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ormance" sheetId="1" state="visible" r:id="rId1"/>
    <sheet xmlns:r="http://schemas.openxmlformats.org/officeDocument/2006/relationships" name="Sector 56" sheetId="2" state="visible" r:id="rId2"/>
    <sheet xmlns:r="http://schemas.openxmlformats.org/officeDocument/2006/relationships" name="Sector 55" sheetId="3" state="visible" r:id="rId3"/>
    <sheet xmlns:r="http://schemas.openxmlformats.org/officeDocument/2006/relationships" name="Sector 53" sheetId="4" state="visible" r:id="rId4"/>
    <sheet xmlns:r="http://schemas.openxmlformats.org/officeDocument/2006/relationships" name="Sector 52A" sheetId="5" state="visible" r:id="rId5"/>
    <sheet xmlns:r="http://schemas.openxmlformats.org/officeDocument/2006/relationships" name="Sector 42" sheetId="6" state="visible" r:id="rId6"/>
    <sheet xmlns:r="http://schemas.openxmlformats.org/officeDocument/2006/relationships" name="Sector 27" sheetId="7" state="visible" r:id="rId7"/>
    <sheet xmlns:r="http://schemas.openxmlformats.org/officeDocument/2006/relationships" name="Sector 28" sheetId="8" state="visible" r:id="rId8"/>
    <sheet xmlns:r="http://schemas.openxmlformats.org/officeDocument/2006/relationships" name="Sector 26A" sheetId="9" state="visible" r:id="rId9"/>
    <sheet xmlns:r="http://schemas.openxmlformats.org/officeDocument/2006/relationships" name="How to use" sheetId="10" state="visible" r:id="rId10"/>
  </sheets>
  <definedNames>
    <definedName name="_xlnm._FilterDatabase" localSheetId="1" hidden="1">'Sector 56'!$A$4:$M$184</definedName>
    <definedName name="_xlnm._FilterDatabase" localSheetId="2" hidden="1">'Sector 55'!$A$4:$M$80</definedName>
    <definedName name="_xlnm._FilterDatabase" localSheetId="3" hidden="1">'Sector 53'!$A$4:$M$166</definedName>
    <definedName name="_xlnm._FilterDatabase" localSheetId="4" hidden="1">'Sector 52A'!$A$4:$M$46</definedName>
    <definedName name="_xlnm._FilterDatabase" localSheetId="5" hidden="1">'Sector 42'!$A$4:$M$147</definedName>
    <definedName name="_xlnm._FilterDatabase" localSheetId="6" hidden="1">'Sector 27'!$A$4:$M$105</definedName>
    <definedName name="_xlnm._FilterDatabase" localSheetId="7" hidden="1">'Sector 28'!$A$4:$M$264</definedName>
    <definedName name="_xlnm._FilterDatabase" localSheetId="8" hidden="1">'Sector 26A'!$A$4:$M$170</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b val="1"/>
      <color rgb="00FFFFFF"/>
      <sz val="16"/>
    </font>
    <font>
      <i val="1"/>
      <color rgb="006B7280"/>
      <sz val="10"/>
    </font>
    <font>
      <b val="1"/>
      <color rgb="006B7280"/>
      <sz val="8"/>
    </font>
    <font>
      <b val="1"/>
      <color rgb="00111827"/>
      <sz val="13"/>
    </font>
    <font>
      <b val="1"/>
      <color rgb="004F46E5"/>
      <sz val="13"/>
    </font>
    <font>
      <b val="1"/>
      <color rgb="001E7E34"/>
      <sz val="13"/>
    </font>
    <font>
      <b val="1"/>
      <color rgb="00B7791F"/>
      <sz val="13"/>
    </font>
    <font>
      <b val="1"/>
      <color rgb="00FFFFFF"/>
      <sz val="11"/>
    </font>
    <font>
      <b val="1"/>
      <color rgb="001E7E34"/>
    </font>
    <font>
      <color rgb="000563C1"/>
      <u val="single"/>
    </font>
    <font>
      <color rgb="006B7280"/>
    </font>
    <font>
      <b val="1"/>
      <color rgb="006B7280"/>
      <sz val="9"/>
    </font>
    <font>
      <b val="1"/>
      <color rgb="00111827"/>
      <sz val="22"/>
    </font>
    <font>
      <b val="1"/>
      <color rgb="001D4ED8"/>
      <sz val="22"/>
    </font>
    <font>
      <b val="1"/>
      <color rgb="001E7E34"/>
      <sz val="22"/>
    </font>
    <font>
      <b val="1"/>
      <color rgb="00FFFFFF"/>
      <sz val="10"/>
    </font>
    <font>
      <b val="1"/>
      <color rgb="00111827"/>
    </font>
    <font>
      <b val="1"/>
      <color rgb="00FFFFFF"/>
      <sz val="15"/>
    </font>
    <font>
      <color rgb="00111827"/>
      <sz val="11"/>
    </font>
    <font>
      <b val="1"/>
      <color rgb="004F46E5"/>
      <sz val="12"/>
    </font>
  </fonts>
  <fills count="6">
    <fill>
      <patternFill/>
    </fill>
    <fill>
      <patternFill patternType="gray125"/>
    </fill>
    <fill>
      <patternFill patternType="solid">
        <fgColor rgb="004F46E5"/>
      </patternFill>
    </fill>
    <fill>
      <patternFill patternType="solid">
        <fgColor rgb="00F7F7FB"/>
      </patternFill>
    </fill>
    <fill>
      <patternFill patternType="solid">
        <fgColor rgb="00EEF0FB"/>
      </patternFill>
    </fill>
    <fill>
      <patternFill patternType="solid">
        <fgColor rgb="00FFFFFF"/>
      </patternFill>
    </fill>
  </fills>
  <borders count="2">
    <border>
      <left/>
      <right/>
      <top/>
      <bottom/>
      <diagonal/>
    </border>
    <border>
      <left style="thin">
        <color rgb="00E2E2EC"/>
      </left>
      <right style="thin">
        <color rgb="00E2E2EC"/>
      </right>
      <top style="thin">
        <color rgb="00E2E2EC"/>
      </top>
      <bottom style="thin">
        <color rgb="00E2E2E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12" fillId="4" borderId="0" applyAlignment="1" pivotButton="0" quotePrefix="0" xfId="0">
      <alignment horizontal="center"/>
    </xf>
    <xf numFmtId="1" fontId="13" fillId="4" borderId="0" applyAlignment="1" pivotButton="0" quotePrefix="0" xfId="0">
      <alignment horizontal="center" vertical="center"/>
    </xf>
    <xf numFmtId="1" fontId="14" fillId="4" borderId="0" applyAlignment="1" pivotButton="0" quotePrefix="0" xfId="0">
      <alignment horizontal="center" vertical="center"/>
    </xf>
    <xf numFmtId="1" fontId="15" fillId="4" borderId="0" applyAlignment="1" pivotButton="0" quotePrefix="0" xfId="0">
      <alignment horizontal="center" vertical="center"/>
    </xf>
    <xf numFmtId="0" fontId="12" fillId="5" borderId="0" applyAlignment="1" pivotButton="0" quotePrefix="0" xfId="0">
      <alignment horizontal="center"/>
    </xf>
    <xf numFmtId="1" fontId="5" fillId="5" borderId="0" applyAlignment="1" pivotButton="0" quotePrefix="0" xfId="0">
      <alignment horizontal="center" vertical="center"/>
    </xf>
    <xf numFmtId="1" fontId="6" fillId="5" borderId="0" applyAlignment="1" pivotButton="0" quotePrefix="0" xfId="0">
      <alignment horizontal="center" vertical="center"/>
    </xf>
    <xf numFmtId="9" fontId="5" fillId="5" borderId="0" applyAlignment="1" pivotButton="0" quotePrefix="0" xfId="0">
      <alignment horizontal="center" vertical="center"/>
    </xf>
    <xf numFmtId="1" fontId="7" fillId="5" borderId="0" applyAlignment="1" pivotButton="0" quotePrefix="0" xfId="0">
      <alignment horizontal="center" vertical="center"/>
    </xf>
    <xf numFmtId="0" fontId="16" fillId="2" borderId="1" applyAlignment="1" pivotButton="0" quotePrefix="0" xfId="0">
      <alignment horizontal="center"/>
    </xf>
    <xf numFmtId="0" fontId="0" fillId="3" borderId="1" applyAlignment="1" pivotButton="0" quotePrefix="0" xfId="0">
      <alignment horizontal="left"/>
    </xf>
    <xf numFmtId="0" fontId="0" fillId="3" borderId="1"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horizontal="center"/>
    </xf>
    <xf numFmtId="0" fontId="17" fillId="4" borderId="1" applyAlignment="1" pivotButton="0" quotePrefix="0" xfId="0">
      <alignment horizontal="left"/>
    </xf>
    <xf numFmtId="0" fontId="17" fillId="4" borderId="1" applyAlignment="1" pivotButton="0" quotePrefix="0" xfId="0">
      <alignment horizontal="center"/>
    </xf>
    <xf numFmtId="0" fontId="2" fillId="0" borderId="0" pivotButton="0" quotePrefix="0" xfId="0"/>
    <xf numFmtId="0" fontId="3" fillId="0" borderId="0" applyAlignment="1" pivotButton="0" quotePrefix="0" xfId="0">
      <alignment horizont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8"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9" fillId="0" borderId="1" applyAlignment="1" pivotButton="0" quotePrefix="0" xfId="0">
      <alignment horizontal="center" vertical="top" wrapText="1"/>
    </xf>
    <xf numFmtId="0" fontId="10" fillId="0"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9" fillId="3" borderId="1" applyAlignment="1" pivotButton="0" quotePrefix="0" xfId="0">
      <alignment horizontal="center" vertical="top" wrapText="1"/>
    </xf>
    <xf numFmtId="0" fontId="10" fillId="3" borderId="1" applyAlignment="1" pivotButton="0" quotePrefix="0" xfId="0">
      <alignment horizontal="center" vertical="top" wrapText="1"/>
    </xf>
    <xf numFmtId="0" fontId="11" fillId="0" borderId="1" applyAlignment="1" pivotButton="0" quotePrefix="0" xfId="0">
      <alignment horizontal="center" vertical="top" wrapText="1"/>
    </xf>
    <xf numFmtId="0" fontId="11" fillId="3" borderId="1" applyAlignment="1" pivotButton="0" quotePrefix="0" xfId="0">
      <alignment horizontal="center" vertical="top" wrapText="1"/>
    </xf>
    <xf numFmtId="0" fontId="18" fillId="2" borderId="0" applyAlignment="1" pivotButton="0" quotePrefix="0" xfId="0">
      <alignment horizontal="center" vertical="center"/>
    </xf>
    <xf numFmtId="0" fontId="19" fillId="0" borderId="0" applyAlignment="1" pivotButton="0" quotePrefix="0" xfId="0">
      <alignment wrapText="1"/>
    </xf>
    <xf numFmtId="0" fontId="20" fillId="0" borderId="0" pivotButton="0" quotePrefix="0" xfId="0"/>
  </cellXfs>
  <cellStyles count="1">
    <cellStyle name="Normal" xfId="0" builtinId="0" hidden="0"/>
  </cellStyles>
  <dxfs count="3">
    <dxf>
      <font>
        <b val="1"/>
        <color rgb="001E7E34"/>
      </font>
      <fill>
        <patternFill patternType="solid">
          <fgColor rgb="00C6EFCE"/>
        </patternFill>
      </fill>
    </dxf>
    <dxf>
      <fill>
        <patternFill patternType="solid">
          <fgColor rgb="00FFF3CD"/>
        </patternFill>
      </fill>
    </dxf>
    <dxf>
      <fill>
        <patternFill patternType="solid">
          <fgColor rgb="00EAF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maps.google.com/?cid=10994777881252986042&amp;g_mp=Cilnb29nbGUubWFwcy5wbGFjZXMudjEuUGxhY2VzLlNlYXJjaE5lYXJieRACGAQgAA" TargetMode="External" Id="rId1"/><Relationship Type="http://schemas.openxmlformats.org/officeDocument/2006/relationships/hyperlink" Target="https://maps.google.com/?cid=6089407623360237156&amp;g_mp=Cilnb29nbGUubWFwcy5wbGFjZXMudjEuUGxhY2VzLlNlYXJjaE5lYXJieRACGAQgAA" TargetMode="External" Id="rId2"/><Relationship Type="http://schemas.openxmlformats.org/officeDocument/2006/relationships/hyperlink" Target="https://maps.google.com/?cid=15698224424284848842&amp;g_mp=Cilnb29nbGUubWFwcy5wbGFjZXMudjEuUGxhY2VzLlNlYXJjaE5lYXJieRACGAQgAA" TargetMode="External" Id="rId3"/><Relationship Type="http://schemas.openxmlformats.org/officeDocument/2006/relationships/hyperlink" Target="https://maps.google.com/?cid=4225248527075013534&amp;g_mp=Cilnb29nbGUubWFwcy5wbGFjZXMudjEuUGxhY2VzLlNlYXJjaE5lYXJieRACGAQgAA" TargetMode="External" Id="rId4"/><Relationship Type="http://schemas.openxmlformats.org/officeDocument/2006/relationships/hyperlink" Target="https://maps.google.com/?cid=7563159217016180067&amp;g_mp=Cilnb29nbGUubWFwcy5wbGFjZXMudjEuUGxhY2VzLlNlYXJjaE5lYXJieRACGAQgAA" TargetMode="External" Id="rId5"/><Relationship Type="http://schemas.openxmlformats.org/officeDocument/2006/relationships/hyperlink" Target="https://maps.google.com/?cid=9398396336756537114&amp;g_mp=Cilnb29nbGUubWFwcy5wbGFjZXMudjEuUGxhY2VzLlNlYXJjaE5lYXJieRACGAQgAA" TargetMode="External" Id="rId6"/><Relationship Type="http://schemas.openxmlformats.org/officeDocument/2006/relationships/hyperlink" Target="https://maps.google.com/?cid=12979088025630088762&amp;g_mp=Cilnb29nbGUubWFwcy5wbGFjZXMudjEuUGxhY2VzLlNlYXJjaE5lYXJieRACGAQgAA" TargetMode="External" Id="rId7"/><Relationship Type="http://schemas.openxmlformats.org/officeDocument/2006/relationships/hyperlink" Target="https://maps.google.com/?cid=577936031877670186&amp;g_mp=Cilnb29nbGUubWFwcy5wbGFjZXMudjEuUGxhY2VzLlNlYXJjaE5lYXJieRACGAQgAA" TargetMode="External" Id="rId8"/><Relationship Type="http://schemas.openxmlformats.org/officeDocument/2006/relationships/hyperlink" Target="https://maps.google.com/?cid=12334875922852389342&amp;g_mp=Cilnb29nbGUubWFwcy5wbGFjZXMudjEuUGxhY2VzLlNlYXJjaE5lYXJieRACGAQgAA" TargetMode="External" Id="rId9"/><Relationship Type="http://schemas.openxmlformats.org/officeDocument/2006/relationships/hyperlink" Target="https://maps.google.com/?cid=5754116368523272016&amp;g_mp=Cilnb29nbGUubWFwcy5wbGFjZXMudjEuUGxhY2VzLlNlYXJjaE5lYXJieRACGAQgAA" TargetMode="External" Id="rId10"/><Relationship Type="http://schemas.openxmlformats.org/officeDocument/2006/relationships/hyperlink" Target="https://maps.google.com/?cid=11457870560077149171&amp;g_mp=Cilnb29nbGUubWFwcy5wbGFjZXMudjEuUGxhY2VzLlNlYXJjaE5lYXJieRACGAQgAA" TargetMode="External" Id="rId11"/><Relationship Type="http://schemas.openxmlformats.org/officeDocument/2006/relationships/hyperlink" Target="https://maps.google.com/?cid=17920181797354885559&amp;g_mp=Cilnb29nbGUubWFwcy5wbGFjZXMudjEuUGxhY2VzLlNlYXJjaE5lYXJieRACGAQgAA" TargetMode="External" Id="rId12"/><Relationship Type="http://schemas.openxmlformats.org/officeDocument/2006/relationships/hyperlink" Target="https://maps.google.com/?cid=1241179781461258779&amp;g_mp=Cilnb29nbGUubWFwcy5wbGFjZXMudjEuUGxhY2VzLlNlYXJjaE5lYXJieRACGAQgAA" TargetMode="External" Id="rId13"/><Relationship Type="http://schemas.openxmlformats.org/officeDocument/2006/relationships/hyperlink" Target="https://maps.google.com/?cid=17992234020284065853&amp;g_mp=Cilnb29nbGUubWFwcy5wbGFjZXMudjEuUGxhY2VzLlNlYXJjaE5lYXJieRACGAQgAA" TargetMode="External" Id="rId14"/><Relationship Type="http://schemas.openxmlformats.org/officeDocument/2006/relationships/hyperlink" Target="https://maps.google.com/?cid=8010874837015033052&amp;g_mp=Cilnb29nbGUubWFwcy5wbGFjZXMudjEuUGxhY2VzLlNlYXJjaE5lYXJieRACGAQgAA" TargetMode="External" Id="rId15"/><Relationship Type="http://schemas.openxmlformats.org/officeDocument/2006/relationships/hyperlink" Target="https://maps.google.com/?cid=13248228408443381969&amp;g_mp=Cilnb29nbGUubWFwcy5wbGFjZXMudjEuUGxhY2VzLlNlYXJjaE5lYXJieRACGAQgAA" TargetMode="External" Id="rId16"/><Relationship Type="http://schemas.openxmlformats.org/officeDocument/2006/relationships/hyperlink" Target="https://maps.google.com/?cid=392094323426968573&amp;g_mp=Cilnb29nbGUubWFwcy5wbGFjZXMudjEuUGxhY2VzLlNlYXJjaE5lYXJieRACGAQgAA" TargetMode="External" Id="rId17"/><Relationship Type="http://schemas.openxmlformats.org/officeDocument/2006/relationships/hyperlink" Target="https://maps.google.com/?cid=1493717213587610201&amp;g_mp=Cilnb29nbGUubWFwcy5wbGFjZXMudjEuUGxhY2VzLlNlYXJjaE5lYXJieRACGAQgAA" TargetMode="External" Id="rId18"/><Relationship Type="http://schemas.openxmlformats.org/officeDocument/2006/relationships/hyperlink" Target="https://maps.google.com/?cid=6135776470323708462&amp;g_mp=Cilnb29nbGUubWFwcy5wbGFjZXMudjEuUGxhY2VzLlNlYXJjaE5lYXJieRACGAQgAA" TargetMode="External" Id="rId19"/><Relationship Type="http://schemas.openxmlformats.org/officeDocument/2006/relationships/hyperlink" Target="https://maps.google.com/?cid=15401265222640662854&amp;g_mp=Cilnb29nbGUubWFwcy5wbGFjZXMudjEuUGxhY2VzLlNlYXJjaE5lYXJieRACGAQgAA" TargetMode="External" Id="rId20"/><Relationship Type="http://schemas.openxmlformats.org/officeDocument/2006/relationships/hyperlink" Target="https://maps.google.com/?cid=1346228377112454102&amp;g_mp=Cilnb29nbGUubWFwcy5wbGFjZXMudjEuUGxhY2VzLlNlYXJjaE5lYXJieRACGAQgAA" TargetMode="External" Id="rId21"/><Relationship Type="http://schemas.openxmlformats.org/officeDocument/2006/relationships/hyperlink" Target="https://maps.google.com/?cid=7468247148960456634&amp;g_mp=Cilnb29nbGUubWFwcy5wbGFjZXMudjEuUGxhY2VzLlNlYXJjaE5lYXJieRACGAQgAA" TargetMode="External" Id="rId22"/><Relationship Type="http://schemas.openxmlformats.org/officeDocument/2006/relationships/hyperlink" Target="https://maps.google.com/?cid=18121047585611237634&amp;g_mp=Cilnb29nbGUubWFwcy5wbGFjZXMudjEuUGxhY2VzLlNlYXJjaE5lYXJieRACGAQgAA" TargetMode="External" Id="rId23"/><Relationship Type="http://schemas.openxmlformats.org/officeDocument/2006/relationships/hyperlink" Target="https://maps.google.com/?cid=10291400183442346586&amp;g_mp=Cilnb29nbGUubWFwcy5wbGFjZXMudjEuUGxhY2VzLlNlYXJjaE5lYXJieRACGAQgAA" TargetMode="External" Id="rId24"/><Relationship Type="http://schemas.openxmlformats.org/officeDocument/2006/relationships/hyperlink" Target="https://maps.google.com/?cid=15208803736500239351&amp;g_mp=Cilnb29nbGUubWFwcy5wbGFjZXMudjEuUGxhY2VzLlNlYXJjaE5lYXJieRACGAQgAA" TargetMode="External" Id="rId25"/><Relationship Type="http://schemas.openxmlformats.org/officeDocument/2006/relationships/hyperlink" Target="https://maps.google.com/?cid=3612767847605976142&amp;g_mp=Cilnb29nbGUubWFwcy5wbGFjZXMudjEuUGxhY2VzLlNlYXJjaE5lYXJieRACGAQgAA" TargetMode="External" Id="rId26"/><Relationship Type="http://schemas.openxmlformats.org/officeDocument/2006/relationships/hyperlink" Target="https://maps.google.com/?cid=14545599952025160634&amp;g_mp=Cilnb29nbGUubWFwcy5wbGFjZXMudjEuUGxhY2VzLlNlYXJjaE5lYXJieRACGAQgAA" TargetMode="External" Id="rId27"/><Relationship Type="http://schemas.openxmlformats.org/officeDocument/2006/relationships/hyperlink" Target="https://maps.google.com/?cid=8130839672401712732&amp;g_mp=Cilnb29nbGUubWFwcy5wbGFjZXMudjEuUGxhY2VzLlNlYXJjaE5lYXJieRACGAQgAA" TargetMode="External" Id="rId28"/><Relationship Type="http://schemas.openxmlformats.org/officeDocument/2006/relationships/hyperlink" Target="https://maps.google.com/?cid=11472197853575089919&amp;g_mp=Cilnb29nbGUubWFwcy5wbGFjZXMudjEuUGxhY2VzLlNlYXJjaE5lYXJieRACGAQgAA" TargetMode="External" Id="rId29"/><Relationship Type="http://schemas.openxmlformats.org/officeDocument/2006/relationships/hyperlink" Target="https://maps.google.com/?cid=7311709537718397811&amp;g_mp=Cilnb29nbGUubWFwcy5wbGFjZXMudjEuUGxhY2VzLlNlYXJjaE5lYXJieRACGAQgAA" TargetMode="External" Id="rId30"/><Relationship Type="http://schemas.openxmlformats.org/officeDocument/2006/relationships/hyperlink" Target="https://maps.google.com/?cid=9116969613109051843&amp;g_mp=Cilnb29nbGUubWFwcy5wbGFjZXMudjEuUGxhY2VzLlNlYXJjaE5lYXJieRACGAQgAA" TargetMode="External" Id="rId31"/><Relationship Type="http://schemas.openxmlformats.org/officeDocument/2006/relationships/hyperlink" Target="https://maps.google.com/?cid=5246432357518409728&amp;g_mp=Cilnb29nbGUubWFwcy5wbGFjZXMudjEuUGxhY2VzLlNlYXJjaE5lYXJieRACGAQgAA" TargetMode="External" Id="rId32"/><Relationship Type="http://schemas.openxmlformats.org/officeDocument/2006/relationships/hyperlink" Target="https://maps.google.com/?cid=12225996049816274032&amp;g_mp=Cilnb29nbGUubWFwcy5wbGFjZXMudjEuUGxhY2VzLlNlYXJjaE5lYXJieRACGAQgAA" TargetMode="External" Id="rId33"/><Relationship Type="http://schemas.openxmlformats.org/officeDocument/2006/relationships/hyperlink" Target="https://maps.google.com/?cid=12580160964680728694&amp;g_mp=Cilnb29nbGUubWFwcy5wbGFjZXMudjEuUGxhY2VzLlNlYXJjaE5lYXJieRACGAQgAA" TargetMode="External" Id="rId34"/><Relationship Type="http://schemas.openxmlformats.org/officeDocument/2006/relationships/hyperlink" Target="https://maps.google.com/?cid=2676117185499849049&amp;g_mp=Cilnb29nbGUubWFwcy5wbGFjZXMudjEuUGxhY2VzLlNlYXJjaE5lYXJieRACGAQgAA" TargetMode="External" Id="rId35"/><Relationship Type="http://schemas.openxmlformats.org/officeDocument/2006/relationships/hyperlink" Target="https://maps.google.com/?cid=16354798283768104087&amp;g_mp=Cilnb29nbGUubWFwcy5wbGFjZXMudjEuUGxhY2VzLlNlYXJjaE5lYXJieRACGAQgAA" TargetMode="External" Id="rId36"/><Relationship Type="http://schemas.openxmlformats.org/officeDocument/2006/relationships/hyperlink" Target="https://maps.google.com/?cid=1931659836355077702&amp;g_mp=Cilnb29nbGUubWFwcy5wbGFjZXMudjEuUGxhY2VzLlNlYXJjaE5lYXJieRACGAQgAA" TargetMode="External" Id="rId37"/><Relationship Type="http://schemas.openxmlformats.org/officeDocument/2006/relationships/hyperlink" Target="https://maps.google.com/?cid=2068418580369540550&amp;g_mp=Cilnb29nbGUubWFwcy5wbGFjZXMudjEuUGxhY2VzLlNlYXJjaE5lYXJieRACGAQgAA" TargetMode="External" Id="rId38"/><Relationship Type="http://schemas.openxmlformats.org/officeDocument/2006/relationships/hyperlink" Target="https://maps.google.com/?cid=17442570710909353570&amp;g_mp=Cilnb29nbGUubWFwcy5wbGFjZXMudjEuUGxhY2VzLlNlYXJjaE5lYXJieRACGAQgAA" TargetMode="External" Id="rId39"/><Relationship Type="http://schemas.openxmlformats.org/officeDocument/2006/relationships/hyperlink" Target="https://maps.google.com/?cid=13507425837265074294&amp;g_mp=Cilnb29nbGUubWFwcy5wbGFjZXMudjEuUGxhY2VzLlNlYXJjaE5lYXJieRACGAQgAA" TargetMode="External" Id="rId40"/><Relationship Type="http://schemas.openxmlformats.org/officeDocument/2006/relationships/hyperlink" Target="https://maps.google.com/?cid=17095043275133288172&amp;g_mp=Cilnb29nbGUubWFwcy5wbGFjZXMudjEuUGxhY2VzLlNlYXJjaE5lYXJieRACGAQgAA" TargetMode="External" Id="rId41"/><Relationship Type="http://schemas.openxmlformats.org/officeDocument/2006/relationships/hyperlink" Target="https://maps.google.com/?cid=326731018295783268&amp;g_mp=Cilnb29nbGUubWFwcy5wbGFjZXMudjEuUGxhY2VzLlNlYXJjaE5lYXJieRACGAQgAA" TargetMode="External" Id="rId42"/><Relationship Type="http://schemas.openxmlformats.org/officeDocument/2006/relationships/hyperlink" Target="https://maps.google.com/?cid=549030038867116683&amp;g_mp=Cilnb29nbGUubWFwcy5wbGFjZXMudjEuUGxhY2VzLlNlYXJjaE5lYXJieRACGAQgAA" TargetMode="External" Id="rId43"/><Relationship Type="http://schemas.openxmlformats.org/officeDocument/2006/relationships/hyperlink" Target="https://maps.google.com/?cid=12679149246721031423&amp;g_mp=Cilnb29nbGUubWFwcy5wbGFjZXMudjEuUGxhY2VzLlNlYXJjaE5lYXJieRACGAQgAA" TargetMode="External" Id="rId44"/><Relationship Type="http://schemas.openxmlformats.org/officeDocument/2006/relationships/hyperlink" Target="https://maps.google.com/?cid=17756715894336893457&amp;g_mp=Cilnb29nbGUubWFwcy5wbGFjZXMudjEuUGxhY2VzLlNlYXJjaE5lYXJieRACGAQgAA" TargetMode="External" Id="rId45"/><Relationship Type="http://schemas.openxmlformats.org/officeDocument/2006/relationships/hyperlink" Target="https://maps.google.com/?cid=18277548997155877336&amp;g_mp=Cilnb29nbGUubWFwcy5wbGFjZXMudjEuUGxhY2VzLlNlYXJjaE5lYXJieRACGAQgAA" TargetMode="External" Id="rId46"/><Relationship Type="http://schemas.openxmlformats.org/officeDocument/2006/relationships/hyperlink" Target="https://maps.google.com/?cid=674865734786845581&amp;g_mp=Cilnb29nbGUubWFwcy5wbGFjZXMudjEuUGxhY2VzLlNlYXJjaE5lYXJieRACGAQgAA" TargetMode="External" Id="rId47"/><Relationship Type="http://schemas.openxmlformats.org/officeDocument/2006/relationships/hyperlink" Target="https://maps.google.com/?cid=2861119196115335281&amp;g_mp=Cilnb29nbGUubWFwcy5wbGFjZXMudjEuUGxhY2VzLlNlYXJjaE5lYXJieRACGAQgAA" TargetMode="External" Id="rId48"/><Relationship Type="http://schemas.openxmlformats.org/officeDocument/2006/relationships/hyperlink" Target="https://maps.google.com/?cid=16347190682231541020&amp;g_mp=Cilnb29nbGUubWFwcy5wbGFjZXMudjEuUGxhY2VzLlNlYXJjaE5lYXJieRACGAQgAA" TargetMode="External" Id="rId49"/><Relationship Type="http://schemas.openxmlformats.org/officeDocument/2006/relationships/hyperlink" Target="https://maps.google.com/?cid=10507142378780075928&amp;g_mp=Cilnb29nbGUubWFwcy5wbGFjZXMudjEuUGxhY2VzLlNlYXJjaE5lYXJieRACGAQgAA" TargetMode="External" Id="rId50"/><Relationship Type="http://schemas.openxmlformats.org/officeDocument/2006/relationships/hyperlink" Target="https://maps.google.com/?cid=8958232935492412886&amp;g_mp=Cilnb29nbGUubWFwcy5wbGFjZXMudjEuUGxhY2VzLlNlYXJjaE5lYXJieRACGAQgAA" TargetMode="External" Id="rId51"/><Relationship Type="http://schemas.openxmlformats.org/officeDocument/2006/relationships/hyperlink" Target="https://maps.google.com/?cid=10866516095777607413&amp;g_mp=Cilnb29nbGUubWFwcy5wbGFjZXMudjEuUGxhY2VzLlNlYXJjaE5lYXJieRACGAQgAA" TargetMode="External" Id="rId52"/><Relationship Type="http://schemas.openxmlformats.org/officeDocument/2006/relationships/hyperlink" Target="https://maps.google.com/?cid=8942195984536628630&amp;g_mp=Cilnb29nbGUubWFwcy5wbGFjZXMudjEuUGxhY2VzLlNlYXJjaE5lYXJieRACGAQgAA" TargetMode="External" Id="rId53"/><Relationship Type="http://schemas.openxmlformats.org/officeDocument/2006/relationships/hyperlink" Target="https://maps.google.com/?cid=12712354934976120720&amp;g_mp=Cilnb29nbGUubWFwcy5wbGFjZXMudjEuUGxhY2VzLlNlYXJjaE5lYXJieRACGAQgAA" TargetMode="External" Id="rId54"/><Relationship Type="http://schemas.openxmlformats.org/officeDocument/2006/relationships/hyperlink" Target="https://maps.google.com/?cid=14103244983639161762&amp;g_mp=Cilnb29nbGUubWFwcy5wbGFjZXMudjEuUGxhY2VzLlNlYXJjaE5lYXJieRACGAQgAA" TargetMode="External" Id="rId55"/><Relationship Type="http://schemas.openxmlformats.org/officeDocument/2006/relationships/hyperlink" Target="https://maps.google.com/?cid=858139274846657949&amp;g_mp=Cilnb29nbGUubWFwcy5wbGFjZXMudjEuUGxhY2VzLlNlYXJjaE5lYXJieRACGAQgAA" TargetMode="External" Id="rId56"/><Relationship Type="http://schemas.openxmlformats.org/officeDocument/2006/relationships/hyperlink" Target="https://maps.google.com/?cid=2034704745680236960&amp;g_mp=Cilnb29nbGUubWFwcy5wbGFjZXMudjEuUGxhY2VzLlNlYXJjaE5lYXJieRACGAQgAA" TargetMode="External" Id="rId57"/><Relationship Type="http://schemas.openxmlformats.org/officeDocument/2006/relationships/hyperlink" Target="https://maps.google.com/?cid=2944305318114794575&amp;g_mp=Cilnb29nbGUubWFwcy5wbGFjZXMudjEuUGxhY2VzLlNlYXJjaE5lYXJieRACGAQgAA" TargetMode="External" Id="rId58"/><Relationship Type="http://schemas.openxmlformats.org/officeDocument/2006/relationships/hyperlink" Target="https://maps.google.com/?cid=2015744894146765623&amp;g_mp=Cilnb29nbGUubWFwcy5wbGFjZXMudjEuUGxhY2VzLlNlYXJjaE5lYXJieRACGAQgAA" TargetMode="External" Id="rId59"/><Relationship Type="http://schemas.openxmlformats.org/officeDocument/2006/relationships/hyperlink" Target="https://maps.google.com/?cid=8231204819465264834&amp;g_mp=Cilnb29nbGUubWFwcy5wbGFjZXMudjEuUGxhY2VzLlNlYXJjaE5lYXJieRACGAQgAA" TargetMode="External" Id="rId60"/><Relationship Type="http://schemas.openxmlformats.org/officeDocument/2006/relationships/hyperlink" Target="https://maps.google.com/?cid=9253735628878089462&amp;g_mp=Cilnb29nbGUubWFwcy5wbGFjZXMudjEuUGxhY2VzLlNlYXJjaE5lYXJieRACGAQgAA" TargetMode="External" Id="rId61"/><Relationship Type="http://schemas.openxmlformats.org/officeDocument/2006/relationships/hyperlink" Target="https://maps.google.com/?cid=7442394626801084397&amp;g_mp=Cilnb29nbGUubWFwcy5wbGFjZXMudjEuUGxhY2VzLlNlYXJjaE5lYXJieRACGAQgAA" TargetMode="External" Id="rId62"/><Relationship Type="http://schemas.openxmlformats.org/officeDocument/2006/relationships/hyperlink" Target="https://maps.google.com/?cid=5262270341416671578&amp;g_mp=Cilnb29nbGUubWFwcy5wbGFjZXMudjEuUGxhY2VzLlNlYXJjaE5lYXJieRACGAQgAA" TargetMode="External" Id="rId63"/><Relationship Type="http://schemas.openxmlformats.org/officeDocument/2006/relationships/hyperlink" Target="https://maps.google.com/?cid=18006880531953786950&amp;g_mp=Cilnb29nbGUubWFwcy5wbGFjZXMudjEuUGxhY2VzLlNlYXJjaE5lYXJieRACGAQgAA" TargetMode="External" Id="rId64"/><Relationship Type="http://schemas.openxmlformats.org/officeDocument/2006/relationships/hyperlink" Target="https://maps.google.com/?cid=5199684505464135572&amp;g_mp=Cilnb29nbGUubWFwcy5wbGFjZXMudjEuUGxhY2VzLlNlYXJjaE5lYXJieRACGAQgAA" TargetMode="External" Id="rId65"/><Relationship Type="http://schemas.openxmlformats.org/officeDocument/2006/relationships/hyperlink" Target="https://maps.google.com/?cid=17050099297231648295&amp;g_mp=Cilnb29nbGUubWFwcy5wbGFjZXMudjEuUGxhY2VzLlNlYXJjaE5lYXJieRACGAQgAA" TargetMode="External" Id="rId66"/><Relationship Type="http://schemas.openxmlformats.org/officeDocument/2006/relationships/hyperlink" Target="https://maps.google.com/?cid=16951418851758567514&amp;g_mp=Cilnb29nbGUubWFwcy5wbGFjZXMudjEuUGxhY2VzLlNlYXJjaE5lYXJieRACGAQgAA" TargetMode="External" Id="rId67"/><Relationship Type="http://schemas.openxmlformats.org/officeDocument/2006/relationships/hyperlink" Target="https://maps.google.com/?cid=6010727120380687784&amp;g_mp=Cilnb29nbGUubWFwcy5wbGFjZXMudjEuUGxhY2VzLlNlYXJjaE5lYXJieRACGAQgAA" TargetMode="External" Id="rId68"/><Relationship Type="http://schemas.openxmlformats.org/officeDocument/2006/relationships/hyperlink" Target="https://maps.google.com/?cid=12622025230918989954&amp;g_mp=Cilnb29nbGUubWFwcy5wbGFjZXMudjEuUGxhY2VzLlNlYXJjaE5lYXJieRACGAQgAA" TargetMode="External" Id="rId69"/><Relationship Type="http://schemas.openxmlformats.org/officeDocument/2006/relationships/hyperlink" Target="https://maps.google.com/?cid=14978260672027727735&amp;g_mp=Cilnb29nbGUubWFwcy5wbGFjZXMudjEuUGxhY2VzLlNlYXJjaE5lYXJieRACGAQgAA" TargetMode="External" Id="rId70"/><Relationship Type="http://schemas.openxmlformats.org/officeDocument/2006/relationships/hyperlink" Target="https://maps.google.com/?cid=16173378233425313509&amp;g_mp=Cilnb29nbGUubWFwcy5wbGFjZXMudjEuUGxhY2VzLlNlYXJjaE5lYXJieRACGAQgAA" TargetMode="External" Id="rId71"/><Relationship Type="http://schemas.openxmlformats.org/officeDocument/2006/relationships/hyperlink" Target="https://maps.google.com/?cid=10466306518896379059&amp;g_mp=Cilnb29nbGUubWFwcy5wbGFjZXMudjEuUGxhY2VzLlNlYXJjaE5lYXJieRACGAQgAA" TargetMode="External" Id="rId72"/><Relationship Type="http://schemas.openxmlformats.org/officeDocument/2006/relationships/hyperlink" Target="https://maps.google.com/?cid=7727013065647427304&amp;g_mp=Cilnb29nbGUubWFwcy5wbGFjZXMudjEuUGxhY2VzLlNlYXJjaE5lYXJieRACGAQgAA" TargetMode="External" Id="rId73"/><Relationship Type="http://schemas.openxmlformats.org/officeDocument/2006/relationships/hyperlink" Target="https://maps.google.com/?cid=15934190461102279850&amp;g_mp=Cilnb29nbGUubWFwcy5wbGFjZXMudjEuUGxhY2VzLlNlYXJjaE5lYXJieRACGAQgAA" TargetMode="External" Id="rId74"/><Relationship Type="http://schemas.openxmlformats.org/officeDocument/2006/relationships/hyperlink" Target="https://maps.google.com/?cid=15101487598780643354&amp;g_mp=Cilnb29nbGUubWFwcy5wbGFjZXMudjEuUGxhY2VzLlNlYXJjaE5lYXJieRACGAQgAA" TargetMode="External" Id="rId75"/><Relationship Type="http://schemas.openxmlformats.org/officeDocument/2006/relationships/hyperlink" Target="https://maps.google.com/?cid=4091201806787999384&amp;g_mp=Cilnb29nbGUubWFwcy5wbGFjZXMudjEuUGxhY2VzLlNlYXJjaE5lYXJieRACGAQgAA" TargetMode="External" Id="rId76"/><Relationship Type="http://schemas.openxmlformats.org/officeDocument/2006/relationships/hyperlink" Target="https://maps.google.com/?cid=6330773097970223051&amp;g_mp=Cilnb29nbGUubWFwcy5wbGFjZXMudjEuUGxhY2VzLlNlYXJjaE5lYXJieRACGAQgAA" TargetMode="External" Id="rId77"/><Relationship Type="http://schemas.openxmlformats.org/officeDocument/2006/relationships/hyperlink" Target="https://maps.google.com/?cid=17601045509165683912&amp;g_mp=Cilnb29nbGUubWFwcy5wbGFjZXMudjEuUGxhY2VzLlNlYXJjaE5lYXJieRACGAQgAA" TargetMode="External" Id="rId78"/><Relationship Type="http://schemas.openxmlformats.org/officeDocument/2006/relationships/hyperlink" Target="https://maps.google.com/?cid=15471791551118360035&amp;g_mp=Cilnb29nbGUubWFwcy5wbGFjZXMudjEuUGxhY2VzLlNlYXJjaE5lYXJieRACGAQgAA" TargetMode="External" Id="rId79"/><Relationship Type="http://schemas.openxmlformats.org/officeDocument/2006/relationships/hyperlink" Target="https://maps.google.com/?cid=16829166125900409689&amp;g_mp=Cilnb29nbGUubWFwcy5wbGFjZXMudjEuUGxhY2VzLlNlYXJjaE5lYXJieRACGAQgAA" TargetMode="External" Id="rId80"/><Relationship Type="http://schemas.openxmlformats.org/officeDocument/2006/relationships/hyperlink" Target="https://maps.google.com/?cid=14936792227532809070&amp;g_mp=Cilnb29nbGUubWFwcy5wbGFjZXMudjEuUGxhY2VzLlNlYXJjaE5lYXJieRACGAQgAA" TargetMode="External" Id="rId81"/><Relationship Type="http://schemas.openxmlformats.org/officeDocument/2006/relationships/hyperlink" Target="https://maps.google.com/?cid=11221712560611006130&amp;g_mp=Cilnb29nbGUubWFwcy5wbGFjZXMudjEuUGxhY2VzLlNlYXJjaE5lYXJieRACGAQgAA" TargetMode="External" Id="rId82"/><Relationship Type="http://schemas.openxmlformats.org/officeDocument/2006/relationships/hyperlink" Target="https://maps.google.com/?cid=8983063387137581964&amp;g_mp=Cilnb29nbGUubWFwcy5wbGFjZXMudjEuUGxhY2VzLlNlYXJjaE5lYXJieRACGAQgAA" TargetMode="External" Id="rId83"/><Relationship Type="http://schemas.openxmlformats.org/officeDocument/2006/relationships/hyperlink" Target="https://maps.google.com/?cid=10661530582759271283&amp;g_mp=Cilnb29nbGUubWFwcy5wbGFjZXMudjEuUGxhY2VzLlNlYXJjaE5lYXJieRACGAQgAA" TargetMode="External" Id="rId84"/><Relationship Type="http://schemas.openxmlformats.org/officeDocument/2006/relationships/hyperlink" Target="https://maps.google.com/?cid=6757898248396217741&amp;g_mp=Cilnb29nbGUubWFwcy5wbGFjZXMudjEuUGxhY2VzLlNlYXJjaE5lYXJieRACGAQgAA" TargetMode="External" Id="rId85"/><Relationship Type="http://schemas.openxmlformats.org/officeDocument/2006/relationships/hyperlink" Target="https://maps.google.com/?cid=9223872612885530708&amp;g_mp=Cilnb29nbGUubWFwcy5wbGFjZXMudjEuUGxhY2VzLlNlYXJjaE5lYXJieRACGAQgAA" TargetMode="External" Id="rId86"/><Relationship Type="http://schemas.openxmlformats.org/officeDocument/2006/relationships/hyperlink" Target="https://maps.google.com/?cid=655900440228279961&amp;g_mp=Cilnb29nbGUubWFwcy5wbGFjZXMudjEuUGxhY2VzLlNlYXJjaE5lYXJieRACGAQgAA" TargetMode="External" Id="rId87"/><Relationship Type="http://schemas.openxmlformats.org/officeDocument/2006/relationships/hyperlink" Target="https://maps.google.com/?cid=14974279043430604552&amp;g_mp=Cilnb29nbGUubWFwcy5wbGFjZXMudjEuUGxhY2VzLlNlYXJjaE5lYXJieRACGAQgAA" TargetMode="External" Id="rId88"/><Relationship Type="http://schemas.openxmlformats.org/officeDocument/2006/relationships/hyperlink" Target="https://maps.google.com/?cid=744432528160807535&amp;g_mp=Cilnb29nbGUubWFwcy5wbGFjZXMudjEuUGxhY2VzLlNlYXJjaE5lYXJieRACGAQgAA" TargetMode="External" Id="rId89"/><Relationship Type="http://schemas.openxmlformats.org/officeDocument/2006/relationships/hyperlink" Target="https://maps.google.com/?cid=16405427836408354148&amp;g_mp=Cilnb29nbGUubWFwcy5wbGFjZXMudjEuUGxhY2VzLlNlYXJjaE5lYXJieRACGAQgAA" TargetMode="External" Id="rId90"/><Relationship Type="http://schemas.openxmlformats.org/officeDocument/2006/relationships/hyperlink" Target="https://maps.google.com/?cid=17542466513391717890&amp;g_mp=Cilnb29nbGUubWFwcy5wbGFjZXMudjEuUGxhY2VzLlNlYXJjaE5lYXJieRACGAQgAA" TargetMode="External" Id="rId91"/><Relationship Type="http://schemas.openxmlformats.org/officeDocument/2006/relationships/hyperlink" Target="https://maps.google.com/?cid=17658493178245239468&amp;g_mp=Cilnb29nbGUubWFwcy5wbGFjZXMudjEuUGxhY2VzLlNlYXJjaE5lYXJieRACGAQgAA" TargetMode="External" Id="rId92"/><Relationship Type="http://schemas.openxmlformats.org/officeDocument/2006/relationships/hyperlink" Target="https://maps.google.com/?cid=17861347836757797038&amp;g_mp=Cilnb29nbGUubWFwcy5wbGFjZXMudjEuUGxhY2VzLlNlYXJjaE5lYXJieRACGAQgAA" TargetMode="External" Id="rId93"/><Relationship Type="http://schemas.openxmlformats.org/officeDocument/2006/relationships/hyperlink" Target="https://maps.google.com/?cid=18089555140591452466&amp;g_mp=Cilnb29nbGUubWFwcy5wbGFjZXMudjEuUGxhY2VzLlNlYXJjaE5lYXJieRACGAQgAA" TargetMode="External" Id="rId94"/><Relationship Type="http://schemas.openxmlformats.org/officeDocument/2006/relationships/hyperlink" Target="https://maps.google.com/?cid=9709110603705296459&amp;g_mp=Cilnb29nbGUubWFwcy5wbGFjZXMudjEuUGxhY2VzLlNlYXJjaE5lYXJieRACGAQgAA" TargetMode="External" Id="rId95"/><Relationship Type="http://schemas.openxmlformats.org/officeDocument/2006/relationships/hyperlink" Target="https://maps.google.com/?cid=4432576845417751582&amp;g_mp=Cilnb29nbGUubWFwcy5wbGFjZXMudjEuUGxhY2VzLlNlYXJjaE5lYXJieRACGAQgAA" TargetMode="External" Id="rId96"/><Relationship Type="http://schemas.openxmlformats.org/officeDocument/2006/relationships/hyperlink" Target="https://maps.google.com/?cid=10492077068989746193&amp;g_mp=Cilnb29nbGUubWFwcy5wbGFjZXMudjEuUGxhY2VzLlNlYXJjaE5lYXJieRACGAQgAA" TargetMode="External" Id="rId97"/><Relationship Type="http://schemas.openxmlformats.org/officeDocument/2006/relationships/hyperlink" Target="https://maps.google.com/?cid=18304395870038133938&amp;g_mp=Cilnb29nbGUubWFwcy5wbGFjZXMudjEuUGxhY2VzLlNlYXJjaE5lYXJieRACGAQgAA" TargetMode="External" Id="rId98"/><Relationship Type="http://schemas.openxmlformats.org/officeDocument/2006/relationships/hyperlink" Target="https://maps.google.com/?cid=14004051503024065206&amp;g_mp=Cilnb29nbGUubWFwcy5wbGFjZXMudjEuUGxhY2VzLlNlYXJjaE5lYXJieRACGAQgAA" TargetMode="External" Id="rId99"/><Relationship Type="http://schemas.openxmlformats.org/officeDocument/2006/relationships/hyperlink" Target="https://maps.google.com/?cid=15432633024857367308&amp;g_mp=Cilnb29nbGUubWFwcy5wbGFjZXMudjEuUGxhY2VzLlNlYXJjaE5lYXJieRACGAQgAA" TargetMode="External" Id="rId100"/><Relationship Type="http://schemas.openxmlformats.org/officeDocument/2006/relationships/hyperlink" Target="https://maps.google.com/?cid=7309282324940614736&amp;g_mp=Cilnb29nbGUubWFwcy5wbGFjZXMudjEuUGxhY2VzLlNlYXJjaE5lYXJieRACGAQgAA" TargetMode="External" Id="rId101"/><Relationship Type="http://schemas.openxmlformats.org/officeDocument/2006/relationships/hyperlink" Target="https://maps.google.com/?cid=10733002573686167331&amp;g_mp=Cilnb29nbGUubWFwcy5wbGFjZXMudjEuUGxhY2VzLlNlYXJjaE5lYXJieRACGAQgAA" TargetMode="External" Id="rId102"/><Relationship Type="http://schemas.openxmlformats.org/officeDocument/2006/relationships/hyperlink" Target="https://maps.google.com/?cid=1793956619769283376&amp;g_mp=Cilnb29nbGUubWFwcy5wbGFjZXMudjEuUGxhY2VzLlNlYXJjaE5lYXJieRACGAQgAA" TargetMode="External" Id="rId103"/><Relationship Type="http://schemas.openxmlformats.org/officeDocument/2006/relationships/hyperlink" Target="https://maps.google.com/?cid=11897043696630617561&amp;g_mp=Cilnb29nbGUubWFwcy5wbGFjZXMudjEuUGxhY2VzLlNlYXJjaE5lYXJieRACGAQgAA" TargetMode="External" Id="rId104"/><Relationship Type="http://schemas.openxmlformats.org/officeDocument/2006/relationships/hyperlink" Target="https://maps.google.com/?cid=13124345598296112564&amp;g_mp=Cilnb29nbGUubWFwcy5wbGFjZXMudjEuUGxhY2VzLlNlYXJjaE5lYXJieRACGAQgAA" TargetMode="External" Id="rId105"/><Relationship Type="http://schemas.openxmlformats.org/officeDocument/2006/relationships/hyperlink" Target="https://maps.google.com/?cid=1988787591394731342&amp;g_mp=Cilnb29nbGUubWFwcy5wbGFjZXMudjEuUGxhY2VzLlNlYXJjaE5lYXJieRACGAQgAA" TargetMode="External" Id="rId106"/><Relationship Type="http://schemas.openxmlformats.org/officeDocument/2006/relationships/hyperlink" Target="https://maps.google.com/?cid=5785844713038784758&amp;g_mp=Cilnb29nbGUubWFwcy5wbGFjZXMudjEuUGxhY2VzLlNlYXJjaE5lYXJieRACGAQgAA" TargetMode="External" Id="rId107"/><Relationship Type="http://schemas.openxmlformats.org/officeDocument/2006/relationships/hyperlink" Target="https://maps.google.com/?cid=9374081947278598715&amp;g_mp=Cilnb29nbGUubWFwcy5wbGFjZXMudjEuUGxhY2VzLlNlYXJjaE5lYXJieRACGAQgAA" TargetMode="External" Id="rId108"/><Relationship Type="http://schemas.openxmlformats.org/officeDocument/2006/relationships/hyperlink" Target="https://maps.google.com/?cid=9287134561246920027&amp;g_mp=Cilnb29nbGUubWFwcy5wbGFjZXMudjEuUGxhY2VzLlNlYXJjaE5lYXJieRACGAQgAA" TargetMode="External" Id="rId109"/><Relationship Type="http://schemas.openxmlformats.org/officeDocument/2006/relationships/hyperlink" Target="https://maps.google.com/?cid=5341273132333279587&amp;g_mp=Cilnb29nbGUubWFwcy5wbGFjZXMudjEuUGxhY2VzLlNlYXJjaE5lYXJieRACGAQgAA" TargetMode="External" Id="rId110"/><Relationship Type="http://schemas.openxmlformats.org/officeDocument/2006/relationships/hyperlink" Target="https://maps.google.com/?cid=14758993761114499672&amp;g_mp=Cilnb29nbGUubWFwcy5wbGFjZXMudjEuUGxhY2VzLlNlYXJjaE5lYXJieRACGAQgAA" TargetMode="External" Id="rId111"/><Relationship Type="http://schemas.openxmlformats.org/officeDocument/2006/relationships/hyperlink" Target="https://maps.google.com/?cid=4210028991298096834&amp;g_mp=Cilnb29nbGUubWFwcy5wbGFjZXMudjEuUGxhY2VzLlNlYXJjaE5lYXJieRACGAQgAA" TargetMode="External" Id="rId112"/><Relationship Type="http://schemas.openxmlformats.org/officeDocument/2006/relationships/hyperlink" Target="https://maps.google.com/?cid=2180344717802979771&amp;g_mp=Cilnb29nbGUubWFwcy5wbGFjZXMudjEuUGxhY2VzLlNlYXJjaE5lYXJieRACGAQgAA" TargetMode="External" Id="rId113"/><Relationship Type="http://schemas.openxmlformats.org/officeDocument/2006/relationships/hyperlink" Target="https://maps.google.com/?cid=10866853057539473834&amp;g_mp=Cilnb29nbGUubWFwcy5wbGFjZXMudjEuUGxhY2VzLlNlYXJjaE5lYXJieRACGAQgAA" TargetMode="External" Id="rId114"/><Relationship Type="http://schemas.openxmlformats.org/officeDocument/2006/relationships/hyperlink" Target="https://maps.google.com/?cid=11522251295331459475&amp;g_mp=Cilnb29nbGUubWFwcy5wbGFjZXMudjEuUGxhY2VzLlNlYXJjaE5lYXJieRACGAQgAA" TargetMode="External" Id="rId115"/><Relationship Type="http://schemas.openxmlformats.org/officeDocument/2006/relationships/hyperlink" Target="https://maps.google.com/?cid=12999186236356238502&amp;g_mp=Cilnb29nbGUubWFwcy5wbGFjZXMudjEuUGxhY2VzLlNlYXJjaE5lYXJieRACGAQgAA" TargetMode="External" Id="rId116"/><Relationship Type="http://schemas.openxmlformats.org/officeDocument/2006/relationships/hyperlink" Target="https://maps.google.com/?cid=15979006677191463106&amp;g_mp=Cilnb29nbGUubWFwcy5wbGFjZXMudjEuUGxhY2VzLlNlYXJjaE5lYXJieRACGAQgAA" TargetMode="External" Id="rId117"/><Relationship Type="http://schemas.openxmlformats.org/officeDocument/2006/relationships/hyperlink" Target="https://maps.google.com/?cid=18184841070899997686&amp;g_mp=Cilnb29nbGUubWFwcy5wbGFjZXMudjEuUGxhY2VzLlNlYXJjaE5lYXJieRACGAQgAA" TargetMode="External" Id="rId118"/><Relationship Type="http://schemas.openxmlformats.org/officeDocument/2006/relationships/hyperlink" Target="https://maps.google.com/?cid=12920730541635458011&amp;g_mp=Cilnb29nbGUubWFwcy5wbGFjZXMudjEuUGxhY2VzLlNlYXJjaE5lYXJieRACGAQgAA" TargetMode="External" Id="rId119"/><Relationship Type="http://schemas.openxmlformats.org/officeDocument/2006/relationships/hyperlink" Target="https://maps.google.com/?cid=11868108606914306181&amp;g_mp=Cilnb29nbGUubWFwcy5wbGFjZXMudjEuUGxhY2VzLlNlYXJjaE5lYXJieRACGAQgAA" TargetMode="External" Id="rId120"/><Relationship Type="http://schemas.openxmlformats.org/officeDocument/2006/relationships/hyperlink" Target="https://maps.google.com/?cid=1997989358437729750&amp;g_mp=Cilnb29nbGUubWFwcy5wbGFjZXMudjEuUGxhY2VzLlNlYXJjaE5lYXJieRACGAQgAA" TargetMode="External" Id="rId121"/><Relationship Type="http://schemas.openxmlformats.org/officeDocument/2006/relationships/hyperlink" Target="https://maps.google.com/?cid=17873747889163989367&amp;g_mp=Cilnb29nbGUubWFwcy5wbGFjZXMudjEuUGxhY2VzLlNlYXJjaE5lYXJieRACGAQgAA" TargetMode="External" Id="rId122"/><Relationship Type="http://schemas.openxmlformats.org/officeDocument/2006/relationships/hyperlink" Target="https://maps.google.com/?cid=13353518137810000239&amp;g_mp=Cilnb29nbGUubWFwcy5wbGFjZXMudjEuUGxhY2VzLlNlYXJjaE5lYXJieRACGAQgAA" TargetMode="External" Id="rId123"/><Relationship Type="http://schemas.openxmlformats.org/officeDocument/2006/relationships/hyperlink" Target="https://maps.google.com/?cid=6692498231434736955&amp;g_mp=Cilnb29nbGUubWFwcy5wbGFjZXMudjEuUGxhY2VzLlNlYXJjaE5lYXJieRACGAQgAA" TargetMode="External" Id="rId124"/><Relationship Type="http://schemas.openxmlformats.org/officeDocument/2006/relationships/hyperlink" Target="https://maps.google.com/?cid=1319715011052713038&amp;g_mp=Cilnb29nbGUubWFwcy5wbGFjZXMudjEuUGxhY2VzLlNlYXJjaE5lYXJieRACGAQgAA" TargetMode="External" Id="rId125"/><Relationship Type="http://schemas.openxmlformats.org/officeDocument/2006/relationships/hyperlink" Target="https://maps.google.com/?cid=4482824696582429087&amp;g_mp=Cilnb29nbGUubWFwcy5wbGFjZXMudjEuUGxhY2VzLlNlYXJjaE5lYXJieRACGAQgAA" TargetMode="External" Id="rId126"/><Relationship Type="http://schemas.openxmlformats.org/officeDocument/2006/relationships/hyperlink" Target="https://maps.google.com/?cid=15054490853255554177&amp;g_mp=Cilnb29nbGUubWFwcy5wbGFjZXMudjEuUGxhY2VzLlNlYXJjaE5lYXJieRACGAQgAA" TargetMode="External" Id="rId127"/><Relationship Type="http://schemas.openxmlformats.org/officeDocument/2006/relationships/hyperlink" Target="https://maps.google.com/?cid=3773534755791118483&amp;g_mp=Cilnb29nbGUubWFwcy5wbGFjZXMudjEuUGxhY2VzLlNlYXJjaE5lYXJieRACGAQgAA" TargetMode="External" Id="rId128"/><Relationship Type="http://schemas.openxmlformats.org/officeDocument/2006/relationships/hyperlink" Target="https://maps.google.com/?cid=5502983959674167114&amp;g_mp=Cilnb29nbGUubWFwcy5wbGFjZXMudjEuUGxhY2VzLlNlYXJjaE5lYXJieRACGAQgAA" TargetMode="External" Id="rId129"/><Relationship Type="http://schemas.openxmlformats.org/officeDocument/2006/relationships/hyperlink" Target="https://maps.google.com/?cid=11713475174421094871&amp;g_mp=Cilnb29nbGUubWFwcy5wbGFjZXMudjEuUGxhY2VzLlNlYXJjaE5lYXJieRACGAQgAA" TargetMode="External" Id="rId130"/><Relationship Type="http://schemas.openxmlformats.org/officeDocument/2006/relationships/hyperlink" Target="https://maps.google.com/?cid=12099549289972953213&amp;g_mp=Cilnb29nbGUubWFwcy5wbGFjZXMudjEuUGxhY2VzLlNlYXJjaE5lYXJieRACGAQgAA" TargetMode="External" Id="rId131"/><Relationship Type="http://schemas.openxmlformats.org/officeDocument/2006/relationships/hyperlink" Target="https://maps.google.com/?cid=17588233898281255063&amp;g_mp=Cilnb29nbGUubWFwcy5wbGFjZXMudjEuUGxhY2VzLlNlYXJjaE5lYXJieRACGAQgAA" TargetMode="External" Id="rId132"/><Relationship Type="http://schemas.openxmlformats.org/officeDocument/2006/relationships/hyperlink" Target="https://maps.google.com/?cid=7183909745786308491&amp;g_mp=Cilnb29nbGUubWFwcy5wbGFjZXMudjEuUGxhY2VzLlNlYXJjaE5lYXJieRACGAQgAA" TargetMode="External" Id="rId133"/><Relationship Type="http://schemas.openxmlformats.org/officeDocument/2006/relationships/hyperlink" Target="https://maps.google.com/?cid=16792692317459888763&amp;g_mp=Cilnb29nbGUubWFwcy5wbGFjZXMudjEuUGxhY2VzLlNlYXJjaE5lYXJieRACGAQgAA" TargetMode="External" Id="rId134"/><Relationship Type="http://schemas.openxmlformats.org/officeDocument/2006/relationships/hyperlink" Target="https://maps.google.com/?cid=10563568319170943785&amp;g_mp=Cilnb29nbGUubWFwcy5wbGFjZXMudjEuUGxhY2VzLlNlYXJjaE5lYXJieRACGAQgAA" TargetMode="External" Id="rId135"/><Relationship Type="http://schemas.openxmlformats.org/officeDocument/2006/relationships/hyperlink" Target="https://maps.google.com/?cid=2793167196493449045&amp;g_mp=Cilnb29nbGUubWFwcy5wbGFjZXMudjEuUGxhY2VzLlNlYXJjaE5lYXJieRACGAQgAA" TargetMode="External" Id="rId136"/><Relationship Type="http://schemas.openxmlformats.org/officeDocument/2006/relationships/hyperlink" Target="https://maps.google.com/?cid=13559655406852366401&amp;g_mp=Cilnb29nbGUubWFwcy5wbGFjZXMudjEuUGxhY2VzLlNlYXJjaE5lYXJieRACGAQgAA" TargetMode="External" Id="rId137"/><Relationship Type="http://schemas.openxmlformats.org/officeDocument/2006/relationships/hyperlink" Target="https://maps.google.com/?cid=13710283652356969144&amp;g_mp=Cilnb29nbGUubWFwcy5wbGFjZXMudjEuUGxhY2VzLlNlYXJjaE5lYXJieRACGAQgAA" TargetMode="External" Id="rId138"/><Relationship Type="http://schemas.openxmlformats.org/officeDocument/2006/relationships/hyperlink" Target="https://maps.google.com/?cid=306924918488724974&amp;g_mp=Cilnb29nbGUubWFwcy5wbGFjZXMudjEuUGxhY2VzLlNlYXJjaE5lYXJieRACGAQgAA" TargetMode="External" Id="rId139"/><Relationship Type="http://schemas.openxmlformats.org/officeDocument/2006/relationships/hyperlink" Target="https://maps.google.com/?cid=6075867569211645233&amp;g_mp=Cilnb29nbGUubWFwcy5wbGFjZXMudjEuUGxhY2VzLlNlYXJjaE5lYXJieRACGAQgAA" TargetMode="External" Id="rId140"/><Relationship Type="http://schemas.openxmlformats.org/officeDocument/2006/relationships/hyperlink" Target="https://maps.google.com/?cid=7189053441775077557&amp;g_mp=Cilnb29nbGUubWFwcy5wbGFjZXMudjEuUGxhY2VzLlNlYXJjaE5lYXJieRACGAQgAA" TargetMode="External" Id="rId141"/><Relationship Type="http://schemas.openxmlformats.org/officeDocument/2006/relationships/hyperlink" Target="https://maps.google.com/?cid=5863330969953374592&amp;g_mp=Cilnb29nbGUubWFwcy5wbGFjZXMudjEuUGxhY2VzLlNlYXJjaE5lYXJieRACGAQgAA" TargetMode="External" Id="rId142"/><Relationship Type="http://schemas.openxmlformats.org/officeDocument/2006/relationships/hyperlink" Target="https://maps.google.com/?cid=9423510435475131454&amp;g_mp=Cilnb29nbGUubWFwcy5wbGFjZXMudjEuUGxhY2VzLlNlYXJjaE5lYXJieRACGAQgAA" TargetMode="External" Id="rId143"/><Relationship Type="http://schemas.openxmlformats.org/officeDocument/2006/relationships/hyperlink" Target="https://maps.google.com/?cid=1772039927162299041&amp;g_mp=Cilnb29nbGUubWFwcy5wbGFjZXMudjEuUGxhY2VzLlNlYXJjaE5lYXJieRACGAQgAA" TargetMode="External" Id="rId144"/><Relationship Type="http://schemas.openxmlformats.org/officeDocument/2006/relationships/hyperlink" Target="https://maps.google.com/?cid=7360111358375897512&amp;g_mp=Cilnb29nbGUubWFwcy5wbGFjZXMudjEuUGxhY2VzLlNlYXJjaE5lYXJieRACGAQgAA" TargetMode="External" Id="rId145"/><Relationship Type="http://schemas.openxmlformats.org/officeDocument/2006/relationships/hyperlink" Target="https://maps.google.com/?cid=9270449408784846914&amp;g_mp=Cilnb29nbGUubWFwcy5wbGFjZXMudjEuUGxhY2VzLlNlYXJjaE5lYXJieRACGAQgAA" TargetMode="External" Id="rId146"/><Relationship Type="http://schemas.openxmlformats.org/officeDocument/2006/relationships/hyperlink" Target="https://maps.google.com/?cid=13188026553300114821&amp;g_mp=Cilnb29nbGUubWFwcy5wbGFjZXMudjEuUGxhY2VzLlNlYXJjaE5lYXJieRACGAQgAA" TargetMode="External" Id="rId147"/><Relationship Type="http://schemas.openxmlformats.org/officeDocument/2006/relationships/hyperlink" Target="https://maps.google.com/?cid=8471893810029403891&amp;g_mp=Cilnb29nbGUubWFwcy5wbGFjZXMudjEuUGxhY2VzLlNlYXJjaE5lYXJieRACGAQgAA" TargetMode="External" Id="rId148"/><Relationship Type="http://schemas.openxmlformats.org/officeDocument/2006/relationships/hyperlink" Target="https://maps.google.com/?cid=9647988623227338046&amp;g_mp=Cilnb29nbGUubWFwcy5wbGFjZXMudjEuUGxhY2VzLlNlYXJjaE5lYXJieRACGAQgAA" TargetMode="External" Id="rId149"/><Relationship Type="http://schemas.openxmlformats.org/officeDocument/2006/relationships/hyperlink" Target="https://maps.google.com/?cid=1433566364761704831&amp;g_mp=Cilnb29nbGUubWFwcy5wbGFjZXMudjEuUGxhY2VzLlNlYXJjaE5lYXJieRACGAQgAA" TargetMode="External" Id="rId150"/><Relationship Type="http://schemas.openxmlformats.org/officeDocument/2006/relationships/hyperlink" Target="https://maps.google.com/?cid=12797725688183566414&amp;g_mp=Cilnb29nbGUubWFwcy5wbGFjZXMudjEuUGxhY2VzLlNlYXJjaE5lYXJieRACGAQgAA" TargetMode="External" Id="rId151"/><Relationship Type="http://schemas.openxmlformats.org/officeDocument/2006/relationships/hyperlink" Target="https://maps.google.com/?cid=18146112202707485813&amp;g_mp=Cilnb29nbGUubWFwcy5wbGFjZXMudjEuUGxhY2VzLlNlYXJjaE5lYXJieRACGAQgAA" TargetMode="External" Id="rId152"/><Relationship Type="http://schemas.openxmlformats.org/officeDocument/2006/relationships/hyperlink" Target="https://maps.google.com/?cid=12426918707255372752&amp;g_mp=Cilnb29nbGUubWFwcy5wbGFjZXMudjEuUGxhY2VzLlNlYXJjaE5lYXJieRACGAQgAA" TargetMode="External" Id="rId153"/><Relationship Type="http://schemas.openxmlformats.org/officeDocument/2006/relationships/hyperlink" Target="https://maps.google.com/?cid=8121761346609445603&amp;g_mp=Cilnb29nbGUubWFwcy5wbGFjZXMudjEuUGxhY2VzLlNlYXJjaE5lYXJieRACGAQgAA" TargetMode="External" Id="rId154"/><Relationship Type="http://schemas.openxmlformats.org/officeDocument/2006/relationships/hyperlink" Target="https://maps.google.com/?cid=15285506514725278484&amp;g_mp=Cilnb29nbGUubWFwcy5wbGFjZXMudjEuUGxhY2VzLlNlYXJjaE5lYXJieRACGAQgAA" TargetMode="External" Id="rId155"/><Relationship Type="http://schemas.openxmlformats.org/officeDocument/2006/relationships/hyperlink" Target="https://maps.google.com/?cid=17653417534034236543&amp;g_mp=Cilnb29nbGUubWFwcy5wbGFjZXMudjEuUGxhY2VzLlNlYXJjaE5lYXJieRACGAQgAA" TargetMode="External" Id="rId156"/><Relationship Type="http://schemas.openxmlformats.org/officeDocument/2006/relationships/hyperlink" Target="https://maps.google.com/?cid=16243254940890305826&amp;g_mp=Cilnb29nbGUubWFwcy5wbGFjZXMudjEuUGxhY2VzLlNlYXJjaE5lYXJieRACGAQgAA" TargetMode="External" Id="rId157"/><Relationship Type="http://schemas.openxmlformats.org/officeDocument/2006/relationships/hyperlink" Target="https://maps.google.com/?cid=250760772752758383&amp;g_mp=Cilnb29nbGUubWFwcy5wbGFjZXMudjEuUGxhY2VzLlNlYXJjaE5lYXJieRACGAQgAA" TargetMode="External" Id="rId158"/><Relationship Type="http://schemas.openxmlformats.org/officeDocument/2006/relationships/hyperlink" Target="https://maps.google.com/?cid=7329612289387876832&amp;g_mp=Cilnb29nbGUubWFwcy5wbGFjZXMudjEuUGxhY2VzLlNlYXJjaE5lYXJieRACGAQgAA" TargetMode="External" Id="rId159"/><Relationship Type="http://schemas.openxmlformats.org/officeDocument/2006/relationships/hyperlink" Target="https://maps.google.com/?cid=17573558499667137461&amp;g_mp=Cilnb29nbGUubWFwcy5wbGFjZXMudjEuUGxhY2VzLlNlYXJjaE5lYXJieRACGAQgAA" TargetMode="External" Id="rId160"/><Relationship Type="http://schemas.openxmlformats.org/officeDocument/2006/relationships/hyperlink" Target="https://maps.google.com/?cid=3471702017229519549&amp;g_mp=Cilnb29nbGUubWFwcy5wbGFjZXMudjEuUGxhY2VzLlNlYXJjaE5lYXJieRACGAQgAA" TargetMode="External" Id="rId161"/><Relationship Type="http://schemas.openxmlformats.org/officeDocument/2006/relationships/hyperlink" Target="https://maps.google.com/?cid=6643476212448850349&amp;g_mp=Cilnb29nbGUubWFwcy5wbGFjZXMudjEuUGxhY2VzLlNlYXJjaE5lYXJieRACGAQgAA" TargetMode="External" Id="rId162"/><Relationship Type="http://schemas.openxmlformats.org/officeDocument/2006/relationships/hyperlink" Target="https://maps.google.com/?cid=5409861309744287769&amp;g_mp=Cilnb29nbGUubWFwcy5wbGFjZXMudjEuUGxhY2VzLlNlYXJjaE5lYXJieRACGAQgAA" TargetMode="External" Id="rId163"/><Relationship Type="http://schemas.openxmlformats.org/officeDocument/2006/relationships/hyperlink" Target="https://maps.google.com/?cid=17969815588000827034&amp;g_mp=Cilnb29nbGUubWFwcy5wbGFjZXMudjEuUGxhY2VzLlNlYXJjaE5lYXJieRACGAQgAA" TargetMode="External" Id="rId164"/><Relationship Type="http://schemas.openxmlformats.org/officeDocument/2006/relationships/hyperlink" Target="https://maps.google.com/?cid=3732091849929249026&amp;g_mp=Cilnb29nbGUubWFwcy5wbGFjZXMudjEuUGxhY2VzLlNlYXJjaE5lYXJieRACGAQgAA" TargetMode="External" Id="rId165"/><Relationship Type="http://schemas.openxmlformats.org/officeDocument/2006/relationships/hyperlink" Target="https://maps.google.com/?cid=12735974562843301366&amp;g_mp=Cilnb29nbGUubWFwcy5wbGFjZXMudjEuUGxhY2VzLlNlYXJjaE5lYXJieRACGAQgAA" TargetMode="External" Id="rId166"/><Relationship Type="http://schemas.openxmlformats.org/officeDocument/2006/relationships/hyperlink" Target="https://maps.google.com/?cid=3321383528218321087&amp;g_mp=Cilnb29nbGUubWFwcy5wbGFjZXMudjEuUGxhY2VzLlNlYXJjaE5lYXJieRACGAQgAA" TargetMode="External" Id="rId167"/><Relationship Type="http://schemas.openxmlformats.org/officeDocument/2006/relationships/hyperlink" Target="https://maps.google.com/?cid=4952457144281807040&amp;g_mp=Cilnb29nbGUubWFwcy5wbGFjZXMudjEuUGxhY2VzLlNlYXJjaE5lYXJieRACGAQgAA" TargetMode="External" Id="rId168"/><Relationship Type="http://schemas.openxmlformats.org/officeDocument/2006/relationships/hyperlink" Target="https://maps.google.com/?cid=14225474275171123448&amp;g_mp=Cilnb29nbGUubWFwcy5wbGFjZXMudjEuUGxhY2VzLlNlYXJjaE5lYXJieRACGAQgAA" TargetMode="External" Id="rId169"/><Relationship Type="http://schemas.openxmlformats.org/officeDocument/2006/relationships/hyperlink" Target="https://maps.google.com/?cid=14597778377127681686&amp;g_mp=Cilnb29nbGUubWFwcy5wbGFjZXMudjEuUGxhY2VzLlNlYXJjaE5lYXJieRACGAQgAA" TargetMode="External" Id="rId170"/><Relationship Type="http://schemas.openxmlformats.org/officeDocument/2006/relationships/hyperlink" Target="https://maps.google.com/?cid=11008581101782258012&amp;g_mp=Cilnb29nbGUubWFwcy5wbGFjZXMudjEuUGxhY2VzLlNlYXJjaE5lYXJieRACGAQgAA" TargetMode="External" Id="rId171"/><Relationship Type="http://schemas.openxmlformats.org/officeDocument/2006/relationships/hyperlink" Target="https://maps.google.com/?cid=8988655313145890814&amp;g_mp=Cilnb29nbGUubWFwcy5wbGFjZXMudjEuUGxhY2VzLlNlYXJjaE5lYXJieRACGAQgAA" TargetMode="External" Id="rId172"/><Relationship Type="http://schemas.openxmlformats.org/officeDocument/2006/relationships/hyperlink" Target="https://maps.google.com/?cid=15140406941635610688&amp;g_mp=Cilnb29nbGUubWFwcy5wbGFjZXMudjEuUGxhY2VzLlNlYXJjaE5lYXJieRACGAQgAA" TargetMode="External" Id="rId173"/><Relationship Type="http://schemas.openxmlformats.org/officeDocument/2006/relationships/hyperlink" Target="https://maps.google.com/?cid=17391981294009115475&amp;g_mp=Cilnb29nbGUubWFwcy5wbGFjZXMudjEuUGxhY2VzLlNlYXJjaE5lYXJieRACGAQgAA" TargetMode="External" Id="rId174"/><Relationship Type="http://schemas.openxmlformats.org/officeDocument/2006/relationships/hyperlink" Target="https://maps.google.com/?cid=5415873225958392533&amp;g_mp=Cilnb29nbGUubWFwcy5wbGFjZXMudjEuUGxhY2VzLlNlYXJjaE5lYXJieRACGAQgAA" TargetMode="External" Id="rId175"/><Relationship Type="http://schemas.openxmlformats.org/officeDocument/2006/relationships/hyperlink" Target="https://maps.google.com/?cid=6170486152861158932&amp;g_mp=Cilnb29nbGUubWFwcy5wbGFjZXMudjEuUGxhY2VzLlNlYXJjaE5lYXJieRACGAQgAA" TargetMode="External" Id="rId176"/><Relationship Type="http://schemas.openxmlformats.org/officeDocument/2006/relationships/hyperlink" Target="https://maps.google.com/?cid=2766407894844513792&amp;g_mp=Cilnb29nbGUubWFwcy5wbGFjZXMudjEuUGxhY2VzLlNlYXJjaE5lYXJieRACGAQgAA" TargetMode="External" Id="rId177"/><Relationship Type="http://schemas.openxmlformats.org/officeDocument/2006/relationships/hyperlink" Target="https://maps.google.com/?cid=11239926020297938279&amp;g_mp=Cilnb29nbGUubWFwcy5wbGFjZXMudjEuUGxhY2VzLlNlYXJjaE5lYXJieRACGAQgAA" TargetMode="External" Id="rId178"/><Relationship Type="http://schemas.openxmlformats.org/officeDocument/2006/relationships/hyperlink" Target="https://maps.google.com/?cid=858825120388692720&amp;g_mp=Cilnb29nbGUubWFwcy5wbGFjZXMudjEuUGxhY2VzLlNlYXJjaE5lYXJieRACGAQgAA" TargetMode="External" Id="rId179"/><Relationship Type="http://schemas.openxmlformats.org/officeDocument/2006/relationships/hyperlink" Target="https://maps.google.com/?cid=2103256661636564370&amp;g_mp=Cilnb29nbGUubWFwcy5wbGFjZXMudjEuUGxhY2VzLlNlYXJjaE5lYXJieRACGAQgAA" TargetMode="External" Id="rId180"/></Relationships>
</file>

<file path=xl/worksheets/_rels/sheet3.xml.rels><Relationships xmlns="http://schemas.openxmlformats.org/package/2006/relationships"><Relationship Type="http://schemas.openxmlformats.org/officeDocument/2006/relationships/hyperlink" Target="https://maps.google.com/?cid=9848072813906650408&amp;g_mp=Cilnb29nbGUubWFwcy5wbGFjZXMudjEuUGxhY2VzLlNlYXJjaE5lYXJieRACGAQgAA" TargetMode="External" Id="rId1"/><Relationship Type="http://schemas.openxmlformats.org/officeDocument/2006/relationships/hyperlink" Target="https://maps.google.com/?cid=5153692661163488895&amp;g_mp=Cilnb29nbGUubWFwcy5wbGFjZXMudjEuUGxhY2VzLlNlYXJjaE5lYXJieRACGAQgAA" TargetMode="External" Id="rId2"/><Relationship Type="http://schemas.openxmlformats.org/officeDocument/2006/relationships/hyperlink" Target="https://maps.google.com/?cid=3961596476180012346&amp;g_mp=Cilnb29nbGUubWFwcy5wbGFjZXMudjEuUGxhY2VzLlNlYXJjaE5lYXJieRACGAQgAA" TargetMode="External" Id="rId3"/><Relationship Type="http://schemas.openxmlformats.org/officeDocument/2006/relationships/hyperlink" Target="https://maps.google.com/?cid=14882424024987052881&amp;g_mp=Cilnb29nbGUubWFwcy5wbGFjZXMudjEuUGxhY2VzLlNlYXJjaE5lYXJieRACGAQgAA" TargetMode="External" Id="rId4"/><Relationship Type="http://schemas.openxmlformats.org/officeDocument/2006/relationships/hyperlink" Target="https://maps.google.com/?cid=14539506721235155228&amp;g_mp=Cilnb29nbGUubWFwcy5wbGFjZXMudjEuUGxhY2VzLlNlYXJjaE5lYXJieRACGAQgAA" TargetMode="External" Id="rId5"/><Relationship Type="http://schemas.openxmlformats.org/officeDocument/2006/relationships/hyperlink" Target="https://maps.google.com/?cid=9193566916854900246&amp;g_mp=Cilnb29nbGUubWFwcy5wbGFjZXMudjEuUGxhY2VzLlNlYXJjaE5lYXJieRACGAQgAA" TargetMode="External" Id="rId6"/><Relationship Type="http://schemas.openxmlformats.org/officeDocument/2006/relationships/hyperlink" Target="https://maps.google.com/?cid=3852334703797546864&amp;g_mp=Cilnb29nbGUubWFwcy5wbGFjZXMudjEuUGxhY2VzLlNlYXJjaE5lYXJieRACGAQgAA" TargetMode="External" Id="rId7"/><Relationship Type="http://schemas.openxmlformats.org/officeDocument/2006/relationships/hyperlink" Target="https://maps.google.com/?cid=4678810557536380614&amp;g_mp=Cilnb29nbGUubWFwcy5wbGFjZXMudjEuUGxhY2VzLlNlYXJjaE5lYXJieRACGAQgAA" TargetMode="External" Id="rId8"/><Relationship Type="http://schemas.openxmlformats.org/officeDocument/2006/relationships/hyperlink" Target="https://maps.google.com/?cid=4496283556968113066&amp;g_mp=Cilnb29nbGUubWFwcy5wbGFjZXMudjEuUGxhY2VzLlNlYXJjaE5lYXJieRACGAQgAA" TargetMode="External" Id="rId9"/><Relationship Type="http://schemas.openxmlformats.org/officeDocument/2006/relationships/hyperlink" Target="https://maps.google.com/?cid=11435667395799294842&amp;g_mp=Cilnb29nbGUubWFwcy5wbGFjZXMudjEuUGxhY2VzLlNlYXJjaE5lYXJieRACGAQgAA" TargetMode="External" Id="rId10"/><Relationship Type="http://schemas.openxmlformats.org/officeDocument/2006/relationships/hyperlink" Target="https://maps.google.com/?cid=14274784546623539147&amp;g_mp=Cilnb29nbGUubWFwcy5wbGFjZXMudjEuUGxhY2VzLlNlYXJjaE5lYXJieRACGAQgAA" TargetMode="External" Id="rId11"/><Relationship Type="http://schemas.openxmlformats.org/officeDocument/2006/relationships/hyperlink" Target="https://maps.google.com/?cid=10583628691903620621&amp;g_mp=Cilnb29nbGUubWFwcy5wbGFjZXMudjEuUGxhY2VzLlNlYXJjaE5lYXJieRACGAQgAA" TargetMode="External" Id="rId12"/><Relationship Type="http://schemas.openxmlformats.org/officeDocument/2006/relationships/hyperlink" Target="https://maps.google.com/?cid=11299574359761729178&amp;g_mp=Cilnb29nbGUubWFwcy5wbGFjZXMudjEuUGxhY2VzLlNlYXJjaE5lYXJieRACGAQgAA" TargetMode="External" Id="rId13"/><Relationship Type="http://schemas.openxmlformats.org/officeDocument/2006/relationships/hyperlink" Target="https://maps.google.com/?cid=16723114822589736523&amp;g_mp=Cilnb29nbGUubWFwcy5wbGFjZXMudjEuUGxhY2VzLlNlYXJjaE5lYXJieRACGAQgAA" TargetMode="External" Id="rId14"/><Relationship Type="http://schemas.openxmlformats.org/officeDocument/2006/relationships/hyperlink" Target="https://maps.google.com/?cid=8001392926189538098&amp;g_mp=Cilnb29nbGUubWFwcy5wbGFjZXMudjEuUGxhY2VzLlNlYXJjaE5lYXJieRACGAQgAA" TargetMode="External" Id="rId15"/><Relationship Type="http://schemas.openxmlformats.org/officeDocument/2006/relationships/hyperlink" Target="https://maps.google.com/?cid=11863694517317311247&amp;g_mp=Cilnb29nbGUubWFwcy5wbGFjZXMudjEuUGxhY2VzLlNlYXJjaE5lYXJieRACGAQgAA" TargetMode="External" Id="rId16"/><Relationship Type="http://schemas.openxmlformats.org/officeDocument/2006/relationships/hyperlink" Target="https://maps.google.com/?cid=16025409142335688450&amp;g_mp=Cilnb29nbGUubWFwcy5wbGFjZXMudjEuUGxhY2VzLlNlYXJjaE5lYXJieRACGAQgAA" TargetMode="External" Id="rId17"/><Relationship Type="http://schemas.openxmlformats.org/officeDocument/2006/relationships/hyperlink" Target="https://maps.google.com/?cid=16247868970245444257&amp;g_mp=Cilnb29nbGUubWFwcy5wbGFjZXMudjEuUGxhY2VzLlNlYXJjaE5lYXJieRACGAQgAA" TargetMode="External" Id="rId18"/><Relationship Type="http://schemas.openxmlformats.org/officeDocument/2006/relationships/hyperlink" Target="https://maps.google.com/?cid=12392856037635581095&amp;g_mp=Cilnb29nbGUubWFwcy5wbGFjZXMudjEuUGxhY2VzLlNlYXJjaE5lYXJieRACGAQgAA" TargetMode="External" Id="rId19"/><Relationship Type="http://schemas.openxmlformats.org/officeDocument/2006/relationships/hyperlink" Target="https://maps.google.com/?cid=7846687731765385024&amp;g_mp=Cilnb29nbGUubWFwcy5wbGFjZXMudjEuUGxhY2VzLlNlYXJjaE5lYXJieRACGAQgAA" TargetMode="External" Id="rId20"/><Relationship Type="http://schemas.openxmlformats.org/officeDocument/2006/relationships/hyperlink" Target="https://maps.google.com/?cid=8917315430914452713&amp;g_mp=Cilnb29nbGUubWFwcy5wbGFjZXMudjEuUGxhY2VzLlNlYXJjaE5lYXJieRACGAQgAA" TargetMode="External" Id="rId21"/><Relationship Type="http://schemas.openxmlformats.org/officeDocument/2006/relationships/hyperlink" Target="https://maps.google.com/?cid=14204261004109289520&amp;g_mp=Cilnb29nbGUubWFwcy5wbGFjZXMudjEuUGxhY2VzLlNlYXJjaE5lYXJieRACGAQgAA" TargetMode="External" Id="rId22"/><Relationship Type="http://schemas.openxmlformats.org/officeDocument/2006/relationships/hyperlink" Target="https://maps.google.com/?cid=10749773010372347228&amp;g_mp=Cilnb29nbGUubWFwcy5wbGFjZXMudjEuUGxhY2VzLlNlYXJjaE5lYXJieRACGAQgAA" TargetMode="External" Id="rId23"/><Relationship Type="http://schemas.openxmlformats.org/officeDocument/2006/relationships/hyperlink" Target="https://maps.google.com/?cid=12829785523506485124&amp;g_mp=Cilnb29nbGUubWFwcy5wbGFjZXMudjEuUGxhY2VzLlNlYXJjaE5lYXJieRACGAQgAA" TargetMode="External" Id="rId24"/><Relationship Type="http://schemas.openxmlformats.org/officeDocument/2006/relationships/hyperlink" Target="https://maps.google.com/?cid=17402858001646831345&amp;g_mp=Cilnb29nbGUubWFwcy5wbGFjZXMudjEuUGxhY2VzLlNlYXJjaE5lYXJieRACGAQgAA" TargetMode="External" Id="rId25"/><Relationship Type="http://schemas.openxmlformats.org/officeDocument/2006/relationships/hyperlink" Target="https://maps.google.com/?cid=16330652822498876615&amp;g_mp=Cilnb29nbGUubWFwcy5wbGFjZXMudjEuUGxhY2VzLlNlYXJjaE5lYXJieRACGAQgAA" TargetMode="External" Id="rId26"/><Relationship Type="http://schemas.openxmlformats.org/officeDocument/2006/relationships/hyperlink" Target="https://maps.google.com/?cid=9689822537033918300&amp;g_mp=Cilnb29nbGUubWFwcy5wbGFjZXMudjEuUGxhY2VzLlNlYXJjaE5lYXJieRACGAQgAA" TargetMode="External" Id="rId27"/><Relationship Type="http://schemas.openxmlformats.org/officeDocument/2006/relationships/hyperlink" Target="https://maps.google.com/?cid=9669436145847068502&amp;g_mp=Cilnb29nbGUubWFwcy5wbGFjZXMudjEuUGxhY2VzLlNlYXJjaE5lYXJieRACGAQgAA" TargetMode="External" Id="rId28"/><Relationship Type="http://schemas.openxmlformats.org/officeDocument/2006/relationships/hyperlink" Target="https://maps.google.com/?cid=5660690325822273835&amp;g_mp=Cilnb29nbGUubWFwcy5wbGFjZXMudjEuUGxhY2VzLlNlYXJjaE5lYXJieRACGAQgAA" TargetMode="External" Id="rId29"/><Relationship Type="http://schemas.openxmlformats.org/officeDocument/2006/relationships/hyperlink" Target="https://maps.google.com/?cid=16732366654428608502&amp;g_mp=Cilnb29nbGUubWFwcy5wbGFjZXMudjEuUGxhY2VzLlNlYXJjaE5lYXJieRACGAQgAA" TargetMode="External" Id="rId30"/><Relationship Type="http://schemas.openxmlformats.org/officeDocument/2006/relationships/hyperlink" Target="https://maps.google.com/?cid=11960808850959560639&amp;g_mp=Cilnb29nbGUubWFwcy5wbGFjZXMudjEuUGxhY2VzLlNlYXJjaE5lYXJieRACGAQgAA" TargetMode="External" Id="rId31"/><Relationship Type="http://schemas.openxmlformats.org/officeDocument/2006/relationships/hyperlink" Target="https://maps.google.com/?cid=9024545425414899476&amp;g_mp=Cilnb29nbGUubWFwcy5wbGFjZXMudjEuUGxhY2VzLlNlYXJjaE5lYXJieRACGAQgAA" TargetMode="External" Id="rId32"/><Relationship Type="http://schemas.openxmlformats.org/officeDocument/2006/relationships/hyperlink" Target="https://maps.google.com/?cid=7020964472126050368&amp;g_mp=Cilnb29nbGUubWFwcy5wbGFjZXMudjEuUGxhY2VzLlNlYXJjaE5lYXJieRACGAQgAA" TargetMode="External" Id="rId33"/><Relationship Type="http://schemas.openxmlformats.org/officeDocument/2006/relationships/hyperlink" Target="https://maps.google.com/?cid=8583274114304928479&amp;g_mp=Cilnb29nbGUubWFwcy5wbGFjZXMudjEuUGxhY2VzLlNlYXJjaE5lYXJieRACGAQgAA" TargetMode="External" Id="rId34"/><Relationship Type="http://schemas.openxmlformats.org/officeDocument/2006/relationships/hyperlink" Target="https://maps.google.com/?cid=11746231717208059208&amp;g_mp=Cilnb29nbGUubWFwcy5wbGFjZXMudjEuUGxhY2VzLlNlYXJjaE5lYXJieRACGAQgAA" TargetMode="External" Id="rId35"/><Relationship Type="http://schemas.openxmlformats.org/officeDocument/2006/relationships/hyperlink" Target="https://maps.google.com/?cid=14750178378919747322&amp;g_mp=Cilnb29nbGUubWFwcy5wbGFjZXMudjEuUGxhY2VzLlNlYXJjaE5lYXJieRACGAQgAA" TargetMode="External" Id="rId36"/><Relationship Type="http://schemas.openxmlformats.org/officeDocument/2006/relationships/hyperlink" Target="https://maps.google.com/?cid=9671393119553678475&amp;g_mp=Cilnb29nbGUubWFwcy5wbGFjZXMudjEuUGxhY2VzLlNlYXJjaE5lYXJieRACGAQgAA" TargetMode="External" Id="rId37"/><Relationship Type="http://schemas.openxmlformats.org/officeDocument/2006/relationships/hyperlink" Target="https://maps.google.com/?cid=14238468066872496329&amp;g_mp=Cilnb29nbGUubWFwcy5wbGFjZXMudjEuUGxhY2VzLlNlYXJjaE5lYXJieRACGAQgAA" TargetMode="External" Id="rId38"/><Relationship Type="http://schemas.openxmlformats.org/officeDocument/2006/relationships/hyperlink" Target="https://maps.google.com/?cid=8051071707268559159&amp;g_mp=Cilnb29nbGUubWFwcy5wbGFjZXMudjEuUGxhY2VzLlNlYXJjaE5lYXJieRACGAQgAA" TargetMode="External" Id="rId39"/><Relationship Type="http://schemas.openxmlformats.org/officeDocument/2006/relationships/hyperlink" Target="https://maps.google.com/?cid=8444928261723261254&amp;g_mp=Cilnb29nbGUubWFwcy5wbGFjZXMudjEuUGxhY2VzLlNlYXJjaE5lYXJieRACGAQgAA" TargetMode="External" Id="rId40"/><Relationship Type="http://schemas.openxmlformats.org/officeDocument/2006/relationships/hyperlink" Target="https://maps.google.com/?cid=14194666585370364024&amp;g_mp=Cilnb29nbGUubWFwcy5wbGFjZXMudjEuUGxhY2VzLlNlYXJjaE5lYXJieRACGAQgAA" TargetMode="External" Id="rId41"/><Relationship Type="http://schemas.openxmlformats.org/officeDocument/2006/relationships/hyperlink" Target="https://maps.google.com/?cid=2450130750372504440&amp;g_mp=Cilnb29nbGUubWFwcy5wbGFjZXMudjEuUGxhY2VzLlNlYXJjaE5lYXJieRACGAQgAA" TargetMode="External" Id="rId42"/><Relationship Type="http://schemas.openxmlformats.org/officeDocument/2006/relationships/hyperlink" Target="https://maps.google.com/?cid=6304247072963796366&amp;g_mp=Cilnb29nbGUubWFwcy5wbGFjZXMudjEuUGxhY2VzLlNlYXJjaE5lYXJieRACGAQgAA" TargetMode="External" Id="rId43"/><Relationship Type="http://schemas.openxmlformats.org/officeDocument/2006/relationships/hyperlink" Target="https://maps.google.com/?cid=11210305300234696221&amp;g_mp=Cilnb29nbGUubWFwcy5wbGFjZXMudjEuUGxhY2VzLlNlYXJjaE5lYXJieRACGAQgAA" TargetMode="External" Id="rId44"/><Relationship Type="http://schemas.openxmlformats.org/officeDocument/2006/relationships/hyperlink" Target="https://maps.google.com/?cid=11447321958265575342&amp;g_mp=Cilnb29nbGUubWFwcy5wbGFjZXMudjEuUGxhY2VzLlNlYXJjaE5lYXJieRACGAQgAA" TargetMode="External" Id="rId45"/><Relationship Type="http://schemas.openxmlformats.org/officeDocument/2006/relationships/hyperlink" Target="https://maps.google.com/?cid=8256912449826011951&amp;g_mp=Cilnb29nbGUubWFwcy5wbGFjZXMudjEuUGxhY2VzLlNlYXJjaE5lYXJieRACGAQgAA" TargetMode="External" Id="rId46"/><Relationship Type="http://schemas.openxmlformats.org/officeDocument/2006/relationships/hyperlink" Target="https://maps.google.com/?cid=5583473960944320331&amp;g_mp=Cilnb29nbGUubWFwcy5wbGFjZXMudjEuUGxhY2VzLlNlYXJjaE5lYXJieRACGAQgAA" TargetMode="External" Id="rId47"/><Relationship Type="http://schemas.openxmlformats.org/officeDocument/2006/relationships/hyperlink" Target="https://maps.google.com/?cid=18334168032783090727&amp;g_mp=Cilnb29nbGUubWFwcy5wbGFjZXMudjEuUGxhY2VzLlNlYXJjaE5lYXJieRACGAQgAA" TargetMode="External" Id="rId48"/><Relationship Type="http://schemas.openxmlformats.org/officeDocument/2006/relationships/hyperlink" Target="https://maps.google.com/?cid=16552542131419654449&amp;g_mp=Cilnb29nbGUubWFwcy5wbGFjZXMudjEuUGxhY2VzLlNlYXJjaE5lYXJieRACGAQgAA" TargetMode="External" Id="rId49"/><Relationship Type="http://schemas.openxmlformats.org/officeDocument/2006/relationships/hyperlink" Target="https://maps.google.com/?cid=12503296630654711455&amp;g_mp=Cilnb29nbGUubWFwcy5wbGFjZXMudjEuUGxhY2VzLlNlYXJjaE5lYXJieRACGAQgAA" TargetMode="External" Id="rId50"/><Relationship Type="http://schemas.openxmlformats.org/officeDocument/2006/relationships/hyperlink" Target="https://maps.google.com/?cid=15086415090976735378&amp;g_mp=Cilnb29nbGUubWFwcy5wbGFjZXMudjEuUGxhY2VzLlNlYXJjaE5lYXJieRACGAQgAA" TargetMode="External" Id="rId51"/><Relationship Type="http://schemas.openxmlformats.org/officeDocument/2006/relationships/hyperlink" Target="https://maps.google.com/?cid=5132692479858249026&amp;g_mp=Cilnb29nbGUubWFwcy5wbGFjZXMudjEuUGxhY2VzLlNlYXJjaE5lYXJieRACGAQgAA" TargetMode="External" Id="rId52"/><Relationship Type="http://schemas.openxmlformats.org/officeDocument/2006/relationships/hyperlink" Target="https://maps.google.com/?cid=12680874767074765674&amp;g_mp=Cilnb29nbGUubWFwcy5wbGFjZXMudjEuUGxhY2VzLlNlYXJjaE5lYXJieRACGAQgAA" TargetMode="External" Id="rId53"/><Relationship Type="http://schemas.openxmlformats.org/officeDocument/2006/relationships/hyperlink" Target="https://maps.google.com/?cid=13414983772372530602&amp;g_mp=Cilnb29nbGUubWFwcy5wbGFjZXMudjEuUGxhY2VzLlNlYXJjaE5lYXJieRACGAQgAA" TargetMode="External" Id="rId54"/><Relationship Type="http://schemas.openxmlformats.org/officeDocument/2006/relationships/hyperlink" Target="https://maps.google.com/?cid=5607755372799767169&amp;g_mp=Cilnb29nbGUubWFwcy5wbGFjZXMudjEuUGxhY2VzLlNlYXJjaE5lYXJieRACGAQgAA" TargetMode="External" Id="rId55"/><Relationship Type="http://schemas.openxmlformats.org/officeDocument/2006/relationships/hyperlink" Target="https://maps.google.com/?cid=13871865959028834723&amp;g_mp=Cilnb29nbGUubWFwcy5wbGFjZXMudjEuUGxhY2VzLlNlYXJjaE5lYXJieRACGAQgAA" TargetMode="External" Id="rId56"/><Relationship Type="http://schemas.openxmlformats.org/officeDocument/2006/relationships/hyperlink" Target="https://maps.google.com/?cid=2971908621433470347&amp;g_mp=Cilnb29nbGUubWFwcy5wbGFjZXMudjEuUGxhY2VzLlNlYXJjaE5lYXJieRACGAQgAA" TargetMode="External" Id="rId57"/><Relationship Type="http://schemas.openxmlformats.org/officeDocument/2006/relationships/hyperlink" Target="https://maps.google.com/?cid=1817948805658367888&amp;g_mp=Cilnb29nbGUubWFwcy5wbGFjZXMudjEuUGxhY2VzLlNlYXJjaE5lYXJieRACGAQgAA" TargetMode="External" Id="rId58"/><Relationship Type="http://schemas.openxmlformats.org/officeDocument/2006/relationships/hyperlink" Target="https://maps.google.com/?cid=16695468759097196592&amp;g_mp=Cilnb29nbGUubWFwcy5wbGFjZXMudjEuUGxhY2VzLlNlYXJjaE5lYXJieRACGAQgAA" TargetMode="External" Id="rId59"/><Relationship Type="http://schemas.openxmlformats.org/officeDocument/2006/relationships/hyperlink" Target="https://maps.google.com/?cid=15480394282663542673&amp;g_mp=Cilnb29nbGUubWFwcy5wbGFjZXMudjEuUGxhY2VzLlNlYXJjaE5lYXJieRACGAQgAA" TargetMode="External" Id="rId60"/><Relationship Type="http://schemas.openxmlformats.org/officeDocument/2006/relationships/hyperlink" Target="https://maps.google.com/?cid=18321440139712792057&amp;g_mp=Cilnb29nbGUubWFwcy5wbGFjZXMudjEuUGxhY2VzLlNlYXJjaE5lYXJieRACGAQgAA" TargetMode="External" Id="rId61"/><Relationship Type="http://schemas.openxmlformats.org/officeDocument/2006/relationships/hyperlink" Target="https://maps.google.com/?cid=2015881354428223909&amp;g_mp=Cilnb29nbGUubWFwcy5wbGFjZXMudjEuUGxhY2VzLlNlYXJjaE5lYXJieRACGAQgAA" TargetMode="External" Id="rId62"/><Relationship Type="http://schemas.openxmlformats.org/officeDocument/2006/relationships/hyperlink" Target="https://maps.google.com/?cid=13178951901244587400&amp;g_mp=Cilnb29nbGUubWFwcy5wbGFjZXMudjEuUGxhY2VzLlNlYXJjaE5lYXJieRACGAQgAA" TargetMode="External" Id="rId63"/><Relationship Type="http://schemas.openxmlformats.org/officeDocument/2006/relationships/hyperlink" Target="https://maps.google.com/?cid=8353889383100838827&amp;g_mp=Cilnb29nbGUubWFwcy5wbGFjZXMudjEuUGxhY2VzLlNlYXJjaE5lYXJieRACGAQgAA" TargetMode="External" Id="rId64"/><Relationship Type="http://schemas.openxmlformats.org/officeDocument/2006/relationships/hyperlink" Target="https://maps.google.com/?cid=17317574432356824744&amp;g_mp=Cilnb29nbGUubWFwcy5wbGFjZXMudjEuUGxhY2VzLlNlYXJjaE5lYXJieRACGAQgAA" TargetMode="External" Id="rId65"/><Relationship Type="http://schemas.openxmlformats.org/officeDocument/2006/relationships/hyperlink" Target="https://maps.google.com/?cid=6851352604489618623&amp;g_mp=Cilnb29nbGUubWFwcy5wbGFjZXMudjEuUGxhY2VzLlNlYXJjaE5lYXJieRACGAQgAA" TargetMode="External" Id="rId66"/><Relationship Type="http://schemas.openxmlformats.org/officeDocument/2006/relationships/hyperlink" Target="https://maps.google.com/?cid=3695847263960296242&amp;g_mp=Cilnb29nbGUubWFwcy5wbGFjZXMudjEuUGxhY2VzLlNlYXJjaE5lYXJieRACGAQgAA" TargetMode="External" Id="rId67"/><Relationship Type="http://schemas.openxmlformats.org/officeDocument/2006/relationships/hyperlink" Target="https://maps.google.com/?cid=7781822964507396044&amp;g_mp=Cilnb29nbGUubWFwcy5wbGFjZXMudjEuUGxhY2VzLlNlYXJjaE5lYXJieRACGAQgAA" TargetMode="External" Id="rId68"/><Relationship Type="http://schemas.openxmlformats.org/officeDocument/2006/relationships/hyperlink" Target="https://maps.google.com/?cid=11708988291701206422&amp;g_mp=Cilnb29nbGUubWFwcy5wbGFjZXMudjEuUGxhY2VzLlNlYXJjaE5lYXJieRACGAQgAA" TargetMode="External" Id="rId69"/><Relationship Type="http://schemas.openxmlformats.org/officeDocument/2006/relationships/hyperlink" Target="https://maps.google.com/?cid=9077658548924448008&amp;g_mp=Cilnb29nbGUubWFwcy5wbGFjZXMudjEuUGxhY2VzLlNlYXJjaE5lYXJieRACGAQgAA" TargetMode="External" Id="rId70"/><Relationship Type="http://schemas.openxmlformats.org/officeDocument/2006/relationships/hyperlink" Target="https://maps.google.com/?cid=8510082916053551972&amp;g_mp=Cilnb29nbGUubWFwcy5wbGFjZXMudjEuUGxhY2VzLlNlYXJjaE5lYXJieRACGAQgAA" TargetMode="External" Id="rId71"/><Relationship Type="http://schemas.openxmlformats.org/officeDocument/2006/relationships/hyperlink" Target="https://maps.google.com/?cid=1286311148273430946&amp;g_mp=Cilnb29nbGUubWFwcy5wbGFjZXMudjEuUGxhY2VzLlNlYXJjaE5lYXJieRACGAQgAA" TargetMode="External" Id="rId72"/><Relationship Type="http://schemas.openxmlformats.org/officeDocument/2006/relationships/hyperlink" Target="https://maps.google.com/?cid=5083612396372936068&amp;g_mp=Cilnb29nbGUubWFwcy5wbGFjZXMudjEuUGxhY2VzLlNlYXJjaE5lYXJieRACGAQgAA" TargetMode="External" Id="rId73"/><Relationship Type="http://schemas.openxmlformats.org/officeDocument/2006/relationships/hyperlink" Target="https://maps.google.com/?cid=1464141548495971112&amp;g_mp=Cilnb29nbGUubWFwcy5wbGFjZXMudjEuUGxhY2VzLlNlYXJjaE5lYXJieRACGAQgAA" TargetMode="External" Id="rId74"/><Relationship Type="http://schemas.openxmlformats.org/officeDocument/2006/relationships/hyperlink" Target="https://maps.google.com/?cid=2159782393364378&amp;g_mp=Cilnb29nbGUubWFwcy5wbGFjZXMudjEuUGxhY2VzLlNlYXJjaE5lYXJieRACGAQgAA" TargetMode="External" Id="rId75"/><Relationship Type="http://schemas.openxmlformats.org/officeDocument/2006/relationships/hyperlink" Target="https://maps.google.com/?cid=6585091956710798840&amp;g_mp=Cilnb29nbGUubWFwcy5wbGFjZXMudjEuUGxhY2VzLlNlYXJjaE5lYXJieRACGAQgAA" TargetMode="External" Id="rId76"/></Relationships>
</file>

<file path=xl/worksheets/_rels/sheet4.xml.rels><Relationships xmlns="http://schemas.openxmlformats.org/package/2006/relationships"><Relationship Type="http://schemas.openxmlformats.org/officeDocument/2006/relationships/hyperlink" Target="https://maps.google.com/?cid=2742543173803214803&amp;g_mp=Cilnb29nbGUubWFwcy5wbGFjZXMudjEuUGxhY2VzLlNlYXJjaE5lYXJieRACGAQgAA" TargetMode="External" Id="rId1"/><Relationship Type="http://schemas.openxmlformats.org/officeDocument/2006/relationships/hyperlink" Target="https://maps.google.com/?cid=14811897588048582566&amp;g_mp=Cilnb29nbGUubWFwcy5wbGFjZXMudjEuUGxhY2VzLlNlYXJjaE5lYXJieRACGAQgAA" TargetMode="External" Id="rId2"/><Relationship Type="http://schemas.openxmlformats.org/officeDocument/2006/relationships/hyperlink" Target="https://maps.google.com/?cid=12118647330132851070&amp;g_mp=Cilnb29nbGUubWFwcy5wbGFjZXMudjEuUGxhY2VzLlNlYXJjaE5lYXJieRACGAQgAA" TargetMode="External" Id="rId3"/><Relationship Type="http://schemas.openxmlformats.org/officeDocument/2006/relationships/hyperlink" Target="https://maps.google.com/?cid=4664802544395225821&amp;g_mp=Cilnb29nbGUubWFwcy5wbGFjZXMudjEuUGxhY2VzLlNlYXJjaE5lYXJieRACGAQgAA" TargetMode="External" Id="rId4"/><Relationship Type="http://schemas.openxmlformats.org/officeDocument/2006/relationships/hyperlink" Target="https://maps.google.com/?cid=16378924670774581221&amp;g_mp=Cilnb29nbGUubWFwcy5wbGFjZXMudjEuUGxhY2VzLlNlYXJjaE5lYXJieRACGAQgAA" TargetMode="External" Id="rId5"/><Relationship Type="http://schemas.openxmlformats.org/officeDocument/2006/relationships/hyperlink" Target="https://maps.google.com/?cid=13047626146625896654&amp;g_mp=Cilnb29nbGUubWFwcy5wbGFjZXMudjEuUGxhY2VzLlNlYXJjaE5lYXJieRACGAQgAA" TargetMode="External" Id="rId6"/><Relationship Type="http://schemas.openxmlformats.org/officeDocument/2006/relationships/hyperlink" Target="https://maps.google.com/?cid=5460163106726820222&amp;g_mp=Cilnb29nbGUubWFwcy5wbGFjZXMudjEuUGxhY2VzLlNlYXJjaE5lYXJieRACGAQgAA" TargetMode="External" Id="rId7"/><Relationship Type="http://schemas.openxmlformats.org/officeDocument/2006/relationships/hyperlink" Target="https://maps.google.com/?cid=13492281703930777155&amp;g_mp=Cilnb29nbGUubWFwcy5wbGFjZXMudjEuUGxhY2VzLlNlYXJjaE5lYXJieRACGAQgAA" TargetMode="External" Id="rId8"/><Relationship Type="http://schemas.openxmlformats.org/officeDocument/2006/relationships/hyperlink" Target="https://maps.google.com/?cid=18115189472913346886&amp;g_mp=Cilnb29nbGUubWFwcy5wbGFjZXMudjEuUGxhY2VzLlNlYXJjaE5lYXJieRACGAQgAA" TargetMode="External" Id="rId9"/><Relationship Type="http://schemas.openxmlformats.org/officeDocument/2006/relationships/hyperlink" Target="https://maps.google.com/?cid=4966045523362876523&amp;g_mp=Cilnb29nbGUubWFwcy5wbGFjZXMudjEuUGxhY2VzLlNlYXJjaE5lYXJieRACGAQgAA" TargetMode="External" Id="rId10"/><Relationship Type="http://schemas.openxmlformats.org/officeDocument/2006/relationships/hyperlink" Target="https://maps.google.com/?cid=6438139063314836637&amp;g_mp=Cilnb29nbGUubWFwcy5wbGFjZXMudjEuUGxhY2VzLlNlYXJjaE5lYXJieRACGAQgAA" TargetMode="External" Id="rId11"/><Relationship Type="http://schemas.openxmlformats.org/officeDocument/2006/relationships/hyperlink" Target="https://maps.google.com/?cid=16935815220396153349&amp;g_mp=Cilnb29nbGUubWFwcy5wbGFjZXMudjEuUGxhY2VzLlNlYXJjaE5lYXJieRACGAQgAA" TargetMode="External" Id="rId12"/><Relationship Type="http://schemas.openxmlformats.org/officeDocument/2006/relationships/hyperlink" Target="https://maps.google.com/?cid=4814427021886720548&amp;g_mp=Cilnb29nbGUubWFwcy5wbGFjZXMudjEuUGxhY2VzLlNlYXJjaE5lYXJieRACGAQgAA" TargetMode="External" Id="rId13"/><Relationship Type="http://schemas.openxmlformats.org/officeDocument/2006/relationships/hyperlink" Target="https://maps.google.com/?cid=2899914017306747121&amp;g_mp=Cilnb29nbGUubWFwcy5wbGFjZXMudjEuUGxhY2VzLlNlYXJjaE5lYXJieRACGAQgAA" TargetMode="External" Id="rId14"/><Relationship Type="http://schemas.openxmlformats.org/officeDocument/2006/relationships/hyperlink" Target="https://maps.google.com/?cid=9869811550921044&amp;g_mp=Cilnb29nbGUubWFwcy5wbGFjZXMudjEuUGxhY2VzLlNlYXJjaE5lYXJieRACGAQgAA" TargetMode="External" Id="rId15"/><Relationship Type="http://schemas.openxmlformats.org/officeDocument/2006/relationships/hyperlink" Target="https://maps.google.com/?cid=1238770020064875654&amp;g_mp=Cilnb29nbGUubWFwcy5wbGFjZXMudjEuUGxhY2VzLlNlYXJjaE5lYXJieRACGAQgAA" TargetMode="External" Id="rId16"/><Relationship Type="http://schemas.openxmlformats.org/officeDocument/2006/relationships/hyperlink" Target="https://maps.google.com/?cid=13010814602441423383&amp;g_mp=Cilnb29nbGUubWFwcy5wbGFjZXMudjEuUGxhY2VzLlNlYXJjaE5lYXJieRACGAQgAA" TargetMode="External" Id="rId17"/><Relationship Type="http://schemas.openxmlformats.org/officeDocument/2006/relationships/hyperlink" Target="https://maps.google.com/?cid=9426835389680135740&amp;g_mp=Cilnb29nbGUubWFwcy5wbGFjZXMudjEuUGxhY2VzLlNlYXJjaE5lYXJieRACGAQgAA" TargetMode="External" Id="rId18"/><Relationship Type="http://schemas.openxmlformats.org/officeDocument/2006/relationships/hyperlink" Target="https://maps.google.com/?cid=2223140046208330219&amp;g_mp=Cilnb29nbGUubWFwcy5wbGFjZXMudjEuUGxhY2VzLlNlYXJjaE5lYXJieRACGAQgAA" TargetMode="External" Id="rId19"/><Relationship Type="http://schemas.openxmlformats.org/officeDocument/2006/relationships/hyperlink" Target="https://maps.google.com/?cid=17594051217693564988&amp;g_mp=Cilnb29nbGUubWFwcy5wbGFjZXMudjEuUGxhY2VzLlNlYXJjaE5lYXJieRACGAQgAA" TargetMode="External" Id="rId20"/><Relationship Type="http://schemas.openxmlformats.org/officeDocument/2006/relationships/hyperlink" Target="https://maps.google.com/?cid=1525729703619083382&amp;g_mp=Cilnb29nbGUubWFwcy5wbGFjZXMudjEuUGxhY2VzLlNlYXJjaE5lYXJieRACGAQgAA" TargetMode="External" Id="rId21"/><Relationship Type="http://schemas.openxmlformats.org/officeDocument/2006/relationships/hyperlink" Target="https://maps.google.com/?cid=9500078631199337262&amp;g_mp=Cilnb29nbGUubWFwcy5wbGFjZXMudjEuUGxhY2VzLlNlYXJjaE5lYXJieRACGAQgAA" TargetMode="External" Id="rId22"/><Relationship Type="http://schemas.openxmlformats.org/officeDocument/2006/relationships/hyperlink" Target="https://maps.google.com/?cid=7932576631320283269&amp;g_mp=Cilnb29nbGUubWFwcy5wbGFjZXMudjEuUGxhY2VzLlNlYXJjaE5lYXJieRACGAQgAA" TargetMode="External" Id="rId23"/><Relationship Type="http://schemas.openxmlformats.org/officeDocument/2006/relationships/hyperlink" Target="https://maps.google.com/?cid=5763168588625463893&amp;g_mp=Cilnb29nbGUubWFwcy5wbGFjZXMudjEuUGxhY2VzLlNlYXJjaE5lYXJieRACGAQgAA" TargetMode="External" Id="rId24"/><Relationship Type="http://schemas.openxmlformats.org/officeDocument/2006/relationships/hyperlink" Target="https://maps.google.com/?cid=6664574032962005252&amp;g_mp=Cilnb29nbGUubWFwcy5wbGFjZXMudjEuUGxhY2VzLlNlYXJjaE5lYXJieRACGAQgAA" TargetMode="External" Id="rId25"/><Relationship Type="http://schemas.openxmlformats.org/officeDocument/2006/relationships/hyperlink" Target="https://maps.google.com/?cid=10250343240840084646&amp;g_mp=Cilnb29nbGUubWFwcy5wbGFjZXMudjEuUGxhY2VzLlNlYXJjaE5lYXJieRACGAQgAA" TargetMode="External" Id="rId26"/><Relationship Type="http://schemas.openxmlformats.org/officeDocument/2006/relationships/hyperlink" Target="https://maps.google.com/?cid=12071612927416271811&amp;g_mp=Cilnb29nbGUubWFwcy5wbGFjZXMudjEuUGxhY2VzLlNlYXJjaE5lYXJieRACGAQgAA" TargetMode="External" Id="rId27"/><Relationship Type="http://schemas.openxmlformats.org/officeDocument/2006/relationships/hyperlink" Target="https://maps.google.com/?cid=18186589259342460225&amp;g_mp=Cilnb29nbGUubWFwcy5wbGFjZXMudjEuUGxhY2VzLlNlYXJjaE5lYXJieRACGAQgAA" TargetMode="External" Id="rId28"/><Relationship Type="http://schemas.openxmlformats.org/officeDocument/2006/relationships/hyperlink" Target="https://maps.google.com/?cid=18062160569480165996&amp;g_mp=Cilnb29nbGUubWFwcy5wbGFjZXMudjEuUGxhY2VzLlNlYXJjaE5lYXJieRACGAQgAA" TargetMode="External" Id="rId29"/><Relationship Type="http://schemas.openxmlformats.org/officeDocument/2006/relationships/hyperlink" Target="https://maps.google.com/?cid=509784041933983405&amp;g_mp=Cilnb29nbGUubWFwcy5wbGFjZXMudjEuUGxhY2VzLlNlYXJjaE5lYXJieRACGAQgAA" TargetMode="External" Id="rId30"/><Relationship Type="http://schemas.openxmlformats.org/officeDocument/2006/relationships/hyperlink" Target="https://maps.google.com/?cid=7424067795124392782&amp;g_mp=Cilnb29nbGUubWFwcy5wbGFjZXMudjEuUGxhY2VzLlNlYXJjaE5lYXJieRACGAQgAA" TargetMode="External" Id="rId31"/><Relationship Type="http://schemas.openxmlformats.org/officeDocument/2006/relationships/hyperlink" Target="https://maps.google.com/?cid=6999450417511625700&amp;g_mp=Cilnb29nbGUubWFwcy5wbGFjZXMudjEuUGxhY2VzLlNlYXJjaE5lYXJieRACGAQgAA" TargetMode="External" Id="rId32"/><Relationship Type="http://schemas.openxmlformats.org/officeDocument/2006/relationships/hyperlink" Target="https://maps.google.com/?cid=16629136639071545511&amp;g_mp=Cilnb29nbGUubWFwcy5wbGFjZXMudjEuUGxhY2VzLlNlYXJjaE5lYXJieRACGAQgAA" TargetMode="External" Id="rId33"/><Relationship Type="http://schemas.openxmlformats.org/officeDocument/2006/relationships/hyperlink" Target="https://maps.google.com/?cid=14490271401166977224&amp;g_mp=Cilnb29nbGUubWFwcy5wbGFjZXMudjEuUGxhY2VzLlNlYXJjaE5lYXJieRACGAQgAA" TargetMode="External" Id="rId34"/><Relationship Type="http://schemas.openxmlformats.org/officeDocument/2006/relationships/hyperlink" Target="https://maps.google.com/?cid=8536811284698731012&amp;g_mp=Cilnb29nbGUubWFwcy5wbGFjZXMudjEuUGxhY2VzLlNlYXJjaE5lYXJieRACGAQgAA" TargetMode="External" Id="rId35"/><Relationship Type="http://schemas.openxmlformats.org/officeDocument/2006/relationships/hyperlink" Target="https://maps.google.com/?cid=2173043960648468833&amp;g_mp=Cilnb29nbGUubWFwcy5wbGFjZXMudjEuUGxhY2VzLlNlYXJjaE5lYXJieRACGAQgAA" TargetMode="External" Id="rId36"/><Relationship Type="http://schemas.openxmlformats.org/officeDocument/2006/relationships/hyperlink" Target="https://maps.google.com/?cid=4046086970942915777&amp;g_mp=Cilnb29nbGUubWFwcy5wbGFjZXMudjEuUGxhY2VzLlNlYXJjaE5lYXJieRACGAQgAA" TargetMode="External" Id="rId37"/><Relationship Type="http://schemas.openxmlformats.org/officeDocument/2006/relationships/hyperlink" Target="https://maps.google.com/?cid=221060525059000624&amp;g_mp=Cilnb29nbGUubWFwcy5wbGFjZXMudjEuUGxhY2VzLlNlYXJjaE5lYXJieRACGAQgAA" TargetMode="External" Id="rId38"/><Relationship Type="http://schemas.openxmlformats.org/officeDocument/2006/relationships/hyperlink" Target="https://maps.google.com/?cid=16282143113561836016&amp;g_mp=Cilnb29nbGUubWFwcy5wbGFjZXMudjEuUGxhY2VzLlNlYXJjaE5lYXJieRACGAQgAA" TargetMode="External" Id="rId39"/><Relationship Type="http://schemas.openxmlformats.org/officeDocument/2006/relationships/hyperlink" Target="https://maps.google.com/?cid=13433819736262206862&amp;g_mp=Cilnb29nbGUubWFwcy5wbGFjZXMudjEuUGxhY2VzLlNlYXJjaE5lYXJieRACGAQgAA" TargetMode="External" Id="rId40"/><Relationship Type="http://schemas.openxmlformats.org/officeDocument/2006/relationships/hyperlink" Target="https://maps.google.com/?cid=16291827511007855594&amp;g_mp=Cilnb29nbGUubWFwcy5wbGFjZXMudjEuUGxhY2VzLlNlYXJjaE5lYXJieRACGAQgAA" TargetMode="External" Id="rId41"/><Relationship Type="http://schemas.openxmlformats.org/officeDocument/2006/relationships/hyperlink" Target="https://maps.google.com/?cid=2470370913521488481&amp;g_mp=Cilnb29nbGUubWFwcy5wbGFjZXMudjEuUGxhY2VzLlNlYXJjaE5lYXJieRACGAQgAA" TargetMode="External" Id="rId42"/><Relationship Type="http://schemas.openxmlformats.org/officeDocument/2006/relationships/hyperlink" Target="https://maps.google.com/?cid=9517152440590808695&amp;g_mp=Cilnb29nbGUubWFwcy5wbGFjZXMudjEuUGxhY2VzLlNlYXJjaE5lYXJieRACGAQgAA" TargetMode="External" Id="rId43"/><Relationship Type="http://schemas.openxmlformats.org/officeDocument/2006/relationships/hyperlink" Target="https://maps.google.com/?cid=12687225933719593498&amp;g_mp=Cilnb29nbGUubWFwcy5wbGFjZXMudjEuUGxhY2VzLlNlYXJjaE5lYXJieRACGAQgAA" TargetMode="External" Id="rId44"/><Relationship Type="http://schemas.openxmlformats.org/officeDocument/2006/relationships/hyperlink" Target="https://maps.google.com/?cid=5756102014101139164&amp;g_mp=Cilnb29nbGUubWFwcy5wbGFjZXMudjEuUGxhY2VzLlNlYXJjaE5lYXJieRACGAQgAA" TargetMode="External" Id="rId45"/><Relationship Type="http://schemas.openxmlformats.org/officeDocument/2006/relationships/hyperlink" Target="https://maps.google.com/?cid=12239887791653040634&amp;g_mp=Cilnb29nbGUubWFwcy5wbGFjZXMudjEuUGxhY2VzLlNlYXJjaE5lYXJieRACGAQgAA" TargetMode="External" Id="rId46"/><Relationship Type="http://schemas.openxmlformats.org/officeDocument/2006/relationships/hyperlink" Target="https://maps.google.com/?cid=13130206323575994172&amp;g_mp=Cilnb29nbGUubWFwcy5wbGFjZXMudjEuUGxhY2VzLlNlYXJjaE5lYXJieRACGAQgAA" TargetMode="External" Id="rId47"/><Relationship Type="http://schemas.openxmlformats.org/officeDocument/2006/relationships/hyperlink" Target="https://maps.google.com/?cid=15710778956760260622&amp;g_mp=Cilnb29nbGUubWFwcy5wbGFjZXMudjEuUGxhY2VzLlNlYXJjaE5lYXJieRACGAQgAA" TargetMode="External" Id="rId48"/><Relationship Type="http://schemas.openxmlformats.org/officeDocument/2006/relationships/hyperlink" Target="https://maps.google.com/?cid=6651859845132606103&amp;g_mp=Cilnb29nbGUubWFwcy5wbGFjZXMudjEuUGxhY2VzLlNlYXJjaE5lYXJieRACGAQgAA" TargetMode="External" Id="rId49"/><Relationship Type="http://schemas.openxmlformats.org/officeDocument/2006/relationships/hyperlink" Target="https://maps.google.com/?cid=11287434973265015550&amp;g_mp=Cilnb29nbGUubWFwcy5wbGFjZXMudjEuUGxhY2VzLlNlYXJjaE5lYXJieRACGAQgAA" TargetMode="External" Id="rId50"/><Relationship Type="http://schemas.openxmlformats.org/officeDocument/2006/relationships/hyperlink" Target="https://maps.google.com/?cid=3060589272759208978&amp;g_mp=Cilnb29nbGUubWFwcy5wbGFjZXMudjEuUGxhY2VzLlNlYXJjaE5lYXJieRACGAQgAA" TargetMode="External" Id="rId51"/><Relationship Type="http://schemas.openxmlformats.org/officeDocument/2006/relationships/hyperlink" Target="https://maps.google.com/?cid=11153474309121971725&amp;g_mp=Cilnb29nbGUubWFwcy5wbGFjZXMudjEuUGxhY2VzLlNlYXJjaE5lYXJieRACGAQgAA" TargetMode="External" Id="rId52"/><Relationship Type="http://schemas.openxmlformats.org/officeDocument/2006/relationships/hyperlink" Target="https://maps.google.com/?cid=13757627671958497174&amp;g_mp=Cilnb29nbGUubWFwcy5wbGFjZXMudjEuUGxhY2VzLlNlYXJjaE5lYXJieRACGAQgAA" TargetMode="External" Id="rId53"/><Relationship Type="http://schemas.openxmlformats.org/officeDocument/2006/relationships/hyperlink" Target="https://maps.google.com/?cid=9685549843018996667&amp;g_mp=Cilnb29nbGUubWFwcy5wbGFjZXMudjEuUGxhY2VzLlNlYXJjaE5lYXJieRACGAQgAA" TargetMode="External" Id="rId54"/><Relationship Type="http://schemas.openxmlformats.org/officeDocument/2006/relationships/hyperlink" Target="https://maps.google.com/?cid=10252738755753697608&amp;g_mp=Cilnb29nbGUubWFwcy5wbGFjZXMudjEuUGxhY2VzLlNlYXJjaE5lYXJieRACGAQgAA" TargetMode="External" Id="rId55"/><Relationship Type="http://schemas.openxmlformats.org/officeDocument/2006/relationships/hyperlink" Target="https://maps.google.com/?cid=7525254718892953908&amp;g_mp=Cilnb29nbGUubWFwcy5wbGFjZXMudjEuUGxhY2VzLlNlYXJjaE5lYXJieRACGAQgAA" TargetMode="External" Id="rId56"/><Relationship Type="http://schemas.openxmlformats.org/officeDocument/2006/relationships/hyperlink" Target="https://maps.google.com/?cid=11418949864237996854&amp;g_mp=Cilnb29nbGUubWFwcy5wbGFjZXMudjEuUGxhY2VzLlNlYXJjaE5lYXJieRACGAQgAA" TargetMode="External" Id="rId57"/><Relationship Type="http://schemas.openxmlformats.org/officeDocument/2006/relationships/hyperlink" Target="https://maps.google.com/?cid=2876312258150488182&amp;g_mp=Cilnb29nbGUubWFwcy5wbGFjZXMudjEuUGxhY2VzLlNlYXJjaE5lYXJieRACGAQgAA" TargetMode="External" Id="rId58"/><Relationship Type="http://schemas.openxmlformats.org/officeDocument/2006/relationships/hyperlink" Target="https://maps.google.com/?cid=2431149307554508999&amp;g_mp=Cilnb29nbGUubWFwcy5wbGFjZXMudjEuUGxhY2VzLlNlYXJjaE5lYXJieRACGAQgAA" TargetMode="External" Id="rId59"/><Relationship Type="http://schemas.openxmlformats.org/officeDocument/2006/relationships/hyperlink" Target="https://maps.google.com/?cid=1751783486281852582&amp;g_mp=Cilnb29nbGUubWFwcy5wbGFjZXMudjEuUGxhY2VzLlNlYXJjaE5lYXJieRACGAQgAA" TargetMode="External" Id="rId60"/><Relationship Type="http://schemas.openxmlformats.org/officeDocument/2006/relationships/hyperlink" Target="https://maps.google.com/?cid=17448661082578523542&amp;g_mp=Cilnb29nbGUubWFwcy5wbGFjZXMudjEuUGxhY2VzLlNlYXJjaE5lYXJieRACGAQgAA" TargetMode="External" Id="rId61"/><Relationship Type="http://schemas.openxmlformats.org/officeDocument/2006/relationships/hyperlink" Target="https://maps.google.com/?cid=14795216503555406198&amp;g_mp=Cilnb29nbGUubWFwcy5wbGFjZXMudjEuUGxhY2VzLlNlYXJjaE5lYXJieRACGAQgAA" TargetMode="External" Id="rId62"/><Relationship Type="http://schemas.openxmlformats.org/officeDocument/2006/relationships/hyperlink" Target="https://maps.google.com/?cid=12192000177211764576&amp;g_mp=Cilnb29nbGUubWFwcy5wbGFjZXMudjEuUGxhY2VzLlNlYXJjaE5lYXJieRACGAQgAA" TargetMode="External" Id="rId63"/><Relationship Type="http://schemas.openxmlformats.org/officeDocument/2006/relationships/hyperlink" Target="https://maps.google.com/?cid=5939646810259703680&amp;g_mp=Cilnb29nbGUubWFwcy5wbGFjZXMudjEuUGxhY2VzLlNlYXJjaE5lYXJieRACGAQgAA" TargetMode="External" Id="rId64"/><Relationship Type="http://schemas.openxmlformats.org/officeDocument/2006/relationships/hyperlink" Target="https://maps.google.com/?cid=6053972704459855572&amp;g_mp=Cilnb29nbGUubWFwcy5wbGFjZXMudjEuUGxhY2VzLlNlYXJjaE5lYXJieRACGAQgAA" TargetMode="External" Id="rId65"/><Relationship Type="http://schemas.openxmlformats.org/officeDocument/2006/relationships/hyperlink" Target="https://maps.google.com/?cid=15215740056528294244&amp;g_mp=Cilnb29nbGUubWFwcy5wbGFjZXMudjEuUGxhY2VzLlNlYXJjaE5lYXJieRACGAQgAA" TargetMode="External" Id="rId66"/><Relationship Type="http://schemas.openxmlformats.org/officeDocument/2006/relationships/hyperlink" Target="https://maps.google.com/?cid=1396113602498122023&amp;g_mp=Cilnb29nbGUubWFwcy5wbGFjZXMudjEuUGxhY2VzLlNlYXJjaE5lYXJieRACGAQgAA" TargetMode="External" Id="rId67"/><Relationship Type="http://schemas.openxmlformats.org/officeDocument/2006/relationships/hyperlink" Target="https://maps.google.com/?cid=12319489121172467328&amp;g_mp=Cilnb29nbGUubWFwcy5wbGFjZXMudjEuUGxhY2VzLlNlYXJjaE5lYXJieRACGAQgAA" TargetMode="External" Id="rId68"/><Relationship Type="http://schemas.openxmlformats.org/officeDocument/2006/relationships/hyperlink" Target="https://maps.google.com/?cid=17597817103724553781&amp;g_mp=Cilnb29nbGUubWFwcy5wbGFjZXMudjEuUGxhY2VzLlNlYXJjaE5lYXJieRACGAQgAA" TargetMode="External" Id="rId69"/><Relationship Type="http://schemas.openxmlformats.org/officeDocument/2006/relationships/hyperlink" Target="https://maps.google.com/?cid=8794313233115545270&amp;g_mp=Cilnb29nbGUubWFwcy5wbGFjZXMudjEuUGxhY2VzLlNlYXJjaE5lYXJieRACGAQgAA" TargetMode="External" Id="rId70"/><Relationship Type="http://schemas.openxmlformats.org/officeDocument/2006/relationships/hyperlink" Target="https://maps.google.com/?cid=2654873894258007461&amp;g_mp=Cilnb29nbGUubWFwcy5wbGFjZXMudjEuUGxhY2VzLlNlYXJjaE5lYXJieRACGAQgAA" TargetMode="External" Id="rId71"/><Relationship Type="http://schemas.openxmlformats.org/officeDocument/2006/relationships/hyperlink" Target="https://maps.google.com/?cid=13932584995374071825&amp;g_mp=Cilnb29nbGUubWFwcy5wbGFjZXMudjEuUGxhY2VzLlNlYXJjaE5lYXJieRACGAQgAA" TargetMode="External" Id="rId72"/><Relationship Type="http://schemas.openxmlformats.org/officeDocument/2006/relationships/hyperlink" Target="https://maps.google.com/?cid=6676666309316346747&amp;g_mp=Cilnb29nbGUubWFwcy5wbGFjZXMudjEuUGxhY2VzLlNlYXJjaE5lYXJieRACGAQgAA" TargetMode="External" Id="rId73"/><Relationship Type="http://schemas.openxmlformats.org/officeDocument/2006/relationships/hyperlink" Target="https://maps.google.com/?cid=1153106480447804441&amp;g_mp=Cilnb29nbGUubWFwcy5wbGFjZXMudjEuUGxhY2VzLlNlYXJjaE5lYXJieRACGAQgAA" TargetMode="External" Id="rId74"/><Relationship Type="http://schemas.openxmlformats.org/officeDocument/2006/relationships/hyperlink" Target="https://maps.google.com/?cid=2347861889664990527&amp;g_mp=Cilnb29nbGUubWFwcy5wbGFjZXMudjEuUGxhY2VzLlNlYXJjaE5lYXJieRACGAQgAA" TargetMode="External" Id="rId75"/><Relationship Type="http://schemas.openxmlformats.org/officeDocument/2006/relationships/hyperlink" Target="https://maps.google.com/?cid=3395352207462724218&amp;g_mp=Cilnb29nbGUubWFwcy5wbGFjZXMudjEuUGxhY2VzLlNlYXJjaE5lYXJieRACGAQgAA" TargetMode="External" Id="rId76"/><Relationship Type="http://schemas.openxmlformats.org/officeDocument/2006/relationships/hyperlink" Target="https://maps.google.com/?cid=5836316089226910055&amp;g_mp=Cilnb29nbGUubWFwcy5wbGFjZXMudjEuUGxhY2VzLlNlYXJjaE5lYXJieRACGAQgAA" TargetMode="External" Id="rId77"/><Relationship Type="http://schemas.openxmlformats.org/officeDocument/2006/relationships/hyperlink" Target="https://maps.google.com/?cid=13923505112649727530&amp;g_mp=Cilnb29nbGUubWFwcy5wbGFjZXMudjEuUGxhY2VzLlNlYXJjaE5lYXJieRACGAQgAA" TargetMode="External" Id="rId78"/><Relationship Type="http://schemas.openxmlformats.org/officeDocument/2006/relationships/hyperlink" Target="https://maps.google.com/?cid=14346695708165448152&amp;g_mp=Cilnb29nbGUubWFwcy5wbGFjZXMudjEuUGxhY2VzLlNlYXJjaE5lYXJieRACGAQgAA" TargetMode="External" Id="rId79"/><Relationship Type="http://schemas.openxmlformats.org/officeDocument/2006/relationships/hyperlink" Target="https://maps.google.com/?cid=4698266496626210184&amp;g_mp=Cilnb29nbGUubWFwcy5wbGFjZXMudjEuUGxhY2VzLlNlYXJjaE5lYXJieRACGAQgAA" TargetMode="External" Id="rId80"/><Relationship Type="http://schemas.openxmlformats.org/officeDocument/2006/relationships/hyperlink" Target="https://maps.google.com/?cid=14442611369905570861&amp;g_mp=Cilnb29nbGUubWFwcy5wbGFjZXMudjEuUGxhY2VzLlNlYXJjaE5lYXJieRACGAQgAA" TargetMode="External" Id="rId81"/><Relationship Type="http://schemas.openxmlformats.org/officeDocument/2006/relationships/hyperlink" Target="https://maps.google.com/?cid=16717149671955111177&amp;g_mp=Cilnb29nbGUubWFwcy5wbGFjZXMudjEuUGxhY2VzLlNlYXJjaE5lYXJieRACGAQgAA" TargetMode="External" Id="rId82"/><Relationship Type="http://schemas.openxmlformats.org/officeDocument/2006/relationships/hyperlink" Target="https://maps.google.com/?cid=6329446263966210397&amp;g_mp=Cilnb29nbGUubWFwcy5wbGFjZXMudjEuUGxhY2VzLlNlYXJjaE5lYXJieRACGAQgAA" TargetMode="External" Id="rId83"/><Relationship Type="http://schemas.openxmlformats.org/officeDocument/2006/relationships/hyperlink" Target="https://maps.google.com/?cid=10784593080053057836&amp;g_mp=Cilnb29nbGUubWFwcy5wbGFjZXMudjEuUGxhY2VzLlNlYXJjaE5lYXJieRACGAQgAA" TargetMode="External" Id="rId84"/><Relationship Type="http://schemas.openxmlformats.org/officeDocument/2006/relationships/hyperlink" Target="https://maps.google.com/?cid=15000473124979553497&amp;g_mp=Cilnb29nbGUubWFwcy5wbGFjZXMudjEuUGxhY2VzLlNlYXJjaE5lYXJieRACGAQgAA" TargetMode="External" Id="rId85"/><Relationship Type="http://schemas.openxmlformats.org/officeDocument/2006/relationships/hyperlink" Target="https://maps.google.com/?cid=16326763618735339292&amp;g_mp=Cilnb29nbGUubWFwcy5wbGFjZXMudjEuUGxhY2VzLlNlYXJjaE5lYXJieRACGAQgAA" TargetMode="External" Id="rId86"/><Relationship Type="http://schemas.openxmlformats.org/officeDocument/2006/relationships/hyperlink" Target="https://maps.google.com/?cid=18365408563767273501&amp;g_mp=Cilnb29nbGUubWFwcy5wbGFjZXMudjEuUGxhY2VzLlNlYXJjaE5lYXJieRACGAQgAA" TargetMode="External" Id="rId87"/><Relationship Type="http://schemas.openxmlformats.org/officeDocument/2006/relationships/hyperlink" Target="https://maps.google.com/?cid=14659623845989603451&amp;g_mp=Cilnb29nbGUubWFwcy5wbGFjZXMudjEuUGxhY2VzLlNlYXJjaE5lYXJieRACGAQgAA" TargetMode="External" Id="rId88"/><Relationship Type="http://schemas.openxmlformats.org/officeDocument/2006/relationships/hyperlink" Target="https://maps.google.com/?cid=5154753033372362321&amp;g_mp=Cilnb29nbGUubWFwcy5wbGFjZXMudjEuUGxhY2VzLlNlYXJjaE5lYXJieRACGAQgAA" TargetMode="External" Id="rId89"/><Relationship Type="http://schemas.openxmlformats.org/officeDocument/2006/relationships/hyperlink" Target="https://maps.google.com/?cid=8009008200319985522&amp;g_mp=Cilnb29nbGUubWFwcy5wbGFjZXMudjEuUGxhY2VzLlNlYXJjaE5lYXJieRACGAQgAA" TargetMode="External" Id="rId90"/><Relationship Type="http://schemas.openxmlformats.org/officeDocument/2006/relationships/hyperlink" Target="https://maps.google.com/?cid=12506390597505263202&amp;g_mp=Cilnb29nbGUubWFwcy5wbGFjZXMudjEuUGxhY2VzLlNlYXJjaE5lYXJieRACGAQgAA" TargetMode="External" Id="rId91"/><Relationship Type="http://schemas.openxmlformats.org/officeDocument/2006/relationships/hyperlink" Target="https://maps.google.com/?cid=13247318765086761756&amp;g_mp=Cilnb29nbGUubWFwcy5wbGFjZXMudjEuUGxhY2VzLlNlYXJjaE5lYXJieRACGAQgAA" TargetMode="External" Id="rId92"/><Relationship Type="http://schemas.openxmlformats.org/officeDocument/2006/relationships/hyperlink" Target="https://maps.google.com/?cid=10772443617367407536&amp;g_mp=Cilnb29nbGUubWFwcy5wbGFjZXMudjEuUGxhY2VzLlNlYXJjaE5lYXJieRACGAQgAA" TargetMode="External" Id="rId93"/><Relationship Type="http://schemas.openxmlformats.org/officeDocument/2006/relationships/hyperlink" Target="https://maps.google.com/?cid=14548321226376210819&amp;g_mp=Cilnb29nbGUubWFwcy5wbGFjZXMudjEuUGxhY2VzLlNlYXJjaE5lYXJieRACGAQgAA" TargetMode="External" Id="rId94"/><Relationship Type="http://schemas.openxmlformats.org/officeDocument/2006/relationships/hyperlink" Target="https://maps.google.com/?cid=3798147171762852246&amp;g_mp=Cilnb29nbGUubWFwcy5wbGFjZXMudjEuUGxhY2VzLlNlYXJjaE5lYXJieRACGAQgAA" TargetMode="External" Id="rId95"/><Relationship Type="http://schemas.openxmlformats.org/officeDocument/2006/relationships/hyperlink" Target="https://maps.google.com/?cid=8116989544376010528&amp;g_mp=Cilnb29nbGUubWFwcy5wbGFjZXMudjEuUGxhY2VzLlNlYXJjaE5lYXJieRACGAQgAA" TargetMode="External" Id="rId96"/><Relationship Type="http://schemas.openxmlformats.org/officeDocument/2006/relationships/hyperlink" Target="https://maps.google.com/?cid=9267522714749440692&amp;g_mp=Cilnb29nbGUubWFwcy5wbGFjZXMudjEuUGxhY2VzLlNlYXJjaE5lYXJieRACGAQgAA" TargetMode="External" Id="rId97"/><Relationship Type="http://schemas.openxmlformats.org/officeDocument/2006/relationships/hyperlink" Target="https://maps.google.com/?cid=682247073891773168&amp;g_mp=Cilnb29nbGUubWFwcy5wbGFjZXMudjEuUGxhY2VzLlNlYXJjaE5lYXJieRACGAQgAA" TargetMode="External" Id="rId98"/><Relationship Type="http://schemas.openxmlformats.org/officeDocument/2006/relationships/hyperlink" Target="https://maps.google.com/?cid=15012107408697258197&amp;g_mp=Cilnb29nbGUubWFwcy5wbGFjZXMudjEuUGxhY2VzLlNlYXJjaE5lYXJieRACGAQgAA" TargetMode="External" Id="rId99"/><Relationship Type="http://schemas.openxmlformats.org/officeDocument/2006/relationships/hyperlink" Target="https://maps.google.com/?cid=5834004047583580110&amp;g_mp=Cilnb29nbGUubWFwcy5wbGFjZXMudjEuUGxhY2VzLlNlYXJjaE5lYXJieRACGAQgAA" TargetMode="External" Id="rId100"/><Relationship Type="http://schemas.openxmlformats.org/officeDocument/2006/relationships/hyperlink" Target="https://maps.google.com/?cid=18228417705787739125&amp;g_mp=Cilnb29nbGUubWFwcy5wbGFjZXMudjEuUGxhY2VzLlNlYXJjaE5lYXJieRACGAQgAA" TargetMode="External" Id="rId101"/><Relationship Type="http://schemas.openxmlformats.org/officeDocument/2006/relationships/hyperlink" Target="https://maps.google.com/?cid=11625982977017053257&amp;g_mp=Cilnb29nbGUubWFwcy5wbGFjZXMudjEuUGxhY2VzLlNlYXJjaE5lYXJieRACGAQgAA" TargetMode="External" Id="rId102"/><Relationship Type="http://schemas.openxmlformats.org/officeDocument/2006/relationships/hyperlink" Target="https://maps.google.com/?cid=18083245608050029266&amp;g_mp=Cilnb29nbGUubWFwcy5wbGFjZXMudjEuUGxhY2VzLlNlYXJjaE5lYXJieRACGAQgAA" TargetMode="External" Id="rId103"/><Relationship Type="http://schemas.openxmlformats.org/officeDocument/2006/relationships/hyperlink" Target="https://maps.google.com/?cid=6425992194930344437&amp;g_mp=Cilnb29nbGUubWFwcy5wbGFjZXMudjEuUGxhY2VzLlNlYXJjaE5lYXJieRACGAQgAA" TargetMode="External" Id="rId104"/><Relationship Type="http://schemas.openxmlformats.org/officeDocument/2006/relationships/hyperlink" Target="https://maps.google.com/?cid=9431736560991351197&amp;g_mp=Cilnb29nbGUubWFwcy5wbGFjZXMudjEuUGxhY2VzLlNlYXJjaE5lYXJieRACGAQgAA" TargetMode="External" Id="rId105"/><Relationship Type="http://schemas.openxmlformats.org/officeDocument/2006/relationships/hyperlink" Target="https://maps.google.com/?cid=9757866785549993991&amp;g_mp=Cilnb29nbGUubWFwcy5wbGFjZXMudjEuUGxhY2VzLlNlYXJjaE5lYXJieRACGAQgAA" TargetMode="External" Id="rId106"/><Relationship Type="http://schemas.openxmlformats.org/officeDocument/2006/relationships/hyperlink" Target="https://maps.google.com/?cid=14265840406703516447&amp;g_mp=Cilnb29nbGUubWFwcy5wbGFjZXMudjEuUGxhY2VzLlNlYXJjaE5lYXJieRACGAQgAA" TargetMode="External" Id="rId107"/><Relationship Type="http://schemas.openxmlformats.org/officeDocument/2006/relationships/hyperlink" Target="https://maps.google.com/?cid=3944930728816042959&amp;g_mp=Cilnb29nbGUubWFwcy5wbGFjZXMudjEuUGxhY2VzLlNlYXJjaE5lYXJieRACGAQgAA" TargetMode="External" Id="rId108"/><Relationship Type="http://schemas.openxmlformats.org/officeDocument/2006/relationships/hyperlink" Target="https://maps.google.com/?cid=18162014273164651926&amp;g_mp=Cilnb29nbGUubWFwcy5wbGFjZXMudjEuUGxhY2VzLlNlYXJjaE5lYXJieRACGAQgAA" TargetMode="External" Id="rId109"/><Relationship Type="http://schemas.openxmlformats.org/officeDocument/2006/relationships/hyperlink" Target="https://maps.google.com/?cid=11022119289901106040&amp;g_mp=Cilnb29nbGUubWFwcy5wbGFjZXMudjEuUGxhY2VzLlNlYXJjaE5lYXJieRACGAQgAA" TargetMode="External" Id="rId110"/><Relationship Type="http://schemas.openxmlformats.org/officeDocument/2006/relationships/hyperlink" Target="https://maps.google.com/?cid=5881261838004074346&amp;g_mp=Cilnb29nbGUubWFwcy5wbGFjZXMudjEuUGxhY2VzLlNlYXJjaE5lYXJieRACGAQgAA" TargetMode="External" Id="rId111"/><Relationship Type="http://schemas.openxmlformats.org/officeDocument/2006/relationships/hyperlink" Target="https://maps.google.com/?cid=10641460413033100386&amp;g_mp=Cilnb29nbGUubWFwcy5wbGFjZXMudjEuUGxhY2VzLlNlYXJjaE5lYXJieRACGAQgAA" TargetMode="External" Id="rId112"/><Relationship Type="http://schemas.openxmlformats.org/officeDocument/2006/relationships/hyperlink" Target="https://maps.google.com/?cid=17231243063380064159&amp;g_mp=Cilnb29nbGUubWFwcy5wbGFjZXMudjEuUGxhY2VzLlNlYXJjaE5lYXJieRACGAQgAA" TargetMode="External" Id="rId113"/><Relationship Type="http://schemas.openxmlformats.org/officeDocument/2006/relationships/hyperlink" Target="https://maps.google.com/?cid=5891654565426833229&amp;g_mp=Cilnb29nbGUubWFwcy5wbGFjZXMudjEuUGxhY2VzLlNlYXJjaE5lYXJieRACGAQgAA" TargetMode="External" Id="rId114"/><Relationship Type="http://schemas.openxmlformats.org/officeDocument/2006/relationships/hyperlink" Target="https://maps.google.com/?cid=7098937216315705275&amp;g_mp=Cilnb29nbGUubWFwcy5wbGFjZXMudjEuUGxhY2VzLlNlYXJjaE5lYXJieRACGAQgAA" TargetMode="External" Id="rId115"/><Relationship Type="http://schemas.openxmlformats.org/officeDocument/2006/relationships/hyperlink" Target="https://maps.google.com/?cid=3883171247369226025&amp;g_mp=Cilnb29nbGUubWFwcy5wbGFjZXMudjEuUGxhY2VzLlNlYXJjaE5lYXJieRACGAQgAA" TargetMode="External" Id="rId116"/><Relationship Type="http://schemas.openxmlformats.org/officeDocument/2006/relationships/hyperlink" Target="https://maps.google.com/?cid=8936453111595331437&amp;g_mp=Cilnb29nbGUubWFwcy5wbGFjZXMudjEuUGxhY2VzLlNlYXJjaE5lYXJieRACGAQgAA" TargetMode="External" Id="rId117"/><Relationship Type="http://schemas.openxmlformats.org/officeDocument/2006/relationships/hyperlink" Target="https://maps.google.com/?cid=14394179092338885346&amp;g_mp=Cilnb29nbGUubWFwcy5wbGFjZXMudjEuUGxhY2VzLlNlYXJjaE5lYXJieRACGAQgAA" TargetMode="External" Id="rId118"/><Relationship Type="http://schemas.openxmlformats.org/officeDocument/2006/relationships/hyperlink" Target="https://maps.google.com/?cid=2195188998243180927&amp;g_mp=Cilnb29nbGUubWFwcy5wbGFjZXMudjEuUGxhY2VzLlNlYXJjaE5lYXJieRACGAQgAA" TargetMode="External" Id="rId119"/><Relationship Type="http://schemas.openxmlformats.org/officeDocument/2006/relationships/hyperlink" Target="https://maps.google.com/?cid=17851486934740853564&amp;g_mp=Cilnb29nbGUubWFwcy5wbGFjZXMudjEuUGxhY2VzLlNlYXJjaE5lYXJieRACGAQgAA" TargetMode="External" Id="rId120"/><Relationship Type="http://schemas.openxmlformats.org/officeDocument/2006/relationships/hyperlink" Target="https://maps.google.com/?cid=7297319543150033585&amp;g_mp=Cilnb29nbGUubWFwcy5wbGFjZXMudjEuUGxhY2VzLlNlYXJjaE5lYXJieRACGAQgAA" TargetMode="External" Id="rId121"/><Relationship Type="http://schemas.openxmlformats.org/officeDocument/2006/relationships/hyperlink" Target="https://maps.google.com/?cid=5644158384462272642&amp;g_mp=Cilnb29nbGUubWFwcy5wbGFjZXMudjEuUGxhY2VzLlNlYXJjaE5lYXJieRACGAQgAA" TargetMode="External" Id="rId122"/><Relationship Type="http://schemas.openxmlformats.org/officeDocument/2006/relationships/hyperlink" Target="https://maps.google.com/?cid=5532067474339120510&amp;g_mp=Cilnb29nbGUubWFwcy5wbGFjZXMudjEuUGxhY2VzLlNlYXJjaE5lYXJieRACGAQgAA" TargetMode="External" Id="rId123"/><Relationship Type="http://schemas.openxmlformats.org/officeDocument/2006/relationships/hyperlink" Target="https://maps.google.com/?cid=17949793329928942005&amp;g_mp=Cilnb29nbGUubWFwcy5wbGFjZXMudjEuUGxhY2VzLlNlYXJjaE5lYXJieRACGAQgAA" TargetMode="External" Id="rId124"/><Relationship Type="http://schemas.openxmlformats.org/officeDocument/2006/relationships/hyperlink" Target="https://maps.google.com/?cid=3005426757559345336&amp;g_mp=Cilnb29nbGUubWFwcy5wbGFjZXMudjEuUGxhY2VzLlNlYXJjaE5lYXJieRACGAQgAA" TargetMode="External" Id="rId125"/><Relationship Type="http://schemas.openxmlformats.org/officeDocument/2006/relationships/hyperlink" Target="https://maps.google.com/?cid=14525112077496796272&amp;g_mp=Cilnb29nbGUubWFwcy5wbGFjZXMudjEuUGxhY2VzLlNlYXJjaE5lYXJieRACGAQgAA" TargetMode="External" Id="rId126"/><Relationship Type="http://schemas.openxmlformats.org/officeDocument/2006/relationships/hyperlink" Target="https://maps.google.com/?cid=7178201308712016116&amp;g_mp=Cilnb29nbGUubWFwcy5wbGFjZXMudjEuUGxhY2VzLlNlYXJjaE5lYXJieRACGAQgAA" TargetMode="External" Id="rId127"/><Relationship Type="http://schemas.openxmlformats.org/officeDocument/2006/relationships/hyperlink" Target="https://maps.google.com/?cid=2302351952531189063&amp;g_mp=Cilnb29nbGUubWFwcy5wbGFjZXMudjEuUGxhY2VzLlNlYXJjaE5lYXJieRACGAQgAA" TargetMode="External" Id="rId128"/><Relationship Type="http://schemas.openxmlformats.org/officeDocument/2006/relationships/hyperlink" Target="https://maps.google.com/?cid=8606766376861751919&amp;g_mp=Cilnb29nbGUubWFwcy5wbGFjZXMudjEuUGxhY2VzLlNlYXJjaE5lYXJieRACGAQgAA" TargetMode="External" Id="rId129"/><Relationship Type="http://schemas.openxmlformats.org/officeDocument/2006/relationships/hyperlink" Target="https://maps.google.com/?cid=13576633610569923057&amp;g_mp=Cilnb29nbGUubWFwcy5wbGFjZXMudjEuUGxhY2VzLlNlYXJjaE5lYXJieRACGAQgAA" TargetMode="External" Id="rId130"/><Relationship Type="http://schemas.openxmlformats.org/officeDocument/2006/relationships/hyperlink" Target="https://maps.google.com/?cid=11035787946800797254&amp;g_mp=Cilnb29nbGUubWFwcy5wbGFjZXMudjEuUGxhY2VzLlNlYXJjaE5lYXJieRACGAQgAA" TargetMode="External" Id="rId131"/><Relationship Type="http://schemas.openxmlformats.org/officeDocument/2006/relationships/hyperlink" Target="https://maps.google.com/?cid=2867944487510205293&amp;g_mp=Cilnb29nbGUubWFwcy5wbGFjZXMudjEuUGxhY2VzLlNlYXJjaE5lYXJieRACGAQgAA" TargetMode="External" Id="rId132"/><Relationship Type="http://schemas.openxmlformats.org/officeDocument/2006/relationships/hyperlink" Target="https://maps.google.com/?cid=3080136809479248652&amp;g_mp=Cilnb29nbGUubWFwcy5wbGFjZXMudjEuUGxhY2VzLlNlYXJjaE5lYXJieRACGAQgAA" TargetMode="External" Id="rId133"/><Relationship Type="http://schemas.openxmlformats.org/officeDocument/2006/relationships/hyperlink" Target="https://maps.google.com/?cid=155400773973193953&amp;g_mp=Cilnb29nbGUubWFwcy5wbGFjZXMudjEuUGxhY2VzLlNlYXJjaE5lYXJieRACGAQgAA" TargetMode="External" Id="rId134"/><Relationship Type="http://schemas.openxmlformats.org/officeDocument/2006/relationships/hyperlink" Target="https://maps.google.com/?cid=7372905830763724760&amp;g_mp=Cilnb29nbGUubWFwcy5wbGFjZXMudjEuUGxhY2VzLlNlYXJjaE5lYXJieRACGAQgAA" TargetMode="External" Id="rId135"/><Relationship Type="http://schemas.openxmlformats.org/officeDocument/2006/relationships/hyperlink" Target="https://maps.google.com/?cid=2351063676722603109&amp;g_mp=Cilnb29nbGUubWFwcy5wbGFjZXMudjEuUGxhY2VzLlNlYXJjaE5lYXJieRACGAQgAA" TargetMode="External" Id="rId136"/><Relationship Type="http://schemas.openxmlformats.org/officeDocument/2006/relationships/hyperlink" Target="https://maps.google.com/?cid=17860241876984661845&amp;g_mp=Cilnb29nbGUubWFwcy5wbGFjZXMudjEuUGxhY2VzLlNlYXJjaE5lYXJieRACGAQgAA" TargetMode="External" Id="rId137"/><Relationship Type="http://schemas.openxmlformats.org/officeDocument/2006/relationships/hyperlink" Target="https://maps.google.com/?cid=4576312998627392733&amp;g_mp=Cilnb29nbGUubWFwcy5wbGFjZXMudjEuUGxhY2VzLlNlYXJjaE5lYXJieRACGAQgAA" TargetMode="External" Id="rId138"/><Relationship Type="http://schemas.openxmlformats.org/officeDocument/2006/relationships/hyperlink" Target="https://maps.google.com/?cid=17191696447118946372&amp;g_mp=Cilnb29nbGUubWFwcy5wbGFjZXMudjEuUGxhY2VzLlNlYXJjaE5lYXJieRACGAQgAA" TargetMode="External" Id="rId139"/><Relationship Type="http://schemas.openxmlformats.org/officeDocument/2006/relationships/hyperlink" Target="https://maps.google.com/?cid=2091752314237626416&amp;g_mp=Cilnb29nbGUubWFwcy5wbGFjZXMudjEuUGxhY2VzLlNlYXJjaE5lYXJieRACGAQgAA" TargetMode="External" Id="rId140"/><Relationship Type="http://schemas.openxmlformats.org/officeDocument/2006/relationships/hyperlink" Target="https://maps.google.com/?cid=15027670243835486129&amp;g_mp=Cilnb29nbGUubWFwcy5wbGFjZXMudjEuUGxhY2VzLlNlYXJjaE5lYXJieRACGAQgAA" TargetMode="External" Id="rId141"/><Relationship Type="http://schemas.openxmlformats.org/officeDocument/2006/relationships/hyperlink" Target="https://maps.google.com/?cid=3496629882511748665&amp;g_mp=Cilnb29nbGUubWFwcy5wbGFjZXMudjEuUGxhY2VzLlNlYXJjaE5lYXJieRACGAQgAA" TargetMode="External" Id="rId142"/><Relationship Type="http://schemas.openxmlformats.org/officeDocument/2006/relationships/hyperlink" Target="https://maps.google.com/?cid=6893013859245290267&amp;g_mp=Cilnb29nbGUubWFwcy5wbGFjZXMudjEuUGxhY2VzLlNlYXJjaE5lYXJieRACGAQgAA" TargetMode="External" Id="rId143"/><Relationship Type="http://schemas.openxmlformats.org/officeDocument/2006/relationships/hyperlink" Target="https://maps.google.com/?cid=18444898764041684856&amp;g_mp=Cilnb29nbGUubWFwcy5wbGFjZXMudjEuUGxhY2VzLlNlYXJjaE5lYXJieRACGAQgAA" TargetMode="External" Id="rId144"/><Relationship Type="http://schemas.openxmlformats.org/officeDocument/2006/relationships/hyperlink" Target="https://maps.google.com/?cid=9095296884507772746&amp;g_mp=Cilnb29nbGUubWFwcy5wbGFjZXMudjEuUGxhY2VzLlNlYXJjaE5lYXJieRACGAQgAA" TargetMode="External" Id="rId145"/><Relationship Type="http://schemas.openxmlformats.org/officeDocument/2006/relationships/hyperlink" Target="https://maps.google.com/?cid=20518869471902765&amp;g_mp=Cilnb29nbGUubWFwcy5wbGFjZXMudjEuUGxhY2VzLlNlYXJjaE5lYXJieRACGAQgAA" TargetMode="External" Id="rId146"/><Relationship Type="http://schemas.openxmlformats.org/officeDocument/2006/relationships/hyperlink" Target="https://maps.google.com/?cid=10874542857919347291&amp;g_mp=Cilnb29nbGUubWFwcy5wbGFjZXMudjEuUGxhY2VzLlNlYXJjaE5lYXJieRACGAQgAA" TargetMode="External" Id="rId147"/><Relationship Type="http://schemas.openxmlformats.org/officeDocument/2006/relationships/hyperlink" Target="https://maps.google.com/?cid=4888680884444409638&amp;g_mp=Cilnb29nbGUubWFwcy5wbGFjZXMudjEuUGxhY2VzLlNlYXJjaE5lYXJieRACGAQgAA" TargetMode="External" Id="rId148"/><Relationship Type="http://schemas.openxmlformats.org/officeDocument/2006/relationships/hyperlink" Target="https://maps.google.com/?cid=15644518830164986313&amp;g_mp=Cilnb29nbGUubWFwcy5wbGFjZXMudjEuUGxhY2VzLlNlYXJjaE5lYXJieRACGAQgAA" TargetMode="External" Id="rId149"/><Relationship Type="http://schemas.openxmlformats.org/officeDocument/2006/relationships/hyperlink" Target="https://maps.google.com/?cid=5507986115024968212&amp;g_mp=Cilnb29nbGUubWFwcy5wbGFjZXMudjEuUGxhY2VzLlNlYXJjaE5lYXJieRACGAQgAA" TargetMode="External" Id="rId150"/><Relationship Type="http://schemas.openxmlformats.org/officeDocument/2006/relationships/hyperlink" Target="https://maps.google.com/?cid=12757537102522432640&amp;g_mp=Cilnb29nbGUubWFwcy5wbGFjZXMudjEuUGxhY2VzLlNlYXJjaE5lYXJieRACGAQgAA" TargetMode="External" Id="rId151"/><Relationship Type="http://schemas.openxmlformats.org/officeDocument/2006/relationships/hyperlink" Target="https://maps.google.com/?cid=5583705514960744222&amp;g_mp=Cilnb29nbGUubWFwcy5wbGFjZXMudjEuUGxhY2VzLlNlYXJjaE5lYXJieRACGAQgAA" TargetMode="External" Id="rId152"/><Relationship Type="http://schemas.openxmlformats.org/officeDocument/2006/relationships/hyperlink" Target="https://maps.google.com/?cid=1693734701736641300&amp;g_mp=Cilnb29nbGUubWFwcy5wbGFjZXMudjEuUGxhY2VzLlNlYXJjaE5lYXJieRACGAQgAA" TargetMode="External" Id="rId153"/><Relationship Type="http://schemas.openxmlformats.org/officeDocument/2006/relationships/hyperlink" Target="https://maps.google.com/?cid=17578502308738595008&amp;g_mp=Cilnb29nbGUubWFwcy5wbGFjZXMudjEuUGxhY2VzLlNlYXJjaE5lYXJieRACGAQgAA" TargetMode="External" Id="rId154"/><Relationship Type="http://schemas.openxmlformats.org/officeDocument/2006/relationships/hyperlink" Target="https://maps.google.com/?cid=5685374882632324975&amp;g_mp=Cilnb29nbGUubWFwcy5wbGFjZXMudjEuUGxhY2VzLlNlYXJjaE5lYXJieRACGAQgAA" TargetMode="External" Id="rId155"/><Relationship Type="http://schemas.openxmlformats.org/officeDocument/2006/relationships/hyperlink" Target="https://maps.google.com/?cid=2265917876581377219&amp;g_mp=Cilnb29nbGUubWFwcy5wbGFjZXMudjEuUGxhY2VzLlNlYXJjaE5lYXJieRACGAQgAA" TargetMode="External" Id="rId156"/><Relationship Type="http://schemas.openxmlformats.org/officeDocument/2006/relationships/hyperlink" Target="https://maps.google.com/?cid=7931915354121515227&amp;g_mp=Cilnb29nbGUubWFwcy5wbGFjZXMudjEuUGxhY2VzLlNlYXJjaE5lYXJieRACGAQgAA" TargetMode="External" Id="rId157"/><Relationship Type="http://schemas.openxmlformats.org/officeDocument/2006/relationships/hyperlink" Target="https://maps.google.com/?cid=2948602457977566180&amp;g_mp=Cilnb29nbGUubWFwcy5wbGFjZXMudjEuUGxhY2VzLlNlYXJjaE5lYXJieRACGAQgAA" TargetMode="External" Id="rId158"/><Relationship Type="http://schemas.openxmlformats.org/officeDocument/2006/relationships/hyperlink" Target="https://maps.google.com/?cid=12097221737970972479&amp;g_mp=Cilnb29nbGUubWFwcy5wbGFjZXMudjEuUGxhY2VzLlNlYXJjaE5lYXJieRACGAQgAA" TargetMode="External" Id="rId159"/><Relationship Type="http://schemas.openxmlformats.org/officeDocument/2006/relationships/hyperlink" Target="https://maps.google.com/?cid=496838032759351229&amp;g_mp=Cilnb29nbGUubWFwcy5wbGFjZXMudjEuUGxhY2VzLlNlYXJjaE5lYXJieRACGAQgAA" TargetMode="External" Id="rId160"/><Relationship Type="http://schemas.openxmlformats.org/officeDocument/2006/relationships/hyperlink" Target="https://maps.google.com/?cid=10130430841620090696&amp;g_mp=Cilnb29nbGUubWFwcy5wbGFjZXMudjEuUGxhY2VzLlNlYXJjaE5lYXJieRACGAQgAA" TargetMode="External" Id="rId161"/><Relationship Type="http://schemas.openxmlformats.org/officeDocument/2006/relationships/hyperlink" Target="https://maps.google.com/?cid=14352823509403806691&amp;g_mp=Cilnb29nbGUubWFwcy5wbGFjZXMudjEuUGxhY2VzLlNlYXJjaE5lYXJieRACGAQgAA" TargetMode="External" Id="rId162"/></Relationships>
</file>

<file path=xl/worksheets/_rels/sheet5.xml.rels><Relationships xmlns="http://schemas.openxmlformats.org/package/2006/relationships"><Relationship Type="http://schemas.openxmlformats.org/officeDocument/2006/relationships/hyperlink" Target="https://maps.google.com/?cid=7838597309428068262&amp;g_mp=Cilnb29nbGUubWFwcy5wbGFjZXMudjEuUGxhY2VzLlNlYXJjaE5lYXJieRACGAQgAA" TargetMode="External" Id="rId1"/><Relationship Type="http://schemas.openxmlformats.org/officeDocument/2006/relationships/hyperlink" Target="https://maps.google.com/?cid=14997372260436901759&amp;g_mp=Cilnb29nbGUubWFwcy5wbGFjZXMudjEuUGxhY2VzLlNlYXJjaE5lYXJieRACGAQgAA" TargetMode="External" Id="rId2"/><Relationship Type="http://schemas.openxmlformats.org/officeDocument/2006/relationships/hyperlink" Target="https://maps.google.com/?cid=4237092141531058688&amp;g_mp=Cilnb29nbGUubWFwcy5wbGFjZXMudjEuUGxhY2VzLlNlYXJjaE5lYXJieRACGAQgAA" TargetMode="External" Id="rId3"/><Relationship Type="http://schemas.openxmlformats.org/officeDocument/2006/relationships/hyperlink" Target="https://maps.google.com/?cid=17637150957009504310&amp;g_mp=Cilnb29nbGUubWFwcy5wbGFjZXMudjEuUGxhY2VzLlNlYXJjaE5lYXJieRACGAQgAA" TargetMode="External" Id="rId4"/><Relationship Type="http://schemas.openxmlformats.org/officeDocument/2006/relationships/hyperlink" Target="https://maps.google.com/?cid=14314640867684459930&amp;g_mp=Cilnb29nbGUubWFwcy5wbGFjZXMudjEuUGxhY2VzLlNlYXJjaE5lYXJieRACGAQgAA" TargetMode="External" Id="rId5"/><Relationship Type="http://schemas.openxmlformats.org/officeDocument/2006/relationships/hyperlink" Target="https://maps.google.com/?cid=1143697925305519471&amp;g_mp=Cilnb29nbGUubWFwcy5wbGFjZXMudjEuUGxhY2VzLlNlYXJjaE5lYXJieRACGAQgAA" TargetMode="External" Id="rId6"/><Relationship Type="http://schemas.openxmlformats.org/officeDocument/2006/relationships/hyperlink" Target="https://maps.google.com/?cid=15165329428954222217&amp;g_mp=Cilnb29nbGUubWFwcy5wbGFjZXMudjEuUGxhY2VzLlNlYXJjaE5lYXJieRACGAQgAA" TargetMode="External" Id="rId7"/><Relationship Type="http://schemas.openxmlformats.org/officeDocument/2006/relationships/hyperlink" Target="https://maps.google.com/?cid=646184331735913179&amp;g_mp=Cilnb29nbGUubWFwcy5wbGFjZXMudjEuUGxhY2VzLlNlYXJjaE5lYXJieRACGAQgAA" TargetMode="External" Id="rId8"/><Relationship Type="http://schemas.openxmlformats.org/officeDocument/2006/relationships/hyperlink" Target="https://maps.google.com/?cid=10123582426384217785&amp;g_mp=Cilnb29nbGUubWFwcy5wbGFjZXMudjEuUGxhY2VzLlNlYXJjaE5lYXJieRACGAQgAA" TargetMode="External" Id="rId9"/><Relationship Type="http://schemas.openxmlformats.org/officeDocument/2006/relationships/hyperlink" Target="https://maps.google.com/?cid=1074681148727485647&amp;g_mp=Cilnb29nbGUubWFwcy5wbGFjZXMudjEuUGxhY2VzLlNlYXJjaE5lYXJieRACGAQgAA" TargetMode="External" Id="rId10"/><Relationship Type="http://schemas.openxmlformats.org/officeDocument/2006/relationships/hyperlink" Target="https://maps.google.com/?cid=4104045665897378356&amp;g_mp=Cilnb29nbGUubWFwcy5wbGFjZXMudjEuUGxhY2VzLlNlYXJjaE5lYXJieRACGAQgAA" TargetMode="External" Id="rId11"/><Relationship Type="http://schemas.openxmlformats.org/officeDocument/2006/relationships/hyperlink" Target="https://maps.google.com/?cid=5246672712127203757&amp;g_mp=Cilnb29nbGUubWFwcy5wbGFjZXMudjEuUGxhY2VzLlNlYXJjaE5lYXJieRACGAQgAA" TargetMode="External" Id="rId12"/><Relationship Type="http://schemas.openxmlformats.org/officeDocument/2006/relationships/hyperlink" Target="https://maps.google.com/?cid=12264868235758746947&amp;g_mp=Cilnb29nbGUubWFwcy5wbGFjZXMudjEuUGxhY2VzLlNlYXJjaE5lYXJieRACGAQgAA" TargetMode="External" Id="rId13"/><Relationship Type="http://schemas.openxmlformats.org/officeDocument/2006/relationships/hyperlink" Target="https://maps.google.com/?cid=16919484989297174542&amp;g_mp=Cilnb29nbGUubWFwcy5wbGFjZXMudjEuUGxhY2VzLlNlYXJjaE5lYXJieRACGAQgAA" TargetMode="External" Id="rId14"/><Relationship Type="http://schemas.openxmlformats.org/officeDocument/2006/relationships/hyperlink" Target="https://maps.google.com/?cid=16465443293454696974&amp;g_mp=Cilnb29nbGUubWFwcy5wbGFjZXMudjEuUGxhY2VzLlNlYXJjaE5lYXJieRACGAQgAA" TargetMode="External" Id="rId15"/><Relationship Type="http://schemas.openxmlformats.org/officeDocument/2006/relationships/hyperlink" Target="https://maps.google.com/?cid=3046624114919632306&amp;g_mp=Cilnb29nbGUubWFwcy5wbGFjZXMudjEuUGxhY2VzLlNlYXJjaE5lYXJieRACGAQgAA" TargetMode="External" Id="rId16"/><Relationship Type="http://schemas.openxmlformats.org/officeDocument/2006/relationships/hyperlink" Target="https://maps.google.com/?cid=11727553315823476818&amp;g_mp=Cilnb29nbGUubWFwcy5wbGFjZXMudjEuUGxhY2VzLlNlYXJjaE5lYXJieRACGAQgAA" TargetMode="External" Id="rId17"/><Relationship Type="http://schemas.openxmlformats.org/officeDocument/2006/relationships/hyperlink" Target="https://maps.google.com/?cid=14515256342473369020&amp;g_mp=Cilnb29nbGUubWFwcy5wbGFjZXMudjEuUGxhY2VzLlNlYXJjaE5lYXJieRACGAQgAA" TargetMode="External" Id="rId18"/><Relationship Type="http://schemas.openxmlformats.org/officeDocument/2006/relationships/hyperlink" Target="https://maps.google.com/?cid=6222888827352694291&amp;g_mp=Cilnb29nbGUubWFwcy5wbGFjZXMudjEuUGxhY2VzLlNlYXJjaE5lYXJieRACGAQgAA" TargetMode="External" Id="rId19"/><Relationship Type="http://schemas.openxmlformats.org/officeDocument/2006/relationships/hyperlink" Target="https://maps.google.com/?cid=15950644293739085213&amp;g_mp=Cilnb29nbGUubWFwcy5wbGFjZXMudjEuUGxhY2VzLlNlYXJjaE5lYXJieRACGAQgAA" TargetMode="External" Id="rId20"/><Relationship Type="http://schemas.openxmlformats.org/officeDocument/2006/relationships/hyperlink" Target="https://maps.google.com/?cid=17363262380996224748&amp;g_mp=Cilnb29nbGUubWFwcy5wbGFjZXMudjEuUGxhY2VzLlNlYXJjaE5lYXJieRACGAQgAA" TargetMode="External" Id="rId21"/><Relationship Type="http://schemas.openxmlformats.org/officeDocument/2006/relationships/hyperlink" Target="https://maps.google.com/?cid=8912264611593430815&amp;g_mp=Cilnb29nbGUubWFwcy5wbGFjZXMudjEuUGxhY2VzLlNlYXJjaE5lYXJieRACGAQgAA" TargetMode="External" Id="rId22"/><Relationship Type="http://schemas.openxmlformats.org/officeDocument/2006/relationships/hyperlink" Target="https://maps.google.com/?cid=5294456016811182367&amp;g_mp=Cilnb29nbGUubWFwcy5wbGFjZXMudjEuUGxhY2VzLlNlYXJjaE5lYXJieRACGAQgAA" TargetMode="External" Id="rId23"/><Relationship Type="http://schemas.openxmlformats.org/officeDocument/2006/relationships/hyperlink" Target="https://maps.google.com/?cid=17334284210162615829&amp;g_mp=Cilnb29nbGUubWFwcy5wbGFjZXMudjEuUGxhY2VzLlNlYXJjaE5lYXJieRACGAQgAA" TargetMode="External" Id="rId24"/><Relationship Type="http://schemas.openxmlformats.org/officeDocument/2006/relationships/hyperlink" Target="https://maps.google.com/?cid=12434510625831370356&amp;g_mp=Cilnb29nbGUubWFwcy5wbGFjZXMudjEuUGxhY2VzLlNlYXJjaE5lYXJieRACGAQgAA" TargetMode="External" Id="rId25"/><Relationship Type="http://schemas.openxmlformats.org/officeDocument/2006/relationships/hyperlink" Target="https://maps.google.com/?cid=13934118968109239962&amp;g_mp=Cilnb29nbGUubWFwcy5wbGFjZXMudjEuUGxhY2VzLlNlYXJjaE5lYXJieRACGAQgAA" TargetMode="External" Id="rId26"/><Relationship Type="http://schemas.openxmlformats.org/officeDocument/2006/relationships/hyperlink" Target="https://maps.google.com/?cid=12450932765235750882&amp;g_mp=Cilnb29nbGUubWFwcy5wbGFjZXMudjEuUGxhY2VzLlNlYXJjaE5lYXJieRACGAQgAA" TargetMode="External" Id="rId27"/><Relationship Type="http://schemas.openxmlformats.org/officeDocument/2006/relationships/hyperlink" Target="https://maps.google.com/?cid=5979288092176072450&amp;g_mp=Cilnb29nbGUubWFwcy5wbGFjZXMudjEuUGxhY2VzLlNlYXJjaE5lYXJieRACGAQgAA" TargetMode="External" Id="rId28"/><Relationship Type="http://schemas.openxmlformats.org/officeDocument/2006/relationships/hyperlink" Target="https://maps.google.com/?cid=5899396420346639060&amp;g_mp=Cilnb29nbGUubWFwcy5wbGFjZXMudjEuUGxhY2VzLlNlYXJjaE5lYXJieRACGAQgAA" TargetMode="External" Id="rId29"/><Relationship Type="http://schemas.openxmlformats.org/officeDocument/2006/relationships/hyperlink" Target="https://maps.google.com/?cid=12164002503131664480&amp;g_mp=Cilnb29nbGUubWFwcy5wbGFjZXMudjEuUGxhY2VzLlNlYXJjaE5lYXJieRACGAQgAA" TargetMode="External" Id="rId30"/><Relationship Type="http://schemas.openxmlformats.org/officeDocument/2006/relationships/hyperlink" Target="https://maps.google.com/?cid=13215268454004099763&amp;g_mp=Cilnb29nbGUubWFwcy5wbGFjZXMudjEuUGxhY2VzLlNlYXJjaE5lYXJieRACGAQgAA" TargetMode="External" Id="rId31"/><Relationship Type="http://schemas.openxmlformats.org/officeDocument/2006/relationships/hyperlink" Target="https://maps.google.com/?cid=9835698104715316271&amp;g_mp=Cilnb29nbGUubWFwcy5wbGFjZXMudjEuUGxhY2VzLlNlYXJjaE5lYXJieRACGAQgAA" TargetMode="External" Id="rId32"/><Relationship Type="http://schemas.openxmlformats.org/officeDocument/2006/relationships/hyperlink" Target="https://maps.google.com/?cid=4003917032322909460&amp;g_mp=Cilnb29nbGUubWFwcy5wbGFjZXMudjEuUGxhY2VzLlNlYXJjaE5lYXJieRACGAQgAA" TargetMode="External" Id="rId33"/><Relationship Type="http://schemas.openxmlformats.org/officeDocument/2006/relationships/hyperlink" Target="https://maps.google.com/?cid=18185750305109659849&amp;g_mp=Cilnb29nbGUubWFwcy5wbGFjZXMudjEuUGxhY2VzLlNlYXJjaE5lYXJieRACGAQgAA" TargetMode="External" Id="rId34"/><Relationship Type="http://schemas.openxmlformats.org/officeDocument/2006/relationships/hyperlink" Target="https://maps.google.com/?cid=15629680983735673719&amp;g_mp=Cilnb29nbGUubWFwcy5wbGFjZXMudjEuUGxhY2VzLlNlYXJjaE5lYXJieRACGAQgAA" TargetMode="External" Id="rId35"/><Relationship Type="http://schemas.openxmlformats.org/officeDocument/2006/relationships/hyperlink" Target="https://maps.google.com/?cid=3789793040707278500&amp;g_mp=Cilnb29nbGUubWFwcy5wbGFjZXMudjEuUGxhY2VzLlNlYXJjaE5lYXJieRACGAQgAA" TargetMode="External" Id="rId36"/><Relationship Type="http://schemas.openxmlformats.org/officeDocument/2006/relationships/hyperlink" Target="https://maps.google.com/?cid=4468482826046746817&amp;g_mp=Cilnb29nbGUubWFwcy5wbGFjZXMudjEuUGxhY2VzLlNlYXJjaE5lYXJieRACGAQgAA" TargetMode="External" Id="rId37"/><Relationship Type="http://schemas.openxmlformats.org/officeDocument/2006/relationships/hyperlink" Target="https://maps.google.com/?cid=1507386497104770070&amp;g_mp=Cilnb29nbGUubWFwcy5wbGFjZXMudjEuUGxhY2VzLlNlYXJjaE5lYXJieRACGAQgAA" TargetMode="External" Id="rId38"/><Relationship Type="http://schemas.openxmlformats.org/officeDocument/2006/relationships/hyperlink" Target="https://maps.google.com/?cid=5328051876142237332&amp;g_mp=Cilnb29nbGUubWFwcy5wbGFjZXMudjEuUGxhY2VzLlNlYXJjaE5lYXJieRACGAQgAA" TargetMode="External" Id="rId39"/><Relationship Type="http://schemas.openxmlformats.org/officeDocument/2006/relationships/hyperlink" Target="https://maps.google.com/?cid=7432724489542510245&amp;g_mp=Cilnb29nbGUubWFwcy5wbGFjZXMudjEuUGxhY2VzLlNlYXJjaE5lYXJieRACGAQgAA" TargetMode="External" Id="rId40"/><Relationship Type="http://schemas.openxmlformats.org/officeDocument/2006/relationships/hyperlink" Target="https://maps.google.com/?cid=14901955930585242131&amp;g_mp=Cilnb29nbGUubWFwcy5wbGFjZXMudjEuUGxhY2VzLlNlYXJjaE5lYXJieRACGAQgAA" TargetMode="External" Id="rId41"/><Relationship Type="http://schemas.openxmlformats.org/officeDocument/2006/relationships/hyperlink" Target="https://maps.google.com/?cid=17533944081310025620&amp;g_mp=Cilnb29nbGUubWFwcy5wbGFjZXMudjEuUGxhY2VzLlNlYXJjaE5lYXJieRACGAQgAA" TargetMode="External" Id="rId42"/></Relationships>
</file>

<file path=xl/worksheets/_rels/sheet6.xml.rels><Relationships xmlns="http://schemas.openxmlformats.org/package/2006/relationships"><Relationship Type="http://schemas.openxmlformats.org/officeDocument/2006/relationships/hyperlink" Target="https://maps.google.com/?cid=3179024698028447246&amp;g_mp=Cilnb29nbGUubWFwcy5wbGFjZXMudjEuUGxhY2VzLlNlYXJjaE5lYXJieRACGAQgAA" TargetMode="External" Id="rId1"/><Relationship Type="http://schemas.openxmlformats.org/officeDocument/2006/relationships/hyperlink" Target="https://maps.google.com/?cid=7685080533647286735&amp;g_mp=Cilnb29nbGUubWFwcy5wbGFjZXMudjEuUGxhY2VzLlNlYXJjaE5lYXJieRACGAQgAA" TargetMode="External" Id="rId2"/><Relationship Type="http://schemas.openxmlformats.org/officeDocument/2006/relationships/hyperlink" Target="https://maps.google.com/?cid=4496384652251527491&amp;g_mp=Cilnb29nbGUubWFwcy5wbGFjZXMudjEuUGxhY2VzLlNlYXJjaE5lYXJieRACGAQgAA" TargetMode="External" Id="rId3"/><Relationship Type="http://schemas.openxmlformats.org/officeDocument/2006/relationships/hyperlink" Target="https://maps.google.com/?cid=2937017419596906578&amp;g_mp=Cilnb29nbGUubWFwcy5wbGFjZXMudjEuUGxhY2VzLlNlYXJjaE5lYXJieRACGAQgAA" TargetMode="External" Id="rId4"/><Relationship Type="http://schemas.openxmlformats.org/officeDocument/2006/relationships/hyperlink" Target="https://maps.google.com/?cid=17380486442105448136&amp;g_mp=Cilnb29nbGUubWFwcy5wbGFjZXMudjEuUGxhY2VzLlNlYXJjaE5lYXJieRACGAQgAA" TargetMode="External" Id="rId5"/><Relationship Type="http://schemas.openxmlformats.org/officeDocument/2006/relationships/hyperlink" Target="https://maps.google.com/?cid=14654188639112548354&amp;g_mp=Cilnb29nbGUubWFwcy5wbGFjZXMudjEuUGxhY2VzLlNlYXJjaE5lYXJieRACGAQgAA" TargetMode="External" Id="rId6"/><Relationship Type="http://schemas.openxmlformats.org/officeDocument/2006/relationships/hyperlink" Target="https://maps.google.com/?cid=17456154895131638054&amp;g_mp=Cilnb29nbGUubWFwcy5wbGFjZXMudjEuUGxhY2VzLlNlYXJjaE5lYXJieRACGAQgAA" TargetMode="External" Id="rId7"/><Relationship Type="http://schemas.openxmlformats.org/officeDocument/2006/relationships/hyperlink" Target="https://maps.google.com/?cid=4745428585229555295&amp;g_mp=Cilnb29nbGUubWFwcy5wbGFjZXMudjEuUGxhY2VzLlNlYXJjaE5lYXJieRACGAQgAA" TargetMode="External" Id="rId8"/><Relationship Type="http://schemas.openxmlformats.org/officeDocument/2006/relationships/hyperlink" Target="https://maps.google.com/?cid=7639003683898444343&amp;g_mp=Cilnb29nbGUubWFwcy5wbGFjZXMudjEuUGxhY2VzLlNlYXJjaE5lYXJieRACGAQgAA" TargetMode="External" Id="rId9"/><Relationship Type="http://schemas.openxmlformats.org/officeDocument/2006/relationships/hyperlink" Target="https://maps.google.com/?cid=8575258411775836053&amp;g_mp=Cilnb29nbGUubWFwcy5wbGFjZXMudjEuUGxhY2VzLlNlYXJjaE5lYXJieRACGAQgAA" TargetMode="External" Id="rId10"/><Relationship Type="http://schemas.openxmlformats.org/officeDocument/2006/relationships/hyperlink" Target="https://maps.google.com/?cid=1908181090783109381&amp;g_mp=Cilnb29nbGUubWFwcy5wbGFjZXMudjEuUGxhY2VzLlNlYXJjaE5lYXJieRACGAQgAA" TargetMode="External" Id="rId11"/><Relationship Type="http://schemas.openxmlformats.org/officeDocument/2006/relationships/hyperlink" Target="https://maps.google.com/?cid=11636201491968434404&amp;g_mp=Cilnb29nbGUubWFwcy5wbGFjZXMudjEuUGxhY2VzLlNlYXJjaE5lYXJieRACGAQgAA" TargetMode="External" Id="rId12"/><Relationship Type="http://schemas.openxmlformats.org/officeDocument/2006/relationships/hyperlink" Target="https://maps.google.com/?cid=613379055573852916&amp;g_mp=Cilnb29nbGUubWFwcy5wbGFjZXMudjEuUGxhY2VzLlNlYXJjaE5lYXJieRACGAQgAA" TargetMode="External" Id="rId13"/><Relationship Type="http://schemas.openxmlformats.org/officeDocument/2006/relationships/hyperlink" Target="https://maps.google.com/?cid=520744690015295930&amp;g_mp=Cilnb29nbGUubWFwcy5wbGFjZXMudjEuUGxhY2VzLlNlYXJjaE5lYXJieRACGAQgAA" TargetMode="External" Id="rId14"/><Relationship Type="http://schemas.openxmlformats.org/officeDocument/2006/relationships/hyperlink" Target="https://maps.google.com/?cid=13816189129033183383&amp;g_mp=Cilnb29nbGUubWFwcy5wbGFjZXMudjEuUGxhY2VzLlNlYXJjaE5lYXJieRACGAQgAA" TargetMode="External" Id="rId15"/><Relationship Type="http://schemas.openxmlformats.org/officeDocument/2006/relationships/hyperlink" Target="https://maps.google.com/?cid=13130554140760694990&amp;g_mp=Cilnb29nbGUubWFwcy5wbGFjZXMudjEuUGxhY2VzLlNlYXJjaE5lYXJieRACGAQgAA" TargetMode="External" Id="rId16"/><Relationship Type="http://schemas.openxmlformats.org/officeDocument/2006/relationships/hyperlink" Target="https://maps.google.com/?cid=3260787895088720342&amp;g_mp=Cilnb29nbGUubWFwcy5wbGFjZXMudjEuUGxhY2VzLlNlYXJjaE5lYXJieRACGAQgAA" TargetMode="External" Id="rId17"/><Relationship Type="http://schemas.openxmlformats.org/officeDocument/2006/relationships/hyperlink" Target="https://maps.google.com/?cid=15593878645589130417&amp;g_mp=Cilnb29nbGUubWFwcy5wbGFjZXMudjEuUGxhY2VzLlNlYXJjaE5lYXJieRACGAQgAA" TargetMode="External" Id="rId18"/><Relationship Type="http://schemas.openxmlformats.org/officeDocument/2006/relationships/hyperlink" Target="https://maps.google.com/?cid=4120914033747440939&amp;g_mp=Cilnb29nbGUubWFwcy5wbGFjZXMudjEuUGxhY2VzLlNlYXJjaE5lYXJieRACGAQgAA" TargetMode="External" Id="rId19"/><Relationship Type="http://schemas.openxmlformats.org/officeDocument/2006/relationships/hyperlink" Target="https://maps.google.com/?cid=12720717614889573143&amp;g_mp=Cilnb29nbGUubWFwcy5wbGFjZXMudjEuUGxhY2VzLlNlYXJjaE5lYXJieRACGAQgAA" TargetMode="External" Id="rId20"/><Relationship Type="http://schemas.openxmlformats.org/officeDocument/2006/relationships/hyperlink" Target="https://maps.google.com/?cid=7999153963116987646&amp;g_mp=Cilnb29nbGUubWFwcy5wbGFjZXMudjEuUGxhY2VzLlNlYXJjaE5lYXJieRACGAQgAA" TargetMode="External" Id="rId21"/><Relationship Type="http://schemas.openxmlformats.org/officeDocument/2006/relationships/hyperlink" Target="https://maps.google.com/?cid=10986596112663810553&amp;g_mp=Cilnb29nbGUubWFwcy5wbGFjZXMudjEuUGxhY2VzLlNlYXJjaE5lYXJieRACGAQgAA" TargetMode="External" Id="rId22"/><Relationship Type="http://schemas.openxmlformats.org/officeDocument/2006/relationships/hyperlink" Target="https://maps.google.com/?cid=900122879793011484&amp;g_mp=Cilnb29nbGUubWFwcy5wbGFjZXMudjEuUGxhY2VzLlNlYXJjaE5lYXJieRACGAQgAA" TargetMode="External" Id="rId23"/><Relationship Type="http://schemas.openxmlformats.org/officeDocument/2006/relationships/hyperlink" Target="https://maps.google.com/?cid=3148496982965803216&amp;g_mp=Cilnb29nbGUubWFwcy5wbGFjZXMudjEuUGxhY2VzLlNlYXJjaE5lYXJieRACGAQgAA" TargetMode="External" Id="rId24"/><Relationship Type="http://schemas.openxmlformats.org/officeDocument/2006/relationships/hyperlink" Target="https://maps.google.com/?cid=6985184722956940181&amp;g_mp=Cilnb29nbGUubWFwcy5wbGFjZXMudjEuUGxhY2VzLlNlYXJjaE5lYXJieRACGAQgAA" TargetMode="External" Id="rId25"/><Relationship Type="http://schemas.openxmlformats.org/officeDocument/2006/relationships/hyperlink" Target="https://maps.google.com/?cid=14301263172724318005&amp;g_mp=Cilnb29nbGUubWFwcy5wbGFjZXMudjEuUGxhY2VzLlNlYXJjaE5lYXJieRACGAQgAA" TargetMode="External" Id="rId26"/><Relationship Type="http://schemas.openxmlformats.org/officeDocument/2006/relationships/hyperlink" Target="https://maps.google.com/?cid=8651596785153989993&amp;g_mp=Cilnb29nbGUubWFwcy5wbGFjZXMudjEuUGxhY2VzLlNlYXJjaE5lYXJieRACGAQgAA" TargetMode="External" Id="rId27"/><Relationship Type="http://schemas.openxmlformats.org/officeDocument/2006/relationships/hyperlink" Target="https://maps.google.com/?cid=12340331062139134219&amp;g_mp=Cilnb29nbGUubWFwcy5wbGFjZXMudjEuUGxhY2VzLlNlYXJjaE5lYXJieRACGAQgAA" TargetMode="External" Id="rId28"/><Relationship Type="http://schemas.openxmlformats.org/officeDocument/2006/relationships/hyperlink" Target="https://maps.google.com/?cid=7330247252246811434&amp;g_mp=Cilnb29nbGUubWFwcy5wbGFjZXMudjEuUGxhY2VzLlNlYXJjaE5lYXJieRACGAQgAA" TargetMode="External" Id="rId29"/><Relationship Type="http://schemas.openxmlformats.org/officeDocument/2006/relationships/hyperlink" Target="https://maps.google.com/?cid=7996755452677824110&amp;g_mp=Cilnb29nbGUubWFwcy5wbGFjZXMudjEuUGxhY2VzLlNlYXJjaE5lYXJieRACGAQgAA" TargetMode="External" Id="rId30"/><Relationship Type="http://schemas.openxmlformats.org/officeDocument/2006/relationships/hyperlink" Target="https://maps.google.com/?cid=16080999423922396560&amp;g_mp=Cilnb29nbGUubWFwcy5wbGFjZXMudjEuUGxhY2VzLlNlYXJjaE5lYXJieRACGAQgAA" TargetMode="External" Id="rId31"/><Relationship Type="http://schemas.openxmlformats.org/officeDocument/2006/relationships/hyperlink" Target="https://maps.google.com/?cid=5992572576203542843&amp;g_mp=Cilnb29nbGUubWFwcy5wbGFjZXMudjEuUGxhY2VzLlNlYXJjaE5lYXJieRACGAQgAA" TargetMode="External" Id="rId32"/><Relationship Type="http://schemas.openxmlformats.org/officeDocument/2006/relationships/hyperlink" Target="https://maps.google.com/?cid=7209798897637583287&amp;g_mp=Cilnb29nbGUubWFwcy5wbGFjZXMudjEuUGxhY2VzLlNlYXJjaE5lYXJieRACGAQgAA" TargetMode="External" Id="rId33"/><Relationship Type="http://schemas.openxmlformats.org/officeDocument/2006/relationships/hyperlink" Target="https://maps.google.com/?cid=8339670843059700942&amp;g_mp=Cilnb29nbGUubWFwcy5wbGFjZXMudjEuUGxhY2VzLlNlYXJjaE5lYXJieRACGAQgAA" TargetMode="External" Id="rId34"/><Relationship Type="http://schemas.openxmlformats.org/officeDocument/2006/relationships/hyperlink" Target="https://maps.google.com/?cid=16214640238034790190&amp;g_mp=Cilnb29nbGUubWFwcy5wbGFjZXMudjEuUGxhY2VzLlNlYXJjaE5lYXJieRACGAQgAA" TargetMode="External" Id="rId35"/><Relationship Type="http://schemas.openxmlformats.org/officeDocument/2006/relationships/hyperlink" Target="https://maps.google.com/?cid=4313732479599635538&amp;g_mp=Cilnb29nbGUubWFwcy5wbGFjZXMudjEuUGxhY2VzLlNlYXJjaE5lYXJieRACGAQgAA" TargetMode="External" Id="rId36"/><Relationship Type="http://schemas.openxmlformats.org/officeDocument/2006/relationships/hyperlink" Target="https://maps.google.com/?cid=11420244976852541581&amp;g_mp=Cilnb29nbGUubWFwcy5wbGFjZXMudjEuUGxhY2VzLlNlYXJjaE5lYXJieRACGAQgAA" TargetMode="External" Id="rId37"/><Relationship Type="http://schemas.openxmlformats.org/officeDocument/2006/relationships/hyperlink" Target="https://maps.google.com/?cid=4182719616360189847&amp;g_mp=Cilnb29nbGUubWFwcy5wbGFjZXMudjEuUGxhY2VzLlNlYXJjaE5lYXJieRACGAQgAA" TargetMode="External" Id="rId38"/><Relationship Type="http://schemas.openxmlformats.org/officeDocument/2006/relationships/hyperlink" Target="https://maps.google.com/?cid=17691102493237727625&amp;g_mp=Cilnb29nbGUubWFwcy5wbGFjZXMudjEuUGxhY2VzLlNlYXJjaE5lYXJieRACGAQgAA" TargetMode="External" Id="rId39"/><Relationship Type="http://schemas.openxmlformats.org/officeDocument/2006/relationships/hyperlink" Target="https://maps.google.com/?cid=1856593904351478974&amp;g_mp=Cilnb29nbGUubWFwcy5wbGFjZXMudjEuUGxhY2VzLlNlYXJjaE5lYXJieRACGAQgAA" TargetMode="External" Id="rId40"/><Relationship Type="http://schemas.openxmlformats.org/officeDocument/2006/relationships/hyperlink" Target="https://maps.google.com/?cid=2795431082013901725&amp;g_mp=Cilnb29nbGUubWFwcy5wbGFjZXMudjEuUGxhY2VzLlNlYXJjaE5lYXJieRACGAQgAA" TargetMode="External" Id="rId41"/><Relationship Type="http://schemas.openxmlformats.org/officeDocument/2006/relationships/hyperlink" Target="https://maps.google.com/?cid=17847305484847588227&amp;g_mp=Cilnb29nbGUubWFwcy5wbGFjZXMudjEuUGxhY2VzLlNlYXJjaE5lYXJieRACGAQgAA" TargetMode="External" Id="rId42"/><Relationship Type="http://schemas.openxmlformats.org/officeDocument/2006/relationships/hyperlink" Target="https://maps.google.com/?cid=2593743083257356774&amp;g_mp=Cilnb29nbGUubWFwcy5wbGFjZXMudjEuUGxhY2VzLlNlYXJjaE5lYXJieRACGAQgAA" TargetMode="External" Id="rId43"/><Relationship Type="http://schemas.openxmlformats.org/officeDocument/2006/relationships/hyperlink" Target="https://maps.google.com/?cid=9340780707903885454&amp;g_mp=Cilnb29nbGUubWFwcy5wbGFjZXMudjEuUGxhY2VzLlNlYXJjaE5lYXJieRACGAQgAA" TargetMode="External" Id="rId44"/><Relationship Type="http://schemas.openxmlformats.org/officeDocument/2006/relationships/hyperlink" Target="https://maps.google.com/?cid=10929166594429413430&amp;g_mp=Cilnb29nbGUubWFwcy5wbGFjZXMudjEuUGxhY2VzLlNlYXJjaE5lYXJieRACGAQgAA" TargetMode="External" Id="rId45"/><Relationship Type="http://schemas.openxmlformats.org/officeDocument/2006/relationships/hyperlink" Target="https://maps.google.com/?cid=11561392982364099846&amp;g_mp=Cilnb29nbGUubWFwcy5wbGFjZXMudjEuUGxhY2VzLlNlYXJjaE5lYXJieRACGAQgAA" TargetMode="External" Id="rId46"/><Relationship Type="http://schemas.openxmlformats.org/officeDocument/2006/relationships/hyperlink" Target="https://maps.google.com/?cid=17041279251317111824&amp;g_mp=Cilnb29nbGUubWFwcy5wbGFjZXMudjEuUGxhY2VzLlNlYXJjaE5lYXJieRACGAQgAA" TargetMode="External" Id="rId47"/><Relationship Type="http://schemas.openxmlformats.org/officeDocument/2006/relationships/hyperlink" Target="https://maps.google.com/?cid=6235917237028135970&amp;g_mp=Cilnb29nbGUubWFwcy5wbGFjZXMudjEuUGxhY2VzLlNlYXJjaE5lYXJieRACGAQgAA" TargetMode="External" Id="rId48"/><Relationship Type="http://schemas.openxmlformats.org/officeDocument/2006/relationships/hyperlink" Target="https://maps.google.com/?cid=11676134129555263887&amp;g_mp=Cilnb29nbGUubWFwcy5wbGFjZXMudjEuUGxhY2VzLlNlYXJjaE5lYXJieRACGAQgAA" TargetMode="External" Id="rId49"/><Relationship Type="http://schemas.openxmlformats.org/officeDocument/2006/relationships/hyperlink" Target="https://maps.google.com/?cid=4095018966873001765&amp;g_mp=Cilnb29nbGUubWFwcy5wbGFjZXMudjEuUGxhY2VzLlNlYXJjaE5lYXJieRACGAQgAA" TargetMode="External" Id="rId50"/><Relationship Type="http://schemas.openxmlformats.org/officeDocument/2006/relationships/hyperlink" Target="https://maps.google.com/?cid=11286416640258037030&amp;g_mp=Cilnb29nbGUubWFwcy5wbGFjZXMudjEuUGxhY2VzLlNlYXJjaE5lYXJieRACGAQgAA" TargetMode="External" Id="rId51"/><Relationship Type="http://schemas.openxmlformats.org/officeDocument/2006/relationships/hyperlink" Target="https://maps.google.com/?cid=9888718308000370923&amp;g_mp=Cilnb29nbGUubWFwcy5wbGFjZXMudjEuUGxhY2VzLlNlYXJjaE5lYXJieRACGAQgAA" TargetMode="External" Id="rId52"/><Relationship Type="http://schemas.openxmlformats.org/officeDocument/2006/relationships/hyperlink" Target="https://maps.google.com/?cid=1116556966937356871&amp;g_mp=Cilnb29nbGUubWFwcy5wbGFjZXMudjEuUGxhY2VzLlNlYXJjaE5lYXJieRACGAQgAA" TargetMode="External" Id="rId53"/><Relationship Type="http://schemas.openxmlformats.org/officeDocument/2006/relationships/hyperlink" Target="https://maps.google.com/?cid=2817680136338496918&amp;g_mp=Cilnb29nbGUubWFwcy5wbGFjZXMudjEuUGxhY2VzLlNlYXJjaE5lYXJieRACGAQgAA" TargetMode="External" Id="rId54"/><Relationship Type="http://schemas.openxmlformats.org/officeDocument/2006/relationships/hyperlink" Target="https://maps.google.com/?cid=1765865579980130291&amp;g_mp=Cilnb29nbGUubWFwcy5wbGFjZXMudjEuUGxhY2VzLlNlYXJjaE5lYXJieRACGAQgAA" TargetMode="External" Id="rId55"/><Relationship Type="http://schemas.openxmlformats.org/officeDocument/2006/relationships/hyperlink" Target="https://maps.google.com/?cid=11661205175152574512&amp;g_mp=Cilnb29nbGUubWFwcy5wbGFjZXMudjEuUGxhY2VzLlNlYXJjaE5lYXJieRACGAQgAA" TargetMode="External" Id="rId56"/><Relationship Type="http://schemas.openxmlformats.org/officeDocument/2006/relationships/hyperlink" Target="https://maps.google.com/?cid=9091800646442224069&amp;g_mp=Cilnb29nbGUubWFwcy5wbGFjZXMudjEuUGxhY2VzLlNlYXJjaE5lYXJieRACGAQgAA" TargetMode="External" Id="rId57"/><Relationship Type="http://schemas.openxmlformats.org/officeDocument/2006/relationships/hyperlink" Target="https://maps.google.com/?cid=12176512278473259727&amp;g_mp=Cilnb29nbGUubWFwcy5wbGFjZXMudjEuUGxhY2VzLlNlYXJjaE5lYXJieRACGAQgAA" TargetMode="External" Id="rId58"/><Relationship Type="http://schemas.openxmlformats.org/officeDocument/2006/relationships/hyperlink" Target="https://maps.google.com/?cid=799397098975598271&amp;g_mp=Cilnb29nbGUubWFwcy5wbGFjZXMudjEuUGxhY2VzLlNlYXJjaE5lYXJieRACGAQgAA" TargetMode="External" Id="rId59"/><Relationship Type="http://schemas.openxmlformats.org/officeDocument/2006/relationships/hyperlink" Target="https://maps.google.com/?cid=12794231580320568679&amp;g_mp=Cilnb29nbGUubWFwcy5wbGFjZXMudjEuUGxhY2VzLlNlYXJjaE5lYXJieRACGAQgAA" TargetMode="External" Id="rId60"/><Relationship Type="http://schemas.openxmlformats.org/officeDocument/2006/relationships/hyperlink" Target="https://maps.google.com/?cid=11702140815292783879&amp;g_mp=Cilnb29nbGUubWFwcy5wbGFjZXMudjEuUGxhY2VzLlNlYXJjaE5lYXJieRACGAQgAA" TargetMode="External" Id="rId61"/><Relationship Type="http://schemas.openxmlformats.org/officeDocument/2006/relationships/hyperlink" Target="https://maps.google.com/?cid=588497856981888413&amp;g_mp=Cilnb29nbGUubWFwcy5wbGFjZXMudjEuUGxhY2VzLlNlYXJjaE5lYXJieRACGAQgAA" TargetMode="External" Id="rId62"/><Relationship Type="http://schemas.openxmlformats.org/officeDocument/2006/relationships/hyperlink" Target="https://maps.google.com/?cid=13979482798118526794&amp;g_mp=Cilnb29nbGUubWFwcy5wbGFjZXMudjEuUGxhY2VzLlNlYXJjaE5lYXJieRACGAQgAA" TargetMode="External" Id="rId63"/><Relationship Type="http://schemas.openxmlformats.org/officeDocument/2006/relationships/hyperlink" Target="https://maps.google.com/?cid=16807963010682663578&amp;g_mp=Cilnb29nbGUubWFwcy5wbGFjZXMudjEuUGxhY2VzLlNlYXJjaE5lYXJieRACGAQgAA" TargetMode="External" Id="rId64"/><Relationship Type="http://schemas.openxmlformats.org/officeDocument/2006/relationships/hyperlink" Target="https://maps.google.com/?cid=13889710894713978820&amp;g_mp=Cilnb29nbGUubWFwcy5wbGFjZXMudjEuUGxhY2VzLlNlYXJjaE5lYXJieRACGAQgAA" TargetMode="External" Id="rId65"/><Relationship Type="http://schemas.openxmlformats.org/officeDocument/2006/relationships/hyperlink" Target="https://maps.google.com/?cid=7879888402255185262&amp;g_mp=Cilnb29nbGUubWFwcy5wbGFjZXMudjEuUGxhY2VzLlNlYXJjaE5lYXJieRACGAQgAA" TargetMode="External" Id="rId66"/><Relationship Type="http://schemas.openxmlformats.org/officeDocument/2006/relationships/hyperlink" Target="https://maps.google.com/?cid=12570490628277541420&amp;g_mp=Cilnb29nbGUubWFwcy5wbGFjZXMudjEuUGxhY2VzLlNlYXJjaE5lYXJieRACGAQgAA" TargetMode="External" Id="rId67"/><Relationship Type="http://schemas.openxmlformats.org/officeDocument/2006/relationships/hyperlink" Target="https://maps.google.com/?cid=14870879874887280671&amp;g_mp=Cilnb29nbGUubWFwcy5wbGFjZXMudjEuUGxhY2VzLlNlYXJjaE5lYXJieRACGAQgAA" TargetMode="External" Id="rId68"/><Relationship Type="http://schemas.openxmlformats.org/officeDocument/2006/relationships/hyperlink" Target="https://maps.google.com/?cid=12224389306995465264&amp;g_mp=Cilnb29nbGUubWFwcy5wbGFjZXMudjEuUGxhY2VzLlNlYXJjaE5lYXJieRACGAQgAA" TargetMode="External" Id="rId69"/><Relationship Type="http://schemas.openxmlformats.org/officeDocument/2006/relationships/hyperlink" Target="https://maps.google.com/?cid=17749628548113244947&amp;g_mp=Cilnb29nbGUubWFwcy5wbGFjZXMudjEuUGxhY2VzLlNlYXJjaE5lYXJieRACGAQgAA" TargetMode="External" Id="rId70"/><Relationship Type="http://schemas.openxmlformats.org/officeDocument/2006/relationships/hyperlink" Target="https://maps.google.com/?cid=9049319179376704486&amp;g_mp=Cilnb29nbGUubWFwcy5wbGFjZXMudjEuUGxhY2VzLlNlYXJjaE5lYXJieRACGAQgAA" TargetMode="External" Id="rId71"/><Relationship Type="http://schemas.openxmlformats.org/officeDocument/2006/relationships/hyperlink" Target="https://maps.google.com/?cid=11231188547254429270&amp;g_mp=Cilnb29nbGUubWFwcy5wbGFjZXMudjEuUGxhY2VzLlNlYXJjaE5lYXJieRACGAQgAA" TargetMode="External" Id="rId72"/><Relationship Type="http://schemas.openxmlformats.org/officeDocument/2006/relationships/hyperlink" Target="https://maps.google.com/?cid=2755689762344050775&amp;g_mp=Cilnb29nbGUubWFwcy5wbGFjZXMudjEuUGxhY2VzLlNlYXJjaE5lYXJieRACGAQgAA" TargetMode="External" Id="rId73"/><Relationship Type="http://schemas.openxmlformats.org/officeDocument/2006/relationships/hyperlink" Target="https://maps.google.com/?cid=5235373722795865828&amp;g_mp=Cilnb29nbGUubWFwcy5wbGFjZXMudjEuUGxhY2VzLlNlYXJjaE5lYXJieRACGAQgAA" TargetMode="External" Id="rId74"/><Relationship Type="http://schemas.openxmlformats.org/officeDocument/2006/relationships/hyperlink" Target="https://maps.google.com/?cid=12272912563159086206&amp;g_mp=Cilnb29nbGUubWFwcy5wbGFjZXMudjEuUGxhY2VzLlNlYXJjaE5lYXJieRACGAQgAA" TargetMode="External" Id="rId75"/><Relationship Type="http://schemas.openxmlformats.org/officeDocument/2006/relationships/hyperlink" Target="https://maps.google.com/?cid=3695974162301951081&amp;g_mp=Cilnb29nbGUubWFwcy5wbGFjZXMudjEuUGxhY2VzLlNlYXJjaE5lYXJieRACGAQgAA" TargetMode="External" Id="rId76"/><Relationship Type="http://schemas.openxmlformats.org/officeDocument/2006/relationships/hyperlink" Target="https://maps.google.com/?cid=5230410794169848539&amp;g_mp=Cilnb29nbGUubWFwcy5wbGFjZXMudjEuUGxhY2VzLlNlYXJjaE5lYXJieRACGAQgAA" TargetMode="External" Id="rId77"/><Relationship Type="http://schemas.openxmlformats.org/officeDocument/2006/relationships/hyperlink" Target="https://maps.google.com/?cid=12387526682454690731&amp;g_mp=Cilnb29nbGUubWFwcy5wbGFjZXMudjEuUGxhY2VzLlNlYXJjaE5lYXJieRACGAQgAA" TargetMode="External" Id="rId78"/><Relationship Type="http://schemas.openxmlformats.org/officeDocument/2006/relationships/hyperlink" Target="https://maps.google.com/?cid=5672182703020626588&amp;g_mp=Cilnb29nbGUubWFwcy5wbGFjZXMudjEuUGxhY2VzLlNlYXJjaE5lYXJieRACGAQgAA" TargetMode="External" Id="rId79"/><Relationship Type="http://schemas.openxmlformats.org/officeDocument/2006/relationships/hyperlink" Target="https://maps.google.com/?cid=3519632757421928762&amp;g_mp=Cilnb29nbGUubWFwcy5wbGFjZXMudjEuUGxhY2VzLlNlYXJjaE5lYXJieRACGAQgAA" TargetMode="External" Id="rId80"/><Relationship Type="http://schemas.openxmlformats.org/officeDocument/2006/relationships/hyperlink" Target="https://maps.google.com/?cid=6612247606630129903&amp;g_mp=Cilnb29nbGUubWFwcy5wbGFjZXMudjEuUGxhY2VzLlNlYXJjaE5lYXJieRACGAQgAA" TargetMode="External" Id="rId81"/><Relationship Type="http://schemas.openxmlformats.org/officeDocument/2006/relationships/hyperlink" Target="https://maps.google.com/?cid=4488633164332171062&amp;g_mp=Cilnb29nbGUubWFwcy5wbGFjZXMudjEuUGxhY2VzLlNlYXJjaE5lYXJieRACGAQgAA" TargetMode="External" Id="rId82"/><Relationship Type="http://schemas.openxmlformats.org/officeDocument/2006/relationships/hyperlink" Target="https://maps.google.com/?cid=11830686269960873677&amp;g_mp=Cilnb29nbGUubWFwcy5wbGFjZXMudjEuUGxhY2VzLlNlYXJjaE5lYXJieRACGAQgAA" TargetMode="External" Id="rId83"/><Relationship Type="http://schemas.openxmlformats.org/officeDocument/2006/relationships/hyperlink" Target="https://maps.google.com/?cid=8910844865615471011&amp;g_mp=Cilnb29nbGUubWFwcy5wbGFjZXMudjEuUGxhY2VzLlNlYXJjaE5lYXJieRACGAQgAA" TargetMode="External" Id="rId84"/><Relationship Type="http://schemas.openxmlformats.org/officeDocument/2006/relationships/hyperlink" Target="https://maps.google.com/?cid=16059900914432056660&amp;g_mp=Cilnb29nbGUubWFwcy5wbGFjZXMudjEuUGxhY2VzLlNlYXJjaE5lYXJieRACGAQgAA" TargetMode="External" Id="rId85"/><Relationship Type="http://schemas.openxmlformats.org/officeDocument/2006/relationships/hyperlink" Target="https://maps.google.com/?cid=15159365900113543666&amp;g_mp=Cilnb29nbGUubWFwcy5wbGFjZXMudjEuUGxhY2VzLlNlYXJjaE5lYXJieRACGAQgAA" TargetMode="External" Id="rId86"/><Relationship Type="http://schemas.openxmlformats.org/officeDocument/2006/relationships/hyperlink" Target="https://maps.google.com/?cid=17493925405260322639&amp;g_mp=Cilnb29nbGUubWFwcy5wbGFjZXMudjEuUGxhY2VzLlNlYXJjaE5lYXJieRACGAQgAA" TargetMode="External" Id="rId87"/><Relationship Type="http://schemas.openxmlformats.org/officeDocument/2006/relationships/hyperlink" Target="https://maps.google.com/?cid=885117893087354450&amp;g_mp=Cilnb29nbGUubWFwcy5wbGFjZXMudjEuUGxhY2VzLlNlYXJjaE5lYXJieRACGAQgAA" TargetMode="External" Id="rId88"/><Relationship Type="http://schemas.openxmlformats.org/officeDocument/2006/relationships/hyperlink" Target="https://maps.google.com/?cid=4556313028554329068&amp;g_mp=Cilnb29nbGUubWFwcy5wbGFjZXMudjEuUGxhY2VzLlNlYXJjaE5lYXJieRACGAQgAA" TargetMode="External" Id="rId89"/><Relationship Type="http://schemas.openxmlformats.org/officeDocument/2006/relationships/hyperlink" Target="https://maps.google.com/?cid=13016546619902040687&amp;g_mp=Cilnb29nbGUubWFwcy5wbGFjZXMudjEuUGxhY2VzLlNlYXJjaE5lYXJieRACGAQgAA" TargetMode="External" Id="rId90"/><Relationship Type="http://schemas.openxmlformats.org/officeDocument/2006/relationships/hyperlink" Target="https://maps.google.com/?cid=16031276606604823316&amp;g_mp=Cilnb29nbGUubWFwcy5wbGFjZXMudjEuUGxhY2VzLlNlYXJjaE5lYXJieRACGAQgAA" TargetMode="External" Id="rId91"/><Relationship Type="http://schemas.openxmlformats.org/officeDocument/2006/relationships/hyperlink" Target="https://maps.google.com/?cid=15206655358218760483&amp;g_mp=Cilnb29nbGUubWFwcy5wbGFjZXMudjEuUGxhY2VzLlNlYXJjaE5lYXJieRACGAQgAA" TargetMode="External" Id="rId92"/><Relationship Type="http://schemas.openxmlformats.org/officeDocument/2006/relationships/hyperlink" Target="https://maps.google.com/?cid=15920687877268804416&amp;g_mp=Cilnb29nbGUubWFwcy5wbGFjZXMudjEuUGxhY2VzLlNlYXJjaE5lYXJieRACGAQgAA" TargetMode="External" Id="rId93"/><Relationship Type="http://schemas.openxmlformats.org/officeDocument/2006/relationships/hyperlink" Target="https://maps.google.com/?cid=6778321179273069945&amp;g_mp=Cilnb29nbGUubWFwcy5wbGFjZXMudjEuUGxhY2VzLlNlYXJjaE5lYXJieRACGAQgAA" TargetMode="External" Id="rId94"/><Relationship Type="http://schemas.openxmlformats.org/officeDocument/2006/relationships/hyperlink" Target="https://maps.google.com/?cid=2299398458542547363&amp;g_mp=Cilnb29nbGUubWFwcy5wbGFjZXMudjEuUGxhY2VzLlNlYXJjaE5lYXJieRACGAQgAA" TargetMode="External" Id="rId95"/><Relationship Type="http://schemas.openxmlformats.org/officeDocument/2006/relationships/hyperlink" Target="https://maps.google.com/?cid=11641776248868876387&amp;g_mp=Cilnb29nbGUubWFwcy5wbGFjZXMudjEuUGxhY2VzLlNlYXJjaE5lYXJieRACGAQgAA" TargetMode="External" Id="rId96"/><Relationship Type="http://schemas.openxmlformats.org/officeDocument/2006/relationships/hyperlink" Target="https://maps.google.com/?cid=12960651888924109387&amp;g_mp=Cilnb29nbGUubWFwcy5wbGFjZXMudjEuUGxhY2VzLlNlYXJjaE5lYXJieRACGAQgAA" TargetMode="External" Id="rId97"/><Relationship Type="http://schemas.openxmlformats.org/officeDocument/2006/relationships/hyperlink" Target="https://maps.google.com/?cid=4482176267519019403&amp;g_mp=Cilnb29nbGUubWFwcy5wbGFjZXMudjEuUGxhY2VzLlNlYXJjaE5lYXJieRACGAQgAA" TargetMode="External" Id="rId98"/><Relationship Type="http://schemas.openxmlformats.org/officeDocument/2006/relationships/hyperlink" Target="https://maps.google.com/?cid=9464935523897885514&amp;g_mp=Cilnb29nbGUubWFwcy5wbGFjZXMudjEuUGxhY2VzLlNlYXJjaE5lYXJieRACGAQgAA" TargetMode="External" Id="rId99"/><Relationship Type="http://schemas.openxmlformats.org/officeDocument/2006/relationships/hyperlink" Target="https://maps.google.com/?cid=7133762239984758182&amp;g_mp=Cilnb29nbGUubWFwcy5wbGFjZXMudjEuUGxhY2VzLlNlYXJjaE5lYXJieRACGAQgAA" TargetMode="External" Id="rId100"/><Relationship Type="http://schemas.openxmlformats.org/officeDocument/2006/relationships/hyperlink" Target="https://maps.google.com/?cid=5703133673330436456&amp;g_mp=Cilnb29nbGUubWFwcy5wbGFjZXMudjEuUGxhY2VzLlNlYXJjaE5lYXJieRACGAQgAA" TargetMode="External" Id="rId101"/><Relationship Type="http://schemas.openxmlformats.org/officeDocument/2006/relationships/hyperlink" Target="https://maps.google.com/?cid=11899447889314474750&amp;g_mp=Cilnb29nbGUubWFwcy5wbGFjZXMudjEuUGxhY2VzLlNlYXJjaE5lYXJieRACGAQgAA" TargetMode="External" Id="rId102"/><Relationship Type="http://schemas.openxmlformats.org/officeDocument/2006/relationships/hyperlink" Target="https://maps.google.com/?cid=14162219548905626505&amp;g_mp=Cilnb29nbGUubWFwcy5wbGFjZXMudjEuUGxhY2VzLlNlYXJjaE5lYXJieRACGAQgAA" TargetMode="External" Id="rId103"/><Relationship Type="http://schemas.openxmlformats.org/officeDocument/2006/relationships/hyperlink" Target="https://maps.google.com/?cid=1060032092609816010&amp;g_mp=Cilnb29nbGUubWFwcy5wbGFjZXMudjEuUGxhY2VzLlNlYXJjaE5lYXJieRACGAQgAA" TargetMode="External" Id="rId104"/><Relationship Type="http://schemas.openxmlformats.org/officeDocument/2006/relationships/hyperlink" Target="https://maps.google.com/?cid=4002912383345347177&amp;g_mp=Cilnb29nbGUubWFwcy5wbGFjZXMudjEuUGxhY2VzLlNlYXJjaE5lYXJieRACGAQgAA" TargetMode="External" Id="rId105"/><Relationship Type="http://schemas.openxmlformats.org/officeDocument/2006/relationships/hyperlink" Target="https://maps.google.com/?cid=9479618751253248551&amp;g_mp=Cilnb29nbGUubWFwcy5wbGFjZXMudjEuUGxhY2VzLlNlYXJjaE5lYXJieRACGAQgAA" TargetMode="External" Id="rId106"/><Relationship Type="http://schemas.openxmlformats.org/officeDocument/2006/relationships/hyperlink" Target="https://maps.google.com/?cid=14212412711600010335&amp;g_mp=Cilnb29nbGUubWFwcy5wbGFjZXMudjEuUGxhY2VzLlNlYXJjaE5lYXJieRACGAQgAA" TargetMode="External" Id="rId107"/><Relationship Type="http://schemas.openxmlformats.org/officeDocument/2006/relationships/hyperlink" Target="https://maps.google.com/?cid=366573556824611152&amp;g_mp=Cilnb29nbGUubWFwcy5wbGFjZXMudjEuUGxhY2VzLlNlYXJjaE5lYXJieRACGAQgAA" TargetMode="External" Id="rId108"/><Relationship Type="http://schemas.openxmlformats.org/officeDocument/2006/relationships/hyperlink" Target="https://maps.google.com/?cid=15199834618237825120&amp;g_mp=Cilnb29nbGUubWFwcy5wbGFjZXMudjEuUGxhY2VzLlNlYXJjaE5lYXJieRACGAQgAA" TargetMode="External" Id="rId109"/><Relationship Type="http://schemas.openxmlformats.org/officeDocument/2006/relationships/hyperlink" Target="https://maps.google.com/?cid=1486684414932459944&amp;g_mp=Cilnb29nbGUubWFwcy5wbGFjZXMudjEuUGxhY2VzLlNlYXJjaE5lYXJieRACGAQgAA" TargetMode="External" Id="rId110"/><Relationship Type="http://schemas.openxmlformats.org/officeDocument/2006/relationships/hyperlink" Target="https://maps.google.com/?cid=16175345735401129533&amp;g_mp=Cilnb29nbGUubWFwcy5wbGFjZXMudjEuUGxhY2VzLlNlYXJjaE5lYXJieRACGAQgAA" TargetMode="External" Id="rId111"/><Relationship Type="http://schemas.openxmlformats.org/officeDocument/2006/relationships/hyperlink" Target="https://maps.google.com/?cid=7715889385527607619&amp;g_mp=Cilnb29nbGUubWFwcy5wbGFjZXMudjEuUGxhY2VzLlNlYXJjaE5lYXJieRACGAQgAA" TargetMode="External" Id="rId112"/><Relationship Type="http://schemas.openxmlformats.org/officeDocument/2006/relationships/hyperlink" Target="https://maps.google.com/?cid=1349755257081870519&amp;g_mp=Cilnb29nbGUubWFwcy5wbGFjZXMudjEuUGxhY2VzLlNlYXJjaE5lYXJieRACGAQgAA" TargetMode="External" Id="rId113"/><Relationship Type="http://schemas.openxmlformats.org/officeDocument/2006/relationships/hyperlink" Target="https://maps.google.com/?cid=15692164720619415218&amp;g_mp=Cilnb29nbGUubWFwcy5wbGFjZXMudjEuUGxhY2VzLlNlYXJjaE5lYXJieRACGAQgAA" TargetMode="External" Id="rId114"/><Relationship Type="http://schemas.openxmlformats.org/officeDocument/2006/relationships/hyperlink" Target="https://maps.google.com/?cid=3733079303927526736&amp;g_mp=Cilnb29nbGUubWFwcy5wbGFjZXMudjEuUGxhY2VzLlNlYXJjaE5lYXJieRACGAQgAA" TargetMode="External" Id="rId115"/><Relationship Type="http://schemas.openxmlformats.org/officeDocument/2006/relationships/hyperlink" Target="https://maps.google.com/?cid=6268080126412671280&amp;g_mp=Cilnb29nbGUubWFwcy5wbGFjZXMudjEuUGxhY2VzLlNlYXJjaE5lYXJieRACGAQgAA" TargetMode="External" Id="rId116"/><Relationship Type="http://schemas.openxmlformats.org/officeDocument/2006/relationships/hyperlink" Target="https://maps.google.com/?cid=8809589921262712310&amp;g_mp=Cilnb29nbGUubWFwcy5wbGFjZXMudjEuUGxhY2VzLlNlYXJjaE5lYXJieRACGAQgAA" TargetMode="External" Id="rId117"/><Relationship Type="http://schemas.openxmlformats.org/officeDocument/2006/relationships/hyperlink" Target="https://maps.google.com/?cid=16429552448430572672&amp;g_mp=Cilnb29nbGUubWFwcy5wbGFjZXMudjEuUGxhY2VzLlNlYXJjaE5lYXJieRACGAQgAA" TargetMode="External" Id="rId118"/><Relationship Type="http://schemas.openxmlformats.org/officeDocument/2006/relationships/hyperlink" Target="https://maps.google.com/?cid=16705704883086045111&amp;g_mp=Cilnb29nbGUubWFwcy5wbGFjZXMudjEuUGxhY2VzLlNlYXJjaE5lYXJieRACGAQgAA" TargetMode="External" Id="rId119"/><Relationship Type="http://schemas.openxmlformats.org/officeDocument/2006/relationships/hyperlink" Target="https://maps.google.com/?cid=6007477464545022581&amp;g_mp=Cilnb29nbGUubWFwcy5wbGFjZXMudjEuUGxhY2VzLlNlYXJjaE5lYXJieRACGAQgAA" TargetMode="External" Id="rId120"/><Relationship Type="http://schemas.openxmlformats.org/officeDocument/2006/relationships/hyperlink" Target="https://maps.google.com/?cid=18324183121165782177&amp;g_mp=Cilnb29nbGUubWFwcy5wbGFjZXMudjEuUGxhY2VzLlNlYXJjaE5lYXJieRACGAQgAA" TargetMode="External" Id="rId121"/><Relationship Type="http://schemas.openxmlformats.org/officeDocument/2006/relationships/hyperlink" Target="https://maps.google.com/?cid=18211464596801787288&amp;g_mp=Cilnb29nbGUubWFwcy5wbGFjZXMudjEuUGxhY2VzLlNlYXJjaE5lYXJieRACGAQgAA" TargetMode="External" Id="rId122"/><Relationship Type="http://schemas.openxmlformats.org/officeDocument/2006/relationships/hyperlink" Target="https://maps.google.com/?cid=2193575686069650357&amp;g_mp=Cilnb29nbGUubWFwcy5wbGFjZXMudjEuUGxhY2VzLlNlYXJjaE5lYXJieRACGAQgAA" TargetMode="External" Id="rId123"/><Relationship Type="http://schemas.openxmlformats.org/officeDocument/2006/relationships/hyperlink" Target="https://maps.google.com/?cid=17293490566244856456&amp;g_mp=Cilnb29nbGUubWFwcy5wbGFjZXMudjEuUGxhY2VzLlNlYXJjaE5lYXJieRACGAQgAA" TargetMode="External" Id="rId124"/><Relationship Type="http://schemas.openxmlformats.org/officeDocument/2006/relationships/hyperlink" Target="https://maps.google.com/?cid=6969011866902926328&amp;g_mp=Cilnb29nbGUubWFwcy5wbGFjZXMudjEuUGxhY2VzLlNlYXJjaE5lYXJieRACGAQgAA" TargetMode="External" Id="rId125"/><Relationship Type="http://schemas.openxmlformats.org/officeDocument/2006/relationships/hyperlink" Target="https://maps.google.com/?cid=11244006009102932323&amp;g_mp=Cilnb29nbGUubWFwcy5wbGFjZXMudjEuUGxhY2VzLlNlYXJjaE5lYXJieRACGAQgAA" TargetMode="External" Id="rId126"/><Relationship Type="http://schemas.openxmlformats.org/officeDocument/2006/relationships/hyperlink" Target="https://maps.google.com/?cid=12797202023004576375&amp;g_mp=Cilnb29nbGUubWFwcy5wbGFjZXMudjEuUGxhY2VzLlNlYXJjaE5lYXJieRACGAQgAA" TargetMode="External" Id="rId127"/><Relationship Type="http://schemas.openxmlformats.org/officeDocument/2006/relationships/hyperlink" Target="https://maps.google.com/?cid=15167969027081998469&amp;g_mp=Cilnb29nbGUubWFwcy5wbGFjZXMudjEuUGxhY2VzLlNlYXJjaE5lYXJieRACGAQgAA" TargetMode="External" Id="rId128"/><Relationship Type="http://schemas.openxmlformats.org/officeDocument/2006/relationships/hyperlink" Target="https://maps.google.com/?cid=13813458343944844557&amp;g_mp=Cilnb29nbGUubWFwcy5wbGFjZXMudjEuUGxhY2VzLlNlYXJjaE5lYXJieRACGAQgAA" TargetMode="External" Id="rId129"/><Relationship Type="http://schemas.openxmlformats.org/officeDocument/2006/relationships/hyperlink" Target="https://maps.google.com/?cid=10976986576740031151&amp;g_mp=Cilnb29nbGUubWFwcy5wbGFjZXMudjEuUGxhY2VzLlNlYXJjaE5lYXJieRACGAQgAA" TargetMode="External" Id="rId130"/><Relationship Type="http://schemas.openxmlformats.org/officeDocument/2006/relationships/hyperlink" Target="https://maps.google.com/?cid=12790175073722788470&amp;g_mp=Cilnb29nbGUubWFwcy5wbGFjZXMudjEuUGxhY2VzLlNlYXJjaE5lYXJieRACGAQgAA" TargetMode="External" Id="rId131"/><Relationship Type="http://schemas.openxmlformats.org/officeDocument/2006/relationships/hyperlink" Target="https://maps.google.com/?cid=1615645903296849641&amp;g_mp=Cilnb29nbGUubWFwcy5wbGFjZXMudjEuUGxhY2VzLlNlYXJjaE5lYXJieRACGAQgAA" TargetMode="External" Id="rId132"/><Relationship Type="http://schemas.openxmlformats.org/officeDocument/2006/relationships/hyperlink" Target="https://maps.google.com/?cid=8973740015809351468&amp;g_mp=Cilnb29nbGUubWFwcy5wbGFjZXMudjEuUGxhY2VzLlNlYXJjaE5lYXJieRACGAQgAA" TargetMode="External" Id="rId133"/><Relationship Type="http://schemas.openxmlformats.org/officeDocument/2006/relationships/hyperlink" Target="https://maps.google.com/?cid=14322586061138947969&amp;g_mp=Cilnb29nbGUubWFwcy5wbGFjZXMudjEuUGxhY2VzLlNlYXJjaE5lYXJieRACGAQgAA" TargetMode="External" Id="rId134"/><Relationship Type="http://schemas.openxmlformats.org/officeDocument/2006/relationships/hyperlink" Target="https://maps.google.com/?cid=14369006315627154964&amp;g_mp=Cilnb29nbGUubWFwcy5wbGFjZXMudjEuUGxhY2VzLlNlYXJjaE5lYXJieRACGAQgAA" TargetMode="External" Id="rId135"/><Relationship Type="http://schemas.openxmlformats.org/officeDocument/2006/relationships/hyperlink" Target="https://maps.google.com/?cid=14683750620077399367&amp;g_mp=Cilnb29nbGUubWFwcy5wbGFjZXMudjEuUGxhY2VzLlNlYXJjaE5lYXJieRACGAQgAA" TargetMode="External" Id="rId136"/><Relationship Type="http://schemas.openxmlformats.org/officeDocument/2006/relationships/hyperlink" Target="https://maps.google.com/?cid=7565896814188973245&amp;g_mp=Cilnb29nbGUubWFwcy5wbGFjZXMudjEuUGxhY2VzLlNlYXJjaE5lYXJieRACGAQgAA" TargetMode="External" Id="rId137"/><Relationship Type="http://schemas.openxmlformats.org/officeDocument/2006/relationships/hyperlink" Target="https://maps.google.com/?cid=17055439057387215884&amp;g_mp=Cilnb29nbGUubWFwcy5wbGFjZXMudjEuUGxhY2VzLlNlYXJjaE5lYXJieRACGAQgAA" TargetMode="External" Id="rId138"/><Relationship Type="http://schemas.openxmlformats.org/officeDocument/2006/relationships/hyperlink" Target="https://maps.google.com/?cid=7497668935164268100&amp;g_mp=Cilnb29nbGUubWFwcy5wbGFjZXMudjEuUGxhY2VzLlNlYXJjaE5lYXJieRACGAQgAA" TargetMode="External" Id="rId139"/><Relationship Type="http://schemas.openxmlformats.org/officeDocument/2006/relationships/hyperlink" Target="https://maps.google.com/?cid=15336599030987241769&amp;g_mp=Cilnb29nbGUubWFwcy5wbGFjZXMudjEuUGxhY2VzLlNlYXJjaE5lYXJieRACGAQgAA" TargetMode="External" Id="rId140"/><Relationship Type="http://schemas.openxmlformats.org/officeDocument/2006/relationships/hyperlink" Target="https://maps.google.com/?cid=9376847372875009825&amp;g_mp=Cilnb29nbGUubWFwcy5wbGFjZXMudjEuUGxhY2VzLlNlYXJjaE5lYXJieRACGAQgAA" TargetMode="External" Id="rId141"/><Relationship Type="http://schemas.openxmlformats.org/officeDocument/2006/relationships/hyperlink" Target="https://maps.google.com/?cid=16466444804005141198&amp;g_mp=Cilnb29nbGUubWFwcy5wbGFjZXMudjEuUGxhY2VzLlNlYXJjaE5lYXJieRACGAQgAA" TargetMode="External" Id="rId142"/><Relationship Type="http://schemas.openxmlformats.org/officeDocument/2006/relationships/hyperlink" Target="https://maps.google.com/?cid=579472044846850537&amp;g_mp=Cilnb29nbGUubWFwcy5wbGFjZXMudjEuUGxhY2VzLlNlYXJjaE5lYXJieRACGAQgAA" TargetMode="External" Id="rId143"/></Relationships>
</file>

<file path=xl/worksheets/_rels/sheet7.xml.rels><Relationships xmlns="http://schemas.openxmlformats.org/package/2006/relationships"><Relationship Type="http://schemas.openxmlformats.org/officeDocument/2006/relationships/hyperlink" Target="https://maps.google.com/?cid=1654786446968843810&amp;g_mp=Cilnb29nbGUubWFwcy5wbGFjZXMudjEuUGxhY2VzLlNlYXJjaE5lYXJieRACGAQgAA" TargetMode="External" Id="rId1"/><Relationship Type="http://schemas.openxmlformats.org/officeDocument/2006/relationships/hyperlink" Target="https://maps.google.com/?cid=10656285878981901459&amp;g_mp=Cilnb29nbGUubWFwcy5wbGFjZXMudjEuUGxhY2VzLlNlYXJjaE5lYXJieRACGAQgAA" TargetMode="External" Id="rId2"/><Relationship Type="http://schemas.openxmlformats.org/officeDocument/2006/relationships/hyperlink" Target="https://maps.google.com/?cid=1753378530248404878&amp;g_mp=Cilnb29nbGUubWFwcy5wbGFjZXMudjEuUGxhY2VzLlNlYXJjaE5lYXJieRACGAQgAA" TargetMode="External" Id="rId3"/><Relationship Type="http://schemas.openxmlformats.org/officeDocument/2006/relationships/hyperlink" Target="https://maps.google.com/?cid=9407508371143517370&amp;g_mp=Cilnb29nbGUubWFwcy5wbGFjZXMudjEuUGxhY2VzLlNlYXJjaE5lYXJieRACGAQgAA" TargetMode="External" Id="rId4"/><Relationship Type="http://schemas.openxmlformats.org/officeDocument/2006/relationships/hyperlink" Target="https://maps.google.com/?cid=2470086853004220057&amp;g_mp=Cilnb29nbGUubWFwcy5wbGFjZXMudjEuUGxhY2VzLlNlYXJjaE5lYXJieRACGAQgAA" TargetMode="External" Id="rId5"/><Relationship Type="http://schemas.openxmlformats.org/officeDocument/2006/relationships/hyperlink" Target="https://maps.google.com/?cid=8015362013544381422&amp;g_mp=Cilnb29nbGUubWFwcy5wbGFjZXMudjEuUGxhY2VzLlNlYXJjaE5lYXJieRACGAQgAA" TargetMode="External" Id="rId6"/><Relationship Type="http://schemas.openxmlformats.org/officeDocument/2006/relationships/hyperlink" Target="https://maps.google.com/?cid=17191676379838488921&amp;g_mp=Cilnb29nbGUubWFwcy5wbGFjZXMudjEuUGxhY2VzLlNlYXJjaE5lYXJieRACGAQgAA" TargetMode="External" Id="rId7"/><Relationship Type="http://schemas.openxmlformats.org/officeDocument/2006/relationships/hyperlink" Target="https://maps.google.com/?cid=15067968443030048831&amp;g_mp=Cilnb29nbGUubWFwcy5wbGFjZXMudjEuUGxhY2VzLlNlYXJjaE5lYXJieRACGAQgAA" TargetMode="External" Id="rId8"/><Relationship Type="http://schemas.openxmlformats.org/officeDocument/2006/relationships/hyperlink" Target="https://maps.google.com/?cid=12830643600728229630&amp;g_mp=Cilnb29nbGUubWFwcy5wbGFjZXMudjEuUGxhY2VzLlNlYXJjaE5lYXJieRACGAQgAA" TargetMode="External" Id="rId9"/><Relationship Type="http://schemas.openxmlformats.org/officeDocument/2006/relationships/hyperlink" Target="https://maps.google.com/?cid=10852386713011026720&amp;g_mp=Cilnb29nbGUubWFwcy5wbGFjZXMudjEuUGxhY2VzLlNlYXJjaE5lYXJieRACGAQgAA" TargetMode="External" Id="rId10"/><Relationship Type="http://schemas.openxmlformats.org/officeDocument/2006/relationships/hyperlink" Target="https://maps.google.com/?cid=12184853042691995487&amp;g_mp=Cilnb29nbGUubWFwcy5wbGFjZXMudjEuUGxhY2VzLlNlYXJjaE5lYXJieRACGAQgAA" TargetMode="External" Id="rId11"/><Relationship Type="http://schemas.openxmlformats.org/officeDocument/2006/relationships/hyperlink" Target="https://maps.google.com/?cid=3661857657643803540&amp;g_mp=Cilnb29nbGUubWFwcy5wbGFjZXMudjEuUGxhY2VzLlNlYXJjaE5lYXJieRACGAQgAA" TargetMode="External" Id="rId12"/><Relationship Type="http://schemas.openxmlformats.org/officeDocument/2006/relationships/hyperlink" Target="https://maps.google.com/?cid=9528394782056488649&amp;g_mp=Cilnb29nbGUubWFwcy5wbGFjZXMudjEuUGxhY2VzLlNlYXJjaE5lYXJieRACGAQgAA" TargetMode="External" Id="rId13"/><Relationship Type="http://schemas.openxmlformats.org/officeDocument/2006/relationships/hyperlink" Target="https://maps.google.com/?cid=1504536304802316023&amp;g_mp=Cilnb29nbGUubWFwcy5wbGFjZXMudjEuUGxhY2VzLlNlYXJjaE5lYXJieRACGAQgAA" TargetMode="External" Id="rId14"/><Relationship Type="http://schemas.openxmlformats.org/officeDocument/2006/relationships/hyperlink" Target="https://maps.google.com/?cid=9870420758266376867&amp;g_mp=Cilnb29nbGUubWFwcy5wbGFjZXMudjEuUGxhY2VzLlNlYXJjaE5lYXJieRACGAQgAA" TargetMode="External" Id="rId15"/><Relationship Type="http://schemas.openxmlformats.org/officeDocument/2006/relationships/hyperlink" Target="https://maps.google.com/?cid=7287793975540398821&amp;g_mp=Cilnb29nbGUubWFwcy5wbGFjZXMudjEuUGxhY2VzLlNlYXJjaE5lYXJieRACGAQgAA" TargetMode="External" Id="rId16"/><Relationship Type="http://schemas.openxmlformats.org/officeDocument/2006/relationships/hyperlink" Target="https://maps.google.com/?cid=2906854345149860876&amp;g_mp=Cilnb29nbGUubWFwcy5wbGFjZXMudjEuUGxhY2VzLlNlYXJjaE5lYXJieRACGAQgAA" TargetMode="External" Id="rId17"/><Relationship Type="http://schemas.openxmlformats.org/officeDocument/2006/relationships/hyperlink" Target="https://maps.google.com/?cid=7701126516881596495&amp;g_mp=Cilnb29nbGUubWFwcy5wbGFjZXMudjEuUGxhY2VzLlNlYXJjaE5lYXJieRACGAQgAA" TargetMode="External" Id="rId18"/><Relationship Type="http://schemas.openxmlformats.org/officeDocument/2006/relationships/hyperlink" Target="https://maps.google.com/?cid=2153246158397274322&amp;g_mp=Cilnb29nbGUubWFwcy5wbGFjZXMudjEuUGxhY2VzLlNlYXJjaE5lYXJieRACGAQgAA" TargetMode="External" Id="rId19"/><Relationship Type="http://schemas.openxmlformats.org/officeDocument/2006/relationships/hyperlink" Target="https://maps.google.com/?cid=12965188960071583197&amp;g_mp=Cilnb29nbGUubWFwcy5wbGFjZXMudjEuUGxhY2VzLlNlYXJjaE5lYXJieRACGAQgAA" TargetMode="External" Id="rId20"/><Relationship Type="http://schemas.openxmlformats.org/officeDocument/2006/relationships/hyperlink" Target="https://maps.google.com/?cid=6760157108038406467&amp;g_mp=Cilnb29nbGUubWFwcy5wbGFjZXMudjEuUGxhY2VzLlNlYXJjaE5lYXJieRACGAQgAA" TargetMode="External" Id="rId21"/><Relationship Type="http://schemas.openxmlformats.org/officeDocument/2006/relationships/hyperlink" Target="https://maps.google.com/?cid=9041930008505861139&amp;g_mp=Cilnb29nbGUubWFwcy5wbGFjZXMudjEuUGxhY2VzLlNlYXJjaE5lYXJieRACGAQgAA" TargetMode="External" Id="rId22"/><Relationship Type="http://schemas.openxmlformats.org/officeDocument/2006/relationships/hyperlink" Target="https://maps.google.com/?cid=15909816377767980340&amp;g_mp=Cilnb29nbGUubWFwcy5wbGFjZXMudjEuUGxhY2VzLlNlYXJjaE5lYXJieRACGAQgAA" TargetMode="External" Id="rId23"/><Relationship Type="http://schemas.openxmlformats.org/officeDocument/2006/relationships/hyperlink" Target="https://maps.google.com/?cid=9556998361527991317&amp;g_mp=Cilnb29nbGUubWFwcy5wbGFjZXMudjEuUGxhY2VzLlNlYXJjaE5lYXJieRACGAQgAA" TargetMode="External" Id="rId24"/><Relationship Type="http://schemas.openxmlformats.org/officeDocument/2006/relationships/hyperlink" Target="https://maps.google.com/?cid=7424166073973540653&amp;g_mp=Cilnb29nbGUubWFwcy5wbGFjZXMudjEuUGxhY2VzLlNlYXJjaE5lYXJieRACGAQgAA" TargetMode="External" Id="rId25"/><Relationship Type="http://schemas.openxmlformats.org/officeDocument/2006/relationships/hyperlink" Target="https://maps.google.com/?cid=13559249373638660637&amp;g_mp=Cilnb29nbGUubWFwcy5wbGFjZXMudjEuUGxhY2VzLlNlYXJjaE5lYXJieRACGAQgAA" TargetMode="External" Id="rId26"/><Relationship Type="http://schemas.openxmlformats.org/officeDocument/2006/relationships/hyperlink" Target="https://maps.google.com/?cid=16346535854946196355&amp;g_mp=Cilnb29nbGUubWFwcy5wbGFjZXMudjEuUGxhY2VzLlNlYXJjaE5lYXJieRACGAQgAA" TargetMode="External" Id="rId27"/><Relationship Type="http://schemas.openxmlformats.org/officeDocument/2006/relationships/hyperlink" Target="https://maps.google.com/?cid=9746711261897038785&amp;g_mp=Cilnb29nbGUubWFwcy5wbGFjZXMudjEuUGxhY2VzLlNlYXJjaE5lYXJieRACGAQgAA" TargetMode="External" Id="rId28"/><Relationship Type="http://schemas.openxmlformats.org/officeDocument/2006/relationships/hyperlink" Target="https://maps.google.com/?cid=2800558040417058797&amp;g_mp=Cilnb29nbGUubWFwcy5wbGFjZXMudjEuUGxhY2VzLlNlYXJjaE5lYXJieRACGAQgAA" TargetMode="External" Id="rId29"/><Relationship Type="http://schemas.openxmlformats.org/officeDocument/2006/relationships/hyperlink" Target="https://maps.google.com/?cid=5563311970005128522&amp;g_mp=Cilnb29nbGUubWFwcy5wbGFjZXMudjEuUGxhY2VzLlNlYXJjaE5lYXJieRACGAQgAA" TargetMode="External" Id="rId30"/><Relationship Type="http://schemas.openxmlformats.org/officeDocument/2006/relationships/hyperlink" Target="https://maps.google.com/?cid=6100269582711150529&amp;g_mp=Cilnb29nbGUubWFwcy5wbGFjZXMudjEuUGxhY2VzLlNlYXJjaE5lYXJieRACGAQgAA" TargetMode="External" Id="rId31"/><Relationship Type="http://schemas.openxmlformats.org/officeDocument/2006/relationships/hyperlink" Target="https://maps.google.com/?cid=9238243532307588763&amp;g_mp=Cilnb29nbGUubWFwcy5wbGFjZXMudjEuUGxhY2VzLlNlYXJjaE5lYXJieRACGAQgAA" TargetMode="External" Id="rId32"/><Relationship Type="http://schemas.openxmlformats.org/officeDocument/2006/relationships/hyperlink" Target="https://maps.google.com/?cid=15081410610771183237&amp;g_mp=Cilnb29nbGUubWFwcy5wbGFjZXMudjEuUGxhY2VzLlNlYXJjaE5lYXJieRACGAQgAA" TargetMode="External" Id="rId33"/><Relationship Type="http://schemas.openxmlformats.org/officeDocument/2006/relationships/hyperlink" Target="https://maps.google.com/?cid=4088102344677188897&amp;g_mp=Cilnb29nbGUubWFwcy5wbGFjZXMudjEuUGxhY2VzLlNlYXJjaE5lYXJieRACGAQgAA" TargetMode="External" Id="rId34"/><Relationship Type="http://schemas.openxmlformats.org/officeDocument/2006/relationships/hyperlink" Target="https://maps.google.com/?cid=5993950533936088174&amp;g_mp=Cilnb29nbGUubWFwcy5wbGFjZXMudjEuUGxhY2VzLlNlYXJjaE5lYXJieRACGAQgAA" TargetMode="External" Id="rId35"/><Relationship Type="http://schemas.openxmlformats.org/officeDocument/2006/relationships/hyperlink" Target="https://maps.google.com/?cid=17838901641605328395&amp;g_mp=Cilnb29nbGUubWFwcy5wbGFjZXMudjEuUGxhY2VzLlNlYXJjaE5lYXJieRACGAQgAA" TargetMode="External" Id="rId36"/><Relationship Type="http://schemas.openxmlformats.org/officeDocument/2006/relationships/hyperlink" Target="https://maps.google.com/?cid=3248676386478522947&amp;g_mp=Cilnb29nbGUubWFwcy5wbGFjZXMudjEuUGxhY2VzLlNlYXJjaE5lYXJieRACGAQgAA" TargetMode="External" Id="rId37"/><Relationship Type="http://schemas.openxmlformats.org/officeDocument/2006/relationships/hyperlink" Target="https://maps.google.com/?cid=6356528527553336076&amp;g_mp=Cilnb29nbGUubWFwcy5wbGFjZXMudjEuUGxhY2VzLlNlYXJjaE5lYXJieRACGAQgAA" TargetMode="External" Id="rId38"/><Relationship Type="http://schemas.openxmlformats.org/officeDocument/2006/relationships/hyperlink" Target="https://maps.google.com/?cid=6442661302729282762&amp;g_mp=Cilnb29nbGUubWFwcy5wbGFjZXMudjEuUGxhY2VzLlNlYXJjaE5lYXJieRACGAQgAA" TargetMode="External" Id="rId39"/><Relationship Type="http://schemas.openxmlformats.org/officeDocument/2006/relationships/hyperlink" Target="https://maps.google.com/?cid=16382843765504419023&amp;g_mp=Cilnb29nbGUubWFwcy5wbGFjZXMudjEuUGxhY2VzLlNlYXJjaE5lYXJieRACGAQgAA" TargetMode="External" Id="rId40"/><Relationship Type="http://schemas.openxmlformats.org/officeDocument/2006/relationships/hyperlink" Target="https://maps.google.com/?cid=6235047125115137251&amp;g_mp=Cilnb29nbGUubWFwcy5wbGFjZXMudjEuUGxhY2VzLlNlYXJjaE5lYXJieRACGAQgAA" TargetMode="External" Id="rId41"/><Relationship Type="http://schemas.openxmlformats.org/officeDocument/2006/relationships/hyperlink" Target="https://maps.google.com/?cid=13890401345038098951&amp;g_mp=Cilnb29nbGUubWFwcy5wbGFjZXMudjEuUGxhY2VzLlNlYXJjaE5lYXJieRACGAQgAA" TargetMode="External" Id="rId42"/><Relationship Type="http://schemas.openxmlformats.org/officeDocument/2006/relationships/hyperlink" Target="https://maps.google.com/?cid=8303566514602625925&amp;g_mp=Cilnb29nbGUubWFwcy5wbGFjZXMudjEuUGxhY2VzLlNlYXJjaE5lYXJieRACGAQgAA" TargetMode="External" Id="rId43"/><Relationship Type="http://schemas.openxmlformats.org/officeDocument/2006/relationships/hyperlink" Target="https://maps.google.com/?cid=5109283085228131598&amp;g_mp=Cilnb29nbGUubWFwcy5wbGFjZXMudjEuUGxhY2VzLlNlYXJjaE5lYXJieRACGAQgAA" TargetMode="External" Id="rId44"/><Relationship Type="http://schemas.openxmlformats.org/officeDocument/2006/relationships/hyperlink" Target="https://maps.google.com/?cid=14661609642063733588&amp;g_mp=Cilnb29nbGUubWFwcy5wbGFjZXMudjEuUGxhY2VzLlNlYXJjaE5lYXJieRACGAQgAA" TargetMode="External" Id="rId45"/><Relationship Type="http://schemas.openxmlformats.org/officeDocument/2006/relationships/hyperlink" Target="https://maps.google.com/?cid=17265349445290171069&amp;g_mp=Cilnb29nbGUubWFwcy5wbGFjZXMudjEuUGxhY2VzLlNlYXJjaE5lYXJieRACGAQgAA" TargetMode="External" Id="rId46"/><Relationship Type="http://schemas.openxmlformats.org/officeDocument/2006/relationships/hyperlink" Target="https://maps.google.com/?cid=13956099425823089185&amp;g_mp=Cilnb29nbGUubWFwcy5wbGFjZXMudjEuUGxhY2VzLlNlYXJjaE5lYXJieRACGAQgAA" TargetMode="External" Id="rId47"/><Relationship Type="http://schemas.openxmlformats.org/officeDocument/2006/relationships/hyperlink" Target="https://maps.google.com/?cid=13527215630260858760&amp;g_mp=Cilnb29nbGUubWFwcy5wbGFjZXMudjEuUGxhY2VzLlNlYXJjaE5lYXJieRACGAQgAA" TargetMode="External" Id="rId48"/><Relationship Type="http://schemas.openxmlformats.org/officeDocument/2006/relationships/hyperlink" Target="https://maps.google.com/?cid=6540974866576249285&amp;g_mp=Cilnb29nbGUubWFwcy5wbGFjZXMudjEuUGxhY2VzLlNlYXJjaE5lYXJieRACGAQgAA" TargetMode="External" Id="rId49"/><Relationship Type="http://schemas.openxmlformats.org/officeDocument/2006/relationships/hyperlink" Target="https://maps.google.com/?cid=10146865566892748733&amp;g_mp=Cilnb29nbGUubWFwcy5wbGFjZXMudjEuUGxhY2VzLlNlYXJjaE5lYXJieRACGAQgAA" TargetMode="External" Id="rId50"/><Relationship Type="http://schemas.openxmlformats.org/officeDocument/2006/relationships/hyperlink" Target="https://maps.google.com/?cid=15078779287067487641&amp;g_mp=Cilnb29nbGUubWFwcy5wbGFjZXMudjEuUGxhY2VzLlNlYXJjaE5lYXJieRACGAQgAA" TargetMode="External" Id="rId51"/><Relationship Type="http://schemas.openxmlformats.org/officeDocument/2006/relationships/hyperlink" Target="https://maps.google.com/?cid=8520189309771453192&amp;g_mp=Cilnb29nbGUubWFwcy5wbGFjZXMudjEuUGxhY2VzLlNlYXJjaE5lYXJieRACGAQgAA" TargetMode="External" Id="rId52"/><Relationship Type="http://schemas.openxmlformats.org/officeDocument/2006/relationships/hyperlink" Target="https://maps.google.com/?cid=11735280640278982774&amp;g_mp=Cilnb29nbGUubWFwcy5wbGFjZXMudjEuUGxhY2VzLlNlYXJjaE5lYXJieRACGAQgAA" TargetMode="External" Id="rId53"/><Relationship Type="http://schemas.openxmlformats.org/officeDocument/2006/relationships/hyperlink" Target="https://maps.google.com/?cid=10012890066151933161&amp;g_mp=Cilnb29nbGUubWFwcy5wbGFjZXMudjEuUGxhY2VzLlNlYXJjaE5lYXJieRACGAQgAA" TargetMode="External" Id="rId54"/><Relationship Type="http://schemas.openxmlformats.org/officeDocument/2006/relationships/hyperlink" Target="https://maps.google.com/?cid=1745921224197083909&amp;g_mp=Cilnb29nbGUubWFwcy5wbGFjZXMudjEuUGxhY2VzLlNlYXJjaE5lYXJieRACGAQgAA" TargetMode="External" Id="rId55"/><Relationship Type="http://schemas.openxmlformats.org/officeDocument/2006/relationships/hyperlink" Target="https://maps.google.com/?cid=11738863315489155577&amp;g_mp=Cilnb29nbGUubWFwcy5wbGFjZXMudjEuUGxhY2VzLlNlYXJjaE5lYXJieRACGAQgAA" TargetMode="External" Id="rId56"/><Relationship Type="http://schemas.openxmlformats.org/officeDocument/2006/relationships/hyperlink" Target="https://maps.google.com/?cid=915856503940372341&amp;g_mp=Cilnb29nbGUubWFwcy5wbGFjZXMudjEuUGxhY2VzLlNlYXJjaE5lYXJieRACGAQgAA" TargetMode="External" Id="rId57"/><Relationship Type="http://schemas.openxmlformats.org/officeDocument/2006/relationships/hyperlink" Target="https://maps.google.com/?cid=8435998725406865820&amp;g_mp=Cilnb29nbGUubWFwcy5wbGFjZXMudjEuUGxhY2VzLlNlYXJjaE5lYXJieRACGAQgAA" TargetMode="External" Id="rId58"/><Relationship Type="http://schemas.openxmlformats.org/officeDocument/2006/relationships/hyperlink" Target="https://maps.google.com/?cid=10510066703992937886&amp;g_mp=Cilnb29nbGUubWFwcy5wbGFjZXMudjEuUGxhY2VzLlNlYXJjaE5lYXJieRACGAQgAA" TargetMode="External" Id="rId59"/><Relationship Type="http://schemas.openxmlformats.org/officeDocument/2006/relationships/hyperlink" Target="https://maps.google.com/?cid=7732024518195069358&amp;g_mp=Cilnb29nbGUubWFwcy5wbGFjZXMudjEuUGxhY2VzLlNlYXJjaE5lYXJieRACGAQgAA" TargetMode="External" Id="rId60"/><Relationship Type="http://schemas.openxmlformats.org/officeDocument/2006/relationships/hyperlink" Target="https://maps.google.com/?cid=15611309481568693851&amp;g_mp=Cilnb29nbGUubWFwcy5wbGFjZXMudjEuUGxhY2VzLlNlYXJjaE5lYXJieRACGAQgAA" TargetMode="External" Id="rId61"/><Relationship Type="http://schemas.openxmlformats.org/officeDocument/2006/relationships/hyperlink" Target="https://maps.google.com/?cid=6243316262065414415&amp;g_mp=Cilnb29nbGUubWFwcy5wbGFjZXMudjEuUGxhY2VzLlNlYXJjaE5lYXJieRACGAQgAA" TargetMode="External" Id="rId62"/><Relationship Type="http://schemas.openxmlformats.org/officeDocument/2006/relationships/hyperlink" Target="https://maps.google.com/?cid=6375641370554414315&amp;g_mp=Cilnb29nbGUubWFwcy5wbGFjZXMudjEuUGxhY2VzLlNlYXJjaE5lYXJieRACGAQgAA" TargetMode="External" Id="rId63"/><Relationship Type="http://schemas.openxmlformats.org/officeDocument/2006/relationships/hyperlink" Target="https://maps.google.com/?cid=2069266649739236903&amp;g_mp=Cilnb29nbGUubWFwcy5wbGFjZXMudjEuUGxhY2VzLlNlYXJjaE5lYXJieRACGAQgAA" TargetMode="External" Id="rId64"/><Relationship Type="http://schemas.openxmlformats.org/officeDocument/2006/relationships/hyperlink" Target="https://maps.google.com/?cid=16106317171898738936&amp;g_mp=Cilnb29nbGUubWFwcy5wbGFjZXMudjEuUGxhY2VzLlNlYXJjaE5lYXJieRACGAQgAA" TargetMode="External" Id="rId65"/><Relationship Type="http://schemas.openxmlformats.org/officeDocument/2006/relationships/hyperlink" Target="https://maps.google.com/?cid=2144001091957541081&amp;g_mp=Cilnb29nbGUubWFwcy5wbGFjZXMudjEuUGxhY2VzLlNlYXJjaE5lYXJieRACGAQgAA" TargetMode="External" Id="rId66"/><Relationship Type="http://schemas.openxmlformats.org/officeDocument/2006/relationships/hyperlink" Target="https://maps.google.com/?cid=11598182049718842797&amp;g_mp=Cilnb29nbGUubWFwcy5wbGFjZXMudjEuUGxhY2VzLlNlYXJjaE5lYXJieRACGAQgAA" TargetMode="External" Id="rId67"/><Relationship Type="http://schemas.openxmlformats.org/officeDocument/2006/relationships/hyperlink" Target="https://maps.google.com/?cid=15137724890016356269&amp;g_mp=Cilnb29nbGUubWFwcy5wbGFjZXMudjEuUGxhY2VzLlNlYXJjaE5lYXJieRACGAQgAA" TargetMode="External" Id="rId68"/><Relationship Type="http://schemas.openxmlformats.org/officeDocument/2006/relationships/hyperlink" Target="https://maps.google.com/?cid=3021990886045553190&amp;g_mp=Cilnb29nbGUubWFwcy5wbGFjZXMudjEuUGxhY2VzLlNlYXJjaE5lYXJieRACGAQgAA" TargetMode="External" Id="rId69"/><Relationship Type="http://schemas.openxmlformats.org/officeDocument/2006/relationships/hyperlink" Target="https://maps.google.com/?cid=1776135088127301789&amp;g_mp=Cilnb29nbGUubWFwcy5wbGFjZXMudjEuUGxhY2VzLlNlYXJjaE5lYXJieRACGAQgAA" TargetMode="External" Id="rId70"/><Relationship Type="http://schemas.openxmlformats.org/officeDocument/2006/relationships/hyperlink" Target="https://maps.google.com/?cid=9888390404738913347&amp;g_mp=Cilnb29nbGUubWFwcy5wbGFjZXMudjEuUGxhY2VzLlNlYXJjaE5lYXJieRACGAQgAA" TargetMode="External" Id="rId71"/><Relationship Type="http://schemas.openxmlformats.org/officeDocument/2006/relationships/hyperlink" Target="https://maps.google.com/?cid=17267176127474726635&amp;g_mp=Cilnb29nbGUubWFwcy5wbGFjZXMudjEuUGxhY2VzLlNlYXJjaE5lYXJieRACGAQgAA" TargetMode="External" Id="rId72"/><Relationship Type="http://schemas.openxmlformats.org/officeDocument/2006/relationships/hyperlink" Target="https://maps.google.com/?cid=7232444978756309661&amp;g_mp=Cilnb29nbGUubWFwcy5wbGFjZXMudjEuUGxhY2VzLlNlYXJjaE5lYXJieRACGAQgAA" TargetMode="External" Id="rId73"/><Relationship Type="http://schemas.openxmlformats.org/officeDocument/2006/relationships/hyperlink" Target="https://maps.google.com/?cid=12245847907670195066&amp;g_mp=Cilnb29nbGUubWFwcy5wbGFjZXMudjEuUGxhY2VzLlNlYXJjaE5lYXJieRACGAQgAA" TargetMode="External" Id="rId74"/><Relationship Type="http://schemas.openxmlformats.org/officeDocument/2006/relationships/hyperlink" Target="https://maps.google.com/?cid=15024447145105516077&amp;g_mp=Cilnb29nbGUubWFwcy5wbGFjZXMudjEuUGxhY2VzLlNlYXJjaE5lYXJieRACGAQgAA" TargetMode="External" Id="rId75"/><Relationship Type="http://schemas.openxmlformats.org/officeDocument/2006/relationships/hyperlink" Target="https://maps.google.com/?cid=11423231515308885312&amp;g_mp=Cilnb29nbGUubWFwcy5wbGFjZXMudjEuUGxhY2VzLlNlYXJjaE5lYXJieRACGAQgAA" TargetMode="External" Id="rId76"/><Relationship Type="http://schemas.openxmlformats.org/officeDocument/2006/relationships/hyperlink" Target="https://maps.google.com/?cid=16246226246272740380&amp;g_mp=Cilnb29nbGUubWFwcy5wbGFjZXMudjEuUGxhY2VzLlNlYXJjaE5lYXJieRACGAQgAA" TargetMode="External" Id="rId77"/><Relationship Type="http://schemas.openxmlformats.org/officeDocument/2006/relationships/hyperlink" Target="https://maps.google.com/?cid=7997946990203818575&amp;g_mp=Cilnb29nbGUubWFwcy5wbGFjZXMudjEuUGxhY2VzLlNlYXJjaE5lYXJieRACGAQgAA" TargetMode="External" Id="rId78"/><Relationship Type="http://schemas.openxmlformats.org/officeDocument/2006/relationships/hyperlink" Target="https://maps.google.com/?cid=9135105364071894703&amp;g_mp=Cilnb29nbGUubWFwcy5wbGFjZXMudjEuUGxhY2VzLlNlYXJjaE5lYXJieRACGAQgAA" TargetMode="External" Id="rId79"/><Relationship Type="http://schemas.openxmlformats.org/officeDocument/2006/relationships/hyperlink" Target="https://maps.google.com/?cid=6330854384084688404&amp;g_mp=Cilnb29nbGUubWFwcy5wbGFjZXMudjEuUGxhY2VzLlNlYXJjaE5lYXJieRACGAQgAA" TargetMode="External" Id="rId80"/><Relationship Type="http://schemas.openxmlformats.org/officeDocument/2006/relationships/hyperlink" Target="https://maps.google.com/?cid=1654190611134075982&amp;g_mp=Cilnb29nbGUubWFwcy5wbGFjZXMudjEuUGxhY2VzLlNlYXJjaE5lYXJieRACGAQgAA" TargetMode="External" Id="rId81"/><Relationship Type="http://schemas.openxmlformats.org/officeDocument/2006/relationships/hyperlink" Target="https://maps.google.com/?cid=12418503835770938201&amp;g_mp=Cilnb29nbGUubWFwcy5wbGFjZXMudjEuUGxhY2VzLlNlYXJjaE5lYXJieRACGAQgAA" TargetMode="External" Id="rId82"/><Relationship Type="http://schemas.openxmlformats.org/officeDocument/2006/relationships/hyperlink" Target="https://maps.google.com/?cid=5395847846937544770&amp;g_mp=Cilnb29nbGUubWFwcy5wbGFjZXMudjEuUGxhY2VzLlNlYXJjaE5lYXJieRACGAQgAA" TargetMode="External" Id="rId83"/><Relationship Type="http://schemas.openxmlformats.org/officeDocument/2006/relationships/hyperlink" Target="https://maps.google.com/?cid=14242674092225329771&amp;g_mp=Cilnb29nbGUubWFwcy5wbGFjZXMudjEuUGxhY2VzLlNlYXJjaE5lYXJieRACGAQgAA" TargetMode="External" Id="rId84"/><Relationship Type="http://schemas.openxmlformats.org/officeDocument/2006/relationships/hyperlink" Target="https://maps.google.com/?cid=4961569293528461742&amp;g_mp=Cilnb29nbGUubWFwcy5wbGFjZXMudjEuUGxhY2VzLlNlYXJjaE5lYXJieRACGAQgAA" TargetMode="External" Id="rId85"/><Relationship Type="http://schemas.openxmlformats.org/officeDocument/2006/relationships/hyperlink" Target="https://maps.google.com/?cid=5346523671151929057&amp;g_mp=Cilnb29nbGUubWFwcy5wbGFjZXMudjEuUGxhY2VzLlNlYXJjaE5lYXJieRACGAQgAA" TargetMode="External" Id="rId86"/><Relationship Type="http://schemas.openxmlformats.org/officeDocument/2006/relationships/hyperlink" Target="https://maps.google.com/?cid=5758281464414821454&amp;g_mp=Cilnb29nbGUubWFwcy5wbGFjZXMudjEuUGxhY2VzLlNlYXJjaE5lYXJieRACGAQgAA" TargetMode="External" Id="rId87"/><Relationship Type="http://schemas.openxmlformats.org/officeDocument/2006/relationships/hyperlink" Target="https://maps.google.com/?cid=14364361512334822035&amp;g_mp=Cilnb29nbGUubWFwcy5wbGFjZXMudjEuUGxhY2VzLlNlYXJjaE5lYXJieRACGAQgAA" TargetMode="External" Id="rId88"/><Relationship Type="http://schemas.openxmlformats.org/officeDocument/2006/relationships/hyperlink" Target="https://maps.google.com/?cid=9739232422259303516&amp;g_mp=Cilnb29nbGUubWFwcy5wbGFjZXMudjEuUGxhY2VzLlNlYXJjaE5lYXJieRACGAQgAA" TargetMode="External" Id="rId89"/><Relationship Type="http://schemas.openxmlformats.org/officeDocument/2006/relationships/hyperlink" Target="https://maps.google.com/?cid=11318413512696768517&amp;g_mp=Cilnb29nbGUubWFwcy5wbGFjZXMudjEuUGxhY2VzLlNlYXJjaE5lYXJieRACGAQgAA" TargetMode="External" Id="rId90"/><Relationship Type="http://schemas.openxmlformats.org/officeDocument/2006/relationships/hyperlink" Target="https://maps.google.com/?cid=13595766589735527047&amp;g_mp=Cilnb29nbGUubWFwcy5wbGFjZXMudjEuUGxhY2VzLlNlYXJjaE5lYXJieRACGAQgAA" TargetMode="External" Id="rId91"/><Relationship Type="http://schemas.openxmlformats.org/officeDocument/2006/relationships/hyperlink" Target="https://maps.google.com/?cid=8000064481815077830&amp;g_mp=Cilnb29nbGUubWFwcy5wbGFjZXMudjEuUGxhY2VzLlNlYXJjaE5lYXJieRACGAQgAA" TargetMode="External" Id="rId92"/><Relationship Type="http://schemas.openxmlformats.org/officeDocument/2006/relationships/hyperlink" Target="https://maps.google.com/?cid=17527278591576154398&amp;g_mp=Cilnb29nbGUubWFwcy5wbGFjZXMudjEuUGxhY2VzLlNlYXJjaE5lYXJieRACGAQgAA" TargetMode="External" Id="rId93"/><Relationship Type="http://schemas.openxmlformats.org/officeDocument/2006/relationships/hyperlink" Target="https://maps.google.com/?cid=819434958992095909&amp;g_mp=Cilnb29nbGUubWFwcy5wbGFjZXMudjEuUGxhY2VzLlNlYXJjaE5lYXJieRACGAQgAA" TargetMode="External" Id="rId94"/><Relationship Type="http://schemas.openxmlformats.org/officeDocument/2006/relationships/hyperlink" Target="https://maps.google.com/?cid=5482549361970075340&amp;g_mp=Cilnb29nbGUubWFwcy5wbGFjZXMudjEuUGxhY2VzLlNlYXJjaE5lYXJieRACGAQgAA" TargetMode="External" Id="rId95"/><Relationship Type="http://schemas.openxmlformats.org/officeDocument/2006/relationships/hyperlink" Target="https://maps.google.com/?cid=76901268295390228&amp;g_mp=Cilnb29nbGUubWFwcy5wbGFjZXMudjEuUGxhY2VzLlNlYXJjaE5lYXJieRACGAQgAA" TargetMode="External" Id="rId96"/><Relationship Type="http://schemas.openxmlformats.org/officeDocument/2006/relationships/hyperlink" Target="https://maps.google.com/?cid=7947522014518692149&amp;g_mp=Cilnb29nbGUubWFwcy5wbGFjZXMudjEuUGxhY2VzLlNlYXJjaE5lYXJieRACGAQgAA" TargetMode="External" Id="rId97"/><Relationship Type="http://schemas.openxmlformats.org/officeDocument/2006/relationships/hyperlink" Target="https://maps.google.com/?cid=18132993498225280920&amp;g_mp=Cilnb29nbGUubWFwcy5wbGFjZXMudjEuUGxhY2VzLlNlYXJjaE5lYXJieRACGAQgAA" TargetMode="External" Id="rId98"/><Relationship Type="http://schemas.openxmlformats.org/officeDocument/2006/relationships/hyperlink" Target="https://maps.google.com/?cid=16295009020616412424&amp;g_mp=Cilnb29nbGUubWFwcy5wbGFjZXMudjEuUGxhY2VzLlNlYXJjaE5lYXJieRACGAQgAA" TargetMode="External" Id="rId99"/><Relationship Type="http://schemas.openxmlformats.org/officeDocument/2006/relationships/hyperlink" Target="https://maps.google.com/?cid=3929662075358809053&amp;g_mp=Cilnb29nbGUubWFwcy5wbGFjZXMudjEuUGxhY2VzLlNlYXJjaE5lYXJieRACGAQgAA" TargetMode="External" Id="rId100"/><Relationship Type="http://schemas.openxmlformats.org/officeDocument/2006/relationships/hyperlink" Target="https://maps.google.com/?cid=13636521979101223928&amp;g_mp=Cilnb29nbGUubWFwcy5wbGFjZXMudjEuUGxhY2VzLlNlYXJjaE5lYXJieRACGAQgAA" TargetMode="External" Id="rId101"/></Relationships>
</file>

<file path=xl/worksheets/_rels/sheet8.xml.rels><Relationships xmlns="http://schemas.openxmlformats.org/package/2006/relationships"><Relationship Type="http://schemas.openxmlformats.org/officeDocument/2006/relationships/hyperlink" Target="https://maps.google.com/?cid=9856137433994423786&amp;g_mp=Cilnb29nbGUubWFwcy5wbGFjZXMudjEuUGxhY2VzLlNlYXJjaE5lYXJieRACGAQgAA" TargetMode="External" Id="rId1"/><Relationship Type="http://schemas.openxmlformats.org/officeDocument/2006/relationships/hyperlink" Target="https://maps.google.com/?cid=12504971256494306013&amp;g_mp=Cilnb29nbGUubWFwcy5wbGFjZXMudjEuUGxhY2VzLlNlYXJjaE5lYXJieRACGAQgAA" TargetMode="External" Id="rId2"/><Relationship Type="http://schemas.openxmlformats.org/officeDocument/2006/relationships/hyperlink" Target="https://maps.google.com/?cid=11846620521957703144&amp;g_mp=Cilnb29nbGUubWFwcy5wbGFjZXMudjEuUGxhY2VzLlNlYXJjaE5lYXJieRACGAQgAA" TargetMode="External" Id="rId3"/><Relationship Type="http://schemas.openxmlformats.org/officeDocument/2006/relationships/hyperlink" Target="https://maps.google.com/?cid=9113685557808456082&amp;g_mp=Cilnb29nbGUubWFwcy5wbGFjZXMudjEuUGxhY2VzLlNlYXJjaE5lYXJieRACGAQgAA" TargetMode="External" Id="rId4"/><Relationship Type="http://schemas.openxmlformats.org/officeDocument/2006/relationships/hyperlink" Target="https://maps.google.com/?cid=6960880040777765173&amp;g_mp=Cilnb29nbGUubWFwcy5wbGFjZXMudjEuUGxhY2VzLlNlYXJjaE5lYXJieRACGAQgAA" TargetMode="External" Id="rId5"/><Relationship Type="http://schemas.openxmlformats.org/officeDocument/2006/relationships/hyperlink" Target="https://maps.google.com/?cid=11208414295951901581&amp;g_mp=Cilnb29nbGUubWFwcy5wbGFjZXMudjEuUGxhY2VzLlNlYXJjaE5lYXJieRACGAQgAA" TargetMode="External" Id="rId6"/><Relationship Type="http://schemas.openxmlformats.org/officeDocument/2006/relationships/hyperlink" Target="https://maps.google.com/?cid=12889974686664342913&amp;g_mp=Cilnb29nbGUubWFwcy5wbGFjZXMudjEuUGxhY2VzLlNlYXJjaE5lYXJieRACGAQgAA" TargetMode="External" Id="rId7"/><Relationship Type="http://schemas.openxmlformats.org/officeDocument/2006/relationships/hyperlink" Target="https://maps.google.com/?cid=13077238739899243050&amp;g_mp=Cilnb29nbGUubWFwcy5wbGFjZXMudjEuUGxhY2VzLlNlYXJjaE5lYXJieRACGAQgAA" TargetMode="External" Id="rId8"/><Relationship Type="http://schemas.openxmlformats.org/officeDocument/2006/relationships/hyperlink" Target="https://maps.google.com/?cid=18073882907131938302&amp;g_mp=Cilnb29nbGUubWFwcy5wbGFjZXMudjEuUGxhY2VzLlNlYXJjaE5lYXJieRACGAQgAA" TargetMode="External" Id="rId9"/><Relationship Type="http://schemas.openxmlformats.org/officeDocument/2006/relationships/hyperlink" Target="https://maps.google.com/?cid=5128645873069217654&amp;g_mp=Cilnb29nbGUubWFwcy5wbGFjZXMudjEuUGxhY2VzLlNlYXJjaE5lYXJieRACGAQgAA" TargetMode="External" Id="rId10"/><Relationship Type="http://schemas.openxmlformats.org/officeDocument/2006/relationships/hyperlink" Target="https://maps.google.com/?cid=7905553861131978807&amp;g_mp=Cilnb29nbGUubWFwcy5wbGFjZXMudjEuUGxhY2VzLlNlYXJjaE5lYXJieRACGAQgAA" TargetMode="External" Id="rId11"/><Relationship Type="http://schemas.openxmlformats.org/officeDocument/2006/relationships/hyperlink" Target="https://maps.google.com/?cid=10354145278528392304&amp;g_mp=Cilnb29nbGUubWFwcy5wbGFjZXMudjEuUGxhY2VzLlNlYXJjaE5lYXJieRACGAQgAA" TargetMode="External" Id="rId12"/><Relationship Type="http://schemas.openxmlformats.org/officeDocument/2006/relationships/hyperlink" Target="https://maps.google.com/?cid=5885722977933536718&amp;g_mp=Cilnb29nbGUubWFwcy5wbGFjZXMudjEuUGxhY2VzLlNlYXJjaE5lYXJieRACGAQgAA" TargetMode="External" Id="rId13"/><Relationship Type="http://schemas.openxmlformats.org/officeDocument/2006/relationships/hyperlink" Target="https://maps.google.com/?cid=8084447759551141280&amp;g_mp=Cilnb29nbGUubWFwcy5wbGFjZXMudjEuUGxhY2VzLlNlYXJjaE5lYXJieRACGAQgAA" TargetMode="External" Id="rId14"/><Relationship Type="http://schemas.openxmlformats.org/officeDocument/2006/relationships/hyperlink" Target="https://maps.google.com/?cid=14021702911340948557&amp;g_mp=Cilnb29nbGUubWFwcy5wbGFjZXMudjEuUGxhY2VzLlNlYXJjaE5lYXJieRACGAQgAA" TargetMode="External" Id="rId15"/><Relationship Type="http://schemas.openxmlformats.org/officeDocument/2006/relationships/hyperlink" Target="https://maps.google.com/?cid=1112948906074693562&amp;g_mp=Cilnb29nbGUubWFwcy5wbGFjZXMudjEuUGxhY2VzLlNlYXJjaE5lYXJieRACGAQgAA" TargetMode="External" Id="rId16"/><Relationship Type="http://schemas.openxmlformats.org/officeDocument/2006/relationships/hyperlink" Target="https://maps.google.com/?cid=15840416584856227263&amp;g_mp=Cilnb29nbGUubWFwcy5wbGFjZXMudjEuUGxhY2VzLlNlYXJjaE5lYXJieRACGAQgAA" TargetMode="External" Id="rId17"/><Relationship Type="http://schemas.openxmlformats.org/officeDocument/2006/relationships/hyperlink" Target="https://maps.google.com/?cid=12623589027805108088&amp;g_mp=Cilnb29nbGUubWFwcy5wbGFjZXMudjEuUGxhY2VzLlNlYXJjaE5lYXJieRACGAQgAA" TargetMode="External" Id="rId18"/><Relationship Type="http://schemas.openxmlformats.org/officeDocument/2006/relationships/hyperlink" Target="https://maps.google.com/?cid=4042426822088654029&amp;g_mp=Cilnb29nbGUubWFwcy5wbGFjZXMudjEuUGxhY2VzLlNlYXJjaE5lYXJieRACGAQgAA" TargetMode="External" Id="rId19"/><Relationship Type="http://schemas.openxmlformats.org/officeDocument/2006/relationships/hyperlink" Target="https://maps.google.com/?cid=18157562491010957264&amp;g_mp=Cilnb29nbGUubWFwcy5wbGFjZXMudjEuUGxhY2VzLlNlYXJjaE5lYXJieRACGAQgAA" TargetMode="External" Id="rId20"/><Relationship Type="http://schemas.openxmlformats.org/officeDocument/2006/relationships/hyperlink" Target="https://maps.google.com/?cid=11587155176764957552&amp;g_mp=Cilnb29nbGUubWFwcy5wbGFjZXMudjEuUGxhY2VzLlNlYXJjaE5lYXJieRACGAQgAA" TargetMode="External" Id="rId21"/><Relationship Type="http://schemas.openxmlformats.org/officeDocument/2006/relationships/hyperlink" Target="https://maps.google.com/?cid=5379453208213973803&amp;g_mp=Cilnb29nbGUubWFwcy5wbGFjZXMudjEuUGxhY2VzLlNlYXJjaE5lYXJieRACGAQgAA" TargetMode="External" Id="rId22"/><Relationship Type="http://schemas.openxmlformats.org/officeDocument/2006/relationships/hyperlink" Target="https://maps.google.com/?cid=11878016702588092874&amp;g_mp=Cilnb29nbGUubWFwcy5wbGFjZXMudjEuUGxhY2VzLlNlYXJjaE5lYXJieRACGAQgAA" TargetMode="External" Id="rId23"/><Relationship Type="http://schemas.openxmlformats.org/officeDocument/2006/relationships/hyperlink" Target="https://maps.google.com/?cid=290340756617640916&amp;g_mp=Cilnb29nbGUubWFwcy5wbGFjZXMudjEuUGxhY2VzLlNlYXJjaE5lYXJieRACGAQgAA" TargetMode="External" Id="rId24"/><Relationship Type="http://schemas.openxmlformats.org/officeDocument/2006/relationships/hyperlink" Target="https://maps.google.com/?cid=13905869592211741010&amp;g_mp=Cilnb29nbGUubWFwcy5wbGFjZXMudjEuUGxhY2VzLlNlYXJjaE5lYXJieRACGAQgAA" TargetMode="External" Id="rId25"/><Relationship Type="http://schemas.openxmlformats.org/officeDocument/2006/relationships/hyperlink" Target="https://maps.google.com/?cid=10039560861945654432&amp;g_mp=Cilnb29nbGUubWFwcy5wbGFjZXMudjEuUGxhY2VzLlNlYXJjaE5lYXJieRACGAQgAA" TargetMode="External" Id="rId26"/><Relationship Type="http://schemas.openxmlformats.org/officeDocument/2006/relationships/hyperlink" Target="https://maps.google.com/?cid=14023406456798269295&amp;g_mp=Cilnb29nbGUubWFwcy5wbGFjZXMudjEuUGxhY2VzLlNlYXJjaE5lYXJieRACGAQgAA" TargetMode="External" Id="rId27"/><Relationship Type="http://schemas.openxmlformats.org/officeDocument/2006/relationships/hyperlink" Target="https://maps.google.com/?cid=9800523276596004003&amp;g_mp=Cilnb29nbGUubWFwcy5wbGFjZXMudjEuUGxhY2VzLlNlYXJjaE5lYXJieRACGAQgAA" TargetMode="External" Id="rId28"/><Relationship Type="http://schemas.openxmlformats.org/officeDocument/2006/relationships/hyperlink" Target="https://maps.google.com/?cid=13008811647288639862&amp;g_mp=Cilnb29nbGUubWFwcy5wbGFjZXMudjEuUGxhY2VzLlNlYXJjaE5lYXJieRACGAQgAA" TargetMode="External" Id="rId29"/><Relationship Type="http://schemas.openxmlformats.org/officeDocument/2006/relationships/hyperlink" Target="https://maps.google.com/?cid=16512088143727108326&amp;g_mp=Cilnb29nbGUubWFwcy5wbGFjZXMudjEuUGxhY2VzLlNlYXJjaE5lYXJieRACGAQgAA" TargetMode="External" Id="rId30"/><Relationship Type="http://schemas.openxmlformats.org/officeDocument/2006/relationships/hyperlink" Target="https://maps.google.com/?cid=15757739187051971967&amp;g_mp=Cilnb29nbGUubWFwcy5wbGFjZXMudjEuUGxhY2VzLlNlYXJjaE5lYXJieRACGAQgAA" TargetMode="External" Id="rId31"/><Relationship Type="http://schemas.openxmlformats.org/officeDocument/2006/relationships/hyperlink" Target="https://maps.google.com/?cid=9126172983211165012&amp;g_mp=Cilnb29nbGUubWFwcy5wbGFjZXMudjEuUGxhY2VzLlNlYXJjaE5lYXJieRACGAQgAA" TargetMode="External" Id="rId32"/><Relationship Type="http://schemas.openxmlformats.org/officeDocument/2006/relationships/hyperlink" Target="https://maps.google.com/?cid=1227776967474465934&amp;g_mp=Cilnb29nbGUubWFwcy5wbGFjZXMudjEuUGxhY2VzLlNlYXJjaE5lYXJieRACGAQgAA" TargetMode="External" Id="rId33"/><Relationship Type="http://schemas.openxmlformats.org/officeDocument/2006/relationships/hyperlink" Target="https://maps.google.com/?cid=1878157481201088324&amp;g_mp=Cilnb29nbGUubWFwcy5wbGFjZXMudjEuUGxhY2VzLlNlYXJjaE5lYXJieRACGAQgAA" TargetMode="External" Id="rId34"/><Relationship Type="http://schemas.openxmlformats.org/officeDocument/2006/relationships/hyperlink" Target="https://maps.google.com/?cid=13266234032718222761&amp;g_mp=Cilnb29nbGUubWFwcy5wbGFjZXMudjEuUGxhY2VzLlNlYXJjaE5lYXJieRACGAQgAA" TargetMode="External" Id="rId35"/><Relationship Type="http://schemas.openxmlformats.org/officeDocument/2006/relationships/hyperlink" Target="https://maps.google.com/?cid=11915004887900020964&amp;g_mp=Cilnb29nbGUubWFwcy5wbGFjZXMudjEuUGxhY2VzLlNlYXJjaE5lYXJieRACGAQgAA" TargetMode="External" Id="rId36"/><Relationship Type="http://schemas.openxmlformats.org/officeDocument/2006/relationships/hyperlink" Target="https://maps.google.com/?cid=10152573829136400685&amp;g_mp=Cilnb29nbGUubWFwcy5wbGFjZXMudjEuUGxhY2VzLlNlYXJjaE5lYXJieRACGAQgAA" TargetMode="External" Id="rId37"/><Relationship Type="http://schemas.openxmlformats.org/officeDocument/2006/relationships/hyperlink" Target="https://maps.google.com/?cid=12595702572212527131&amp;g_mp=Cilnb29nbGUubWFwcy5wbGFjZXMudjEuUGxhY2VzLlNlYXJjaE5lYXJieRACGAQgAA" TargetMode="External" Id="rId38"/><Relationship Type="http://schemas.openxmlformats.org/officeDocument/2006/relationships/hyperlink" Target="https://maps.google.com/?cid=11743405476534565219&amp;g_mp=Cilnb29nbGUubWFwcy5wbGFjZXMudjEuUGxhY2VzLlNlYXJjaE5lYXJieRACGAQgAA" TargetMode="External" Id="rId39"/><Relationship Type="http://schemas.openxmlformats.org/officeDocument/2006/relationships/hyperlink" Target="https://maps.google.com/?cid=2917528290500026710&amp;g_mp=Cilnb29nbGUubWFwcy5wbGFjZXMudjEuUGxhY2VzLlNlYXJjaE5lYXJieRACGAQgAA" TargetMode="External" Id="rId40"/><Relationship Type="http://schemas.openxmlformats.org/officeDocument/2006/relationships/hyperlink" Target="https://maps.google.com/?cid=1235482707997249330&amp;g_mp=Cilnb29nbGUubWFwcy5wbGFjZXMudjEuUGxhY2VzLlNlYXJjaE5lYXJieRACGAQgAA" TargetMode="External" Id="rId41"/><Relationship Type="http://schemas.openxmlformats.org/officeDocument/2006/relationships/hyperlink" Target="https://maps.google.com/?cid=17558074468074690670&amp;g_mp=Cilnb29nbGUubWFwcy5wbGFjZXMudjEuUGxhY2VzLlNlYXJjaE5lYXJieRACGAQgAA" TargetMode="External" Id="rId42"/><Relationship Type="http://schemas.openxmlformats.org/officeDocument/2006/relationships/hyperlink" Target="https://maps.google.com/?cid=12096933654990083058&amp;g_mp=Cilnb29nbGUubWFwcy5wbGFjZXMudjEuUGxhY2VzLlNlYXJjaE5lYXJieRACGAQgAA" TargetMode="External" Id="rId43"/><Relationship Type="http://schemas.openxmlformats.org/officeDocument/2006/relationships/hyperlink" Target="https://maps.google.com/?cid=2470291089405810071&amp;g_mp=Cilnb29nbGUubWFwcy5wbGFjZXMudjEuUGxhY2VzLlNlYXJjaE5lYXJieRACGAQgAA" TargetMode="External" Id="rId44"/><Relationship Type="http://schemas.openxmlformats.org/officeDocument/2006/relationships/hyperlink" Target="https://maps.google.com/?cid=8851021970485450368&amp;g_mp=Cilnb29nbGUubWFwcy5wbGFjZXMudjEuUGxhY2VzLlNlYXJjaE5lYXJieRACGAQgAA" TargetMode="External" Id="rId45"/><Relationship Type="http://schemas.openxmlformats.org/officeDocument/2006/relationships/hyperlink" Target="https://maps.google.com/?cid=5623768686600667248&amp;g_mp=Cilnb29nbGUubWFwcy5wbGFjZXMudjEuUGxhY2VzLlNlYXJjaE5lYXJieRACGAQgAA" TargetMode="External" Id="rId46"/><Relationship Type="http://schemas.openxmlformats.org/officeDocument/2006/relationships/hyperlink" Target="https://maps.google.com/?cid=3541396098528735462&amp;g_mp=Cilnb29nbGUubWFwcy5wbGFjZXMudjEuUGxhY2VzLlNlYXJjaE5lYXJieRACGAQgAA" TargetMode="External" Id="rId47"/><Relationship Type="http://schemas.openxmlformats.org/officeDocument/2006/relationships/hyperlink" Target="https://maps.google.com/?cid=3854792053454432734&amp;g_mp=Cilnb29nbGUubWFwcy5wbGFjZXMudjEuUGxhY2VzLlNlYXJjaE5lYXJieRACGAQgAA" TargetMode="External" Id="rId48"/><Relationship Type="http://schemas.openxmlformats.org/officeDocument/2006/relationships/hyperlink" Target="https://maps.google.com/?cid=16134930450235526445&amp;g_mp=Cilnb29nbGUubWFwcy5wbGFjZXMudjEuUGxhY2VzLlNlYXJjaE5lYXJieRACGAQgAA" TargetMode="External" Id="rId49"/><Relationship Type="http://schemas.openxmlformats.org/officeDocument/2006/relationships/hyperlink" Target="https://maps.google.com/?cid=13355595070581315176&amp;g_mp=Cilnb29nbGUubWFwcy5wbGFjZXMudjEuUGxhY2VzLlNlYXJjaE5lYXJieRACGAQgAA" TargetMode="External" Id="rId50"/><Relationship Type="http://schemas.openxmlformats.org/officeDocument/2006/relationships/hyperlink" Target="https://maps.google.com/?cid=9028589819527010847&amp;g_mp=Cilnb29nbGUubWFwcy5wbGFjZXMudjEuUGxhY2VzLlNlYXJjaE5lYXJieRACGAQgAA" TargetMode="External" Id="rId51"/><Relationship Type="http://schemas.openxmlformats.org/officeDocument/2006/relationships/hyperlink" Target="https://maps.google.com/?cid=8152812504279299637&amp;g_mp=Cilnb29nbGUubWFwcy5wbGFjZXMudjEuUGxhY2VzLlNlYXJjaE5lYXJieRACGAQgAA" TargetMode="External" Id="rId52"/><Relationship Type="http://schemas.openxmlformats.org/officeDocument/2006/relationships/hyperlink" Target="https://maps.google.com/?cid=6660157373177909213&amp;g_mp=Cilnb29nbGUubWFwcy5wbGFjZXMudjEuUGxhY2VzLlNlYXJjaE5lYXJieRACGAQgAA" TargetMode="External" Id="rId53"/><Relationship Type="http://schemas.openxmlformats.org/officeDocument/2006/relationships/hyperlink" Target="https://maps.google.com/?cid=9172093125704263634&amp;g_mp=Cilnb29nbGUubWFwcy5wbGFjZXMudjEuUGxhY2VzLlNlYXJjaE5lYXJieRACGAQgAA" TargetMode="External" Id="rId54"/><Relationship Type="http://schemas.openxmlformats.org/officeDocument/2006/relationships/hyperlink" Target="https://maps.google.com/?cid=6756521573091865785&amp;g_mp=Cilnb29nbGUubWFwcy5wbGFjZXMudjEuUGxhY2VzLlNlYXJjaE5lYXJieRACGAQgAA" TargetMode="External" Id="rId55"/><Relationship Type="http://schemas.openxmlformats.org/officeDocument/2006/relationships/hyperlink" Target="https://maps.google.com/?cid=3211650694104515890&amp;g_mp=Cilnb29nbGUubWFwcy5wbGFjZXMudjEuUGxhY2VzLlNlYXJjaE5lYXJieRACGAQgAA" TargetMode="External" Id="rId56"/><Relationship Type="http://schemas.openxmlformats.org/officeDocument/2006/relationships/hyperlink" Target="https://maps.google.com/?cid=15743861704748414657&amp;g_mp=Cilnb29nbGUubWFwcy5wbGFjZXMudjEuUGxhY2VzLlNlYXJjaE5lYXJieRACGAQgAA" TargetMode="External" Id="rId57"/><Relationship Type="http://schemas.openxmlformats.org/officeDocument/2006/relationships/hyperlink" Target="https://maps.google.com/?cid=2256882411045116720&amp;g_mp=Cilnb29nbGUubWFwcy5wbGFjZXMudjEuUGxhY2VzLlNlYXJjaE5lYXJieRACGAQgAA" TargetMode="External" Id="rId58"/><Relationship Type="http://schemas.openxmlformats.org/officeDocument/2006/relationships/hyperlink" Target="https://maps.google.com/?cid=14602936297254466964&amp;g_mp=Cilnb29nbGUubWFwcy5wbGFjZXMudjEuUGxhY2VzLlNlYXJjaE5lYXJieRACGAQgAA" TargetMode="External" Id="rId59"/><Relationship Type="http://schemas.openxmlformats.org/officeDocument/2006/relationships/hyperlink" Target="https://maps.google.com/?cid=12754865084136059991&amp;g_mp=Cilnb29nbGUubWFwcy5wbGFjZXMudjEuUGxhY2VzLlNlYXJjaE5lYXJieRACGAQgAA" TargetMode="External" Id="rId60"/><Relationship Type="http://schemas.openxmlformats.org/officeDocument/2006/relationships/hyperlink" Target="https://maps.google.com/?cid=6097105724439451027&amp;g_mp=Cilnb29nbGUubWFwcy5wbGFjZXMudjEuUGxhY2VzLlNlYXJjaE5lYXJieRACGAQgAA" TargetMode="External" Id="rId61"/><Relationship Type="http://schemas.openxmlformats.org/officeDocument/2006/relationships/hyperlink" Target="https://maps.google.com/?cid=6315951535487814382&amp;g_mp=Cilnb29nbGUubWFwcy5wbGFjZXMudjEuUGxhY2VzLlNlYXJjaE5lYXJieRACGAQgAA" TargetMode="External" Id="rId62"/><Relationship Type="http://schemas.openxmlformats.org/officeDocument/2006/relationships/hyperlink" Target="https://maps.google.com/?cid=13312569821665163989&amp;g_mp=Cilnb29nbGUubWFwcy5wbGFjZXMudjEuUGxhY2VzLlNlYXJjaE5lYXJieRACGAQgAA" TargetMode="External" Id="rId63"/><Relationship Type="http://schemas.openxmlformats.org/officeDocument/2006/relationships/hyperlink" Target="https://maps.google.com/?cid=3786032765699394850&amp;g_mp=Cilnb29nbGUubWFwcy5wbGFjZXMudjEuUGxhY2VzLlNlYXJjaE5lYXJieRACGAQgAA" TargetMode="External" Id="rId64"/><Relationship Type="http://schemas.openxmlformats.org/officeDocument/2006/relationships/hyperlink" Target="https://maps.google.com/?cid=10651649849411660997&amp;g_mp=Cilnb29nbGUubWFwcy5wbGFjZXMudjEuUGxhY2VzLlNlYXJjaE5lYXJieRACGAQgAA" TargetMode="External" Id="rId65"/><Relationship Type="http://schemas.openxmlformats.org/officeDocument/2006/relationships/hyperlink" Target="https://maps.google.com/?cid=15571129359074171217&amp;g_mp=Cilnb29nbGUubWFwcy5wbGFjZXMudjEuUGxhY2VzLlNlYXJjaE5lYXJieRACGAQgAA" TargetMode="External" Id="rId66"/><Relationship Type="http://schemas.openxmlformats.org/officeDocument/2006/relationships/hyperlink" Target="https://maps.google.com/?cid=11160323167364220984&amp;g_mp=Cilnb29nbGUubWFwcy5wbGFjZXMudjEuUGxhY2VzLlNlYXJjaE5lYXJieRACGAQgAA" TargetMode="External" Id="rId67"/><Relationship Type="http://schemas.openxmlformats.org/officeDocument/2006/relationships/hyperlink" Target="https://maps.google.com/?cid=9764416814652369459&amp;g_mp=Cilnb29nbGUubWFwcy5wbGFjZXMudjEuUGxhY2VzLlNlYXJjaE5lYXJieRACGAQgAA" TargetMode="External" Id="rId68"/><Relationship Type="http://schemas.openxmlformats.org/officeDocument/2006/relationships/hyperlink" Target="https://maps.google.com/?cid=6729764102501429772&amp;g_mp=Cilnb29nbGUubWFwcy5wbGFjZXMudjEuUGxhY2VzLlNlYXJjaE5lYXJieRACGAQgAA" TargetMode="External" Id="rId69"/><Relationship Type="http://schemas.openxmlformats.org/officeDocument/2006/relationships/hyperlink" Target="https://maps.google.com/?cid=13704593408875013462&amp;g_mp=Cilnb29nbGUubWFwcy5wbGFjZXMudjEuUGxhY2VzLlNlYXJjaE5lYXJieRACGAQgAA" TargetMode="External" Id="rId70"/><Relationship Type="http://schemas.openxmlformats.org/officeDocument/2006/relationships/hyperlink" Target="https://maps.google.com/?cid=13241867030566723201&amp;g_mp=Cilnb29nbGUubWFwcy5wbGFjZXMudjEuUGxhY2VzLlNlYXJjaE5lYXJieRACGAQgAA" TargetMode="External" Id="rId71"/><Relationship Type="http://schemas.openxmlformats.org/officeDocument/2006/relationships/hyperlink" Target="https://maps.google.com/?cid=10292395147593962270&amp;g_mp=Cilnb29nbGUubWFwcy5wbGFjZXMudjEuUGxhY2VzLlNlYXJjaE5lYXJieRACGAQgAA" TargetMode="External" Id="rId72"/><Relationship Type="http://schemas.openxmlformats.org/officeDocument/2006/relationships/hyperlink" Target="https://maps.google.com/?cid=2483598366235758985&amp;g_mp=Cilnb29nbGUubWFwcy5wbGFjZXMudjEuUGxhY2VzLlNlYXJjaE5lYXJieRACGAQgAA" TargetMode="External" Id="rId73"/><Relationship Type="http://schemas.openxmlformats.org/officeDocument/2006/relationships/hyperlink" Target="https://maps.google.com/?cid=13888909205416089151&amp;g_mp=Cilnb29nbGUubWFwcy5wbGFjZXMudjEuUGxhY2VzLlNlYXJjaE5lYXJieRACGAQgAA" TargetMode="External" Id="rId74"/><Relationship Type="http://schemas.openxmlformats.org/officeDocument/2006/relationships/hyperlink" Target="https://maps.google.com/?cid=10897143386907046806&amp;g_mp=Cilnb29nbGUubWFwcy5wbGFjZXMudjEuUGxhY2VzLlNlYXJjaE5lYXJieRACGAQgAA" TargetMode="External" Id="rId75"/><Relationship Type="http://schemas.openxmlformats.org/officeDocument/2006/relationships/hyperlink" Target="https://maps.google.com/?cid=11871338567611536024&amp;g_mp=Cilnb29nbGUubWFwcy5wbGFjZXMudjEuUGxhY2VzLlNlYXJjaE5lYXJieRACGAQgAA" TargetMode="External" Id="rId76"/><Relationship Type="http://schemas.openxmlformats.org/officeDocument/2006/relationships/hyperlink" Target="https://maps.google.com/?cid=15791197122657681985&amp;g_mp=Cilnb29nbGUubWFwcy5wbGFjZXMudjEuUGxhY2VzLlNlYXJjaE5lYXJieRACGAQgAA" TargetMode="External" Id="rId77"/><Relationship Type="http://schemas.openxmlformats.org/officeDocument/2006/relationships/hyperlink" Target="https://maps.google.com/?cid=4826667738033884586&amp;g_mp=Cilnb29nbGUubWFwcy5wbGFjZXMudjEuUGxhY2VzLlNlYXJjaE5lYXJieRACGAQgAA" TargetMode="External" Id="rId78"/><Relationship Type="http://schemas.openxmlformats.org/officeDocument/2006/relationships/hyperlink" Target="https://maps.google.com/?cid=15193664450050696144&amp;g_mp=Cilnb29nbGUubWFwcy5wbGFjZXMudjEuUGxhY2VzLlNlYXJjaE5lYXJieRACGAQgAA" TargetMode="External" Id="rId79"/><Relationship Type="http://schemas.openxmlformats.org/officeDocument/2006/relationships/hyperlink" Target="https://maps.google.com/?cid=7512442122234500829&amp;g_mp=Cilnb29nbGUubWFwcy5wbGFjZXMudjEuUGxhY2VzLlNlYXJjaE5lYXJieRACGAQgAA" TargetMode="External" Id="rId80"/><Relationship Type="http://schemas.openxmlformats.org/officeDocument/2006/relationships/hyperlink" Target="https://maps.google.com/?cid=5175996831824168057&amp;g_mp=Cilnb29nbGUubWFwcy5wbGFjZXMudjEuUGxhY2VzLlNlYXJjaE5lYXJieRACGAQgAA" TargetMode="External" Id="rId81"/><Relationship Type="http://schemas.openxmlformats.org/officeDocument/2006/relationships/hyperlink" Target="https://maps.google.com/?cid=9224575021822618257&amp;g_mp=Cilnb29nbGUubWFwcy5wbGFjZXMudjEuUGxhY2VzLlNlYXJjaE5lYXJieRACGAQgAA" TargetMode="External" Id="rId82"/><Relationship Type="http://schemas.openxmlformats.org/officeDocument/2006/relationships/hyperlink" Target="https://maps.google.com/?cid=14754288450067644018&amp;g_mp=Cilnb29nbGUubWFwcy5wbGFjZXMudjEuUGxhY2VzLlNlYXJjaE5lYXJieRACGAQgAA" TargetMode="External" Id="rId83"/><Relationship Type="http://schemas.openxmlformats.org/officeDocument/2006/relationships/hyperlink" Target="https://maps.google.com/?cid=13691715334110033867&amp;g_mp=Cilnb29nbGUubWFwcy5wbGFjZXMudjEuUGxhY2VzLlNlYXJjaE5lYXJieRACGAQgAA" TargetMode="External" Id="rId84"/><Relationship Type="http://schemas.openxmlformats.org/officeDocument/2006/relationships/hyperlink" Target="https://maps.google.com/?cid=7203454152482235597&amp;g_mp=Cilnb29nbGUubWFwcy5wbGFjZXMudjEuUGxhY2VzLlNlYXJjaE5lYXJieRACGAQgAA" TargetMode="External" Id="rId85"/><Relationship Type="http://schemas.openxmlformats.org/officeDocument/2006/relationships/hyperlink" Target="https://maps.google.com/?cid=5544556673085535948&amp;g_mp=Cilnb29nbGUubWFwcy5wbGFjZXMudjEuUGxhY2VzLlNlYXJjaE5lYXJieRACGAQgAA" TargetMode="External" Id="rId86"/><Relationship Type="http://schemas.openxmlformats.org/officeDocument/2006/relationships/hyperlink" Target="https://maps.google.com/?cid=12308311020905306473&amp;g_mp=Cilnb29nbGUubWFwcy5wbGFjZXMudjEuUGxhY2VzLlNlYXJjaE5lYXJieRACGAQgAA" TargetMode="External" Id="rId87"/><Relationship Type="http://schemas.openxmlformats.org/officeDocument/2006/relationships/hyperlink" Target="https://maps.google.com/?cid=12884576728150182811&amp;g_mp=Cilnb29nbGUubWFwcy5wbGFjZXMudjEuUGxhY2VzLlNlYXJjaE5lYXJieRACGAQgAA" TargetMode="External" Id="rId88"/><Relationship Type="http://schemas.openxmlformats.org/officeDocument/2006/relationships/hyperlink" Target="https://maps.google.com/?cid=2877802755178349161&amp;g_mp=Cilnb29nbGUubWFwcy5wbGFjZXMudjEuUGxhY2VzLlNlYXJjaE5lYXJieRACGAQgAA" TargetMode="External" Id="rId89"/><Relationship Type="http://schemas.openxmlformats.org/officeDocument/2006/relationships/hyperlink" Target="https://maps.google.com/?cid=3023706513531997044&amp;g_mp=Cilnb29nbGUubWFwcy5wbGFjZXMudjEuUGxhY2VzLlNlYXJjaE5lYXJieRACGAQgAA" TargetMode="External" Id="rId90"/><Relationship Type="http://schemas.openxmlformats.org/officeDocument/2006/relationships/hyperlink" Target="https://maps.google.com/?cid=12295268037593378288&amp;g_mp=Cilnb29nbGUubWFwcy5wbGFjZXMudjEuUGxhY2VzLlNlYXJjaE5lYXJieRACGAQgAA" TargetMode="External" Id="rId91"/><Relationship Type="http://schemas.openxmlformats.org/officeDocument/2006/relationships/hyperlink" Target="https://maps.google.com/?cid=14164858345091648742&amp;g_mp=Cilnb29nbGUubWFwcy5wbGFjZXMudjEuUGxhY2VzLlNlYXJjaE5lYXJieRACGAQgAA" TargetMode="External" Id="rId92"/><Relationship Type="http://schemas.openxmlformats.org/officeDocument/2006/relationships/hyperlink" Target="https://maps.google.com/?cid=8016603901334078271&amp;g_mp=Cilnb29nbGUubWFwcy5wbGFjZXMudjEuUGxhY2VzLlNlYXJjaE5lYXJieRACGAQgAA" TargetMode="External" Id="rId93"/><Relationship Type="http://schemas.openxmlformats.org/officeDocument/2006/relationships/hyperlink" Target="https://maps.google.com/?cid=896791385922160381&amp;g_mp=Cilnb29nbGUubWFwcy5wbGFjZXMudjEuUGxhY2VzLlNlYXJjaE5lYXJieRACGAQgAA" TargetMode="External" Id="rId94"/><Relationship Type="http://schemas.openxmlformats.org/officeDocument/2006/relationships/hyperlink" Target="https://maps.google.com/?cid=3459336783678234800&amp;g_mp=Cilnb29nbGUubWFwcy5wbGFjZXMudjEuUGxhY2VzLlNlYXJjaE5lYXJieRACGAQgAA" TargetMode="External" Id="rId95"/><Relationship Type="http://schemas.openxmlformats.org/officeDocument/2006/relationships/hyperlink" Target="https://maps.google.com/?cid=5974050738396616663&amp;g_mp=Cilnb29nbGUubWFwcy5wbGFjZXMudjEuUGxhY2VzLlNlYXJjaE5lYXJieRACGAQgAA" TargetMode="External" Id="rId96"/><Relationship Type="http://schemas.openxmlformats.org/officeDocument/2006/relationships/hyperlink" Target="https://maps.google.com/?cid=2258120543310415481&amp;g_mp=Cilnb29nbGUubWFwcy5wbGFjZXMudjEuUGxhY2VzLlNlYXJjaE5lYXJieRACGAQgAA" TargetMode="External" Id="rId97"/><Relationship Type="http://schemas.openxmlformats.org/officeDocument/2006/relationships/hyperlink" Target="https://maps.google.com/?cid=647156786775783658&amp;g_mp=Cilnb29nbGUubWFwcy5wbGFjZXMudjEuUGxhY2VzLlNlYXJjaE5lYXJieRACGAQgAA" TargetMode="External" Id="rId98"/><Relationship Type="http://schemas.openxmlformats.org/officeDocument/2006/relationships/hyperlink" Target="https://maps.google.com/?cid=13653721375213522702&amp;g_mp=Cilnb29nbGUubWFwcy5wbGFjZXMudjEuUGxhY2VzLlNlYXJjaE5lYXJieRACGAQgAA" TargetMode="External" Id="rId99"/><Relationship Type="http://schemas.openxmlformats.org/officeDocument/2006/relationships/hyperlink" Target="https://maps.google.com/?cid=16608907312994071905&amp;g_mp=Cilnb29nbGUubWFwcy5wbGFjZXMudjEuUGxhY2VzLlNlYXJjaE5lYXJieRACGAQgAA" TargetMode="External" Id="rId100"/><Relationship Type="http://schemas.openxmlformats.org/officeDocument/2006/relationships/hyperlink" Target="https://maps.google.com/?cid=18383432021180827580&amp;g_mp=Cilnb29nbGUubWFwcy5wbGFjZXMudjEuUGxhY2VzLlNlYXJjaE5lYXJieRACGAQgAA" TargetMode="External" Id="rId101"/><Relationship Type="http://schemas.openxmlformats.org/officeDocument/2006/relationships/hyperlink" Target="https://maps.google.com/?cid=14459293576893939224&amp;g_mp=Cilnb29nbGUubWFwcy5wbGFjZXMudjEuUGxhY2VzLlNlYXJjaE5lYXJieRACGAQgAA" TargetMode="External" Id="rId102"/><Relationship Type="http://schemas.openxmlformats.org/officeDocument/2006/relationships/hyperlink" Target="https://maps.google.com/?cid=6207772409713982339&amp;g_mp=Cilnb29nbGUubWFwcy5wbGFjZXMudjEuUGxhY2VzLlNlYXJjaE5lYXJieRACGAQgAA" TargetMode="External" Id="rId103"/><Relationship Type="http://schemas.openxmlformats.org/officeDocument/2006/relationships/hyperlink" Target="https://maps.google.com/?cid=17712849835862357746&amp;g_mp=Cilnb29nbGUubWFwcy5wbGFjZXMudjEuUGxhY2VzLlNlYXJjaE5lYXJieRACGAQgAA" TargetMode="External" Id="rId104"/><Relationship Type="http://schemas.openxmlformats.org/officeDocument/2006/relationships/hyperlink" Target="https://maps.google.com/?cid=1533691534965894768&amp;g_mp=Cilnb29nbGUubWFwcy5wbGFjZXMudjEuUGxhY2VzLlNlYXJjaE5lYXJieRACGAQgAA" TargetMode="External" Id="rId105"/><Relationship Type="http://schemas.openxmlformats.org/officeDocument/2006/relationships/hyperlink" Target="https://maps.google.com/?cid=9594371784543555611&amp;g_mp=Cilnb29nbGUubWFwcy5wbGFjZXMudjEuUGxhY2VzLlNlYXJjaE5lYXJieRACGAQgAA" TargetMode="External" Id="rId106"/><Relationship Type="http://schemas.openxmlformats.org/officeDocument/2006/relationships/hyperlink" Target="https://maps.google.com/?cid=6532397151223266739&amp;g_mp=Cilnb29nbGUubWFwcy5wbGFjZXMudjEuUGxhY2VzLlNlYXJjaE5lYXJieRACGAQgAA" TargetMode="External" Id="rId107"/><Relationship Type="http://schemas.openxmlformats.org/officeDocument/2006/relationships/hyperlink" Target="https://maps.google.com/?cid=7953620584009297608&amp;g_mp=Cilnb29nbGUubWFwcy5wbGFjZXMudjEuUGxhY2VzLlNlYXJjaE5lYXJieRACGAQgAA" TargetMode="External" Id="rId108"/><Relationship Type="http://schemas.openxmlformats.org/officeDocument/2006/relationships/hyperlink" Target="https://maps.google.com/?cid=1934798656000826492&amp;g_mp=Cilnb29nbGUubWFwcy5wbGFjZXMudjEuUGxhY2VzLlNlYXJjaE5lYXJieRACGAQgAA" TargetMode="External" Id="rId109"/><Relationship Type="http://schemas.openxmlformats.org/officeDocument/2006/relationships/hyperlink" Target="https://maps.google.com/?cid=17873343685054366357&amp;g_mp=Cilnb29nbGUubWFwcy5wbGFjZXMudjEuUGxhY2VzLlNlYXJjaE5lYXJieRACGAQgAA" TargetMode="External" Id="rId110"/><Relationship Type="http://schemas.openxmlformats.org/officeDocument/2006/relationships/hyperlink" Target="https://maps.google.com/?cid=11428933562433063750&amp;g_mp=Cilnb29nbGUubWFwcy5wbGFjZXMudjEuUGxhY2VzLlNlYXJjaE5lYXJieRACGAQgAA" TargetMode="External" Id="rId111"/><Relationship Type="http://schemas.openxmlformats.org/officeDocument/2006/relationships/hyperlink" Target="https://maps.google.com/?cid=4571744188040267862&amp;g_mp=Cilnb29nbGUubWFwcy5wbGFjZXMudjEuUGxhY2VzLlNlYXJjaE5lYXJieRACGAQgAA" TargetMode="External" Id="rId112"/><Relationship Type="http://schemas.openxmlformats.org/officeDocument/2006/relationships/hyperlink" Target="https://maps.google.com/?cid=5483062108712762759&amp;g_mp=Cilnb29nbGUubWFwcy5wbGFjZXMudjEuUGxhY2VzLlNlYXJjaE5lYXJieRACGAQgAA" TargetMode="External" Id="rId113"/><Relationship Type="http://schemas.openxmlformats.org/officeDocument/2006/relationships/hyperlink" Target="https://maps.google.com/?cid=3264123375351096992&amp;g_mp=Cilnb29nbGUubWFwcy5wbGFjZXMudjEuUGxhY2VzLlNlYXJjaE5lYXJieRACGAQgAA" TargetMode="External" Id="rId114"/><Relationship Type="http://schemas.openxmlformats.org/officeDocument/2006/relationships/hyperlink" Target="https://maps.google.com/?cid=1783312227886832286&amp;g_mp=Cilnb29nbGUubWFwcy5wbGFjZXMudjEuUGxhY2VzLlNlYXJjaE5lYXJieRACGAQgAA" TargetMode="External" Id="rId115"/><Relationship Type="http://schemas.openxmlformats.org/officeDocument/2006/relationships/hyperlink" Target="https://maps.google.com/?cid=14883000386834580560&amp;g_mp=Cilnb29nbGUubWFwcy5wbGFjZXMudjEuUGxhY2VzLlNlYXJjaE5lYXJieRACGAQgAA" TargetMode="External" Id="rId116"/><Relationship Type="http://schemas.openxmlformats.org/officeDocument/2006/relationships/hyperlink" Target="https://maps.google.com/?cid=10285802580618240379&amp;g_mp=Cilnb29nbGUubWFwcy5wbGFjZXMudjEuUGxhY2VzLlNlYXJjaE5lYXJieRACGAQgAA" TargetMode="External" Id="rId117"/><Relationship Type="http://schemas.openxmlformats.org/officeDocument/2006/relationships/hyperlink" Target="https://maps.google.com/?cid=6969798958027661912&amp;g_mp=Cilnb29nbGUubWFwcy5wbGFjZXMudjEuUGxhY2VzLlNlYXJjaE5lYXJieRACGAQgAA" TargetMode="External" Id="rId118"/><Relationship Type="http://schemas.openxmlformats.org/officeDocument/2006/relationships/hyperlink" Target="https://maps.google.com/?cid=10498381138629194942&amp;g_mp=Cilnb29nbGUubWFwcy5wbGFjZXMudjEuUGxhY2VzLlNlYXJjaE5lYXJieRACGAQgAA" TargetMode="External" Id="rId119"/><Relationship Type="http://schemas.openxmlformats.org/officeDocument/2006/relationships/hyperlink" Target="https://maps.google.com/?cid=6270587221817068811&amp;g_mp=Cilnb29nbGUubWFwcy5wbGFjZXMudjEuUGxhY2VzLlNlYXJjaE5lYXJieRACGAQgAA" TargetMode="External" Id="rId120"/><Relationship Type="http://schemas.openxmlformats.org/officeDocument/2006/relationships/hyperlink" Target="https://maps.google.com/?cid=126301683700264776&amp;g_mp=Cilnb29nbGUubWFwcy5wbGFjZXMudjEuUGxhY2VzLlNlYXJjaE5lYXJieRACGAQgAA" TargetMode="External" Id="rId121"/><Relationship Type="http://schemas.openxmlformats.org/officeDocument/2006/relationships/hyperlink" Target="https://maps.google.com/?cid=2016331427011822242&amp;g_mp=Cilnb29nbGUubWFwcy5wbGFjZXMudjEuUGxhY2VzLlNlYXJjaE5lYXJieRACGAQgAA" TargetMode="External" Id="rId122"/><Relationship Type="http://schemas.openxmlformats.org/officeDocument/2006/relationships/hyperlink" Target="https://maps.google.com/?cid=6698274552448151255&amp;g_mp=Cilnb29nbGUubWFwcy5wbGFjZXMudjEuUGxhY2VzLlNlYXJjaE5lYXJieRACGAQgAA" TargetMode="External" Id="rId123"/><Relationship Type="http://schemas.openxmlformats.org/officeDocument/2006/relationships/hyperlink" Target="https://maps.google.com/?cid=7028102572641521665&amp;g_mp=Cilnb29nbGUubWFwcy5wbGFjZXMudjEuUGxhY2VzLlNlYXJjaE5lYXJieRACGAQgAA" TargetMode="External" Id="rId124"/><Relationship Type="http://schemas.openxmlformats.org/officeDocument/2006/relationships/hyperlink" Target="https://maps.google.com/?cid=5383950742498659414&amp;g_mp=Cilnb29nbGUubWFwcy5wbGFjZXMudjEuUGxhY2VzLlNlYXJjaE5lYXJieRACGAQgAA" TargetMode="External" Id="rId125"/><Relationship Type="http://schemas.openxmlformats.org/officeDocument/2006/relationships/hyperlink" Target="https://maps.google.com/?cid=11297181625105604438&amp;g_mp=Cilnb29nbGUubWFwcy5wbGFjZXMudjEuUGxhY2VzLlNlYXJjaE5lYXJieRACGAQgAA" TargetMode="External" Id="rId126"/><Relationship Type="http://schemas.openxmlformats.org/officeDocument/2006/relationships/hyperlink" Target="https://maps.google.com/?cid=3856894125774045002&amp;g_mp=Cilnb29nbGUubWFwcy5wbGFjZXMudjEuUGxhY2VzLlNlYXJjaE5lYXJieRACGAQgAA" TargetMode="External" Id="rId127"/><Relationship Type="http://schemas.openxmlformats.org/officeDocument/2006/relationships/hyperlink" Target="https://maps.google.com/?cid=11727985674653381795&amp;g_mp=Cilnb29nbGUubWFwcy5wbGFjZXMudjEuUGxhY2VzLlNlYXJjaE5lYXJieRACGAQgAA" TargetMode="External" Id="rId128"/><Relationship Type="http://schemas.openxmlformats.org/officeDocument/2006/relationships/hyperlink" Target="https://maps.google.com/?cid=17072573305481217519&amp;g_mp=Cilnb29nbGUubWFwcy5wbGFjZXMudjEuUGxhY2VzLlNlYXJjaE5lYXJieRACGAQgAA" TargetMode="External" Id="rId129"/><Relationship Type="http://schemas.openxmlformats.org/officeDocument/2006/relationships/hyperlink" Target="https://maps.google.com/?cid=15654936074181832675&amp;g_mp=Cilnb29nbGUubWFwcy5wbGFjZXMudjEuUGxhY2VzLlNlYXJjaE5lYXJieRACGAQgAA" TargetMode="External" Id="rId130"/><Relationship Type="http://schemas.openxmlformats.org/officeDocument/2006/relationships/hyperlink" Target="https://maps.google.com/?cid=11334264534781177107&amp;g_mp=Cilnb29nbGUubWFwcy5wbGFjZXMudjEuUGxhY2VzLlNlYXJjaE5lYXJieRACGAQgAA" TargetMode="External" Id="rId131"/><Relationship Type="http://schemas.openxmlformats.org/officeDocument/2006/relationships/hyperlink" Target="https://maps.google.com/?cid=16604104257826289211&amp;g_mp=Cilnb29nbGUubWFwcy5wbGFjZXMudjEuUGxhY2VzLlNlYXJjaE5lYXJieRACGAQgAA" TargetMode="External" Id="rId132"/><Relationship Type="http://schemas.openxmlformats.org/officeDocument/2006/relationships/hyperlink" Target="https://maps.google.com/?cid=1517141802294504644&amp;g_mp=Cilnb29nbGUubWFwcy5wbGFjZXMudjEuUGxhY2VzLlNlYXJjaE5lYXJieRACGAQgAA" TargetMode="External" Id="rId133"/><Relationship Type="http://schemas.openxmlformats.org/officeDocument/2006/relationships/hyperlink" Target="https://maps.google.com/?cid=16493065859881011681&amp;g_mp=Cilnb29nbGUubWFwcy5wbGFjZXMudjEuUGxhY2VzLlNlYXJjaE5lYXJieRACGAQgAA" TargetMode="External" Id="rId134"/><Relationship Type="http://schemas.openxmlformats.org/officeDocument/2006/relationships/hyperlink" Target="https://maps.google.com/?cid=6734010269335182085&amp;g_mp=Cilnb29nbGUubWFwcy5wbGFjZXMudjEuUGxhY2VzLlNlYXJjaE5lYXJieRACGAQgAA" TargetMode="External" Id="rId135"/><Relationship Type="http://schemas.openxmlformats.org/officeDocument/2006/relationships/hyperlink" Target="https://maps.google.com/?cid=2686801950378877127&amp;g_mp=Cilnb29nbGUubWFwcy5wbGFjZXMudjEuUGxhY2VzLlNlYXJjaE5lYXJieRACGAQgAA" TargetMode="External" Id="rId136"/><Relationship Type="http://schemas.openxmlformats.org/officeDocument/2006/relationships/hyperlink" Target="https://maps.google.com/?cid=15528343847179875319&amp;g_mp=Cilnb29nbGUubWFwcy5wbGFjZXMudjEuUGxhY2VzLlNlYXJjaE5lYXJieRACGAQgAA" TargetMode="External" Id="rId137"/><Relationship Type="http://schemas.openxmlformats.org/officeDocument/2006/relationships/hyperlink" Target="https://maps.google.com/?cid=14502612243205099843&amp;g_mp=Cilnb29nbGUubWFwcy5wbGFjZXMudjEuUGxhY2VzLlNlYXJjaE5lYXJieRACGAQgAA" TargetMode="External" Id="rId138"/><Relationship Type="http://schemas.openxmlformats.org/officeDocument/2006/relationships/hyperlink" Target="https://maps.google.com/?cid=8061177105337233968&amp;g_mp=Cilnb29nbGUubWFwcy5wbGFjZXMudjEuUGxhY2VzLlNlYXJjaE5lYXJieRACGAQgAA" TargetMode="External" Id="rId139"/><Relationship Type="http://schemas.openxmlformats.org/officeDocument/2006/relationships/hyperlink" Target="https://maps.google.com/?cid=5158437277198365330&amp;g_mp=Cilnb29nbGUubWFwcy5wbGFjZXMudjEuUGxhY2VzLlNlYXJjaE5lYXJieRACGAQgAA" TargetMode="External" Id="rId140"/><Relationship Type="http://schemas.openxmlformats.org/officeDocument/2006/relationships/hyperlink" Target="https://maps.google.com/?cid=1397324700454088771&amp;g_mp=Cilnb29nbGUubWFwcy5wbGFjZXMudjEuUGxhY2VzLlNlYXJjaE5lYXJieRACGAQgAA" TargetMode="External" Id="rId141"/><Relationship Type="http://schemas.openxmlformats.org/officeDocument/2006/relationships/hyperlink" Target="https://maps.google.com/?cid=15155670004635867878&amp;g_mp=Cilnb29nbGUubWFwcy5wbGFjZXMudjEuUGxhY2VzLlNlYXJjaE5lYXJieRACGAQgAA" TargetMode="External" Id="rId142"/><Relationship Type="http://schemas.openxmlformats.org/officeDocument/2006/relationships/hyperlink" Target="https://maps.google.com/?cid=10267775809984225861&amp;g_mp=Cilnb29nbGUubWFwcy5wbGFjZXMudjEuUGxhY2VzLlNlYXJjaE5lYXJieRACGAQgAA" TargetMode="External" Id="rId143"/><Relationship Type="http://schemas.openxmlformats.org/officeDocument/2006/relationships/hyperlink" Target="https://maps.google.com/?cid=4985751640187485857&amp;g_mp=Cilnb29nbGUubWFwcy5wbGFjZXMudjEuUGxhY2VzLlNlYXJjaE5lYXJieRACGAQgAA" TargetMode="External" Id="rId144"/><Relationship Type="http://schemas.openxmlformats.org/officeDocument/2006/relationships/hyperlink" Target="https://maps.google.com/?cid=12774983720639377182&amp;g_mp=Cilnb29nbGUubWFwcy5wbGFjZXMudjEuUGxhY2VzLlNlYXJjaE5lYXJieRACGAQgAA" TargetMode="External" Id="rId145"/><Relationship Type="http://schemas.openxmlformats.org/officeDocument/2006/relationships/hyperlink" Target="https://maps.google.com/?cid=9955059036704253419&amp;g_mp=Cilnb29nbGUubWFwcy5wbGFjZXMudjEuUGxhY2VzLlNlYXJjaE5lYXJieRACGAQgAA" TargetMode="External" Id="rId146"/><Relationship Type="http://schemas.openxmlformats.org/officeDocument/2006/relationships/hyperlink" Target="https://maps.google.com/?cid=11776580366177163194&amp;g_mp=Cilnb29nbGUubWFwcy5wbGFjZXMudjEuUGxhY2VzLlNlYXJjaE5lYXJieRACGAQgAA" TargetMode="External" Id="rId147"/><Relationship Type="http://schemas.openxmlformats.org/officeDocument/2006/relationships/hyperlink" Target="https://maps.google.com/?cid=15837344266684106942&amp;g_mp=Cilnb29nbGUubWFwcy5wbGFjZXMudjEuUGxhY2VzLlNlYXJjaE5lYXJieRACGAQgAA" TargetMode="External" Id="rId148"/><Relationship Type="http://schemas.openxmlformats.org/officeDocument/2006/relationships/hyperlink" Target="https://maps.google.com/?cid=15297006056357198045&amp;g_mp=Cilnb29nbGUubWFwcy5wbGFjZXMudjEuUGxhY2VzLlNlYXJjaE5lYXJieRACGAQgAA" TargetMode="External" Id="rId149"/><Relationship Type="http://schemas.openxmlformats.org/officeDocument/2006/relationships/hyperlink" Target="https://maps.google.com/?cid=12519114828653346109&amp;g_mp=Cilnb29nbGUubWFwcy5wbGFjZXMudjEuUGxhY2VzLlNlYXJjaE5lYXJieRACGAQgAA" TargetMode="External" Id="rId150"/><Relationship Type="http://schemas.openxmlformats.org/officeDocument/2006/relationships/hyperlink" Target="https://maps.google.com/?cid=13067560658065281856&amp;g_mp=Cilnb29nbGUubWFwcy5wbGFjZXMudjEuUGxhY2VzLlNlYXJjaE5lYXJieRACGAQgAA" TargetMode="External" Id="rId151"/><Relationship Type="http://schemas.openxmlformats.org/officeDocument/2006/relationships/hyperlink" Target="https://maps.google.com/?cid=3005212717898947563&amp;g_mp=Cilnb29nbGUubWFwcy5wbGFjZXMudjEuUGxhY2VzLlNlYXJjaE5lYXJieRACGAQgAA" TargetMode="External" Id="rId152"/><Relationship Type="http://schemas.openxmlformats.org/officeDocument/2006/relationships/hyperlink" Target="https://maps.google.com/?cid=9643578399099564977&amp;g_mp=Cilnb29nbGUubWFwcy5wbGFjZXMudjEuUGxhY2VzLlNlYXJjaE5lYXJieRACGAQgAA" TargetMode="External" Id="rId153"/><Relationship Type="http://schemas.openxmlformats.org/officeDocument/2006/relationships/hyperlink" Target="https://maps.google.com/?cid=10999719529033932950&amp;g_mp=Cilnb29nbGUubWFwcy5wbGFjZXMudjEuUGxhY2VzLlNlYXJjaE5lYXJieRACGAQgAA" TargetMode="External" Id="rId154"/><Relationship Type="http://schemas.openxmlformats.org/officeDocument/2006/relationships/hyperlink" Target="https://maps.google.com/?cid=14481116925338692898&amp;g_mp=Cilnb29nbGUubWFwcy5wbGFjZXMudjEuUGxhY2VzLlNlYXJjaE5lYXJieRACGAQgAA" TargetMode="External" Id="rId155"/><Relationship Type="http://schemas.openxmlformats.org/officeDocument/2006/relationships/hyperlink" Target="https://maps.google.com/?cid=8085654317699064935&amp;g_mp=Cilnb29nbGUubWFwcy5wbGFjZXMudjEuUGxhY2VzLlNlYXJjaE5lYXJieRACGAQgAA" TargetMode="External" Id="rId156"/><Relationship Type="http://schemas.openxmlformats.org/officeDocument/2006/relationships/hyperlink" Target="https://maps.google.com/?cid=7829581681984272163&amp;g_mp=Cilnb29nbGUubWFwcy5wbGFjZXMudjEuUGxhY2VzLlNlYXJjaE5lYXJieRACGAQgAA" TargetMode="External" Id="rId157"/><Relationship Type="http://schemas.openxmlformats.org/officeDocument/2006/relationships/hyperlink" Target="https://maps.google.com/?cid=7535200777269106611&amp;g_mp=Cilnb29nbGUubWFwcy5wbGFjZXMudjEuUGxhY2VzLlNlYXJjaE5lYXJieRACGAQgAA" TargetMode="External" Id="rId158"/><Relationship Type="http://schemas.openxmlformats.org/officeDocument/2006/relationships/hyperlink" Target="https://maps.google.com/?cid=4171951262156163671&amp;g_mp=Cilnb29nbGUubWFwcy5wbGFjZXMudjEuUGxhY2VzLlNlYXJjaE5lYXJieRACGAQgAA" TargetMode="External" Id="rId159"/><Relationship Type="http://schemas.openxmlformats.org/officeDocument/2006/relationships/hyperlink" Target="https://maps.google.com/?cid=3698989543583080943&amp;g_mp=Cilnb29nbGUubWFwcy5wbGFjZXMudjEuUGxhY2VzLlNlYXJjaE5lYXJieRACGAQgAA" TargetMode="External" Id="rId160"/><Relationship Type="http://schemas.openxmlformats.org/officeDocument/2006/relationships/hyperlink" Target="https://maps.google.com/?cid=5793554973162710724&amp;g_mp=Cilnb29nbGUubWFwcy5wbGFjZXMudjEuUGxhY2VzLlNlYXJjaE5lYXJieRACGAQgAA" TargetMode="External" Id="rId161"/><Relationship Type="http://schemas.openxmlformats.org/officeDocument/2006/relationships/hyperlink" Target="https://maps.google.com/?cid=11127179250562248494&amp;g_mp=Cilnb29nbGUubWFwcy5wbGFjZXMudjEuUGxhY2VzLlNlYXJjaE5lYXJieRACGAQgAA" TargetMode="External" Id="rId162"/><Relationship Type="http://schemas.openxmlformats.org/officeDocument/2006/relationships/hyperlink" Target="https://maps.google.com/?cid=14380814363377229697&amp;g_mp=Cilnb29nbGUubWFwcy5wbGFjZXMudjEuUGxhY2VzLlNlYXJjaE5lYXJieRACGAQgAA" TargetMode="External" Id="rId163"/><Relationship Type="http://schemas.openxmlformats.org/officeDocument/2006/relationships/hyperlink" Target="https://maps.google.com/?cid=16594504951823706848&amp;g_mp=Cilnb29nbGUubWFwcy5wbGFjZXMudjEuUGxhY2VzLlNlYXJjaE5lYXJieRACGAQgAA" TargetMode="External" Id="rId164"/><Relationship Type="http://schemas.openxmlformats.org/officeDocument/2006/relationships/hyperlink" Target="https://maps.google.com/?cid=15437351798144246712&amp;g_mp=Cilnb29nbGUubWFwcy5wbGFjZXMudjEuUGxhY2VzLlNlYXJjaE5lYXJieRACGAQgAA" TargetMode="External" Id="rId165"/><Relationship Type="http://schemas.openxmlformats.org/officeDocument/2006/relationships/hyperlink" Target="https://maps.google.com/?cid=1780795911953046843&amp;g_mp=Cilnb29nbGUubWFwcy5wbGFjZXMudjEuUGxhY2VzLlNlYXJjaE5lYXJieRACGAQgAA" TargetMode="External" Id="rId166"/><Relationship Type="http://schemas.openxmlformats.org/officeDocument/2006/relationships/hyperlink" Target="https://maps.google.com/?cid=10595391568241104122&amp;g_mp=Cilnb29nbGUubWFwcy5wbGFjZXMudjEuUGxhY2VzLlNlYXJjaE5lYXJieRACGAQgAA" TargetMode="External" Id="rId167"/><Relationship Type="http://schemas.openxmlformats.org/officeDocument/2006/relationships/hyperlink" Target="https://maps.google.com/?cid=9411971623278141479&amp;g_mp=Cilnb29nbGUubWFwcy5wbGFjZXMudjEuUGxhY2VzLlNlYXJjaE5lYXJieRACGAQgAA" TargetMode="External" Id="rId168"/><Relationship Type="http://schemas.openxmlformats.org/officeDocument/2006/relationships/hyperlink" Target="https://maps.google.com/?cid=14788441603076677952&amp;g_mp=Cilnb29nbGUubWFwcy5wbGFjZXMudjEuUGxhY2VzLlNlYXJjaE5lYXJieRACGAQgAA" TargetMode="External" Id="rId169"/><Relationship Type="http://schemas.openxmlformats.org/officeDocument/2006/relationships/hyperlink" Target="https://maps.google.com/?cid=9968858558525917260&amp;g_mp=Cilnb29nbGUubWFwcy5wbGFjZXMudjEuUGxhY2VzLlNlYXJjaE5lYXJieRACGAQgAA" TargetMode="External" Id="rId170"/><Relationship Type="http://schemas.openxmlformats.org/officeDocument/2006/relationships/hyperlink" Target="https://maps.google.com/?cid=14843976603014469652&amp;g_mp=Cilnb29nbGUubWFwcy5wbGFjZXMudjEuUGxhY2VzLlNlYXJjaE5lYXJieRACGAQgAA" TargetMode="External" Id="rId171"/><Relationship Type="http://schemas.openxmlformats.org/officeDocument/2006/relationships/hyperlink" Target="https://maps.google.com/?cid=13288097755743085214&amp;g_mp=Cilnb29nbGUubWFwcy5wbGFjZXMudjEuUGxhY2VzLlNlYXJjaE5lYXJieRACGAQgAA" TargetMode="External" Id="rId172"/><Relationship Type="http://schemas.openxmlformats.org/officeDocument/2006/relationships/hyperlink" Target="https://maps.google.com/?cid=16713460788682492795&amp;g_mp=Cilnb29nbGUubWFwcy5wbGFjZXMudjEuUGxhY2VzLlNlYXJjaE5lYXJieRACGAQgAA" TargetMode="External" Id="rId173"/><Relationship Type="http://schemas.openxmlformats.org/officeDocument/2006/relationships/hyperlink" Target="https://maps.google.com/?cid=2798996360734597207&amp;g_mp=Cilnb29nbGUubWFwcy5wbGFjZXMudjEuUGxhY2VzLlNlYXJjaE5lYXJieRACGAQgAA" TargetMode="External" Id="rId174"/><Relationship Type="http://schemas.openxmlformats.org/officeDocument/2006/relationships/hyperlink" Target="https://maps.google.com/?cid=13781496272192678297&amp;g_mp=Cilnb29nbGUubWFwcy5wbGFjZXMudjEuUGxhY2VzLlNlYXJjaE5lYXJieRACGAQgAA" TargetMode="External" Id="rId175"/><Relationship Type="http://schemas.openxmlformats.org/officeDocument/2006/relationships/hyperlink" Target="https://maps.google.com/?cid=14374263011864594921&amp;g_mp=Cilnb29nbGUubWFwcy5wbGFjZXMudjEuUGxhY2VzLlNlYXJjaE5lYXJieRACGAQgAA" TargetMode="External" Id="rId176"/><Relationship Type="http://schemas.openxmlformats.org/officeDocument/2006/relationships/hyperlink" Target="https://maps.google.com/?cid=14844359061028210776&amp;g_mp=Cilnb29nbGUubWFwcy5wbGFjZXMudjEuUGxhY2VzLlNlYXJjaE5lYXJieRACGAQgAA" TargetMode="External" Id="rId177"/><Relationship Type="http://schemas.openxmlformats.org/officeDocument/2006/relationships/hyperlink" Target="https://maps.google.com/?cid=8171165481854787778&amp;g_mp=Cilnb29nbGUubWFwcy5wbGFjZXMudjEuUGxhY2VzLlNlYXJjaE5lYXJieRACGAQgAA" TargetMode="External" Id="rId178"/><Relationship Type="http://schemas.openxmlformats.org/officeDocument/2006/relationships/hyperlink" Target="https://maps.google.com/?cid=1053723481234619564&amp;g_mp=Cilnb29nbGUubWFwcy5wbGFjZXMudjEuUGxhY2VzLlNlYXJjaE5lYXJieRACGAQgAA" TargetMode="External" Id="rId179"/><Relationship Type="http://schemas.openxmlformats.org/officeDocument/2006/relationships/hyperlink" Target="https://maps.google.com/?cid=18171025992149697030&amp;g_mp=Cilnb29nbGUubWFwcy5wbGFjZXMudjEuUGxhY2VzLlNlYXJjaE5lYXJieRACGAQgAA" TargetMode="External" Id="rId180"/><Relationship Type="http://schemas.openxmlformats.org/officeDocument/2006/relationships/hyperlink" Target="https://maps.google.com/?cid=3548656016639994482&amp;g_mp=Cilnb29nbGUubWFwcy5wbGFjZXMudjEuUGxhY2VzLlNlYXJjaE5lYXJieRACGAQgAA" TargetMode="External" Id="rId181"/><Relationship Type="http://schemas.openxmlformats.org/officeDocument/2006/relationships/hyperlink" Target="https://maps.google.com/?cid=12015191229792404726&amp;g_mp=Cilnb29nbGUubWFwcy5wbGFjZXMudjEuUGxhY2VzLlNlYXJjaE5lYXJieRACGAQgAA" TargetMode="External" Id="rId182"/><Relationship Type="http://schemas.openxmlformats.org/officeDocument/2006/relationships/hyperlink" Target="https://maps.google.com/?cid=16849897459138350598&amp;g_mp=Cilnb29nbGUubWFwcy5wbGFjZXMudjEuUGxhY2VzLlNlYXJjaE5lYXJieRACGAQgAA" TargetMode="External" Id="rId183"/><Relationship Type="http://schemas.openxmlformats.org/officeDocument/2006/relationships/hyperlink" Target="https://maps.google.com/?cid=2790985907136626688&amp;g_mp=Cilnb29nbGUubWFwcy5wbGFjZXMudjEuUGxhY2VzLlNlYXJjaE5lYXJieRACGAQgAA" TargetMode="External" Id="rId184"/><Relationship Type="http://schemas.openxmlformats.org/officeDocument/2006/relationships/hyperlink" Target="https://maps.google.com/?cid=1948103253656990766&amp;g_mp=Cilnb29nbGUubWFwcy5wbGFjZXMudjEuUGxhY2VzLlNlYXJjaE5lYXJieRACGAQgAA" TargetMode="External" Id="rId185"/><Relationship Type="http://schemas.openxmlformats.org/officeDocument/2006/relationships/hyperlink" Target="https://maps.google.com/?cid=11488034800009216001&amp;g_mp=Cilnb29nbGUubWFwcy5wbGFjZXMudjEuUGxhY2VzLlNlYXJjaE5lYXJieRACGAQgAA" TargetMode="External" Id="rId186"/><Relationship Type="http://schemas.openxmlformats.org/officeDocument/2006/relationships/hyperlink" Target="https://maps.google.com/?cid=6140222931957221711&amp;g_mp=Cilnb29nbGUubWFwcy5wbGFjZXMudjEuUGxhY2VzLlNlYXJjaE5lYXJieRACGAQgAA" TargetMode="External" Id="rId187"/><Relationship Type="http://schemas.openxmlformats.org/officeDocument/2006/relationships/hyperlink" Target="https://maps.google.com/?cid=4093405512351872271&amp;g_mp=Cilnb29nbGUubWFwcy5wbGFjZXMudjEuUGxhY2VzLlNlYXJjaE5lYXJieRACGAQgAA" TargetMode="External" Id="rId188"/><Relationship Type="http://schemas.openxmlformats.org/officeDocument/2006/relationships/hyperlink" Target="https://maps.google.com/?cid=9209609709280715912&amp;g_mp=Cilnb29nbGUubWFwcy5wbGFjZXMudjEuUGxhY2VzLlNlYXJjaE5lYXJieRACGAQgAA" TargetMode="External" Id="rId189"/><Relationship Type="http://schemas.openxmlformats.org/officeDocument/2006/relationships/hyperlink" Target="https://maps.google.com/?cid=16965274616319012155&amp;g_mp=Cilnb29nbGUubWFwcy5wbGFjZXMudjEuUGxhY2VzLlNlYXJjaE5lYXJieRACGAQgAA" TargetMode="External" Id="rId190"/><Relationship Type="http://schemas.openxmlformats.org/officeDocument/2006/relationships/hyperlink" Target="https://maps.google.com/?cid=9245755273295224398&amp;g_mp=Cilnb29nbGUubWFwcy5wbGFjZXMudjEuUGxhY2VzLlNlYXJjaE5lYXJieRACGAQgAA" TargetMode="External" Id="rId191"/><Relationship Type="http://schemas.openxmlformats.org/officeDocument/2006/relationships/hyperlink" Target="https://maps.google.com/?cid=16571353504283432863&amp;g_mp=Cilnb29nbGUubWFwcy5wbGFjZXMudjEuUGxhY2VzLlNlYXJjaE5lYXJieRACGAQgAA" TargetMode="External" Id="rId192"/><Relationship Type="http://schemas.openxmlformats.org/officeDocument/2006/relationships/hyperlink" Target="https://maps.google.com/?cid=12583721831005596575&amp;g_mp=Cilnb29nbGUubWFwcy5wbGFjZXMudjEuUGxhY2VzLlNlYXJjaE5lYXJieRACGAQgAA" TargetMode="External" Id="rId193"/><Relationship Type="http://schemas.openxmlformats.org/officeDocument/2006/relationships/hyperlink" Target="https://maps.google.com/?cid=17322880014548466831&amp;g_mp=Cilnb29nbGUubWFwcy5wbGFjZXMudjEuUGxhY2VzLlNlYXJjaE5lYXJieRACGAQgAA" TargetMode="External" Id="rId194"/><Relationship Type="http://schemas.openxmlformats.org/officeDocument/2006/relationships/hyperlink" Target="https://maps.google.com/?cid=740941495508859722&amp;g_mp=Cilnb29nbGUubWFwcy5wbGFjZXMudjEuUGxhY2VzLlNlYXJjaE5lYXJieRACGAQgAA" TargetMode="External" Id="rId195"/><Relationship Type="http://schemas.openxmlformats.org/officeDocument/2006/relationships/hyperlink" Target="https://maps.google.com/?cid=4900813780505631608&amp;g_mp=Cilnb29nbGUubWFwcy5wbGFjZXMudjEuUGxhY2VzLlNlYXJjaE5lYXJieRACGAQgAA" TargetMode="External" Id="rId196"/><Relationship Type="http://schemas.openxmlformats.org/officeDocument/2006/relationships/hyperlink" Target="https://maps.google.com/?cid=8280190583067582049&amp;g_mp=Cilnb29nbGUubWFwcy5wbGFjZXMudjEuUGxhY2VzLlNlYXJjaE5lYXJieRACGAQgAA" TargetMode="External" Id="rId197"/><Relationship Type="http://schemas.openxmlformats.org/officeDocument/2006/relationships/hyperlink" Target="https://maps.google.com/?cid=6427536804828652400&amp;g_mp=Cilnb29nbGUubWFwcy5wbGFjZXMudjEuUGxhY2VzLlNlYXJjaE5lYXJieRACGAQgAA" TargetMode="External" Id="rId198"/><Relationship Type="http://schemas.openxmlformats.org/officeDocument/2006/relationships/hyperlink" Target="https://maps.google.com/?cid=17926645081670466127&amp;g_mp=Cilnb29nbGUubWFwcy5wbGFjZXMudjEuUGxhY2VzLlNlYXJjaE5lYXJieRACGAQgAA" TargetMode="External" Id="rId199"/><Relationship Type="http://schemas.openxmlformats.org/officeDocument/2006/relationships/hyperlink" Target="https://maps.google.com/?cid=12302862386104590780&amp;g_mp=Cilnb29nbGUubWFwcy5wbGFjZXMudjEuUGxhY2VzLlNlYXJjaE5lYXJieRACGAQgAA" TargetMode="External" Id="rId200"/><Relationship Type="http://schemas.openxmlformats.org/officeDocument/2006/relationships/hyperlink" Target="https://maps.google.com/?cid=10289952770732814211&amp;g_mp=Cilnb29nbGUubWFwcy5wbGFjZXMudjEuUGxhY2VzLlNlYXJjaE5lYXJieRACGAQgAA" TargetMode="External" Id="rId201"/><Relationship Type="http://schemas.openxmlformats.org/officeDocument/2006/relationships/hyperlink" Target="https://maps.google.com/?cid=9531579196110343388&amp;g_mp=Cilnb29nbGUubWFwcy5wbGFjZXMudjEuUGxhY2VzLlNlYXJjaE5lYXJieRACGAQgAA" TargetMode="External" Id="rId202"/><Relationship Type="http://schemas.openxmlformats.org/officeDocument/2006/relationships/hyperlink" Target="https://maps.google.com/?cid=3205935546901977302&amp;g_mp=Cilnb29nbGUubWFwcy5wbGFjZXMudjEuUGxhY2VzLlNlYXJjaE5lYXJieRACGAQgAA" TargetMode="External" Id="rId203"/><Relationship Type="http://schemas.openxmlformats.org/officeDocument/2006/relationships/hyperlink" Target="https://maps.google.com/?cid=5003860555330295025&amp;g_mp=Cilnb29nbGUubWFwcy5wbGFjZXMudjEuUGxhY2VzLlNlYXJjaE5lYXJieRACGAQgAA" TargetMode="External" Id="rId204"/><Relationship Type="http://schemas.openxmlformats.org/officeDocument/2006/relationships/hyperlink" Target="https://maps.google.com/?cid=6867095651995718261&amp;g_mp=Cilnb29nbGUubWFwcy5wbGFjZXMudjEuUGxhY2VzLlNlYXJjaE5lYXJieRACGAQgAA" TargetMode="External" Id="rId205"/><Relationship Type="http://schemas.openxmlformats.org/officeDocument/2006/relationships/hyperlink" Target="https://maps.google.com/?cid=11332963916110816488&amp;g_mp=Cilnb29nbGUubWFwcy5wbGFjZXMudjEuUGxhY2VzLlNlYXJjaE5lYXJieRACGAQgAA" TargetMode="External" Id="rId206"/><Relationship Type="http://schemas.openxmlformats.org/officeDocument/2006/relationships/hyperlink" Target="https://maps.google.com/?cid=8383379163792687464&amp;g_mp=Cilnb29nbGUubWFwcy5wbGFjZXMudjEuUGxhY2VzLlNlYXJjaE5lYXJieRACGAQgAA" TargetMode="External" Id="rId207"/><Relationship Type="http://schemas.openxmlformats.org/officeDocument/2006/relationships/hyperlink" Target="https://maps.google.com/?cid=6201428271837124916&amp;g_mp=Cilnb29nbGUubWFwcy5wbGFjZXMudjEuUGxhY2VzLlNlYXJjaE5lYXJieRACGAQgAA" TargetMode="External" Id="rId208"/><Relationship Type="http://schemas.openxmlformats.org/officeDocument/2006/relationships/hyperlink" Target="https://maps.google.com/?cid=14779231813077184264&amp;g_mp=Cilnb29nbGUubWFwcy5wbGFjZXMudjEuUGxhY2VzLlNlYXJjaE5lYXJieRACGAQgAA" TargetMode="External" Id="rId209"/><Relationship Type="http://schemas.openxmlformats.org/officeDocument/2006/relationships/hyperlink" Target="https://maps.google.com/?cid=17744170337543253706&amp;g_mp=Cilnb29nbGUubWFwcy5wbGFjZXMudjEuUGxhY2VzLlNlYXJjaE5lYXJieRACGAQgAA" TargetMode="External" Id="rId210"/><Relationship Type="http://schemas.openxmlformats.org/officeDocument/2006/relationships/hyperlink" Target="https://maps.google.com/?cid=10616670591407356102&amp;g_mp=Cilnb29nbGUubWFwcy5wbGFjZXMudjEuUGxhY2VzLlNlYXJjaE5lYXJieRACGAQgAA" TargetMode="External" Id="rId211"/><Relationship Type="http://schemas.openxmlformats.org/officeDocument/2006/relationships/hyperlink" Target="https://maps.google.com/?cid=10992749229148573256&amp;g_mp=Cilnb29nbGUubWFwcy5wbGFjZXMudjEuUGxhY2VzLlNlYXJjaE5lYXJieRACGAQgAA" TargetMode="External" Id="rId212"/><Relationship Type="http://schemas.openxmlformats.org/officeDocument/2006/relationships/hyperlink" Target="https://maps.google.com/?cid=15125813868623388&amp;g_mp=Cilnb29nbGUubWFwcy5wbGFjZXMudjEuUGxhY2VzLlNlYXJjaE5lYXJieRACGAQgAA" TargetMode="External" Id="rId213"/><Relationship Type="http://schemas.openxmlformats.org/officeDocument/2006/relationships/hyperlink" Target="https://maps.google.com/?cid=9968215736408483263&amp;g_mp=Cilnb29nbGUubWFwcy5wbGFjZXMudjEuUGxhY2VzLlNlYXJjaE5lYXJieRACGAQgAA" TargetMode="External" Id="rId214"/><Relationship Type="http://schemas.openxmlformats.org/officeDocument/2006/relationships/hyperlink" Target="https://maps.google.com/?cid=16984178889975533483&amp;g_mp=Cilnb29nbGUubWFwcy5wbGFjZXMudjEuUGxhY2VzLlNlYXJjaE5lYXJieRACGAQgAA" TargetMode="External" Id="rId215"/><Relationship Type="http://schemas.openxmlformats.org/officeDocument/2006/relationships/hyperlink" Target="https://maps.google.com/?cid=17661720941363539494&amp;g_mp=Cilnb29nbGUubWFwcy5wbGFjZXMudjEuUGxhY2VzLlNlYXJjaE5lYXJieRACGAQgAA" TargetMode="External" Id="rId216"/><Relationship Type="http://schemas.openxmlformats.org/officeDocument/2006/relationships/hyperlink" Target="https://maps.google.com/?cid=2163849191198641201&amp;g_mp=Cilnb29nbGUubWFwcy5wbGFjZXMudjEuUGxhY2VzLlNlYXJjaE5lYXJieRACGAQgAA" TargetMode="External" Id="rId217"/><Relationship Type="http://schemas.openxmlformats.org/officeDocument/2006/relationships/hyperlink" Target="https://maps.google.com/?cid=7396140524837245670&amp;g_mp=Cilnb29nbGUubWFwcy5wbGFjZXMudjEuUGxhY2VzLlNlYXJjaE5lYXJieRACGAQgAA" TargetMode="External" Id="rId218"/><Relationship Type="http://schemas.openxmlformats.org/officeDocument/2006/relationships/hyperlink" Target="https://maps.google.com/?cid=18134395206457764631&amp;g_mp=Cilnb29nbGUubWFwcy5wbGFjZXMudjEuUGxhY2VzLlNlYXJjaE5lYXJieRACGAQgAA" TargetMode="External" Id="rId219"/><Relationship Type="http://schemas.openxmlformats.org/officeDocument/2006/relationships/hyperlink" Target="https://maps.google.com/?cid=9150022955337903812&amp;g_mp=Cilnb29nbGUubWFwcy5wbGFjZXMudjEuUGxhY2VzLlNlYXJjaE5lYXJieRACGAQgAA" TargetMode="External" Id="rId220"/><Relationship Type="http://schemas.openxmlformats.org/officeDocument/2006/relationships/hyperlink" Target="https://maps.google.com/?cid=11647656664451639248&amp;g_mp=Cilnb29nbGUubWFwcy5wbGFjZXMudjEuUGxhY2VzLlNlYXJjaE5lYXJieRACGAQgAA" TargetMode="External" Id="rId221"/><Relationship Type="http://schemas.openxmlformats.org/officeDocument/2006/relationships/hyperlink" Target="https://maps.google.com/?cid=2078774478616883899&amp;g_mp=Cilnb29nbGUubWFwcy5wbGFjZXMudjEuUGxhY2VzLlNlYXJjaE5lYXJieRACGAQgAA" TargetMode="External" Id="rId222"/><Relationship Type="http://schemas.openxmlformats.org/officeDocument/2006/relationships/hyperlink" Target="https://maps.google.com/?cid=10864969683075336930&amp;g_mp=Cilnb29nbGUubWFwcy5wbGFjZXMudjEuUGxhY2VzLlNlYXJjaE5lYXJieRACGAQgAA" TargetMode="External" Id="rId223"/><Relationship Type="http://schemas.openxmlformats.org/officeDocument/2006/relationships/hyperlink" Target="https://maps.google.com/?cid=17065604574079055512&amp;g_mp=Cilnb29nbGUubWFwcy5wbGFjZXMudjEuUGxhY2VzLlNlYXJjaE5lYXJieRACGAQgAA" TargetMode="External" Id="rId224"/><Relationship Type="http://schemas.openxmlformats.org/officeDocument/2006/relationships/hyperlink" Target="https://maps.google.com/?cid=4394792611157858100&amp;g_mp=Cilnb29nbGUubWFwcy5wbGFjZXMudjEuUGxhY2VzLlNlYXJjaE5lYXJieRACGAQgAA" TargetMode="External" Id="rId225"/><Relationship Type="http://schemas.openxmlformats.org/officeDocument/2006/relationships/hyperlink" Target="https://maps.google.com/?cid=1395280490036550918&amp;g_mp=Cilnb29nbGUubWFwcy5wbGFjZXMudjEuUGxhY2VzLlNlYXJjaE5lYXJieRACGAQgAA" TargetMode="External" Id="rId226"/><Relationship Type="http://schemas.openxmlformats.org/officeDocument/2006/relationships/hyperlink" Target="https://maps.google.com/?cid=2502066307691004377&amp;g_mp=Cilnb29nbGUubWFwcy5wbGFjZXMudjEuUGxhY2VzLlNlYXJjaE5lYXJieRACGAQgAA" TargetMode="External" Id="rId227"/><Relationship Type="http://schemas.openxmlformats.org/officeDocument/2006/relationships/hyperlink" Target="https://maps.google.com/?cid=6398500926289166956&amp;g_mp=Cilnb29nbGUubWFwcy5wbGFjZXMudjEuUGxhY2VzLlNlYXJjaE5lYXJieRACGAQgAA" TargetMode="External" Id="rId228"/><Relationship Type="http://schemas.openxmlformats.org/officeDocument/2006/relationships/hyperlink" Target="https://maps.google.com/?cid=2346046771878572095&amp;g_mp=Cilnb29nbGUubWFwcy5wbGFjZXMudjEuUGxhY2VzLlNlYXJjaE5lYXJieRACGAQgAA" TargetMode="External" Id="rId229"/><Relationship Type="http://schemas.openxmlformats.org/officeDocument/2006/relationships/hyperlink" Target="https://maps.google.com/?cid=14415826607524988315&amp;g_mp=Cilnb29nbGUubWFwcy5wbGFjZXMudjEuUGxhY2VzLlNlYXJjaE5lYXJieRACGAQgAA" TargetMode="External" Id="rId230"/><Relationship Type="http://schemas.openxmlformats.org/officeDocument/2006/relationships/hyperlink" Target="https://maps.google.com/?cid=4122224686692778813&amp;g_mp=Cilnb29nbGUubWFwcy5wbGFjZXMudjEuUGxhY2VzLlNlYXJjaE5lYXJieRACGAQgAA" TargetMode="External" Id="rId231"/><Relationship Type="http://schemas.openxmlformats.org/officeDocument/2006/relationships/hyperlink" Target="https://maps.google.com/?cid=12136409579199900128&amp;g_mp=Cilnb29nbGUubWFwcy5wbGFjZXMudjEuUGxhY2VzLlNlYXJjaE5lYXJieRACGAQgAA" TargetMode="External" Id="rId232"/><Relationship Type="http://schemas.openxmlformats.org/officeDocument/2006/relationships/hyperlink" Target="https://maps.google.com/?cid=9508140829953063761&amp;g_mp=Cilnb29nbGUubWFwcy5wbGFjZXMudjEuUGxhY2VzLlNlYXJjaE5lYXJieRACGAQgAA" TargetMode="External" Id="rId233"/><Relationship Type="http://schemas.openxmlformats.org/officeDocument/2006/relationships/hyperlink" Target="https://maps.google.com/?cid=4880355416877693787&amp;g_mp=Cilnb29nbGUubWFwcy5wbGFjZXMudjEuUGxhY2VzLlNlYXJjaE5lYXJieRACGAQgAA" TargetMode="External" Id="rId234"/><Relationship Type="http://schemas.openxmlformats.org/officeDocument/2006/relationships/hyperlink" Target="https://maps.google.com/?cid=3224625478214261085&amp;g_mp=Cilnb29nbGUubWFwcy5wbGFjZXMudjEuUGxhY2VzLlNlYXJjaE5lYXJieRACGAQgAA" TargetMode="External" Id="rId235"/><Relationship Type="http://schemas.openxmlformats.org/officeDocument/2006/relationships/hyperlink" Target="https://maps.google.com/?cid=12518753405579710281&amp;g_mp=Cilnb29nbGUubWFwcy5wbGFjZXMudjEuUGxhY2VzLlNlYXJjaE5lYXJieRACGAQgAA" TargetMode="External" Id="rId236"/><Relationship Type="http://schemas.openxmlformats.org/officeDocument/2006/relationships/hyperlink" Target="https://maps.google.com/?cid=5142310809884701465&amp;g_mp=Cilnb29nbGUubWFwcy5wbGFjZXMudjEuUGxhY2VzLlNlYXJjaE5lYXJieRACGAQgAA" TargetMode="External" Id="rId237"/><Relationship Type="http://schemas.openxmlformats.org/officeDocument/2006/relationships/hyperlink" Target="https://maps.google.com/?cid=7156715963194450012&amp;g_mp=Cilnb29nbGUubWFwcy5wbGFjZXMudjEuUGxhY2VzLlNlYXJjaE5lYXJieRACGAQgAA" TargetMode="External" Id="rId238"/><Relationship Type="http://schemas.openxmlformats.org/officeDocument/2006/relationships/hyperlink" Target="https://maps.google.com/?cid=16357837910970776322&amp;g_mp=Cilnb29nbGUubWFwcy5wbGFjZXMudjEuUGxhY2VzLlNlYXJjaE5lYXJieRACGAQgAA" TargetMode="External" Id="rId239"/><Relationship Type="http://schemas.openxmlformats.org/officeDocument/2006/relationships/hyperlink" Target="https://maps.google.com/?cid=16587970621819379302&amp;g_mp=Cilnb29nbGUubWFwcy5wbGFjZXMudjEuUGxhY2VzLlNlYXJjaE5lYXJieRACGAQgAA" TargetMode="External" Id="rId240"/><Relationship Type="http://schemas.openxmlformats.org/officeDocument/2006/relationships/hyperlink" Target="https://maps.google.com/?cid=6371514529854019064&amp;g_mp=Cilnb29nbGUubWFwcy5wbGFjZXMudjEuUGxhY2VzLlNlYXJjaE5lYXJieRACGAQgAA" TargetMode="External" Id="rId241"/><Relationship Type="http://schemas.openxmlformats.org/officeDocument/2006/relationships/hyperlink" Target="https://maps.google.com/?cid=8542562801269731618&amp;g_mp=Cilnb29nbGUubWFwcy5wbGFjZXMudjEuUGxhY2VzLlNlYXJjaE5lYXJieRACGAQgAA" TargetMode="External" Id="rId242"/><Relationship Type="http://schemas.openxmlformats.org/officeDocument/2006/relationships/hyperlink" Target="https://maps.google.com/?cid=6707644102663802180&amp;g_mp=Cilnb29nbGUubWFwcy5wbGFjZXMudjEuUGxhY2VzLlNlYXJjaE5lYXJieRACGAQgAA" TargetMode="External" Id="rId243"/><Relationship Type="http://schemas.openxmlformats.org/officeDocument/2006/relationships/hyperlink" Target="https://maps.google.com/?cid=16018032990293500383&amp;g_mp=Cilnb29nbGUubWFwcy5wbGFjZXMudjEuUGxhY2VzLlNlYXJjaE5lYXJieRACGAQgAA" TargetMode="External" Id="rId244"/><Relationship Type="http://schemas.openxmlformats.org/officeDocument/2006/relationships/hyperlink" Target="https://maps.google.com/?cid=17939706445443734052&amp;g_mp=Cilnb29nbGUubWFwcy5wbGFjZXMudjEuUGxhY2VzLlNlYXJjaE5lYXJieRACGAQgAA" TargetMode="External" Id="rId245"/><Relationship Type="http://schemas.openxmlformats.org/officeDocument/2006/relationships/hyperlink" Target="https://maps.google.com/?cid=8541770496321660227&amp;g_mp=Cilnb29nbGUubWFwcy5wbGFjZXMudjEuUGxhY2VzLlNlYXJjaE5lYXJieRACGAQgAA" TargetMode="External" Id="rId246"/><Relationship Type="http://schemas.openxmlformats.org/officeDocument/2006/relationships/hyperlink" Target="https://maps.google.com/?cid=14923865549503286261&amp;g_mp=Cilnb29nbGUubWFwcy5wbGFjZXMudjEuUGxhY2VzLlNlYXJjaE5lYXJieRACGAQgAA" TargetMode="External" Id="rId247"/><Relationship Type="http://schemas.openxmlformats.org/officeDocument/2006/relationships/hyperlink" Target="https://maps.google.com/?cid=6666594787272255903&amp;g_mp=Cilnb29nbGUubWFwcy5wbGFjZXMudjEuUGxhY2VzLlNlYXJjaE5lYXJieRACGAQgAA" TargetMode="External" Id="rId248"/><Relationship Type="http://schemas.openxmlformats.org/officeDocument/2006/relationships/hyperlink" Target="https://maps.google.com/?cid=8348813254495430372&amp;g_mp=Cilnb29nbGUubWFwcy5wbGFjZXMudjEuUGxhY2VzLlNlYXJjaE5lYXJieRACGAQgAA" TargetMode="External" Id="rId249"/><Relationship Type="http://schemas.openxmlformats.org/officeDocument/2006/relationships/hyperlink" Target="https://maps.google.com/?cid=14229270434009518876&amp;g_mp=Cilnb29nbGUubWFwcy5wbGFjZXMudjEuUGxhY2VzLlNlYXJjaE5lYXJieRACGAQgAA" TargetMode="External" Id="rId250"/><Relationship Type="http://schemas.openxmlformats.org/officeDocument/2006/relationships/hyperlink" Target="https://maps.google.com/?cid=16413050357006528710&amp;g_mp=Cilnb29nbGUubWFwcy5wbGFjZXMudjEuUGxhY2VzLlNlYXJjaE5lYXJieRACGAQgAA" TargetMode="External" Id="rId251"/><Relationship Type="http://schemas.openxmlformats.org/officeDocument/2006/relationships/hyperlink" Target="https://maps.google.com/?cid=1640218540847329965&amp;g_mp=Cilnb29nbGUubWFwcy5wbGFjZXMudjEuUGxhY2VzLlNlYXJjaE5lYXJieRACGAQgAA" TargetMode="External" Id="rId252"/><Relationship Type="http://schemas.openxmlformats.org/officeDocument/2006/relationships/hyperlink" Target="https://maps.google.com/?cid=10659066377889364055&amp;g_mp=Cilnb29nbGUubWFwcy5wbGFjZXMudjEuUGxhY2VzLlNlYXJjaE5lYXJieRACGAQgAA" TargetMode="External" Id="rId253"/><Relationship Type="http://schemas.openxmlformats.org/officeDocument/2006/relationships/hyperlink" Target="https://maps.google.com/?cid=14139837745257524550&amp;g_mp=Cilnb29nbGUubWFwcy5wbGFjZXMudjEuUGxhY2VzLlNlYXJjaE5lYXJieRACGAQgAA" TargetMode="External" Id="rId254"/><Relationship Type="http://schemas.openxmlformats.org/officeDocument/2006/relationships/hyperlink" Target="https://maps.google.com/?cid=4486445171972309403&amp;g_mp=Cilnb29nbGUubWFwcy5wbGFjZXMudjEuUGxhY2VzLlNlYXJjaE5lYXJieRACGAQgAA" TargetMode="External" Id="rId255"/><Relationship Type="http://schemas.openxmlformats.org/officeDocument/2006/relationships/hyperlink" Target="https://maps.google.com/?cid=5538333524252104532&amp;g_mp=Cilnb29nbGUubWFwcy5wbGFjZXMudjEuUGxhY2VzLlNlYXJjaE5lYXJieRACGAQgAA" TargetMode="External" Id="rId256"/><Relationship Type="http://schemas.openxmlformats.org/officeDocument/2006/relationships/hyperlink" Target="https://maps.google.com/?cid=10306675581023517204&amp;g_mp=Cilnb29nbGUubWFwcy5wbGFjZXMudjEuUGxhY2VzLlNlYXJjaE5lYXJieRACGAQgAA" TargetMode="External" Id="rId257"/><Relationship Type="http://schemas.openxmlformats.org/officeDocument/2006/relationships/hyperlink" Target="https://maps.google.com/?cid=5840239486754376700&amp;g_mp=Cilnb29nbGUubWFwcy5wbGFjZXMudjEuUGxhY2VzLlNlYXJjaE5lYXJieRACGAQgAA" TargetMode="External" Id="rId258"/><Relationship Type="http://schemas.openxmlformats.org/officeDocument/2006/relationships/hyperlink" Target="https://maps.google.com/?cid=5248136149103973192&amp;g_mp=Cilnb29nbGUubWFwcy5wbGFjZXMudjEuUGxhY2VzLlNlYXJjaE5lYXJieRACGAQgAA" TargetMode="External" Id="rId259"/><Relationship Type="http://schemas.openxmlformats.org/officeDocument/2006/relationships/hyperlink" Target="https://maps.google.com/?cid=10513269350231752283&amp;g_mp=Cilnb29nbGUubWFwcy5wbGFjZXMudjEuUGxhY2VzLlNlYXJjaE5lYXJieRACGAQgAA" TargetMode="External" Id="rId260"/></Relationships>
</file>

<file path=xl/worksheets/_rels/sheet9.xml.rels><Relationships xmlns="http://schemas.openxmlformats.org/package/2006/relationships"><Relationship Type="http://schemas.openxmlformats.org/officeDocument/2006/relationships/hyperlink" Target="https://maps.google.com/?cid=4451655570824254663&amp;g_mp=Cilnb29nbGUubWFwcy5wbGFjZXMudjEuUGxhY2VzLlNlYXJjaE5lYXJieRACGAQgAA" TargetMode="External" Id="rId1"/><Relationship Type="http://schemas.openxmlformats.org/officeDocument/2006/relationships/hyperlink" Target="https://maps.google.com/?cid=17558183912487378911&amp;g_mp=Cilnb29nbGUubWFwcy5wbGFjZXMudjEuUGxhY2VzLlNlYXJjaE5lYXJieRACGAQgAA" TargetMode="External" Id="rId2"/><Relationship Type="http://schemas.openxmlformats.org/officeDocument/2006/relationships/hyperlink" Target="https://maps.google.com/?cid=9581045680919102382&amp;g_mp=Cilnb29nbGUubWFwcy5wbGFjZXMudjEuUGxhY2VzLlNlYXJjaE5lYXJieRACGAQgAA" TargetMode="External" Id="rId3"/><Relationship Type="http://schemas.openxmlformats.org/officeDocument/2006/relationships/hyperlink" Target="https://maps.google.com/?cid=4176045884674325251&amp;g_mp=Cilnb29nbGUubWFwcy5wbGFjZXMudjEuUGxhY2VzLlNlYXJjaE5lYXJieRACGAQgAA" TargetMode="External" Id="rId4"/><Relationship Type="http://schemas.openxmlformats.org/officeDocument/2006/relationships/hyperlink" Target="https://maps.google.com/?cid=15827332988607905533&amp;g_mp=Cilnb29nbGUubWFwcy5wbGFjZXMudjEuUGxhY2VzLlNlYXJjaE5lYXJieRACGAQgAA" TargetMode="External" Id="rId5"/><Relationship Type="http://schemas.openxmlformats.org/officeDocument/2006/relationships/hyperlink" Target="https://maps.google.com/?cid=12828433953839039932&amp;g_mp=Cilnb29nbGUubWFwcy5wbGFjZXMudjEuUGxhY2VzLlNlYXJjaE5lYXJieRACGAQgAA" TargetMode="External" Id="rId6"/><Relationship Type="http://schemas.openxmlformats.org/officeDocument/2006/relationships/hyperlink" Target="https://maps.google.com/?cid=16492656904948075848&amp;g_mp=Cilnb29nbGUubWFwcy5wbGFjZXMudjEuUGxhY2VzLlNlYXJjaE5lYXJieRACGAQgAA" TargetMode="External" Id="rId7"/><Relationship Type="http://schemas.openxmlformats.org/officeDocument/2006/relationships/hyperlink" Target="https://maps.google.com/?cid=10166092615833323510&amp;g_mp=Cilnb29nbGUubWFwcy5wbGFjZXMudjEuUGxhY2VzLlNlYXJjaE5lYXJieRACGAQgAA" TargetMode="External" Id="rId8"/><Relationship Type="http://schemas.openxmlformats.org/officeDocument/2006/relationships/hyperlink" Target="https://maps.google.com/?cid=11331445343947653593&amp;g_mp=Cilnb29nbGUubWFwcy5wbGFjZXMudjEuUGxhY2VzLlNlYXJjaE5lYXJieRACGAQgAA" TargetMode="External" Id="rId9"/><Relationship Type="http://schemas.openxmlformats.org/officeDocument/2006/relationships/hyperlink" Target="https://maps.google.com/?cid=17573422795264335109&amp;g_mp=Cilnb29nbGUubWFwcy5wbGFjZXMudjEuUGxhY2VzLlNlYXJjaE5lYXJieRACGAQgAA" TargetMode="External" Id="rId10"/><Relationship Type="http://schemas.openxmlformats.org/officeDocument/2006/relationships/hyperlink" Target="https://maps.google.com/?cid=16959313822710268093&amp;g_mp=Cilnb29nbGUubWFwcy5wbGFjZXMudjEuUGxhY2VzLlNlYXJjaE5lYXJieRACGAQgAA" TargetMode="External" Id="rId11"/><Relationship Type="http://schemas.openxmlformats.org/officeDocument/2006/relationships/hyperlink" Target="https://maps.google.com/?cid=14272557326260496641&amp;g_mp=Cilnb29nbGUubWFwcy5wbGFjZXMudjEuUGxhY2VzLlNlYXJjaE5lYXJieRACGAQgAA" TargetMode="External" Id="rId12"/><Relationship Type="http://schemas.openxmlformats.org/officeDocument/2006/relationships/hyperlink" Target="https://maps.google.com/?cid=4477968467719141433&amp;g_mp=Cilnb29nbGUubWFwcy5wbGFjZXMudjEuUGxhY2VzLlNlYXJjaE5lYXJieRACGAQgAA" TargetMode="External" Id="rId13"/><Relationship Type="http://schemas.openxmlformats.org/officeDocument/2006/relationships/hyperlink" Target="https://maps.google.com/?cid=16460826086906568494&amp;g_mp=Cilnb29nbGUubWFwcy5wbGFjZXMudjEuUGxhY2VzLlNlYXJjaE5lYXJieRACGAQgAA" TargetMode="External" Id="rId14"/><Relationship Type="http://schemas.openxmlformats.org/officeDocument/2006/relationships/hyperlink" Target="https://maps.google.com/?cid=9024640619271769962&amp;g_mp=Cilnb29nbGUubWFwcy5wbGFjZXMudjEuUGxhY2VzLlNlYXJjaE5lYXJieRACGAQgAA" TargetMode="External" Id="rId15"/><Relationship Type="http://schemas.openxmlformats.org/officeDocument/2006/relationships/hyperlink" Target="https://maps.google.com/?cid=10270848573709730828&amp;g_mp=Cilnb29nbGUubWFwcy5wbGFjZXMudjEuUGxhY2VzLlNlYXJjaE5lYXJieRACGAQgAA" TargetMode="External" Id="rId16"/><Relationship Type="http://schemas.openxmlformats.org/officeDocument/2006/relationships/hyperlink" Target="https://maps.google.com/?cid=9972476441661977802&amp;g_mp=Cilnb29nbGUubWFwcy5wbGFjZXMudjEuUGxhY2VzLlNlYXJjaE5lYXJieRACGAQgAA" TargetMode="External" Id="rId17"/><Relationship Type="http://schemas.openxmlformats.org/officeDocument/2006/relationships/hyperlink" Target="https://maps.google.com/?cid=9672624917424503461&amp;g_mp=Cilnb29nbGUubWFwcy5wbGFjZXMudjEuUGxhY2VzLlNlYXJjaE5lYXJieRACGAQgAA" TargetMode="External" Id="rId18"/><Relationship Type="http://schemas.openxmlformats.org/officeDocument/2006/relationships/hyperlink" Target="https://maps.google.com/?cid=7106572162187818553&amp;g_mp=Cilnb29nbGUubWFwcy5wbGFjZXMudjEuUGxhY2VzLlNlYXJjaE5lYXJieRACGAQgAA" TargetMode="External" Id="rId19"/><Relationship Type="http://schemas.openxmlformats.org/officeDocument/2006/relationships/hyperlink" Target="https://maps.google.com/?cid=5089248885399838643&amp;g_mp=Cilnb29nbGUubWFwcy5wbGFjZXMudjEuUGxhY2VzLlNlYXJjaE5lYXJieRACGAQgAA" TargetMode="External" Id="rId20"/><Relationship Type="http://schemas.openxmlformats.org/officeDocument/2006/relationships/hyperlink" Target="https://maps.google.com/?cid=12182932145780981553&amp;g_mp=Cilnb29nbGUubWFwcy5wbGFjZXMudjEuUGxhY2VzLlNlYXJjaE5lYXJieRACGAQgAA" TargetMode="External" Id="rId21"/><Relationship Type="http://schemas.openxmlformats.org/officeDocument/2006/relationships/hyperlink" Target="https://maps.google.com/?cid=17916903207429752665&amp;g_mp=Cilnb29nbGUubWFwcy5wbGFjZXMudjEuUGxhY2VzLlNlYXJjaE5lYXJieRACGAQgAA" TargetMode="External" Id="rId22"/><Relationship Type="http://schemas.openxmlformats.org/officeDocument/2006/relationships/hyperlink" Target="https://maps.google.com/?cid=10405772230121899655&amp;g_mp=Cilnb29nbGUubWFwcy5wbGFjZXMudjEuUGxhY2VzLlNlYXJjaE5lYXJieRACGAQgAA" TargetMode="External" Id="rId23"/><Relationship Type="http://schemas.openxmlformats.org/officeDocument/2006/relationships/hyperlink" Target="https://maps.google.com/?cid=11696405252252381081&amp;g_mp=Cilnb29nbGUubWFwcy5wbGFjZXMudjEuUGxhY2VzLlNlYXJjaE5lYXJieRACGAQgAA" TargetMode="External" Id="rId24"/><Relationship Type="http://schemas.openxmlformats.org/officeDocument/2006/relationships/hyperlink" Target="https://maps.google.com/?cid=8078340508252721228&amp;g_mp=Cilnb29nbGUubWFwcy5wbGFjZXMudjEuUGxhY2VzLlNlYXJjaE5lYXJieRACGAQgAA" TargetMode="External" Id="rId25"/><Relationship Type="http://schemas.openxmlformats.org/officeDocument/2006/relationships/hyperlink" Target="https://maps.google.com/?cid=13397186588344804450&amp;g_mp=Cilnb29nbGUubWFwcy5wbGFjZXMudjEuUGxhY2VzLlNlYXJjaE5lYXJieRACGAQgAA" TargetMode="External" Id="rId26"/><Relationship Type="http://schemas.openxmlformats.org/officeDocument/2006/relationships/hyperlink" Target="https://maps.google.com/?cid=18052955050894899344&amp;g_mp=Cilnb29nbGUubWFwcy5wbGFjZXMudjEuUGxhY2VzLlNlYXJjaE5lYXJieRACGAQgAA" TargetMode="External" Id="rId27"/><Relationship Type="http://schemas.openxmlformats.org/officeDocument/2006/relationships/hyperlink" Target="https://maps.google.com/?cid=15438417759482119716&amp;g_mp=Cilnb29nbGUubWFwcy5wbGFjZXMudjEuUGxhY2VzLlNlYXJjaE5lYXJieRACGAQgAA" TargetMode="External" Id="rId28"/><Relationship Type="http://schemas.openxmlformats.org/officeDocument/2006/relationships/hyperlink" Target="https://maps.google.com/?cid=9523869567486132443&amp;g_mp=Cilnb29nbGUubWFwcy5wbGFjZXMudjEuUGxhY2VzLlNlYXJjaE5lYXJieRACGAQgAA" TargetMode="External" Id="rId29"/><Relationship Type="http://schemas.openxmlformats.org/officeDocument/2006/relationships/hyperlink" Target="https://maps.google.com/?cid=44513300090485447&amp;g_mp=Cilnb29nbGUubWFwcy5wbGFjZXMudjEuUGxhY2VzLlNlYXJjaE5lYXJieRACGAQgAA" TargetMode="External" Id="rId30"/><Relationship Type="http://schemas.openxmlformats.org/officeDocument/2006/relationships/hyperlink" Target="https://maps.google.com/?cid=7074679210918443254&amp;g_mp=Cilnb29nbGUubWFwcy5wbGFjZXMudjEuUGxhY2VzLlNlYXJjaE5lYXJieRACGAQgAA" TargetMode="External" Id="rId31"/><Relationship Type="http://schemas.openxmlformats.org/officeDocument/2006/relationships/hyperlink" Target="https://maps.google.com/?cid=5972902998295376891&amp;g_mp=Cilnb29nbGUubWFwcy5wbGFjZXMudjEuUGxhY2VzLlNlYXJjaE5lYXJieRACGAQgAA" TargetMode="External" Id="rId32"/><Relationship Type="http://schemas.openxmlformats.org/officeDocument/2006/relationships/hyperlink" Target="https://maps.google.com/?cid=1438781903365038120&amp;g_mp=Cilnb29nbGUubWFwcy5wbGFjZXMudjEuUGxhY2VzLlNlYXJjaE5lYXJieRACGAQgAA" TargetMode="External" Id="rId33"/><Relationship Type="http://schemas.openxmlformats.org/officeDocument/2006/relationships/hyperlink" Target="https://maps.google.com/?cid=17688202364194361971&amp;g_mp=Cilnb29nbGUubWFwcy5wbGFjZXMudjEuUGxhY2VzLlNlYXJjaE5lYXJieRACGAQgAA" TargetMode="External" Id="rId34"/><Relationship Type="http://schemas.openxmlformats.org/officeDocument/2006/relationships/hyperlink" Target="https://maps.google.com/?cid=8553347714588723960&amp;g_mp=Cilnb29nbGUubWFwcy5wbGFjZXMudjEuUGxhY2VzLlNlYXJjaE5lYXJieRACGAQgAA" TargetMode="External" Id="rId35"/><Relationship Type="http://schemas.openxmlformats.org/officeDocument/2006/relationships/hyperlink" Target="https://maps.google.com/?cid=15692392706444119573&amp;g_mp=Cilnb29nbGUubWFwcy5wbGFjZXMudjEuUGxhY2VzLlNlYXJjaE5lYXJieRACGAQgAA" TargetMode="External" Id="rId36"/><Relationship Type="http://schemas.openxmlformats.org/officeDocument/2006/relationships/hyperlink" Target="https://maps.google.com/?cid=1590138621361882900&amp;g_mp=Cilnb29nbGUubWFwcy5wbGFjZXMudjEuUGxhY2VzLlNlYXJjaE5lYXJieRACGAQgAA" TargetMode="External" Id="rId37"/><Relationship Type="http://schemas.openxmlformats.org/officeDocument/2006/relationships/hyperlink" Target="https://maps.google.com/?cid=1042816256663172747&amp;g_mp=Cilnb29nbGUubWFwcy5wbGFjZXMudjEuUGxhY2VzLlNlYXJjaE5lYXJieRACGAQgAA" TargetMode="External" Id="rId38"/><Relationship Type="http://schemas.openxmlformats.org/officeDocument/2006/relationships/hyperlink" Target="https://maps.google.com/?cid=10494120429543344944&amp;g_mp=Cilnb29nbGUubWFwcy5wbGFjZXMudjEuUGxhY2VzLlNlYXJjaE5lYXJieRACGAQgAA" TargetMode="External" Id="rId39"/><Relationship Type="http://schemas.openxmlformats.org/officeDocument/2006/relationships/hyperlink" Target="https://maps.google.com/?cid=14442515687549487329&amp;g_mp=Cilnb29nbGUubWFwcy5wbGFjZXMudjEuUGxhY2VzLlNlYXJjaE5lYXJieRACGAQgAA" TargetMode="External" Id="rId40"/><Relationship Type="http://schemas.openxmlformats.org/officeDocument/2006/relationships/hyperlink" Target="https://maps.google.com/?cid=10733512391227775759&amp;g_mp=Cilnb29nbGUubWFwcy5wbGFjZXMudjEuUGxhY2VzLlNlYXJjaE5lYXJieRACGAQgAA" TargetMode="External" Id="rId41"/><Relationship Type="http://schemas.openxmlformats.org/officeDocument/2006/relationships/hyperlink" Target="https://maps.google.com/?cid=4756211554785845561&amp;g_mp=Cilnb29nbGUubWFwcy5wbGFjZXMudjEuUGxhY2VzLlNlYXJjaE5lYXJieRACGAQgAA" TargetMode="External" Id="rId42"/><Relationship Type="http://schemas.openxmlformats.org/officeDocument/2006/relationships/hyperlink" Target="https://maps.google.com/?cid=14722631197379553719&amp;g_mp=Cilnb29nbGUubWFwcy5wbGFjZXMudjEuUGxhY2VzLlNlYXJjaE5lYXJieRACGAQgAA" TargetMode="External" Id="rId43"/><Relationship Type="http://schemas.openxmlformats.org/officeDocument/2006/relationships/hyperlink" Target="https://maps.google.com/?cid=6378481408571047050&amp;g_mp=Cilnb29nbGUubWFwcy5wbGFjZXMudjEuUGxhY2VzLlNlYXJjaE5lYXJieRACGAQgAA" TargetMode="External" Id="rId44"/><Relationship Type="http://schemas.openxmlformats.org/officeDocument/2006/relationships/hyperlink" Target="https://maps.google.com/?cid=5816088153557667360&amp;g_mp=Cilnb29nbGUubWFwcy5wbGFjZXMudjEuUGxhY2VzLlNlYXJjaE5lYXJieRACGAQgAA" TargetMode="External" Id="rId45"/><Relationship Type="http://schemas.openxmlformats.org/officeDocument/2006/relationships/hyperlink" Target="https://maps.google.com/?cid=4767099451919567925&amp;g_mp=Cilnb29nbGUubWFwcy5wbGFjZXMudjEuUGxhY2VzLlNlYXJjaE5lYXJieRACGAQgAA" TargetMode="External" Id="rId46"/><Relationship Type="http://schemas.openxmlformats.org/officeDocument/2006/relationships/hyperlink" Target="https://maps.google.com/?cid=12397379942303894543&amp;g_mp=Cilnb29nbGUubWFwcy5wbGFjZXMudjEuUGxhY2VzLlNlYXJjaE5lYXJieRACGAQgAA" TargetMode="External" Id="rId47"/><Relationship Type="http://schemas.openxmlformats.org/officeDocument/2006/relationships/hyperlink" Target="https://maps.google.com/?cid=8336956216366410939&amp;g_mp=Cilnb29nbGUubWFwcy5wbGFjZXMudjEuUGxhY2VzLlNlYXJjaE5lYXJieRACGAQgAA" TargetMode="External" Id="rId48"/><Relationship Type="http://schemas.openxmlformats.org/officeDocument/2006/relationships/hyperlink" Target="https://maps.google.com/?cid=7930449496266118396&amp;g_mp=Cilnb29nbGUubWFwcy5wbGFjZXMudjEuUGxhY2VzLlNlYXJjaE5lYXJieRACGAQgAA" TargetMode="External" Id="rId49"/><Relationship Type="http://schemas.openxmlformats.org/officeDocument/2006/relationships/hyperlink" Target="https://maps.google.com/?cid=11716211977232939706&amp;g_mp=Cilnb29nbGUubWFwcy5wbGFjZXMudjEuUGxhY2VzLlNlYXJjaE5lYXJieRACGAQgAA" TargetMode="External" Id="rId50"/><Relationship Type="http://schemas.openxmlformats.org/officeDocument/2006/relationships/hyperlink" Target="https://maps.google.com/?cid=11427226676051175290&amp;g_mp=Cilnb29nbGUubWFwcy5wbGFjZXMudjEuUGxhY2VzLlNlYXJjaE5lYXJieRACGAQgAA" TargetMode="External" Id="rId51"/><Relationship Type="http://schemas.openxmlformats.org/officeDocument/2006/relationships/hyperlink" Target="https://maps.google.com/?cid=1314948014033203540&amp;g_mp=Cilnb29nbGUubWFwcy5wbGFjZXMudjEuUGxhY2VzLlNlYXJjaE5lYXJieRACGAQgAA" TargetMode="External" Id="rId52"/><Relationship Type="http://schemas.openxmlformats.org/officeDocument/2006/relationships/hyperlink" Target="https://maps.google.com/?cid=5071019919693270530&amp;g_mp=Cilnb29nbGUubWFwcy5wbGFjZXMudjEuUGxhY2VzLlNlYXJjaE5lYXJieRACGAQgAA" TargetMode="External" Id="rId53"/><Relationship Type="http://schemas.openxmlformats.org/officeDocument/2006/relationships/hyperlink" Target="https://maps.google.com/?cid=13687759118416480133&amp;g_mp=Cilnb29nbGUubWFwcy5wbGFjZXMudjEuUGxhY2VzLlNlYXJjaE5lYXJieRACGAQgAA" TargetMode="External" Id="rId54"/><Relationship Type="http://schemas.openxmlformats.org/officeDocument/2006/relationships/hyperlink" Target="https://maps.google.com/?cid=12294220507420989053&amp;g_mp=Cilnb29nbGUubWFwcy5wbGFjZXMudjEuUGxhY2VzLlNlYXJjaE5lYXJieRACGAQgAA" TargetMode="External" Id="rId55"/><Relationship Type="http://schemas.openxmlformats.org/officeDocument/2006/relationships/hyperlink" Target="https://maps.google.com/?cid=7968811960891712161&amp;g_mp=Cilnb29nbGUubWFwcy5wbGFjZXMudjEuUGxhY2VzLlNlYXJjaE5lYXJieRACGAQgAA" TargetMode="External" Id="rId56"/><Relationship Type="http://schemas.openxmlformats.org/officeDocument/2006/relationships/hyperlink" Target="https://maps.google.com/?cid=11340683447888091563&amp;g_mp=Cilnb29nbGUubWFwcy5wbGFjZXMudjEuUGxhY2VzLlNlYXJjaE5lYXJieRACGAQgAA" TargetMode="External" Id="rId57"/><Relationship Type="http://schemas.openxmlformats.org/officeDocument/2006/relationships/hyperlink" Target="https://maps.google.com/?cid=486499471764961925&amp;g_mp=Cilnb29nbGUubWFwcy5wbGFjZXMudjEuUGxhY2VzLlNlYXJjaE5lYXJieRACGAQgAA" TargetMode="External" Id="rId58"/><Relationship Type="http://schemas.openxmlformats.org/officeDocument/2006/relationships/hyperlink" Target="https://maps.google.com/?cid=10704431577078359211&amp;g_mp=Cilnb29nbGUubWFwcy5wbGFjZXMudjEuUGxhY2VzLlNlYXJjaE5lYXJieRACGAQgAA" TargetMode="External" Id="rId59"/><Relationship Type="http://schemas.openxmlformats.org/officeDocument/2006/relationships/hyperlink" Target="https://maps.google.com/?cid=3012038111284768570&amp;g_mp=Cilnb29nbGUubWFwcy5wbGFjZXMudjEuUGxhY2VzLlNlYXJjaE5lYXJieRACGAQgAA" TargetMode="External" Id="rId60"/><Relationship Type="http://schemas.openxmlformats.org/officeDocument/2006/relationships/hyperlink" Target="https://maps.google.com/?cid=6703939099699598494&amp;g_mp=Cilnb29nbGUubWFwcy5wbGFjZXMudjEuUGxhY2VzLlNlYXJjaE5lYXJieRACGAQgAA" TargetMode="External" Id="rId61"/><Relationship Type="http://schemas.openxmlformats.org/officeDocument/2006/relationships/hyperlink" Target="https://maps.google.com/?cid=9664799748006440706&amp;g_mp=Cilnb29nbGUubWFwcy5wbGFjZXMudjEuUGxhY2VzLlNlYXJjaE5lYXJieRACGAQgAA" TargetMode="External" Id="rId62"/><Relationship Type="http://schemas.openxmlformats.org/officeDocument/2006/relationships/hyperlink" Target="https://maps.google.com/?cid=16442012450094374256&amp;g_mp=Cilnb29nbGUubWFwcy5wbGFjZXMudjEuUGxhY2VzLlNlYXJjaE5lYXJieRACGAQgAA" TargetMode="External" Id="rId63"/><Relationship Type="http://schemas.openxmlformats.org/officeDocument/2006/relationships/hyperlink" Target="https://maps.google.com/?cid=4566790254563082253&amp;g_mp=Cilnb29nbGUubWFwcy5wbGFjZXMudjEuUGxhY2VzLlNlYXJjaE5lYXJieRACGAQgAA" TargetMode="External" Id="rId64"/><Relationship Type="http://schemas.openxmlformats.org/officeDocument/2006/relationships/hyperlink" Target="https://maps.google.com/?cid=10559353875145134102&amp;g_mp=Cilnb29nbGUubWFwcy5wbGFjZXMudjEuUGxhY2VzLlNlYXJjaE5lYXJieRACGAQgAA" TargetMode="External" Id="rId65"/><Relationship Type="http://schemas.openxmlformats.org/officeDocument/2006/relationships/hyperlink" Target="https://maps.google.com/?cid=12109277404078773432&amp;g_mp=Cilnb29nbGUubWFwcy5wbGFjZXMudjEuUGxhY2VzLlNlYXJjaE5lYXJieRACGAQgAA" TargetMode="External" Id="rId66"/><Relationship Type="http://schemas.openxmlformats.org/officeDocument/2006/relationships/hyperlink" Target="https://maps.google.com/?cid=3547838142305566256&amp;g_mp=Cilnb29nbGUubWFwcy5wbGFjZXMudjEuUGxhY2VzLlNlYXJjaE5lYXJieRACGAQgAA" TargetMode="External" Id="rId67"/><Relationship Type="http://schemas.openxmlformats.org/officeDocument/2006/relationships/hyperlink" Target="https://maps.google.com/?cid=9954217024232369016&amp;g_mp=Cilnb29nbGUubWFwcy5wbGFjZXMudjEuUGxhY2VzLlNlYXJjaE5lYXJieRACGAQgAA" TargetMode="External" Id="rId68"/><Relationship Type="http://schemas.openxmlformats.org/officeDocument/2006/relationships/hyperlink" Target="https://maps.google.com/?cid=7558240351408073152&amp;g_mp=Cilnb29nbGUubWFwcy5wbGFjZXMudjEuUGxhY2VzLlNlYXJjaE5lYXJieRACGAQgAA" TargetMode="External" Id="rId69"/><Relationship Type="http://schemas.openxmlformats.org/officeDocument/2006/relationships/hyperlink" Target="https://maps.google.com/?cid=16470519286377589582&amp;g_mp=Cilnb29nbGUubWFwcy5wbGFjZXMudjEuUGxhY2VzLlNlYXJjaE5lYXJieRACGAQgAA" TargetMode="External" Id="rId70"/><Relationship Type="http://schemas.openxmlformats.org/officeDocument/2006/relationships/hyperlink" Target="https://maps.google.com/?cid=7139034247815916422&amp;g_mp=Cilnb29nbGUubWFwcy5wbGFjZXMudjEuUGxhY2VzLlNlYXJjaE5lYXJieRACGAQgAA" TargetMode="External" Id="rId71"/><Relationship Type="http://schemas.openxmlformats.org/officeDocument/2006/relationships/hyperlink" Target="https://maps.google.com/?cid=2498557899475354535&amp;g_mp=Cilnb29nbGUubWFwcy5wbGFjZXMudjEuUGxhY2VzLlNlYXJjaE5lYXJieRACGAQgAA" TargetMode="External" Id="rId72"/><Relationship Type="http://schemas.openxmlformats.org/officeDocument/2006/relationships/hyperlink" Target="https://maps.google.com/?cid=15251357628587772762&amp;g_mp=Cilnb29nbGUubWFwcy5wbGFjZXMudjEuUGxhY2VzLlNlYXJjaE5lYXJieRACGAQgAA" TargetMode="External" Id="rId73"/><Relationship Type="http://schemas.openxmlformats.org/officeDocument/2006/relationships/hyperlink" Target="https://maps.google.com/?cid=15920398885087359949&amp;g_mp=Cilnb29nbGUubWFwcy5wbGFjZXMudjEuUGxhY2VzLlNlYXJjaE5lYXJieRACGAQgAA" TargetMode="External" Id="rId74"/><Relationship Type="http://schemas.openxmlformats.org/officeDocument/2006/relationships/hyperlink" Target="https://maps.google.com/?cid=8784590712388949588&amp;g_mp=Cilnb29nbGUubWFwcy5wbGFjZXMudjEuUGxhY2VzLlNlYXJjaE5lYXJieRACGAQgAA" TargetMode="External" Id="rId75"/><Relationship Type="http://schemas.openxmlformats.org/officeDocument/2006/relationships/hyperlink" Target="https://maps.google.com/?cid=12772800107693620178&amp;g_mp=Cilnb29nbGUubWFwcy5wbGFjZXMudjEuUGxhY2VzLlNlYXJjaE5lYXJieRACGAQgAA" TargetMode="External" Id="rId76"/><Relationship Type="http://schemas.openxmlformats.org/officeDocument/2006/relationships/hyperlink" Target="https://maps.google.com/?cid=16700947847776197342&amp;g_mp=Cilnb29nbGUubWFwcy5wbGFjZXMudjEuUGxhY2VzLlNlYXJjaE5lYXJieRACGAQgAA" TargetMode="External" Id="rId77"/><Relationship Type="http://schemas.openxmlformats.org/officeDocument/2006/relationships/hyperlink" Target="https://maps.google.com/?cid=9330746868007273999&amp;g_mp=Cilnb29nbGUubWFwcy5wbGFjZXMudjEuUGxhY2VzLlNlYXJjaE5lYXJieRACGAQgAA" TargetMode="External" Id="rId78"/><Relationship Type="http://schemas.openxmlformats.org/officeDocument/2006/relationships/hyperlink" Target="https://maps.google.com/?cid=18279815666458504553&amp;g_mp=Cilnb29nbGUubWFwcy5wbGFjZXMudjEuUGxhY2VzLlNlYXJjaE5lYXJieRACGAQgAA" TargetMode="External" Id="rId79"/><Relationship Type="http://schemas.openxmlformats.org/officeDocument/2006/relationships/hyperlink" Target="https://maps.google.com/?cid=15426935688978292768&amp;g_mp=Cilnb29nbGUubWFwcy5wbGFjZXMudjEuUGxhY2VzLlNlYXJjaE5lYXJieRACGAQgAA" TargetMode="External" Id="rId80"/><Relationship Type="http://schemas.openxmlformats.org/officeDocument/2006/relationships/hyperlink" Target="https://maps.google.com/?cid=9427360200443986584&amp;g_mp=Cilnb29nbGUubWFwcy5wbGFjZXMudjEuUGxhY2VzLlNlYXJjaE5lYXJieRACGAQgAA" TargetMode="External" Id="rId81"/><Relationship Type="http://schemas.openxmlformats.org/officeDocument/2006/relationships/hyperlink" Target="https://maps.google.com/?cid=7810855404451631077&amp;g_mp=Cilnb29nbGUubWFwcy5wbGFjZXMudjEuUGxhY2VzLlNlYXJjaE5lYXJieRACGAQgAA" TargetMode="External" Id="rId82"/><Relationship Type="http://schemas.openxmlformats.org/officeDocument/2006/relationships/hyperlink" Target="https://maps.google.com/?cid=17817418428063528669&amp;g_mp=Cilnb29nbGUubWFwcy5wbGFjZXMudjEuUGxhY2VzLlNlYXJjaE5lYXJieRACGAQgAA" TargetMode="External" Id="rId83"/><Relationship Type="http://schemas.openxmlformats.org/officeDocument/2006/relationships/hyperlink" Target="https://maps.google.com/?cid=11278545417012399001&amp;g_mp=Cilnb29nbGUubWFwcy5wbGFjZXMudjEuUGxhY2VzLlNlYXJjaE5lYXJieRACGAQgAA" TargetMode="External" Id="rId84"/><Relationship Type="http://schemas.openxmlformats.org/officeDocument/2006/relationships/hyperlink" Target="https://maps.google.com/?cid=13717287167675194071&amp;g_mp=Cilnb29nbGUubWFwcy5wbGFjZXMudjEuUGxhY2VzLlNlYXJjaE5lYXJieRACGAQgAA" TargetMode="External" Id="rId85"/><Relationship Type="http://schemas.openxmlformats.org/officeDocument/2006/relationships/hyperlink" Target="https://maps.google.com/?cid=16576746984165132265&amp;g_mp=Cilnb29nbGUubWFwcy5wbGFjZXMudjEuUGxhY2VzLlNlYXJjaE5lYXJieRACGAQgAA" TargetMode="External" Id="rId86"/><Relationship Type="http://schemas.openxmlformats.org/officeDocument/2006/relationships/hyperlink" Target="https://maps.google.com/?cid=7526541551645440104&amp;g_mp=Cilnb29nbGUubWFwcy5wbGFjZXMudjEuUGxhY2VzLlNlYXJjaE5lYXJieRACGAQgAA" TargetMode="External" Id="rId87"/><Relationship Type="http://schemas.openxmlformats.org/officeDocument/2006/relationships/hyperlink" Target="https://maps.google.com/?cid=17701620818237301986&amp;g_mp=Cilnb29nbGUubWFwcy5wbGFjZXMudjEuUGxhY2VzLlNlYXJjaE5lYXJieRACGAQgAA" TargetMode="External" Id="rId88"/><Relationship Type="http://schemas.openxmlformats.org/officeDocument/2006/relationships/hyperlink" Target="https://maps.google.com/?cid=3847466792782516623&amp;g_mp=Cilnb29nbGUubWFwcy5wbGFjZXMudjEuUGxhY2VzLlNlYXJjaE5lYXJieRACGAQgAA" TargetMode="External" Id="rId89"/><Relationship Type="http://schemas.openxmlformats.org/officeDocument/2006/relationships/hyperlink" Target="https://maps.google.com/?cid=18382896419767981141&amp;g_mp=Cilnb29nbGUubWFwcy5wbGFjZXMudjEuUGxhY2VzLlNlYXJjaE5lYXJieRACGAQgAA" TargetMode="External" Id="rId90"/><Relationship Type="http://schemas.openxmlformats.org/officeDocument/2006/relationships/hyperlink" Target="https://maps.google.com/?cid=13056992315962244319&amp;g_mp=Cilnb29nbGUubWFwcy5wbGFjZXMudjEuUGxhY2VzLlNlYXJjaE5lYXJieRACGAQgAA" TargetMode="External" Id="rId91"/><Relationship Type="http://schemas.openxmlformats.org/officeDocument/2006/relationships/hyperlink" Target="https://maps.google.com/?cid=2739581483630891851&amp;g_mp=Cilnb29nbGUubWFwcy5wbGFjZXMudjEuUGxhY2VzLlNlYXJjaE5lYXJieRACGAQgAA" TargetMode="External" Id="rId92"/><Relationship Type="http://schemas.openxmlformats.org/officeDocument/2006/relationships/hyperlink" Target="https://maps.google.com/?cid=16882440513487887474&amp;g_mp=Cilnb29nbGUubWFwcy5wbGFjZXMudjEuUGxhY2VzLlNlYXJjaE5lYXJieRACGAQgAA" TargetMode="External" Id="rId93"/><Relationship Type="http://schemas.openxmlformats.org/officeDocument/2006/relationships/hyperlink" Target="https://maps.google.com/?cid=16245987706931486699&amp;g_mp=Cilnb29nbGUubWFwcy5wbGFjZXMudjEuUGxhY2VzLlNlYXJjaE5lYXJieRACGAQgAA" TargetMode="External" Id="rId94"/><Relationship Type="http://schemas.openxmlformats.org/officeDocument/2006/relationships/hyperlink" Target="https://maps.google.com/?cid=3648858963672363927&amp;g_mp=Cilnb29nbGUubWFwcy5wbGFjZXMudjEuUGxhY2VzLlNlYXJjaE5lYXJieRACGAQgAA" TargetMode="External" Id="rId95"/><Relationship Type="http://schemas.openxmlformats.org/officeDocument/2006/relationships/hyperlink" Target="https://maps.google.com/?cid=12011379008036055409&amp;g_mp=Cilnb29nbGUubWFwcy5wbGFjZXMudjEuUGxhY2VzLlNlYXJjaE5lYXJieRACGAQgAA" TargetMode="External" Id="rId96"/><Relationship Type="http://schemas.openxmlformats.org/officeDocument/2006/relationships/hyperlink" Target="https://maps.google.com/?cid=13826110198843049461&amp;g_mp=Cilnb29nbGUubWFwcy5wbGFjZXMudjEuUGxhY2VzLlNlYXJjaE5lYXJieRACGAQgAA" TargetMode="External" Id="rId97"/><Relationship Type="http://schemas.openxmlformats.org/officeDocument/2006/relationships/hyperlink" Target="https://maps.google.com/?cid=7006103358099021076&amp;g_mp=Cilnb29nbGUubWFwcy5wbGFjZXMudjEuUGxhY2VzLlNlYXJjaE5lYXJieRACGAQgAA" TargetMode="External" Id="rId98"/><Relationship Type="http://schemas.openxmlformats.org/officeDocument/2006/relationships/hyperlink" Target="https://maps.google.com/?cid=17887290043804095879&amp;g_mp=Cilnb29nbGUubWFwcy5wbGFjZXMudjEuUGxhY2VzLlNlYXJjaE5lYXJieRACGAQgAA" TargetMode="External" Id="rId99"/><Relationship Type="http://schemas.openxmlformats.org/officeDocument/2006/relationships/hyperlink" Target="https://maps.google.com/?cid=2772043342213792028&amp;g_mp=Cilnb29nbGUubWFwcy5wbGFjZXMudjEuUGxhY2VzLlNlYXJjaE5lYXJieRACGAQgAA" TargetMode="External" Id="rId100"/><Relationship Type="http://schemas.openxmlformats.org/officeDocument/2006/relationships/hyperlink" Target="https://maps.google.com/?cid=13988441034121391753&amp;g_mp=Cilnb29nbGUubWFwcy5wbGFjZXMudjEuUGxhY2VzLlNlYXJjaE5lYXJieRACGAQgAA" TargetMode="External" Id="rId101"/><Relationship Type="http://schemas.openxmlformats.org/officeDocument/2006/relationships/hyperlink" Target="https://maps.google.com/?cid=10695047569822684030&amp;g_mp=Cilnb29nbGUubWFwcy5wbGFjZXMudjEuUGxhY2VzLlNlYXJjaE5lYXJieRACGAQgAA" TargetMode="External" Id="rId102"/><Relationship Type="http://schemas.openxmlformats.org/officeDocument/2006/relationships/hyperlink" Target="https://maps.google.com/?cid=16149911317045605488&amp;g_mp=Cilnb29nbGUubWFwcy5wbGFjZXMudjEuUGxhY2VzLlNlYXJjaE5lYXJieRACGAQgAA" TargetMode="External" Id="rId103"/><Relationship Type="http://schemas.openxmlformats.org/officeDocument/2006/relationships/hyperlink" Target="https://maps.google.com/?cid=6426866781708741397&amp;g_mp=Cilnb29nbGUubWFwcy5wbGFjZXMudjEuUGxhY2VzLlNlYXJjaE5lYXJieRACGAQgAA" TargetMode="External" Id="rId104"/><Relationship Type="http://schemas.openxmlformats.org/officeDocument/2006/relationships/hyperlink" Target="https://maps.google.com/?cid=15427254548987860750&amp;g_mp=Cilnb29nbGUubWFwcy5wbGFjZXMudjEuUGxhY2VzLlNlYXJjaE5lYXJieRACGAQgAA" TargetMode="External" Id="rId105"/><Relationship Type="http://schemas.openxmlformats.org/officeDocument/2006/relationships/hyperlink" Target="https://maps.google.com/?cid=7087056372276358930&amp;g_mp=Cilnb29nbGUubWFwcy5wbGFjZXMudjEuUGxhY2VzLlNlYXJjaE5lYXJieRACGAQgAA" TargetMode="External" Id="rId106"/><Relationship Type="http://schemas.openxmlformats.org/officeDocument/2006/relationships/hyperlink" Target="https://maps.google.com/?cid=9351154603998490551&amp;g_mp=Cilnb29nbGUubWFwcy5wbGFjZXMudjEuUGxhY2VzLlNlYXJjaE5lYXJieRACGAQgAA" TargetMode="External" Id="rId107"/><Relationship Type="http://schemas.openxmlformats.org/officeDocument/2006/relationships/hyperlink" Target="https://maps.google.com/?cid=15008061152446498147&amp;g_mp=Cilnb29nbGUubWFwcy5wbGFjZXMudjEuUGxhY2VzLlNlYXJjaE5lYXJieRACGAQgAA" TargetMode="External" Id="rId108"/><Relationship Type="http://schemas.openxmlformats.org/officeDocument/2006/relationships/hyperlink" Target="https://maps.google.com/?cid=7186936292217488985&amp;g_mp=Cilnb29nbGUubWFwcy5wbGFjZXMudjEuUGxhY2VzLlNlYXJjaE5lYXJieRACGAQgAA" TargetMode="External" Id="rId109"/><Relationship Type="http://schemas.openxmlformats.org/officeDocument/2006/relationships/hyperlink" Target="https://maps.google.com/?cid=15964033444032716996&amp;g_mp=Cilnb29nbGUubWFwcy5wbGFjZXMudjEuUGxhY2VzLlNlYXJjaE5lYXJieRACGAQgAA" TargetMode="External" Id="rId110"/><Relationship Type="http://schemas.openxmlformats.org/officeDocument/2006/relationships/hyperlink" Target="https://maps.google.com/?cid=7093940201930857817&amp;g_mp=Cilnb29nbGUubWFwcy5wbGFjZXMudjEuUGxhY2VzLlNlYXJjaE5lYXJieRACGAQgAA" TargetMode="External" Id="rId111"/><Relationship Type="http://schemas.openxmlformats.org/officeDocument/2006/relationships/hyperlink" Target="https://maps.google.com/?cid=9169820112777055466&amp;g_mp=Cilnb29nbGUubWFwcy5wbGFjZXMudjEuUGxhY2VzLlNlYXJjaE5lYXJieRACGAQgAA" TargetMode="External" Id="rId112"/><Relationship Type="http://schemas.openxmlformats.org/officeDocument/2006/relationships/hyperlink" Target="https://maps.google.com/?cid=9135811733754917929&amp;g_mp=Cilnb29nbGUubWFwcy5wbGFjZXMudjEuUGxhY2VzLlNlYXJjaE5lYXJieRACGAQgAA" TargetMode="External" Id="rId113"/><Relationship Type="http://schemas.openxmlformats.org/officeDocument/2006/relationships/hyperlink" Target="https://maps.google.com/?cid=6507610103203066269&amp;g_mp=Cilnb29nbGUubWFwcy5wbGFjZXMudjEuUGxhY2VzLlNlYXJjaE5lYXJieRACGAQgAA" TargetMode="External" Id="rId114"/><Relationship Type="http://schemas.openxmlformats.org/officeDocument/2006/relationships/hyperlink" Target="https://maps.google.com/?cid=6715381116586961678&amp;g_mp=Cilnb29nbGUubWFwcy5wbGFjZXMudjEuUGxhY2VzLlNlYXJjaE5lYXJieRACGAQgAA" TargetMode="External" Id="rId115"/><Relationship Type="http://schemas.openxmlformats.org/officeDocument/2006/relationships/hyperlink" Target="https://maps.google.com/?cid=9269391075726252553&amp;g_mp=Cilnb29nbGUubWFwcy5wbGFjZXMudjEuUGxhY2VzLlNlYXJjaE5lYXJieRACGAQgAA" TargetMode="External" Id="rId116"/><Relationship Type="http://schemas.openxmlformats.org/officeDocument/2006/relationships/hyperlink" Target="https://maps.google.com/?cid=8066908925635582151&amp;g_mp=Cilnb29nbGUubWFwcy5wbGFjZXMudjEuUGxhY2VzLlNlYXJjaE5lYXJieRACGAQgAA" TargetMode="External" Id="rId117"/><Relationship Type="http://schemas.openxmlformats.org/officeDocument/2006/relationships/hyperlink" Target="https://maps.google.com/?cid=7632324173461553516&amp;g_mp=Cilnb29nbGUubWFwcy5wbGFjZXMudjEuUGxhY2VzLlNlYXJjaE5lYXJieRACGAQgAA" TargetMode="External" Id="rId118"/><Relationship Type="http://schemas.openxmlformats.org/officeDocument/2006/relationships/hyperlink" Target="https://maps.google.com/?cid=18027370835913746078&amp;g_mp=Cilnb29nbGUubWFwcy5wbGFjZXMudjEuUGxhY2VzLlNlYXJjaE5lYXJieRACGAQgAA" TargetMode="External" Id="rId119"/><Relationship Type="http://schemas.openxmlformats.org/officeDocument/2006/relationships/hyperlink" Target="https://maps.google.com/?cid=751375106377333951&amp;g_mp=Cilnb29nbGUubWFwcy5wbGFjZXMudjEuUGxhY2VzLlNlYXJjaE5lYXJieRACGAQgAA" TargetMode="External" Id="rId120"/><Relationship Type="http://schemas.openxmlformats.org/officeDocument/2006/relationships/hyperlink" Target="https://maps.google.com/?cid=9343583411557484010&amp;g_mp=Cilnb29nbGUubWFwcy5wbGFjZXMudjEuUGxhY2VzLlNlYXJjaE5lYXJieRACGAQgAA" TargetMode="External" Id="rId121"/><Relationship Type="http://schemas.openxmlformats.org/officeDocument/2006/relationships/hyperlink" Target="https://maps.google.com/?cid=4874783705656267859&amp;g_mp=Cilnb29nbGUubWFwcy5wbGFjZXMudjEuUGxhY2VzLlNlYXJjaE5lYXJieRACGAQgAA" TargetMode="External" Id="rId122"/><Relationship Type="http://schemas.openxmlformats.org/officeDocument/2006/relationships/hyperlink" Target="https://maps.google.com/?cid=17552799823992412016&amp;g_mp=Cilnb29nbGUubWFwcy5wbGFjZXMudjEuUGxhY2VzLlNlYXJjaE5lYXJieRACGAQgAA" TargetMode="External" Id="rId123"/><Relationship Type="http://schemas.openxmlformats.org/officeDocument/2006/relationships/hyperlink" Target="https://maps.google.com/?cid=17932251606524394544&amp;g_mp=Cilnb29nbGUubWFwcy5wbGFjZXMudjEuUGxhY2VzLlNlYXJjaE5lYXJieRACGAQgAA" TargetMode="External" Id="rId124"/><Relationship Type="http://schemas.openxmlformats.org/officeDocument/2006/relationships/hyperlink" Target="https://maps.google.com/?cid=9890002150050886990&amp;g_mp=Cilnb29nbGUubWFwcy5wbGFjZXMudjEuUGxhY2VzLlNlYXJjaE5lYXJieRACGAQgAA" TargetMode="External" Id="rId125"/><Relationship Type="http://schemas.openxmlformats.org/officeDocument/2006/relationships/hyperlink" Target="https://maps.google.com/?cid=13006576360298526835&amp;g_mp=Cilnb29nbGUubWFwcy5wbGFjZXMudjEuUGxhY2VzLlNlYXJjaE5lYXJieRACGAQgAA" TargetMode="External" Id="rId126"/><Relationship Type="http://schemas.openxmlformats.org/officeDocument/2006/relationships/hyperlink" Target="https://maps.google.com/?cid=6265233072209390067&amp;g_mp=Cilnb29nbGUubWFwcy5wbGFjZXMudjEuUGxhY2VzLlNlYXJjaE5lYXJieRACGAQgAA" TargetMode="External" Id="rId127"/><Relationship Type="http://schemas.openxmlformats.org/officeDocument/2006/relationships/hyperlink" Target="https://maps.google.com/?cid=4273006058256919698&amp;g_mp=Cilnb29nbGUubWFwcy5wbGFjZXMudjEuUGxhY2VzLlNlYXJjaE5lYXJieRACGAQgAA" TargetMode="External" Id="rId128"/><Relationship Type="http://schemas.openxmlformats.org/officeDocument/2006/relationships/hyperlink" Target="https://maps.google.com/?cid=17492079874291776137&amp;g_mp=Cilnb29nbGUubWFwcy5wbGFjZXMudjEuUGxhY2VzLlNlYXJjaE5lYXJieRACGAQgAA" TargetMode="External" Id="rId129"/><Relationship Type="http://schemas.openxmlformats.org/officeDocument/2006/relationships/hyperlink" Target="https://maps.google.com/?cid=5989508261007682832&amp;g_mp=Cilnb29nbGUubWFwcy5wbGFjZXMudjEuUGxhY2VzLlNlYXJjaE5lYXJieRACGAQgAA" TargetMode="External" Id="rId130"/><Relationship Type="http://schemas.openxmlformats.org/officeDocument/2006/relationships/hyperlink" Target="https://maps.google.com/?cid=855538615948043975&amp;g_mp=Cilnb29nbGUubWFwcy5wbGFjZXMudjEuUGxhY2VzLlNlYXJjaE5lYXJieRACGAQgAA" TargetMode="External" Id="rId131"/><Relationship Type="http://schemas.openxmlformats.org/officeDocument/2006/relationships/hyperlink" Target="https://maps.google.com/?cid=14260432234802246593&amp;g_mp=Cilnb29nbGUubWFwcy5wbGFjZXMudjEuUGxhY2VzLlNlYXJjaE5lYXJieRACGAQgAA" TargetMode="External" Id="rId132"/><Relationship Type="http://schemas.openxmlformats.org/officeDocument/2006/relationships/hyperlink" Target="https://maps.google.com/?cid=6267795205536243260&amp;g_mp=Cilnb29nbGUubWFwcy5wbGFjZXMudjEuUGxhY2VzLlNlYXJjaE5lYXJieRACGAQgAA" TargetMode="External" Id="rId133"/><Relationship Type="http://schemas.openxmlformats.org/officeDocument/2006/relationships/hyperlink" Target="https://maps.google.com/?cid=12286782590299490556&amp;g_mp=Cilnb29nbGUubWFwcy5wbGFjZXMudjEuUGxhY2VzLlNlYXJjaE5lYXJieRACGAQgAA" TargetMode="External" Id="rId134"/><Relationship Type="http://schemas.openxmlformats.org/officeDocument/2006/relationships/hyperlink" Target="https://maps.google.com/?cid=4292100146177760326&amp;g_mp=Cilnb29nbGUubWFwcy5wbGFjZXMudjEuUGxhY2VzLlNlYXJjaE5lYXJieRACGAQgAA" TargetMode="External" Id="rId135"/><Relationship Type="http://schemas.openxmlformats.org/officeDocument/2006/relationships/hyperlink" Target="https://maps.google.com/?cid=16175182391443604750&amp;g_mp=Cilnb29nbGUubWFwcy5wbGFjZXMudjEuUGxhY2VzLlNlYXJjaE5lYXJieRACGAQgAA" TargetMode="External" Id="rId136"/><Relationship Type="http://schemas.openxmlformats.org/officeDocument/2006/relationships/hyperlink" Target="https://maps.google.com/?cid=12660443521409281756&amp;g_mp=Cilnb29nbGUubWFwcy5wbGFjZXMudjEuUGxhY2VzLlNlYXJjaE5lYXJieRACGAQgAA" TargetMode="External" Id="rId137"/><Relationship Type="http://schemas.openxmlformats.org/officeDocument/2006/relationships/hyperlink" Target="https://maps.google.com/?cid=17088167318979734069&amp;g_mp=Cilnb29nbGUubWFwcy5wbGFjZXMudjEuUGxhY2VzLlNlYXJjaE5lYXJieRACGAQgAA" TargetMode="External" Id="rId138"/><Relationship Type="http://schemas.openxmlformats.org/officeDocument/2006/relationships/hyperlink" Target="https://maps.google.com/?cid=2065951874927900450&amp;g_mp=Cilnb29nbGUubWFwcy5wbGFjZXMudjEuUGxhY2VzLlNlYXJjaE5lYXJieRACGAQgAA" TargetMode="External" Id="rId139"/><Relationship Type="http://schemas.openxmlformats.org/officeDocument/2006/relationships/hyperlink" Target="https://maps.google.com/?cid=4729293865369697123&amp;g_mp=Cilnb29nbGUubWFwcy5wbGFjZXMudjEuUGxhY2VzLlNlYXJjaE5lYXJieRACGAQgAA" TargetMode="External" Id="rId140"/><Relationship Type="http://schemas.openxmlformats.org/officeDocument/2006/relationships/hyperlink" Target="https://maps.google.com/?cid=2411269568749802699&amp;g_mp=Cilnb29nbGUubWFwcy5wbGFjZXMudjEuUGxhY2VzLlNlYXJjaE5lYXJieRACGAQgAA" TargetMode="External" Id="rId141"/><Relationship Type="http://schemas.openxmlformats.org/officeDocument/2006/relationships/hyperlink" Target="https://maps.google.com/?cid=3588335872323012131&amp;g_mp=Cilnb29nbGUubWFwcy5wbGFjZXMudjEuUGxhY2VzLlNlYXJjaE5lYXJieRACGAQgAA" TargetMode="External" Id="rId142"/><Relationship Type="http://schemas.openxmlformats.org/officeDocument/2006/relationships/hyperlink" Target="https://maps.google.com/?cid=836324710607694396&amp;g_mp=Cilnb29nbGUubWFwcy5wbGFjZXMudjEuUGxhY2VzLlNlYXJjaE5lYXJieRACGAQgAA" TargetMode="External" Id="rId143"/><Relationship Type="http://schemas.openxmlformats.org/officeDocument/2006/relationships/hyperlink" Target="https://maps.google.com/?cid=17163699266548423850&amp;g_mp=Cilnb29nbGUubWFwcy5wbGFjZXMudjEuUGxhY2VzLlNlYXJjaE5lYXJieRACGAQgAA" TargetMode="External" Id="rId144"/><Relationship Type="http://schemas.openxmlformats.org/officeDocument/2006/relationships/hyperlink" Target="https://maps.google.com/?cid=16374676022205850865&amp;g_mp=Cilnb29nbGUubWFwcy5wbGFjZXMudjEuUGxhY2VzLlNlYXJjaE5lYXJieRACGAQgAA" TargetMode="External" Id="rId145"/><Relationship Type="http://schemas.openxmlformats.org/officeDocument/2006/relationships/hyperlink" Target="https://maps.google.com/?cid=7264371031307047443&amp;g_mp=Cilnb29nbGUubWFwcy5wbGFjZXMudjEuUGxhY2VzLlNlYXJjaE5lYXJieRACGAQgAA" TargetMode="External" Id="rId146"/><Relationship Type="http://schemas.openxmlformats.org/officeDocument/2006/relationships/hyperlink" Target="https://maps.google.com/?cid=10554230096685109609&amp;g_mp=Cilnb29nbGUubWFwcy5wbGFjZXMudjEuUGxhY2VzLlNlYXJjaE5lYXJieRACGAQgAA" TargetMode="External" Id="rId147"/><Relationship Type="http://schemas.openxmlformats.org/officeDocument/2006/relationships/hyperlink" Target="https://maps.google.com/?cid=6347498724551080944&amp;g_mp=Cilnb29nbGUubWFwcy5wbGFjZXMudjEuUGxhY2VzLlNlYXJjaE5lYXJieRACGAQgAA" TargetMode="External" Id="rId148"/><Relationship Type="http://schemas.openxmlformats.org/officeDocument/2006/relationships/hyperlink" Target="https://maps.google.com/?cid=9647055087297033812&amp;g_mp=Cilnb29nbGUubWFwcy5wbGFjZXMudjEuUGxhY2VzLlNlYXJjaE5lYXJieRACGAQgAA" TargetMode="External" Id="rId149"/><Relationship Type="http://schemas.openxmlformats.org/officeDocument/2006/relationships/hyperlink" Target="https://maps.google.com/?cid=11163709352129062218&amp;g_mp=Cilnb29nbGUubWFwcy5wbGFjZXMudjEuUGxhY2VzLlNlYXJjaE5lYXJieRACGAQgAA" TargetMode="External" Id="rId150"/><Relationship Type="http://schemas.openxmlformats.org/officeDocument/2006/relationships/hyperlink" Target="https://maps.google.com/?cid=1559030538769095753&amp;g_mp=Cilnb29nbGUubWFwcy5wbGFjZXMudjEuUGxhY2VzLlNlYXJjaE5lYXJieRACGAQgAA" TargetMode="External" Id="rId151"/><Relationship Type="http://schemas.openxmlformats.org/officeDocument/2006/relationships/hyperlink" Target="https://maps.google.com/?cid=13820518493449474675&amp;g_mp=Cilnb29nbGUubWFwcy5wbGFjZXMudjEuUGxhY2VzLlNlYXJjaE5lYXJieRACGAQgAA" TargetMode="External" Id="rId152"/><Relationship Type="http://schemas.openxmlformats.org/officeDocument/2006/relationships/hyperlink" Target="https://maps.google.com/?cid=17334346301758837266&amp;g_mp=Cilnb29nbGUubWFwcy5wbGFjZXMudjEuUGxhY2VzLlNlYXJjaE5lYXJieRACGAQgAA" TargetMode="External" Id="rId153"/><Relationship Type="http://schemas.openxmlformats.org/officeDocument/2006/relationships/hyperlink" Target="https://maps.google.com/?cid=11878716198970750721&amp;g_mp=Cilnb29nbGUubWFwcy5wbGFjZXMudjEuUGxhY2VzLlNlYXJjaE5lYXJieRACGAQgAA" TargetMode="External" Id="rId154"/><Relationship Type="http://schemas.openxmlformats.org/officeDocument/2006/relationships/hyperlink" Target="https://maps.google.com/?cid=6859577865418326898&amp;g_mp=Cilnb29nbGUubWFwcy5wbGFjZXMudjEuUGxhY2VzLlNlYXJjaE5lYXJieRACGAQgAA" TargetMode="External" Id="rId155"/><Relationship Type="http://schemas.openxmlformats.org/officeDocument/2006/relationships/hyperlink" Target="https://maps.google.com/?cid=6355277619200713321&amp;g_mp=Cilnb29nbGUubWFwcy5wbGFjZXMudjEuUGxhY2VzLlNlYXJjaE5lYXJieRACGAQgAA" TargetMode="External" Id="rId156"/><Relationship Type="http://schemas.openxmlformats.org/officeDocument/2006/relationships/hyperlink" Target="https://maps.google.com/?cid=1800955286193881692&amp;g_mp=Cilnb29nbGUubWFwcy5wbGFjZXMudjEuUGxhY2VzLlNlYXJjaE5lYXJieRACGAQgAA" TargetMode="External" Id="rId157"/><Relationship Type="http://schemas.openxmlformats.org/officeDocument/2006/relationships/hyperlink" Target="https://maps.google.com/?cid=5328866882686636800&amp;g_mp=Cilnb29nbGUubWFwcy5wbGFjZXMudjEuUGxhY2VzLlNlYXJjaE5lYXJieRACGAQgAA" TargetMode="External" Id="rId158"/><Relationship Type="http://schemas.openxmlformats.org/officeDocument/2006/relationships/hyperlink" Target="https://maps.google.com/?cid=17297425373879509661&amp;g_mp=Cilnb29nbGUubWFwcy5wbGFjZXMudjEuUGxhY2VzLlNlYXJjaE5lYXJieRACGAQgAA" TargetMode="External" Id="rId159"/><Relationship Type="http://schemas.openxmlformats.org/officeDocument/2006/relationships/hyperlink" Target="https://maps.google.com/?cid=3957427878202698371&amp;g_mp=Cilnb29nbGUubWFwcy5wbGFjZXMudjEuUGxhY2VzLlNlYXJjaE5lYXJieRACGAQgAA" TargetMode="External" Id="rId160"/><Relationship Type="http://schemas.openxmlformats.org/officeDocument/2006/relationships/hyperlink" Target="https://maps.google.com/?cid=14976336274277533368&amp;g_mp=Cilnb29nbGUubWFwcy5wbGFjZXMudjEuUGxhY2VzLlNlYXJjaE5lYXJieRACGAQgAA" TargetMode="External" Id="rId161"/><Relationship Type="http://schemas.openxmlformats.org/officeDocument/2006/relationships/hyperlink" Target="https://maps.google.com/?cid=17137190322652003647&amp;g_mp=Cilnb29nbGUubWFwcy5wbGFjZXMudjEuUGxhY2VzLlNlYXJjaE5lYXJieRACGAQgAA" TargetMode="External" Id="rId162"/><Relationship Type="http://schemas.openxmlformats.org/officeDocument/2006/relationships/hyperlink" Target="https://maps.google.com/?cid=8762744694417223368&amp;g_mp=Cilnb29nbGUubWFwcy5wbGFjZXMudjEuUGxhY2VzLlNlYXJjaE5lYXJieRACGAQgAA" TargetMode="External" Id="rId163"/><Relationship Type="http://schemas.openxmlformats.org/officeDocument/2006/relationships/hyperlink" Target="https://maps.google.com/?cid=13823363586180014304&amp;g_mp=Cilnb29nbGUubWFwcy5wbGFjZXMudjEuUGxhY2VzLlNlYXJjaE5lYXJieRACGAQgAA" TargetMode="External" Id="rId164"/><Relationship Type="http://schemas.openxmlformats.org/officeDocument/2006/relationships/hyperlink" Target="https://maps.google.com/?cid=1539150304674401748&amp;g_mp=Cilnb29nbGUubWFwcy5wbGFjZXMudjEuUGxhY2VzLlNlYXJjaE5lYXJieRACGAQgAA" TargetMode="External" Id="rId165"/><Relationship Type="http://schemas.openxmlformats.org/officeDocument/2006/relationships/hyperlink" Target="https://maps.google.com/?cid=14798563193185543173&amp;g_mp=Cilnb29nbGUubWFwcy5wbGFjZXMudjEuUGxhY2VzLlNlYXJjaE5lYXJieRACGAQgAA" TargetMode="External" Id="rId166"/></Relationships>
</file>

<file path=xl/worksheets/sheet1.xml><?xml version="1.0" encoding="utf-8"?>
<worksheet xmlns="http://schemas.openxmlformats.org/spreadsheetml/2006/main">
  <sheetPr>
    <outlinePr summaryBelow="1" summaryRight="1"/>
    <pageSetUpPr/>
  </sheetPr>
  <dimension ref="B2:H23"/>
  <sheetViews>
    <sheetView showGridLines="0" workbookViewId="0">
      <selection activeCell="A1" sqref="A1"/>
    </sheetView>
  </sheetViews>
  <sheetFormatPr baseColWidth="8" defaultRowHeight="15"/>
  <cols>
    <col width="3" customWidth="1" min="1" max="1"/>
    <col width="22" customWidth="1" min="2" max="2"/>
    <col width="12" customWidth="1" min="3" max="3"/>
    <col width="12" customWidth="1" min="4" max="4"/>
    <col width="12" customWidth="1" min="5" max="5"/>
    <col width="12" customWidth="1" min="6" max="6"/>
    <col width="12" customWidth="1" min="7" max="7"/>
    <col width="12" customWidth="1" min="8" max="8"/>
    <col width="3" customWidth="1" min="9" max="9"/>
  </cols>
  <sheetData>
    <row r="2">
      <c r="B2" s="1" t="inlineStr">
        <is>
          <t>SWITCH  ·  GOLF COURSE ROAD  ·  CALLING PERFORMANCE</t>
        </is>
      </c>
    </row>
    <row r="3"/>
    <row r="4">
      <c r="B4" s="2" t="inlineStr">
        <is>
          <t>Live totals across all sector tabs — updates as you fill the call sheets</t>
        </is>
      </c>
    </row>
    <row r="6">
      <c r="B6" s="3" t="inlineStr">
        <is>
          <t>TOTAL LEADS</t>
        </is>
      </c>
      <c r="D6" s="3" t="inlineStr">
        <is>
          <t>MOBILES (OWNER/MGR)</t>
        </is>
      </c>
      <c r="F6" s="3" t="inlineStr">
        <is>
          <t>ORDERS</t>
        </is>
      </c>
    </row>
    <row r="7" ht="30" customHeight="1">
      <c r="B7" s="4">
        <f>COUNTA('Sector 56'!B5:B184)+COUNTA('Sector 55'!B5:B80)+COUNTA('Sector 53'!B5:B166)+COUNTA('Sector 52A'!B5:B46)+COUNTA('Sector 42'!B5:B147)+COUNTA('Sector 27'!B5:B105)+COUNTA('Sector 28'!B5:B264)+COUNTA('Sector 26A'!B5:B170)</f>
        <v/>
      </c>
      <c r="D7" s="5">
        <f>COUNTIF('Sector 56'!F5:F184,"Mobile*")+COUNTIF('Sector 55'!F5:F80,"Mobile*")+COUNTIF('Sector 53'!F5:F166,"Mobile*")+COUNTIF('Sector 52A'!F5:F46,"Mobile*")+COUNTIF('Sector 42'!F5:F147,"Mobile*")+COUNTIF('Sector 27'!F5:F105,"Mobile*")+COUNTIF('Sector 28'!F5:F264,"Mobile*")+COUNTIF('Sector 26A'!F5:F170,"Mobile*")</f>
        <v/>
      </c>
      <c r="F7" s="6">
        <f>COUNTIF('Sector 56'!K5:K184,"Yes")+COUNTIF('Sector 55'!K5:K80,"Yes")+COUNTIF('Sector 53'!K5:K166,"Yes")+COUNTIF('Sector 52A'!K5:K46,"Yes")+COUNTIF('Sector 42'!K5:K147,"Yes")+COUNTIF('Sector 27'!K5:K105,"Yes")+COUNTIF('Sector 28'!K5:K264,"Yes")+COUNTIF('Sector 26A'!K5:K170,"Yes")</f>
        <v/>
      </c>
    </row>
    <row r="9">
      <c r="B9" s="7" t="inlineStr">
        <is>
          <t>CONTACTED</t>
        </is>
      </c>
      <c r="D9" s="7" t="inlineStr">
        <is>
          <t>INTERESTED</t>
        </is>
      </c>
      <c r="F9" s="7" t="inlineStr">
        <is>
          <t>CONVERSION</t>
        </is>
      </c>
      <c r="H9" s="7" t="inlineStr">
        <is>
          <t>HOURS</t>
        </is>
      </c>
    </row>
    <row r="10" ht="30" customHeight="1">
      <c r="B10" s="8">
        <f>COUNTA('Sector 56'!I5:I184)+COUNTA('Sector 55'!I5:I80)+COUNTA('Sector 53'!I5:I166)+COUNTA('Sector 52A'!I5:I46)+COUNTA('Sector 42'!I5:I147)+COUNTA('Sector 27'!I5:I105)+COUNTA('Sector 28'!I5:I264)+COUNTA('Sector 26A'!I5:I170)</f>
        <v/>
      </c>
      <c r="D10" s="9">
        <f>COUNTIF('Sector 56'!I5:I184,"Yes")+COUNTIF('Sector 55'!I5:I80,"Yes")+COUNTIF('Sector 53'!I5:I166,"Yes")+COUNTIF('Sector 52A'!I5:I46,"Yes")+COUNTIF('Sector 42'!I5:I147,"Yes")+COUNTIF('Sector 27'!I5:I105,"Yes")+COUNTIF('Sector 28'!I5:I264,"Yes")+COUNTIF('Sector 26A'!I5:I170,"Yes")</f>
        <v/>
      </c>
      <c r="F10" s="10">
        <f>IFERROR((COUNTIF('Sector 56'!K5:K184,"Yes")+COUNTIF('Sector 55'!K5:K80,"Yes")+COUNTIF('Sector 53'!K5:K166,"Yes")+COUNTIF('Sector 52A'!K5:K46,"Yes")+COUNTIF('Sector 42'!K5:K147,"Yes")+COUNTIF('Sector 27'!K5:K105,"Yes")+COUNTIF('Sector 28'!K5:K264,"Yes")+COUNTIF('Sector 26A'!K5:K170,"Yes"))/(COUNTA('Sector 56'!I5:I184)+COUNTA('Sector 55'!I5:I80)+COUNTA('Sector 53'!I5:I166)+COUNTA('Sector 52A'!I5:I46)+COUNTA('Sector 42'!I5:I147)+COUNTA('Sector 27'!I5:I105)+COUNTA('Sector 28'!I5:I264)+COUNTA('Sector 26A'!I5:I170)),0)</f>
        <v/>
      </c>
      <c r="H10" s="11">
        <f>SUM('Sector 56'!J5:J184)+SUM('Sector 55'!J5:J80)+SUM('Sector 53'!J5:J166)+SUM('Sector 52A'!J5:J46)+SUM('Sector 42'!J5:J147)+SUM('Sector 27'!J5:J105)+SUM('Sector 28'!J5:J264)+SUM('Sector 26A'!J5:J170)</f>
        <v/>
      </c>
    </row>
    <row r="12">
      <c r="B12" s="12" t="inlineStr">
        <is>
          <t>Sector</t>
        </is>
      </c>
      <c r="C12" s="12" t="inlineStr">
        <is>
          <t>Leads</t>
        </is>
      </c>
      <c r="D12" s="12" t="inlineStr">
        <is>
          <t>Mobiles</t>
        </is>
      </c>
      <c r="E12" s="12" t="inlineStr">
        <is>
          <t>Contacted</t>
        </is>
      </c>
      <c r="F12" s="12" t="inlineStr">
        <is>
          <t>Interested</t>
        </is>
      </c>
      <c r="G12" s="12" t="inlineStr">
        <is>
          <t>Orders</t>
        </is>
      </c>
      <c r="H12" s="12" t="inlineStr">
        <is>
          <t>Hours</t>
        </is>
      </c>
    </row>
    <row r="13">
      <c r="B13" s="13" t="inlineStr">
        <is>
          <t>Sector 56</t>
        </is>
      </c>
      <c r="C13" s="14">
        <f>COUNTA('Sector 56'!B5:B184)</f>
        <v/>
      </c>
      <c r="D13" s="14">
        <f>COUNTIF('Sector 56'!F5:F184,"Mobile*")</f>
        <v/>
      </c>
      <c r="E13" s="14">
        <f>COUNTA('Sector 56'!I5:I184)</f>
        <v/>
      </c>
      <c r="F13" s="14">
        <f>COUNTIF('Sector 56'!I5:I184,"Yes")</f>
        <v/>
      </c>
      <c r="G13" s="14">
        <f>COUNTIF('Sector 56'!K5:K184,"Yes")</f>
        <v/>
      </c>
      <c r="H13" s="14">
        <f>SUM('Sector 56'!J5:J184)</f>
        <v/>
      </c>
    </row>
    <row r="14">
      <c r="B14" s="15" t="inlineStr">
        <is>
          <t>Sector 55</t>
        </is>
      </c>
      <c r="C14" s="16">
        <f>COUNTA('Sector 55'!B5:B80)</f>
        <v/>
      </c>
      <c r="D14" s="16">
        <f>COUNTIF('Sector 55'!F5:F80,"Mobile*")</f>
        <v/>
      </c>
      <c r="E14" s="16">
        <f>COUNTA('Sector 55'!I5:I80)</f>
        <v/>
      </c>
      <c r="F14" s="16">
        <f>COUNTIF('Sector 55'!I5:I80,"Yes")</f>
        <v/>
      </c>
      <c r="G14" s="16">
        <f>COUNTIF('Sector 55'!K5:K80,"Yes")</f>
        <v/>
      </c>
      <c r="H14" s="16">
        <f>SUM('Sector 55'!J5:J80)</f>
        <v/>
      </c>
    </row>
    <row r="15">
      <c r="B15" s="13" t="inlineStr">
        <is>
          <t>Sector 53</t>
        </is>
      </c>
      <c r="C15" s="14">
        <f>COUNTA('Sector 53'!B5:B166)</f>
        <v/>
      </c>
      <c r="D15" s="14">
        <f>COUNTIF('Sector 53'!F5:F166,"Mobile*")</f>
        <v/>
      </c>
      <c r="E15" s="14">
        <f>COUNTA('Sector 53'!I5:I166)</f>
        <v/>
      </c>
      <c r="F15" s="14">
        <f>COUNTIF('Sector 53'!I5:I166,"Yes")</f>
        <v/>
      </c>
      <c r="G15" s="14">
        <f>COUNTIF('Sector 53'!K5:K166,"Yes")</f>
        <v/>
      </c>
      <c r="H15" s="14">
        <f>SUM('Sector 53'!J5:J166)</f>
        <v/>
      </c>
    </row>
    <row r="16">
      <c r="B16" s="15" t="inlineStr">
        <is>
          <t>Sector 52A</t>
        </is>
      </c>
      <c r="C16" s="16">
        <f>COUNTA('Sector 52A'!B5:B46)</f>
        <v/>
      </c>
      <c r="D16" s="16">
        <f>COUNTIF('Sector 52A'!F5:F46,"Mobile*")</f>
        <v/>
      </c>
      <c r="E16" s="16">
        <f>COUNTA('Sector 52A'!I5:I46)</f>
        <v/>
      </c>
      <c r="F16" s="16">
        <f>COUNTIF('Sector 52A'!I5:I46,"Yes")</f>
        <v/>
      </c>
      <c r="G16" s="16">
        <f>COUNTIF('Sector 52A'!K5:K46,"Yes")</f>
        <v/>
      </c>
      <c r="H16" s="16">
        <f>SUM('Sector 52A'!J5:J46)</f>
        <v/>
      </c>
    </row>
    <row r="17">
      <c r="B17" s="13" t="inlineStr">
        <is>
          <t>Sector 42</t>
        </is>
      </c>
      <c r="C17" s="14">
        <f>COUNTA('Sector 42'!B5:B147)</f>
        <v/>
      </c>
      <c r="D17" s="14">
        <f>COUNTIF('Sector 42'!F5:F147,"Mobile*")</f>
        <v/>
      </c>
      <c r="E17" s="14">
        <f>COUNTA('Sector 42'!I5:I147)</f>
        <v/>
      </c>
      <c r="F17" s="14">
        <f>COUNTIF('Sector 42'!I5:I147,"Yes")</f>
        <v/>
      </c>
      <c r="G17" s="14">
        <f>COUNTIF('Sector 42'!K5:K147,"Yes")</f>
        <v/>
      </c>
      <c r="H17" s="14">
        <f>SUM('Sector 42'!J5:J147)</f>
        <v/>
      </c>
    </row>
    <row r="18">
      <c r="B18" s="15" t="inlineStr">
        <is>
          <t>Sector 27</t>
        </is>
      </c>
      <c r="C18" s="16">
        <f>COUNTA('Sector 27'!B5:B105)</f>
        <v/>
      </c>
      <c r="D18" s="16">
        <f>COUNTIF('Sector 27'!F5:F105,"Mobile*")</f>
        <v/>
      </c>
      <c r="E18" s="16">
        <f>COUNTA('Sector 27'!I5:I105)</f>
        <v/>
      </c>
      <c r="F18" s="16">
        <f>COUNTIF('Sector 27'!I5:I105,"Yes")</f>
        <v/>
      </c>
      <c r="G18" s="16">
        <f>COUNTIF('Sector 27'!K5:K105,"Yes")</f>
        <v/>
      </c>
      <c r="H18" s="16">
        <f>SUM('Sector 27'!J5:J105)</f>
        <v/>
      </c>
    </row>
    <row r="19">
      <c r="B19" s="13" t="inlineStr">
        <is>
          <t>Sector 28</t>
        </is>
      </c>
      <c r="C19" s="14">
        <f>COUNTA('Sector 28'!B5:B264)</f>
        <v/>
      </c>
      <c r="D19" s="14">
        <f>COUNTIF('Sector 28'!F5:F264,"Mobile*")</f>
        <v/>
      </c>
      <c r="E19" s="14">
        <f>COUNTA('Sector 28'!I5:I264)</f>
        <v/>
      </c>
      <c r="F19" s="14">
        <f>COUNTIF('Sector 28'!I5:I264,"Yes")</f>
        <v/>
      </c>
      <c r="G19" s="14">
        <f>COUNTIF('Sector 28'!K5:K264,"Yes")</f>
        <v/>
      </c>
      <c r="H19" s="14">
        <f>SUM('Sector 28'!J5:J264)</f>
        <v/>
      </c>
    </row>
    <row r="20">
      <c r="B20" s="15" t="inlineStr">
        <is>
          <t>Sector 26A</t>
        </is>
      </c>
      <c r="C20" s="16">
        <f>COUNTA('Sector 26A'!B5:B170)</f>
        <v/>
      </c>
      <c r="D20" s="16">
        <f>COUNTIF('Sector 26A'!F5:F170,"Mobile*")</f>
        <v/>
      </c>
      <c r="E20" s="16">
        <f>COUNTA('Sector 26A'!I5:I170)</f>
        <v/>
      </c>
      <c r="F20" s="16">
        <f>COUNTIF('Sector 26A'!I5:I170,"Yes")</f>
        <v/>
      </c>
      <c r="G20" s="16">
        <f>COUNTIF('Sector 26A'!K5:K170,"Yes")</f>
        <v/>
      </c>
      <c r="H20" s="16">
        <f>SUM('Sector 26A'!J5:J170)</f>
        <v/>
      </c>
    </row>
    <row r="21">
      <c r="B21" s="17" t="inlineStr">
        <is>
          <t>TOTAL</t>
        </is>
      </c>
      <c r="C21" s="18">
        <f>COUNTA('Sector 56'!B5:B184)+COUNTA('Sector 55'!B5:B80)+COUNTA('Sector 53'!B5:B166)+COUNTA('Sector 52A'!B5:B46)+COUNTA('Sector 42'!B5:B147)+COUNTA('Sector 27'!B5:B105)+COUNTA('Sector 28'!B5:B264)+COUNTA('Sector 26A'!B5:B170)</f>
        <v/>
      </c>
      <c r="D21" s="18">
        <f>COUNTIF('Sector 56'!F5:F184,"Mobile*")+COUNTIF('Sector 55'!F5:F80,"Mobile*")+COUNTIF('Sector 53'!F5:F166,"Mobile*")+COUNTIF('Sector 52A'!F5:F46,"Mobile*")+COUNTIF('Sector 42'!F5:F147,"Mobile*")+COUNTIF('Sector 27'!F5:F105,"Mobile*")+COUNTIF('Sector 28'!F5:F264,"Mobile*")+COUNTIF('Sector 26A'!F5:F170,"Mobile*")</f>
        <v/>
      </c>
      <c r="E21" s="18">
        <f>COUNTA('Sector 56'!I5:I184)+COUNTA('Sector 55'!I5:I80)+COUNTA('Sector 53'!I5:I166)+COUNTA('Sector 52A'!I5:I46)+COUNTA('Sector 42'!I5:I147)+COUNTA('Sector 27'!I5:I105)+COUNTA('Sector 28'!I5:I264)+COUNTA('Sector 26A'!I5:I170)</f>
        <v/>
      </c>
      <c r="F21" s="18">
        <f>COUNTIF('Sector 56'!I5:I184,"Yes")+COUNTIF('Sector 55'!I5:I80,"Yes")+COUNTIF('Sector 53'!I5:I166,"Yes")+COUNTIF('Sector 52A'!I5:I46,"Yes")+COUNTIF('Sector 42'!I5:I147,"Yes")+COUNTIF('Sector 27'!I5:I105,"Yes")+COUNTIF('Sector 28'!I5:I264,"Yes")+COUNTIF('Sector 26A'!I5:I170,"Yes")</f>
        <v/>
      </c>
      <c r="G21" s="18">
        <f>COUNTIF('Sector 56'!K5:K184,"Yes")+COUNTIF('Sector 55'!K5:K80,"Yes")+COUNTIF('Sector 53'!K5:K166,"Yes")+COUNTIF('Sector 52A'!K5:K46,"Yes")+COUNTIF('Sector 42'!K5:K147,"Yes")+COUNTIF('Sector 27'!K5:K105,"Yes")+COUNTIF('Sector 28'!K5:K264,"Yes")+COUNTIF('Sector 26A'!K5:K170,"Yes")</f>
        <v/>
      </c>
      <c r="H21" s="18">
        <f>SUM('Sector 56'!J5:J184)+SUM('Sector 55'!J5:J80)+SUM('Sector 53'!J5:J166)+SUM('Sector 52A'!J5:J46)+SUM('Sector 42'!J5:J147)+SUM('Sector 27'!J5:J105)+SUM('Sector 28'!J5:J264)+SUM('Sector 26A'!J5:J170)</f>
        <v/>
      </c>
    </row>
    <row r="23">
      <c r="B23" s="19" t="inlineStr">
        <is>
          <t>↳ Fill Interested? / Hours / Order Confirmed? on each sector tab — these numbers move automatically.</t>
        </is>
      </c>
    </row>
  </sheetData>
  <mergeCells count="2">
    <mergeCell ref="B4:H4"/>
    <mergeCell ref="B2:H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4"/>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7" customWidth="1" min="3" max="3"/>
    <col width="32" customWidth="1" min="4" max="4"/>
    <col width="15" customWidth="1" min="5" max="5"/>
    <col width="18" customWidth="1" min="6" max="6"/>
    <col width="7" customWidth="1" min="7" max="7"/>
    <col width="36" customWidth="1" min="8" max="8"/>
    <col width="12" customWidth="1" min="9" max="9"/>
    <col width="11" customWidth="1" min="10" max="10"/>
    <col width="15" customWidth="1" min="11" max="11"/>
    <col width="30" customWidth="1" min="12" max="12"/>
    <col width="6" customWidth="1" min="13" max="13"/>
  </cols>
  <sheetData>
    <row r="1" ht="26" customHeight="1">
      <c r="A1" s="1" t="inlineStr">
        <is>
          <t>SWITCH  ·  SECTOR 56  ·  CALL SHEET</t>
        </is>
      </c>
    </row>
    <row r="2">
      <c r="A2" s="2" t="inlineStr">
        <is>
          <t>Shifts 1–12 hrs, billed per hour · pay after worker reports · instant replacement   |   180 leads · 166 mobiles (owner/mgr) at top</t>
        </is>
      </c>
    </row>
    <row r="3" ht="20" customHeight="1">
      <c r="A3" s="20" t="inlineStr">
        <is>
          <t>LEADS</t>
        </is>
      </c>
      <c r="B3" s="21">
        <f>COUNTA(B5:B184)</f>
        <v/>
      </c>
      <c r="C3" s="20" t="inlineStr">
        <is>
          <t>CONTACTED</t>
        </is>
      </c>
      <c r="D3" s="22">
        <f>COUNTA(I5:I184)</f>
        <v/>
      </c>
      <c r="E3" s="20" t="inlineStr">
        <is>
          <t>INTERESTED</t>
        </is>
      </c>
      <c r="F3" s="23">
        <f>COUNTIF(I5:I184,"Yes")</f>
        <v/>
      </c>
      <c r="G3" s="20" t="inlineStr">
        <is>
          <t>ORDERS</t>
        </is>
      </c>
      <c r="H3" s="23">
        <f>COUNTIF(K5:K184,"Yes")</f>
        <v/>
      </c>
      <c r="I3" s="20" t="inlineStr">
        <is>
          <t>HOURS BOOKED</t>
        </is>
      </c>
      <c r="J3" s="24">
        <f>SUM(J5:J184)</f>
        <v/>
      </c>
    </row>
    <row r="4" ht="30" customHeight="1">
      <c r="A4" s="25" t="inlineStr">
        <is>
          <t>S.No</t>
        </is>
      </c>
      <c r="B4" s="25" t="inlineStr">
        <is>
          <t>Business Name</t>
        </is>
      </c>
      <c r="C4" s="25" t="inlineStr">
        <is>
          <t>Category</t>
        </is>
      </c>
      <c r="D4" s="25" t="inlineStr">
        <is>
          <t>Suggested Roles (per shift)</t>
        </is>
      </c>
      <c r="E4" s="25" t="inlineStr">
        <is>
          <t>Phone</t>
        </is>
      </c>
      <c r="F4" s="25" t="inlineStr">
        <is>
          <t>Number Type</t>
        </is>
      </c>
      <c r="G4" s="25" t="inlineStr">
        <is>
          <t>Rating</t>
        </is>
      </c>
      <c r="H4" s="25" t="inlineStr">
        <is>
          <t>Address</t>
        </is>
      </c>
      <c r="I4" s="25" t="inlineStr">
        <is>
          <t>Interested?</t>
        </is>
      </c>
      <c r="J4" s="25" t="inlineStr">
        <is>
          <t>Hours (1-12)</t>
        </is>
      </c>
      <c r="K4" s="25" t="inlineStr">
        <is>
          <t>Order Confirmed?</t>
        </is>
      </c>
      <c r="L4" s="25" t="inlineStr">
        <is>
          <t>Remarks</t>
        </is>
      </c>
      <c r="M4" s="25" t="inlineStr">
        <is>
          <t>Map</t>
        </is>
      </c>
    </row>
    <row r="5">
      <c r="A5" s="26" t="n">
        <v>1</v>
      </c>
      <c r="B5" s="27" t="inlineStr">
        <is>
          <t>Aanurag Interiors &amp; Developers</t>
        </is>
      </c>
      <c r="C5" s="27" t="inlineStr">
        <is>
          <t>corporate_office</t>
        </is>
      </c>
      <c r="D5" s="27" t="inlineStr">
        <is>
          <t>Office Boy, Housekeeping, Security, Data Entry</t>
        </is>
      </c>
      <c r="E5" s="26" t="inlineStr">
        <is>
          <t>078270 90991</t>
        </is>
      </c>
      <c r="F5" s="28" t="inlineStr">
        <is>
          <t>Mobile (owner/mgr)</t>
        </is>
      </c>
      <c r="G5" s="26" t="inlineStr">
        <is>
          <t>5</t>
        </is>
      </c>
      <c r="H5" s="27" t="inlineStr">
        <is>
          <t>1st Floor, 55-56 metro station, Sector 56, Gurugram, Haryana 122011, India</t>
        </is>
      </c>
      <c r="I5" s="26" t="inlineStr"/>
      <c r="J5" s="26" t="inlineStr"/>
      <c r="K5" s="26" t="inlineStr"/>
      <c r="L5" s="27" t="inlineStr"/>
      <c r="M5" s="29" t="inlineStr">
        <is>
          <t>Map</t>
        </is>
      </c>
    </row>
    <row r="6">
      <c r="A6" s="30" t="n">
        <v>2</v>
      </c>
      <c r="B6" s="31" t="inlineStr">
        <is>
          <t>Aatishbaazi Instant Prints Photo Booths | Event Photography | Prints and Party Supplies</t>
        </is>
      </c>
      <c r="C6" s="31" t="inlineStr">
        <is>
          <t>service</t>
        </is>
      </c>
      <c r="D6" s="31" t="inlineStr">
        <is>
          <t>Helper, Housekeeping, Security, Office Boy</t>
        </is>
      </c>
      <c r="E6" s="30" t="inlineStr">
        <is>
          <t>099998 94294</t>
        </is>
      </c>
      <c r="F6" s="32" t="inlineStr">
        <is>
          <t>Mobile (owner/mgr)</t>
        </is>
      </c>
      <c r="G6" s="30" t="inlineStr">
        <is>
          <t>5</t>
        </is>
      </c>
      <c r="H6" s="31" t="inlineStr">
        <is>
          <t>C 37, Sushant Lok 2, Sector 56, Gurugram, Haryana 122011, India</t>
        </is>
      </c>
      <c r="I6" s="26" t="inlineStr"/>
      <c r="J6" s="26" t="inlineStr"/>
      <c r="K6" s="26" t="inlineStr"/>
      <c r="L6" s="31" t="inlineStr"/>
      <c r="M6" s="33" t="inlineStr">
        <is>
          <t>Map</t>
        </is>
      </c>
    </row>
    <row r="7">
      <c r="A7" s="26" t="n">
        <v>3</v>
      </c>
      <c r="B7" s="27" t="inlineStr">
        <is>
          <t>Abbas Furniture</t>
        </is>
      </c>
      <c r="C7" s="27" t="inlineStr">
        <is>
          <t>furniture_store</t>
        </is>
      </c>
      <c r="D7" s="27" t="inlineStr">
        <is>
          <t>Store Helper, Housekeeping, Security, Sales Staff</t>
        </is>
      </c>
      <c r="E7" s="26" t="inlineStr">
        <is>
          <t>063960 77466</t>
        </is>
      </c>
      <c r="F7" s="28" t="inlineStr">
        <is>
          <t>Mobile (owner/mgr)</t>
        </is>
      </c>
      <c r="G7" s="26" t="inlineStr">
        <is>
          <t>5</t>
        </is>
      </c>
      <c r="H7" s="27" t="inlineStr">
        <is>
          <t>Shushant Lok 2, Sector 56, Gurugram, Haryana 122011, India</t>
        </is>
      </c>
      <c r="I7" s="26" t="inlineStr"/>
      <c r="J7" s="26" t="inlineStr"/>
      <c r="K7" s="26" t="inlineStr"/>
      <c r="L7" s="27" t="inlineStr"/>
      <c r="M7" s="29" t="inlineStr">
        <is>
          <t>Map</t>
        </is>
      </c>
    </row>
    <row r="8">
      <c r="A8" s="30" t="n">
        <v>4</v>
      </c>
      <c r="B8" s="31" t="inlineStr">
        <is>
          <t>Agarwal Packers And Movers Gurgaon Sector 56</t>
        </is>
      </c>
      <c r="C8" s="31" t="inlineStr">
        <is>
          <t>transportation_service</t>
        </is>
      </c>
      <c r="D8" s="31" t="inlineStr">
        <is>
          <t>Loader, Packer, Picker, Warehouse Helper, Delivery</t>
        </is>
      </c>
      <c r="E8" s="30" t="inlineStr">
        <is>
          <t>080580 17005</t>
        </is>
      </c>
      <c r="F8" s="32" t="inlineStr">
        <is>
          <t>Mobile (owner/mgr)</t>
        </is>
      </c>
      <c r="G8" s="30" t="inlineStr">
        <is>
          <t>5</t>
        </is>
      </c>
      <c r="H8" s="31" t="inlineStr">
        <is>
          <t>Shop No, 28/14, Kendriya Vihar, Sector 56, Gurugram, Haryana 122011, India</t>
        </is>
      </c>
      <c r="I8" s="26" t="inlineStr"/>
      <c r="J8" s="26" t="inlineStr"/>
      <c r="K8" s="26" t="inlineStr"/>
      <c r="L8" s="31" t="inlineStr"/>
      <c r="M8" s="33" t="inlineStr">
        <is>
          <t>Map</t>
        </is>
      </c>
    </row>
    <row r="9">
      <c r="A9" s="26" t="n">
        <v>5</v>
      </c>
      <c r="B9" s="27" t="inlineStr">
        <is>
          <t>Ahffi</t>
        </is>
      </c>
      <c r="C9" s="27" t="inlineStr">
        <is>
          <t>store</t>
        </is>
      </c>
      <c r="D9" s="27" t="inlineStr">
        <is>
          <t>Store Helper, Housekeeping, Security, Sales Staff</t>
        </is>
      </c>
      <c r="E9" s="26" t="inlineStr">
        <is>
          <t>096541 93121</t>
        </is>
      </c>
      <c r="F9" s="28" t="inlineStr">
        <is>
          <t>Mobile (owner/mgr)</t>
        </is>
      </c>
      <c r="G9" s="26" t="inlineStr">
        <is>
          <t>5</t>
        </is>
      </c>
      <c r="H9" s="27" t="inlineStr">
        <is>
          <t>Sector 56, Gurugram, Haryana 122011, India</t>
        </is>
      </c>
      <c r="I9" s="26" t="inlineStr"/>
      <c r="J9" s="26" t="inlineStr"/>
      <c r="K9" s="26" t="inlineStr"/>
      <c r="L9" s="27" t="inlineStr"/>
      <c r="M9" s="29" t="inlineStr">
        <is>
          <t>Map</t>
        </is>
      </c>
    </row>
    <row r="10">
      <c r="A10" s="30" t="n">
        <v>6</v>
      </c>
      <c r="B10" s="31" t="inlineStr">
        <is>
          <t>Apollo 24|7 Lab Tests Near Me | Sector 56 | Home collection | Gurgaon</t>
        </is>
      </c>
      <c r="C10" s="31" t="inlineStr">
        <is>
          <t>medical_clinic</t>
        </is>
      </c>
      <c r="D10" s="31" t="inlineStr">
        <is>
          <t>Ward Boy, Housekeeping, Attendant, Security</t>
        </is>
      </c>
      <c r="E10" s="30" t="inlineStr">
        <is>
          <t>080 4885 1037</t>
        </is>
      </c>
      <c r="F10" s="32" t="inlineStr">
        <is>
          <t>Mobile (owner/mgr)</t>
        </is>
      </c>
      <c r="G10" s="30" t="inlineStr">
        <is>
          <t>5</t>
        </is>
      </c>
      <c r="H10" s="31" t="inlineStr">
        <is>
          <t>SCO. 68 and 69 Sector 55 &amp; 56, Block B, Sector 56, Gurugram, Haryana 122011, India</t>
        </is>
      </c>
      <c r="I10" s="26" t="inlineStr"/>
      <c r="J10" s="26" t="inlineStr"/>
      <c r="K10" s="26" t="inlineStr"/>
      <c r="L10" s="31" t="inlineStr"/>
      <c r="M10" s="33" t="inlineStr">
        <is>
          <t>Map</t>
        </is>
      </c>
    </row>
    <row r="11">
      <c r="A11" s="26" t="n">
        <v>7</v>
      </c>
      <c r="B11" s="27" t="inlineStr">
        <is>
          <t>ARCS Design Studio</t>
        </is>
      </c>
      <c r="C11" s="27" t="inlineStr">
        <is>
          <t>service</t>
        </is>
      </c>
      <c r="D11" s="27" t="inlineStr">
        <is>
          <t>Helper, Housekeeping, Security, Office Boy</t>
        </is>
      </c>
      <c r="E11" s="26" t="inlineStr">
        <is>
          <t>088513 36569</t>
        </is>
      </c>
      <c r="F11" s="28" t="inlineStr">
        <is>
          <t>Mobile (owner/mgr)</t>
        </is>
      </c>
      <c r="G11" s="26" t="inlineStr">
        <is>
          <t>5</t>
        </is>
      </c>
      <c r="H11" s="27" t="inlineStr">
        <is>
          <t>C 79, Kendriya Vihar, Sector 56, Gurugram, Haryana 122011, India</t>
        </is>
      </c>
      <c r="I11" s="26" t="inlineStr"/>
      <c r="J11" s="26" t="inlineStr"/>
      <c r="K11" s="26" t="inlineStr"/>
      <c r="L11" s="27" t="inlineStr"/>
      <c r="M11" s="29" t="inlineStr">
        <is>
          <t>Map</t>
        </is>
      </c>
    </row>
    <row r="12">
      <c r="A12" s="30" t="n">
        <v>8</v>
      </c>
      <c r="B12" s="31" t="inlineStr">
        <is>
          <t>Bhagat ji general store</t>
        </is>
      </c>
      <c r="C12" s="31" t="inlineStr">
        <is>
          <t>general_store</t>
        </is>
      </c>
      <c r="D12" s="31" t="inlineStr">
        <is>
          <t>Store Helper, Housekeeping, Security, Sales Staff</t>
        </is>
      </c>
      <c r="E12" s="30" t="inlineStr">
        <is>
          <t>070330 08800</t>
        </is>
      </c>
      <c r="F12" s="32" t="inlineStr">
        <is>
          <t>Mobile (owner/mgr)</t>
        </is>
      </c>
      <c r="G12" s="30" t="inlineStr">
        <is>
          <t>5</t>
        </is>
      </c>
      <c r="H12" s="31" t="inlineStr">
        <is>
          <t>Olive Heights, Plot no.36 B, Sector 56, Gurugram, Haryana 122011, India</t>
        </is>
      </c>
      <c r="I12" s="26" t="inlineStr"/>
      <c r="J12" s="26" t="inlineStr"/>
      <c r="K12" s="26" t="inlineStr"/>
      <c r="L12" s="31" t="inlineStr"/>
      <c r="M12" s="33" t="inlineStr">
        <is>
          <t>Map</t>
        </is>
      </c>
    </row>
    <row r="13">
      <c r="A13" s="26" t="n">
        <v>9</v>
      </c>
      <c r="B13" s="27" t="inlineStr">
        <is>
          <t>BOMBAY DRY CLEANERS</t>
        </is>
      </c>
      <c r="C13" s="27" t="inlineStr">
        <is>
          <t>service</t>
        </is>
      </c>
      <c r="D13" s="27" t="inlineStr">
        <is>
          <t>Helper, Housekeeping, Security, Office Boy</t>
        </is>
      </c>
      <c r="E13" s="26" t="inlineStr">
        <is>
          <t>098913 29062</t>
        </is>
      </c>
      <c r="F13" s="28" t="inlineStr">
        <is>
          <t>Mobile (owner/mgr)</t>
        </is>
      </c>
      <c r="G13" s="26" t="inlineStr">
        <is>
          <t>5</t>
        </is>
      </c>
      <c r="H13" s="27" t="inlineStr">
        <is>
          <t>Sagar Apartment, B-BLOCK, AIT Chowk, Block B, Sector 56, Gurugram, Haryana 122011, India</t>
        </is>
      </c>
      <c r="I13" s="26" t="inlineStr"/>
      <c r="J13" s="26" t="inlineStr"/>
      <c r="K13" s="26" t="inlineStr"/>
      <c r="L13" s="27" t="inlineStr"/>
      <c r="M13" s="29" t="inlineStr">
        <is>
          <t>Map</t>
        </is>
      </c>
    </row>
    <row r="14">
      <c r="A14" s="30" t="n">
        <v>10</v>
      </c>
      <c r="B14" s="31" t="inlineStr">
        <is>
          <t>CMD Developers &amp; Promoters Pvt. Ltd.</t>
        </is>
      </c>
      <c r="C14" s="31" t="inlineStr">
        <is>
          <t>real_estate_agency</t>
        </is>
      </c>
      <c r="D14" s="31" t="inlineStr">
        <is>
          <t>Office Boy, Housekeeping, Security, Data Entry</t>
        </is>
      </c>
      <c r="E14" s="30" t="inlineStr">
        <is>
          <t>099112 10005</t>
        </is>
      </c>
      <c r="F14" s="32" t="inlineStr">
        <is>
          <t>Mobile (owner/mgr)</t>
        </is>
      </c>
      <c r="G14" s="30" t="inlineStr">
        <is>
          <t>5</t>
        </is>
      </c>
      <c r="H14" s="31" t="inlineStr">
        <is>
          <t>4th Floor, CMD Developers &amp; Promoters, Plot No - D6, Golf Course Ext Rd, Sector 56, Gurugram, Ghata, Haryana 122011, India</t>
        </is>
      </c>
      <c r="I14" s="26" t="inlineStr"/>
      <c r="J14" s="26" t="inlineStr"/>
      <c r="K14" s="26" t="inlineStr"/>
      <c r="L14" s="31" t="inlineStr"/>
      <c r="M14" s="33" t="inlineStr">
        <is>
          <t>Map</t>
        </is>
      </c>
    </row>
    <row r="15">
      <c r="A15" s="26" t="n">
        <v>11</v>
      </c>
      <c r="B15" s="27" t="inlineStr">
        <is>
          <t>Commerce Machine</t>
        </is>
      </c>
      <c r="C15" s="27" t="inlineStr">
        <is>
          <t>business</t>
        </is>
      </c>
      <c r="D15" s="27" t="inlineStr">
        <is>
          <t>Helper, Housekeeping, Security, Office Boy</t>
        </is>
      </c>
      <c r="E15" s="26" t="inlineStr">
        <is>
          <t>098997 18786</t>
        </is>
      </c>
      <c r="F15" s="28" t="inlineStr">
        <is>
          <t>Mobile (owner/mgr)</t>
        </is>
      </c>
      <c r="G15" s="26" t="inlineStr">
        <is>
          <t>5</t>
        </is>
      </c>
      <c r="H15" s="27" t="inlineStr">
        <is>
          <t>H.no 2579, Sec 57, opposite Devender Vihar Power House, Block G, Sushant Lok 2, Sector 56, Gurugram, Haryana 122011, India</t>
        </is>
      </c>
      <c r="I15" s="26" t="inlineStr"/>
      <c r="J15" s="26" t="inlineStr"/>
      <c r="K15" s="26" t="inlineStr"/>
      <c r="L15" s="27" t="inlineStr"/>
      <c r="M15" s="29" t="inlineStr">
        <is>
          <t>Map</t>
        </is>
      </c>
    </row>
    <row r="16">
      <c r="A16" s="30" t="n">
        <v>12</v>
      </c>
      <c r="B16" s="31" t="inlineStr">
        <is>
          <t>Commerce Pathshaala</t>
        </is>
      </c>
      <c r="C16" s="31" t="inlineStr">
        <is>
          <t>business</t>
        </is>
      </c>
      <c r="D16" s="31" t="inlineStr">
        <is>
          <t>Helper, Housekeeping, Security, Office Boy</t>
        </is>
      </c>
      <c r="E16" s="30" t="inlineStr">
        <is>
          <t>096502 96648</t>
        </is>
      </c>
      <c r="F16" s="32" t="inlineStr">
        <is>
          <t>Mobile (owner/mgr)</t>
        </is>
      </c>
      <c r="G16" s="30" t="inlineStr">
        <is>
          <t>5</t>
        </is>
      </c>
      <c r="H16" s="31" t="inlineStr">
        <is>
          <t>A 303, JOY KUNJ, SOCIETY, Block B, Sector 56, Gurugram, Haryana 122011, India</t>
        </is>
      </c>
      <c r="I16" s="26" t="inlineStr"/>
      <c r="J16" s="26" t="inlineStr"/>
      <c r="K16" s="26" t="inlineStr"/>
      <c r="L16" s="31" t="inlineStr"/>
      <c r="M16" s="33" t="inlineStr">
        <is>
          <t>Map</t>
        </is>
      </c>
    </row>
    <row r="17">
      <c r="A17" s="26" t="n">
        <v>13</v>
      </c>
      <c r="B17" s="27" t="inlineStr">
        <is>
          <t>D K Tailor</t>
        </is>
      </c>
      <c r="C17" s="27" t="inlineStr">
        <is>
          <t>tailor</t>
        </is>
      </c>
      <c r="D17" s="27" t="inlineStr">
        <is>
          <t>Helper, Housekeeping, Security, Office Boy</t>
        </is>
      </c>
      <c r="E17" s="26" t="inlineStr">
        <is>
          <t>095602 66957</t>
        </is>
      </c>
      <c r="F17" s="28" t="inlineStr">
        <is>
          <t>Mobile (owner/mgr)</t>
        </is>
      </c>
      <c r="G17" s="26" t="inlineStr">
        <is>
          <t>5</t>
        </is>
      </c>
      <c r="H17" s="27" t="inlineStr">
        <is>
          <t>Plot No F, 27J1, near Hong Kong Bazaar Road, Sushant Lok, Block F, Sushant Lok 2, Sector 56, Gurugram, Haryana 122011, India</t>
        </is>
      </c>
      <c r="I17" s="26" t="inlineStr"/>
      <c r="J17" s="26" t="inlineStr"/>
      <c r="K17" s="26" t="inlineStr"/>
      <c r="L17" s="27" t="inlineStr"/>
      <c r="M17" s="29" t="inlineStr">
        <is>
          <t>Map</t>
        </is>
      </c>
    </row>
    <row r="18">
      <c r="A18" s="30" t="n">
        <v>14</v>
      </c>
      <c r="B18" s="31" t="inlineStr">
        <is>
          <t>Deepak Mandavi Fast Food</t>
        </is>
      </c>
      <c r="C18" s="31" t="inlineStr">
        <is>
          <t>fast_food_restaurant</t>
        </is>
      </c>
      <c r="D18" s="31" t="inlineStr">
        <is>
          <t>Kitchen Helper, Cook, Dishwasher, Waiter</t>
        </is>
      </c>
      <c r="E18" s="30" t="inlineStr">
        <is>
          <t>096999 30624</t>
        </is>
      </c>
      <c r="F18" s="32" t="inlineStr">
        <is>
          <t>Mobile (owner/mgr)</t>
        </is>
      </c>
      <c r="G18" s="30" t="inlineStr">
        <is>
          <t>5</t>
        </is>
      </c>
      <c r="H18" s="31" t="inlineStr">
        <is>
          <t>C4F3+5VF, Sector 56 Rd, near Sec56, Sector 56, Metro, Gurugram, Haryana 122011, India</t>
        </is>
      </c>
      <c r="I18" s="26" t="inlineStr"/>
      <c r="J18" s="26" t="inlineStr"/>
      <c r="K18" s="26" t="inlineStr"/>
      <c r="L18" s="31" t="inlineStr"/>
      <c r="M18" s="33" t="inlineStr">
        <is>
          <t>Map</t>
        </is>
      </c>
    </row>
    <row r="19">
      <c r="A19" s="26" t="n">
        <v>15</v>
      </c>
      <c r="B19" s="27" t="inlineStr">
        <is>
          <t>DENTAL SMILE STUDIO</t>
        </is>
      </c>
      <c r="C19" s="27" t="inlineStr">
        <is>
          <t>dental_clinic</t>
        </is>
      </c>
      <c r="D19" s="27" t="inlineStr">
        <is>
          <t>Ward Boy, Housekeeping, Attendant, Security</t>
        </is>
      </c>
      <c r="E19" s="26" t="inlineStr">
        <is>
          <t>088009 96944</t>
        </is>
      </c>
      <c r="F19" s="28" t="inlineStr">
        <is>
          <t>Mobile (owner/mgr)</t>
        </is>
      </c>
      <c r="G19" s="26" t="inlineStr">
        <is>
          <t>5</t>
        </is>
      </c>
      <c r="H19" s="27" t="inlineStr">
        <is>
          <t>124, SECTOR 56.OPPOSITE DEVINDER VIHAR MAIN GATE, NO. 1, Sector 56, Gurugram, Haryana 122011, India</t>
        </is>
      </c>
      <c r="I19" s="26" t="inlineStr"/>
      <c r="J19" s="26" t="inlineStr"/>
      <c r="K19" s="26" t="inlineStr"/>
      <c r="L19" s="27" t="inlineStr"/>
      <c r="M19" s="29" t="inlineStr">
        <is>
          <t>Map</t>
        </is>
      </c>
    </row>
    <row r="20">
      <c r="A20" s="30" t="n">
        <v>16</v>
      </c>
      <c r="B20" s="31" t="inlineStr">
        <is>
          <t>Fashion Gallery</t>
        </is>
      </c>
      <c r="C20" s="31" t="inlineStr">
        <is>
          <t>clothing_store</t>
        </is>
      </c>
      <c r="D20" s="31" t="inlineStr">
        <is>
          <t>Store Helper, Housekeeping, Security, Sales Staff</t>
        </is>
      </c>
      <c r="E20" s="30" t="inlineStr">
        <is>
          <t>099114 52280</t>
        </is>
      </c>
      <c r="F20" s="32" t="inlineStr">
        <is>
          <t>Mobile (owner/mgr)</t>
        </is>
      </c>
      <c r="G20" s="30" t="inlineStr">
        <is>
          <t>5</t>
        </is>
      </c>
      <c r="H20" s="31" t="inlineStr">
        <is>
          <t>Shop No.89, Huda Market Rd, Block B, Sector 56, Gurugram, Haryana 122011, India</t>
        </is>
      </c>
      <c r="I20" s="26" t="inlineStr"/>
      <c r="J20" s="26" t="inlineStr"/>
      <c r="K20" s="26" t="inlineStr"/>
      <c r="L20" s="31" t="inlineStr"/>
      <c r="M20" s="33" t="inlineStr">
        <is>
          <t>Map</t>
        </is>
      </c>
    </row>
    <row r="21">
      <c r="A21" s="26" t="n">
        <v>17</v>
      </c>
      <c r="B21" s="27" t="inlineStr">
        <is>
          <t>French Classes by Shelly</t>
        </is>
      </c>
      <c r="C21" s="27" t="inlineStr">
        <is>
          <t>educational_institution</t>
        </is>
      </c>
      <c r="D21" s="27" t="inlineStr">
        <is>
          <t>Peon, Housekeeping, Security, Attendant</t>
        </is>
      </c>
      <c r="E21" s="26" t="inlineStr">
        <is>
          <t>098182 09753</t>
        </is>
      </c>
      <c r="F21" s="28" t="inlineStr">
        <is>
          <t>Mobile (owner/mgr)</t>
        </is>
      </c>
      <c r="G21" s="26" t="inlineStr">
        <is>
          <t>5</t>
        </is>
      </c>
      <c r="H21" s="27" t="inlineStr">
        <is>
          <t>Jalvayu Towers, Sector 56, Gurugram, Haryana 122011, India</t>
        </is>
      </c>
      <c r="I21" s="26" t="inlineStr"/>
      <c r="J21" s="26" t="inlineStr"/>
      <c r="K21" s="26" t="inlineStr"/>
      <c r="L21" s="27" t="inlineStr"/>
      <c r="M21" s="29" t="inlineStr">
        <is>
          <t>Map</t>
        </is>
      </c>
    </row>
    <row r="22">
      <c r="A22" s="30" t="n">
        <v>18</v>
      </c>
      <c r="B22" s="31" t="inlineStr">
        <is>
          <t>Gati Courier Limited Gurgaon</t>
        </is>
      </c>
      <c r="C22" s="31" t="inlineStr">
        <is>
          <t>courier_service</t>
        </is>
      </c>
      <c r="D22" s="31" t="inlineStr">
        <is>
          <t>Loader, Packer, Picker, Warehouse Helper, Delivery</t>
        </is>
      </c>
      <c r="E22" s="30" t="inlineStr">
        <is>
          <t>087962 50452</t>
        </is>
      </c>
      <c r="F22" s="32" t="inlineStr">
        <is>
          <t>Mobile (owner/mgr)</t>
        </is>
      </c>
      <c r="G22" s="30" t="inlineStr">
        <is>
          <t>5</t>
        </is>
      </c>
      <c r="H22" s="31" t="inlineStr">
        <is>
          <t>Golf Course Ext Rd, Sushant Lok 2, Sector 56, Gurugram, Haryana 122011, India</t>
        </is>
      </c>
      <c r="I22" s="26" t="inlineStr"/>
      <c r="J22" s="26" t="inlineStr"/>
      <c r="K22" s="26" t="inlineStr"/>
      <c r="L22" s="31" t="inlineStr"/>
      <c r="M22" s="33" t="inlineStr">
        <is>
          <t>Map</t>
        </is>
      </c>
    </row>
    <row r="23">
      <c r="A23" s="26" t="n">
        <v>19</v>
      </c>
      <c r="B23" s="27" t="inlineStr">
        <is>
          <t>Gift City</t>
        </is>
      </c>
      <c r="C23" s="27" t="inlineStr">
        <is>
          <t>store</t>
        </is>
      </c>
      <c r="D23" s="27" t="inlineStr">
        <is>
          <t>Store Helper, Housekeeping, Security, Sales Staff</t>
        </is>
      </c>
      <c r="E23" s="26" t="inlineStr">
        <is>
          <t>089204 26323</t>
        </is>
      </c>
      <c r="F23" s="28" t="inlineStr">
        <is>
          <t>Mobile (owner/mgr)</t>
        </is>
      </c>
      <c r="G23" s="26" t="inlineStr">
        <is>
          <t>5</t>
        </is>
      </c>
      <c r="H23" s="27" t="inlineStr">
        <is>
          <t>Sector 56, Gurugram, Haryana 122011, India</t>
        </is>
      </c>
      <c r="I23" s="26" t="inlineStr"/>
      <c r="J23" s="26" t="inlineStr"/>
      <c r="K23" s="26" t="inlineStr"/>
      <c r="L23" s="27" t="inlineStr"/>
      <c r="M23" s="29" t="inlineStr">
        <is>
          <t>Map</t>
        </is>
      </c>
    </row>
    <row r="24">
      <c r="A24" s="30" t="n">
        <v>20</v>
      </c>
      <c r="B24" s="31" t="inlineStr">
        <is>
          <t>Golden Aces (Gurgaon) - India's Largest Cardroom Chain</t>
        </is>
      </c>
      <c r="C24" s="31" t="inlineStr">
        <is>
          <t>association_or_organization</t>
        </is>
      </c>
      <c r="D24" s="31" t="inlineStr">
        <is>
          <t>Office Boy, Housekeeping, Security, Data Entry</t>
        </is>
      </c>
      <c r="E24" s="30" t="inlineStr">
        <is>
          <t>092174 49005</t>
        </is>
      </c>
      <c r="F24" s="32" t="inlineStr">
        <is>
          <t>Mobile (owner/mgr)</t>
        </is>
      </c>
      <c r="G24" s="30" t="inlineStr">
        <is>
          <t>5</t>
        </is>
      </c>
      <c r="H24" s="31" t="inlineStr">
        <is>
          <t>SCO Plot no 83, More Market, Block B, Sector 56, Gurugram, Haryana 122011, India</t>
        </is>
      </c>
      <c r="I24" s="26" t="inlineStr"/>
      <c r="J24" s="26" t="inlineStr"/>
      <c r="K24" s="26" t="inlineStr"/>
      <c r="L24" s="31" t="inlineStr"/>
      <c r="M24" s="33" t="inlineStr">
        <is>
          <t>Map</t>
        </is>
      </c>
    </row>
    <row r="25">
      <c r="A25" s="26" t="n">
        <v>21</v>
      </c>
      <c r="B25" s="27" t="inlineStr">
        <is>
          <t>Gugu's Kitchen</t>
        </is>
      </c>
      <c r="C25" s="27" t="inlineStr">
        <is>
          <t>indian_restaurant</t>
        </is>
      </c>
      <c r="D25" s="27" t="inlineStr">
        <is>
          <t>Kitchen Helper, Cook, Dishwasher, Waiter</t>
        </is>
      </c>
      <c r="E25" s="26" t="inlineStr">
        <is>
          <t>081598 04538</t>
        </is>
      </c>
      <c r="F25" s="28" t="inlineStr">
        <is>
          <t>Mobile (owner/mgr)</t>
        </is>
      </c>
      <c r="G25" s="26" t="inlineStr">
        <is>
          <t>5</t>
        </is>
      </c>
      <c r="H25" s="27" t="inlineStr">
        <is>
          <t>C3CW+89G, Block E, Sector 56, Gurugram, Haryana 122011, India</t>
        </is>
      </c>
      <c r="I25" s="26" t="inlineStr"/>
      <c r="J25" s="26" t="inlineStr"/>
      <c r="K25" s="26" t="inlineStr"/>
      <c r="L25" s="27" t="inlineStr"/>
      <c r="M25" s="29" t="inlineStr">
        <is>
          <t>Map</t>
        </is>
      </c>
    </row>
    <row r="26">
      <c r="A26" s="30" t="n">
        <v>22</v>
      </c>
      <c r="B26" s="31" t="inlineStr">
        <is>
          <t>Gurugram Coaching Center &amp; Home Tuition</t>
        </is>
      </c>
      <c r="C26" s="31" t="inlineStr">
        <is>
          <t>business</t>
        </is>
      </c>
      <c r="D26" s="31" t="inlineStr">
        <is>
          <t>Peon, Housekeeping, Security, Attendant</t>
        </is>
      </c>
      <c r="E26" s="30" t="inlineStr">
        <is>
          <t>092179 53835</t>
        </is>
      </c>
      <c r="F26" s="32" t="inlineStr">
        <is>
          <t>Mobile (owner/mgr)</t>
        </is>
      </c>
      <c r="G26" s="30" t="inlineStr">
        <is>
          <t>5</t>
        </is>
      </c>
      <c r="H26" s="31" t="inlineStr">
        <is>
          <t>H.NO- 10 SWEET HOME, 90, Rail Vihar, Sector 56, Gurugram, Haryana 122011, India</t>
        </is>
      </c>
      <c r="I26" s="26" t="inlineStr"/>
      <c r="J26" s="26" t="inlineStr"/>
      <c r="K26" s="26" t="inlineStr"/>
      <c r="L26" s="31" t="inlineStr"/>
      <c r="M26" s="33" t="inlineStr">
        <is>
          <t>Map</t>
        </is>
      </c>
    </row>
    <row r="27">
      <c r="A27" s="26" t="n">
        <v>23</v>
      </c>
      <c r="B27" s="27" t="inlineStr">
        <is>
          <t>Guruva Realty</t>
        </is>
      </c>
      <c r="C27" s="27" t="inlineStr">
        <is>
          <t>finance</t>
        </is>
      </c>
      <c r="D27" s="27" t="inlineStr">
        <is>
          <t>Office Boy, Housekeeping, Security, Data Entry</t>
        </is>
      </c>
      <c r="E27" s="26" t="inlineStr">
        <is>
          <t>098105 47395</t>
        </is>
      </c>
      <c r="F27" s="28" t="inlineStr">
        <is>
          <t>Mobile (owner/mgr)</t>
        </is>
      </c>
      <c r="G27" s="26" t="inlineStr">
        <is>
          <t>5</t>
        </is>
      </c>
      <c r="H27" s="27" t="inlineStr">
        <is>
          <t>1st Floor, Green Gold 56, 107, Golf Course Rd, Block B, Sector 56, Gurugram, Haryana 122001, India</t>
        </is>
      </c>
      <c r="I27" s="26" t="inlineStr"/>
      <c r="J27" s="26" t="inlineStr"/>
      <c r="K27" s="26" t="inlineStr"/>
      <c r="L27" s="27" t="inlineStr"/>
      <c r="M27" s="29" t="inlineStr">
        <is>
          <t>Map</t>
        </is>
      </c>
    </row>
    <row r="28">
      <c r="A28" s="30" t="n">
        <v>24</v>
      </c>
      <c r="B28" s="31" t="inlineStr">
        <is>
          <t>Harmony Point : The Music Academy</t>
        </is>
      </c>
      <c r="C28" s="31" t="inlineStr">
        <is>
          <t>educational_institution</t>
        </is>
      </c>
      <c r="D28" s="31" t="inlineStr">
        <is>
          <t>Peon, Housekeeping, Security, Attendant</t>
        </is>
      </c>
      <c r="E28" s="30" t="inlineStr">
        <is>
          <t>098188 72888</t>
        </is>
      </c>
      <c r="F28" s="32" t="inlineStr">
        <is>
          <t>Mobile (owner/mgr)</t>
        </is>
      </c>
      <c r="G28" s="30" t="inlineStr">
        <is>
          <t>5</t>
        </is>
      </c>
      <c r="H28" s="31" t="inlineStr">
        <is>
          <t>Plot 57 P campus, near Kendriya Vihar, Sector 56, Gurugram, Haryana 122011, India</t>
        </is>
      </c>
      <c r="I28" s="26" t="inlineStr"/>
      <c r="J28" s="26" t="inlineStr"/>
      <c r="K28" s="26" t="inlineStr"/>
      <c r="L28" s="31" t="inlineStr"/>
      <c r="M28" s="33" t="inlineStr">
        <is>
          <t>Map</t>
        </is>
      </c>
    </row>
    <row r="29">
      <c r="A29" s="26" t="n">
        <v>25</v>
      </c>
      <c r="B29" s="27" t="inlineStr">
        <is>
          <t>Indian Cargo Packers And Movers Gurugram Sector 56</t>
        </is>
      </c>
      <c r="C29" s="27" t="inlineStr">
        <is>
          <t>manufacturer</t>
        </is>
      </c>
      <c r="D29" s="27" t="inlineStr">
        <is>
          <t>Loader, Packer, Picker, Warehouse Helper, Delivery</t>
        </is>
      </c>
      <c r="E29" s="26" t="inlineStr">
        <is>
          <t>073037 91113</t>
        </is>
      </c>
      <c r="F29" s="28" t="inlineStr">
        <is>
          <t>Mobile (owner/mgr)</t>
        </is>
      </c>
      <c r="G29" s="26" t="inlineStr">
        <is>
          <t>5</t>
        </is>
      </c>
      <c r="H29" s="27" t="inlineStr">
        <is>
          <t>Shop, 109, Sehdev, Huda Market Rd, Block B, Sector 56, Gurugram, Haryana 122011, India</t>
        </is>
      </c>
      <c r="I29" s="26" t="inlineStr"/>
      <c r="J29" s="26" t="inlineStr"/>
      <c r="K29" s="26" t="inlineStr"/>
      <c r="L29" s="27" t="inlineStr"/>
      <c r="M29" s="29" t="inlineStr">
        <is>
          <t>Map</t>
        </is>
      </c>
    </row>
    <row r="30">
      <c r="A30" s="30" t="n">
        <v>26</v>
      </c>
      <c r="B30" s="31" t="inlineStr">
        <is>
          <t>Injection Services at Home, Hospital bed on rent</t>
        </is>
      </c>
      <c r="C30" s="31" t="inlineStr">
        <is>
          <t>health</t>
        </is>
      </c>
      <c r="D30" s="31" t="inlineStr">
        <is>
          <t>Ward Boy, Housekeeping, Attendant, Security</t>
        </is>
      </c>
      <c r="E30" s="30" t="inlineStr">
        <is>
          <t>098993 04466</t>
        </is>
      </c>
      <c r="F30" s="32" t="inlineStr">
        <is>
          <t>Mobile (owner/mgr)</t>
        </is>
      </c>
      <c r="G30" s="30" t="inlineStr">
        <is>
          <t>5</t>
        </is>
      </c>
      <c r="H30" s="31" t="inlineStr">
        <is>
          <t>Flat No - 422, HEWO Apartment, Tower-6, near Rail Vihar, Block B, Sector 56, Gurugram, Haryana 122011, India</t>
        </is>
      </c>
      <c r="I30" s="26" t="inlineStr"/>
      <c r="J30" s="26" t="inlineStr"/>
      <c r="K30" s="26" t="inlineStr"/>
      <c r="L30" s="31" t="inlineStr"/>
      <c r="M30" s="33" t="inlineStr">
        <is>
          <t>Map</t>
        </is>
      </c>
    </row>
    <row r="31">
      <c r="A31" s="26" t="n">
        <v>27</v>
      </c>
      <c r="B31" s="27" t="inlineStr">
        <is>
          <t>Juris Academy</t>
        </is>
      </c>
      <c r="C31" s="27" t="inlineStr">
        <is>
          <t>educational_institution</t>
        </is>
      </c>
      <c r="D31" s="27" t="inlineStr">
        <is>
          <t>Peon, Housekeeping, Security, Attendant</t>
        </is>
      </c>
      <c r="E31" s="26" t="inlineStr">
        <is>
          <t>080109 05050</t>
        </is>
      </c>
      <c r="F31" s="28" t="inlineStr">
        <is>
          <t>Mobile (owner/mgr)</t>
        </is>
      </c>
      <c r="G31" s="26" t="inlineStr">
        <is>
          <t>5</t>
        </is>
      </c>
      <c r="H31" s="27" t="inlineStr">
        <is>
          <t>JOY KUNJ, Block B, Sector 56, Gurugram, Haryana 122011, India</t>
        </is>
      </c>
      <c r="I31" s="26" t="inlineStr"/>
      <c r="J31" s="26" t="inlineStr"/>
      <c r="K31" s="26" t="inlineStr"/>
      <c r="L31" s="27" t="inlineStr"/>
      <c r="M31" s="29" t="inlineStr">
        <is>
          <t>Map</t>
        </is>
      </c>
    </row>
    <row r="32">
      <c r="A32" s="30" t="n">
        <v>28</v>
      </c>
      <c r="B32" s="31" t="inlineStr">
        <is>
          <t>Kasa Earth</t>
        </is>
      </c>
      <c r="C32" s="31" t="inlineStr">
        <is>
          <t>consultant</t>
        </is>
      </c>
      <c r="D32" s="31" t="inlineStr">
        <is>
          <t>Office Boy, Housekeeping, Security, Data Entry</t>
        </is>
      </c>
      <c r="E32" s="30" t="inlineStr">
        <is>
          <t>095603 06789</t>
        </is>
      </c>
      <c r="F32" s="32" t="inlineStr">
        <is>
          <t>Mobile (owner/mgr)</t>
        </is>
      </c>
      <c r="G32" s="30" t="inlineStr">
        <is>
          <t>5</t>
        </is>
      </c>
      <c r="H32" s="31" t="inlineStr">
        <is>
          <t>Office No. 120, 1st Floor, Green Gold - 56, Block B, Sector 56, Gurugram, Haryana 122003, India</t>
        </is>
      </c>
      <c r="I32" s="26" t="inlineStr"/>
      <c r="J32" s="26" t="inlineStr"/>
      <c r="K32" s="26" t="inlineStr"/>
      <c r="L32" s="31" t="inlineStr"/>
      <c r="M32" s="33" t="inlineStr">
        <is>
          <t>Map</t>
        </is>
      </c>
    </row>
    <row r="33">
      <c r="A33" s="26" t="n">
        <v>29</v>
      </c>
      <c r="B33" s="27" t="inlineStr">
        <is>
          <t>Lakshman Civil Construction &amp; Interior Work</t>
        </is>
      </c>
      <c r="C33" s="27" t="inlineStr">
        <is>
          <t>general_contractor</t>
        </is>
      </c>
      <c r="D33" s="27" t="inlineStr">
        <is>
          <t>Helper, Housekeeping, Security, Office Boy</t>
        </is>
      </c>
      <c r="E33" s="26" t="inlineStr">
        <is>
          <t>083052 22638</t>
        </is>
      </c>
      <c r="F33" s="28" t="inlineStr">
        <is>
          <t>Mobile (owner/mgr)</t>
        </is>
      </c>
      <c r="G33" s="26" t="inlineStr">
        <is>
          <t>5</t>
        </is>
      </c>
      <c r="H33" s="27" t="inlineStr">
        <is>
          <t>Block B, Sector 56, Gurugram, Haryana 122011, India</t>
        </is>
      </c>
      <c r="I33" s="26" t="inlineStr"/>
      <c r="J33" s="26" t="inlineStr"/>
      <c r="K33" s="26" t="inlineStr"/>
      <c r="L33" s="27" t="inlineStr"/>
      <c r="M33" s="29" t="inlineStr">
        <is>
          <t>Map</t>
        </is>
      </c>
    </row>
    <row r="34">
      <c r="A34" s="30" t="n">
        <v>30</v>
      </c>
      <c r="B34" s="31" t="inlineStr">
        <is>
          <t>Laxmi dry cleaners shop</t>
        </is>
      </c>
      <c r="C34" s="31" t="inlineStr">
        <is>
          <t>laundry</t>
        </is>
      </c>
      <c r="D34" s="31" t="inlineStr">
        <is>
          <t>Store Helper, Housekeeping, Security, Sales Staff</t>
        </is>
      </c>
      <c r="E34" s="30" t="inlineStr">
        <is>
          <t>096506 88706</t>
        </is>
      </c>
      <c r="F34" s="32" t="inlineStr">
        <is>
          <t>Mobile (owner/mgr)</t>
        </is>
      </c>
      <c r="G34" s="30" t="inlineStr">
        <is>
          <t>5</t>
        </is>
      </c>
      <c r="H34" s="31" t="inlineStr">
        <is>
          <t>Opposite buy Huda Plots 589, near by C Dot Apartment, Shushant Lok 2, Sector 56, Gurugram, Haryana 122011, India</t>
        </is>
      </c>
      <c r="I34" s="26" t="inlineStr"/>
      <c r="J34" s="26" t="inlineStr"/>
      <c r="K34" s="26" t="inlineStr"/>
      <c r="L34" s="31" t="inlineStr"/>
      <c r="M34" s="33" t="inlineStr">
        <is>
          <t>Map</t>
        </is>
      </c>
    </row>
    <row r="35">
      <c r="A35" s="26" t="n">
        <v>31</v>
      </c>
      <c r="B35" s="27" t="inlineStr">
        <is>
          <t>Lucky Run Club</t>
        </is>
      </c>
      <c r="C35" s="27" t="inlineStr">
        <is>
          <t>sports_club</t>
        </is>
      </c>
      <c r="D35" s="27" t="inlineStr">
        <is>
          <t>Trainer, Housekeeping, Front Desk</t>
        </is>
      </c>
      <c r="E35" s="26" t="inlineStr">
        <is>
          <t>070656 56564</t>
        </is>
      </c>
      <c r="F35" s="28" t="inlineStr">
        <is>
          <t>Mobile (owner/mgr)</t>
        </is>
      </c>
      <c r="G35" s="26" t="inlineStr">
        <is>
          <t>5</t>
        </is>
      </c>
      <c r="H35" s="27" t="inlineStr">
        <is>
          <t>Tau Devilal Park, Sector 56, Gurugram, Haryana 122011, India</t>
        </is>
      </c>
      <c r="I35" s="26" t="inlineStr"/>
      <c r="J35" s="26" t="inlineStr"/>
      <c r="K35" s="26" t="inlineStr"/>
      <c r="L35" s="27" t="inlineStr"/>
      <c r="M35" s="29" t="inlineStr">
        <is>
          <t>Map</t>
        </is>
      </c>
    </row>
    <row r="36">
      <c r="A36" s="30" t="n">
        <v>32</v>
      </c>
      <c r="B36" s="31" t="inlineStr">
        <is>
          <t>Megha Car Care</t>
        </is>
      </c>
      <c r="C36" s="31" t="inlineStr">
        <is>
          <t>car_wash</t>
        </is>
      </c>
      <c r="D36" s="31" t="inlineStr">
        <is>
          <t>Helper, Housekeeping, Security, Office Boy</t>
        </is>
      </c>
      <c r="E36" s="30" t="inlineStr">
        <is>
          <t>098100 87735</t>
        </is>
      </c>
      <c r="F36" s="32" t="inlineStr">
        <is>
          <t>Mobile (owner/mgr)</t>
        </is>
      </c>
      <c r="G36" s="30" t="inlineStr">
        <is>
          <t>5</t>
        </is>
      </c>
      <c r="H36" s="31" t="inlineStr">
        <is>
          <t>CNG Pump Opposit Ardee City Gate No.2 On Main Sector 56, Road, Sector 52A, Gurugram, Haryana 122011, India</t>
        </is>
      </c>
      <c r="I36" s="26" t="inlineStr"/>
      <c r="J36" s="26" t="inlineStr"/>
      <c r="K36" s="26" t="inlineStr"/>
      <c r="L36" s="31" t="inlineStr"/>
      <c r="M36" s="33" t="inlineStr">
        <is>
          <t>Map</t>
        </is>
      </c>
    </row>
    <row r="37">
      <c r="A37" s="26" t="n">
        <v>33</v>
      </c>
      <c r="B37" s="27" t="inlineStr">
        <is>
          <t>Mummshi</t>
        </is>
      </c>
      <c r="C37" s="27" t="inlineStr">
        <is>
          <t>jewelry_store</t>
        </is>
      </c>
      <c r="D37" s="27" t="inlineStr">
        <is>
          <t>Store Helper, Housekeeping, Security, Sales Staff</t>
        </is>
      </c>
      <c r="E37" s="26" t="inlineStr">
        <is>
          <t>096677 01333</t>
        </is>
      </c>
      <c r="F37" s="28" t="inlineStr">
        <is>
          <t>Mobile (owner/mgr)</t>
        </is>
      </c>
      <c r="G37" s="26" t="inlineStr">
        <is>
          <t>5</t>
        </is>
      </c>
      <c r="H37" s="27" t="inlineStr">
        <is>
          <t>1st Floor, Studio Mummshi, 127A, Green Gold 56, Sector 56, Gurugram, Haryana 122011, India</t>
        </is>
      </c>
      <c r="I37" s="26" t="inlineStr"/>
      <c r="J37" s="26" t="inlineStr"/>
      <c r="K37" s="26" t="inlineStr"/>
      <c r="L37" s="27" t="inlineStr"/>
      <c r="M37" s="29" t="inlineStr">
        <is>
          <t>Map</t>
        </is>
      </c>
    </row>
    <row r="38">
      <c r="A38" s="30" t="n">
        <v>34</v>
      </c>
      <c r="B38" s="31" t="inlineStr">
        <is>
          <t>Neev Preschool &amp; Daycare</t>
        </is>
      </c>
      <c r="C38" s="31" t="inlineStr">
        <is>
          <t>child_care_agency</t>
        </is>
      </c>
      <c r="D38" s="31" t="inlineStr">
        <is>
          <t>Peon, Housekeeping, Security, Attendant</t>
        </is>
      </c>
      <c r="E38" s="30" t="inlineStr">
        <is>
          <t>099103 72076</t>
        </is>
      </c>
      <c r="F38" s="32" t="inlineStr">
        <is>
          <t>Mobile (owner/mgr)</t>
        </is>
      </c>
      <c r="G38" s="30" t="inlineStr">
        <is>
          <t>5</t>
        </is>
      </c>
      <c r="H38" s="31" t="inlineStr">
        <is>
          <t>Kendriya Vihar, Sector 56, Gurugram, Haryana 122011, India</t>
        </is>
      </c>
      <c r="I38" s="26" t="inlineStr"/>
      <c r="J38" s="26" t="inlineStr"/>
      <c r="K38" s="26" t="inlineStr"/>
      <c r="L38" s="31" t="inlineStr"/>
      <c r="M38" s="33" t="inlineStr">
        <is>
          <t>Map</t>
        </is>
      </c>
    </row>
    <row r="39">
      <c r="A39" s="26" t="n">
        <v>35</v>
      </c>
      <c r="B39" s="27" t="inlineStr">
        <is>
          <t>Neha Fashion Designer</t>
        </is>
      </c>
      <c r="C39" s="27" t="inlineStr">
        <is>
          <t>clothing_store</t>
        </is>
      </c>
      <c r="D39" s="27" t="inlineStr">
        <is>
          <t>Store Helper, Housekeeping, Security, Sales Staff</t>
        </is>
      </c>
      <c r="E39" s="26" t="inlineStr">
        <is>
          <t>099473 99025</t>
        </is>
      </c>
      <c r="F39" s="28" t="inlineStr">
        <is>
          <t>Mobile (owner/mgr)</t>
        </is>
      </c>
      <c r="G39" s="26" t="inlineStr">
        <is>
          <t>5</t>
        </is>
      </c>
      <c r="H39" s="27" t="inlineStr">
        <is>
          <t>Rail Vihar, Sector 56, Gurugram, Haryana 122011, India</t>
        </is>
      </c>
      <c r="I39" s="26" t="inlineStr"/>
      <c r="J39" s="26" t="inlineStr"/>
      <c r="K39" s="26" t="inlineStr"/>
      <c r="L39" s="27" t="inlineStr"/>
      <c r="M39" s="29" t="inlineStr">
        <is>
          <t>Map</t>
        </is>
      </c>
    </row>
    <row r="40">
      <c r="A40" s="30" t="n">
        <v>36</v>
      </c>
      <c r="B40" s="31" t="inlineStr">
        <is>
          <t>Neon Pigeon Creatives | Video Production and Content Agency</t>
        </is>
      </c>
      <c r="C40" s="31" t="inlineStr">
        <is>
          <t>service</t>
        </is>
      </c>
      <c r="D40" s="31" t="inlineStr">
        <is>
          <t>Helper, Housekeeping, Security, Office Boy</t>
        </is>
      </c>
      <c r="E40" s="30" t="inlineStr">
        <is>
          <t>098733 70885</t>
        </is>
      </c>
      <c r="F40" s="32" t="inlineStr">
        <is>
          <t>Mobile (owner/mgr)</t>
        </is>
      </c>
      <c r="G40" s="30" t="inlineStr">
        <is>
          <t>5</t>
        </is>
      </c>
      <c r="H40" s="31" t="inlineStr">
        <is>
          <t>H. No. 52, Block A, Sector 56, Gurugram, Haryana 122011, India</t>
        </is>
      </c>
      <c r="I40" s="26" t="inlineStr"/>
      <c r="J40" s="26" t="inlineStr"/>
      <c r="K40" s="26" t="inlineStr"/>
      <c r="L40" s="31" t="inlineStr"/>
      <c r="M40" s="33" t="inlineStr">
        <is>
          <t>Map</t>
        </is>
      </c>
    </row>
    <row r="41">
      <c r="A41" s="26" t="n">
        <v>37</v>
      </c>
      <c r="B41" s="27" t="inlineStr">
        <is>
          <t>Niche By Akhil</t>
        </is>
      </c>
      <c r="C41" s="27" t="inlineStr">
        <is>
          <t>business</t>
        </is>
      </c>
      <c r="D41" s="27" t="inlineStr">
        <is>
          <t>Helper, Housekeeping, Security, Office Boy</t>
        </is>
      </c>
      <c r="E41" s="26" t="inlineStr">
        <is>
          <t>098104 01230</t>
        </is>
      </c>
      <c r="F41" s="28" t="inlineStr">
        <is>
          <t>Mobile (owner/mgr)</t>
        </is>
      </c>
      <c r="G41" s="26" t="inlineStr">
        <is>
          <t>5</t>
        </is>
      </c>
      <c r="H41" s="27" t="inlineStr">
        <is>
          <t>C 47, Sushant Lok 2, Sector 56, Gurugram, Haryana 122011, India</t>
        </is>
      </c>
      <c r="I41" s="26" t="inlineStr"/>
      <c r="J41" s="26" t="inlineStr"/>
      <c r="K41" s="26" t="inlineStr"/>
      <c r="L41" s="27" t="inlineStr"/>
      <c r="M41" s="29" t="inlineStr">
        <is>
          <t>Map</t>
        </is>
      </c>
    </row>
    <row r="42">
      <c r="A42" s="30" t="n">
        <v>38</v>
      </c>
      <c r="B42" s="31" t="inlineStr">
        <is>
          <t>No.1 Influencer Marketing Agency in India | Best Influencer Marketing Agency in Delhi NCR | InfluencersPlace|</t>
        </is>
      </c>
      <c r="C42" s="31" t="inlineStr">
        <is>
          <t>service</t>
        </is>
      </c>
      <c r="D42" s="31" t="inlineStr">
        <is>
          <t>Store Helper, Housekeeping, Security, Sales Staff</t>
        </is>
      </c>
      <c r="E42" s="30" t="inlineStr">
        <is>
          <t>097738 49377</t>
        </is>
      </c>
      <c r="F42" s="32" t="inlineStr">
        <is>
          <t>Mobile (owner/mgr)</t>
        </is>
      </c>
      <c r="G42" s="30" t="inlineStr">
        <is>
          <t>5</t>
        </is>
      </c>
      <c r="H42" s="31" t="inlineStr">
        <is>
          <t>B3, Block B, Sector 56, Gurugram, Haryana 122011, India</t>
        </is>
      </c>
      <c r="I42" s="26" t="inlineStr"/>
      <c r="J42" s="26" t="inlineStr"/>
      <c r="K42" s="26" t="inlineStr"/>
      <c r="L42" s="31" t="inlineStr"/>
      <c r="M42" s="33" t="inlineStr">
        <is>
          <t>Map</t>
        </is>
      </c>
    </row>
    <row r="43">
      <c r="A43" s="26" t="n">
        <v>39</v>
      </c>
      <c r="B43" s="27" t="inlineStr">
        <is>
          <t>Play is Survival - Kanica Kharbanda</t>
        </is>
      </c>
      <c r="C43" s="27" t="inlineStr">
        <is>
          <t>medical_clinic</t>
        </is>
      </c>
      <c r="D43" s="27" t="inlineStr">
        <is>
          <t>Ward Boy, Housekeeping, Attendant, Security</t>
        </is>
      </c>
      <c r="E43" s="26" t="inlineStr">
        <is>
          <t>088004 56944</t>
        </is>
      </c>
      <c r="F43" s="28" t="inlineStr">
        <is>
          <t>Mobile (owner/mgr)</t>
        </is>
      </c>
      <c r="G43" s="26" t="inlineStr">
        <is>
          <t>5</t>
        </is>
      </c>
      <c r="H43" s="27" t="inlineStr">
        <is>
          <t>House no, 124, main gate, opposite Devinder Vihar, Sector 56, Gurugram, Haryana 122011, India</t>
        </is>
      </c>
      <c r="I43" s="26" t="inlineStr"/>
      <c r="J43" s="26" t="inlineStr"/>
      <c r="K43" s="26" t="inlineStr"/>
      <c r="L43" s="27" t="inlineStr"/>
      <c r="M43" s="29" t="inlineStr">
        <is>
          <t>Map</t>
        </is>
      </c>
    </row>
    <row r="44">
      <c r="A44" s="30" t="n">
        <v>40</v>
      </c>
      <c r="B44" s="31" t="inlineStr">
        <is>
          <t>Play-Win Sports Academy</t>
        </is>
      </c>
      <c r="C44" s="31" t="inlineStr">
        <is>
          <t>swimming_pool</t>
        </is>
      </c>
      <c r="D44" s="31" t="inlineStr">
        <is>
          <t>Trainer, Housekeeping, Front Desk</t>
        </is>
      </c>
      <c r="E44" s="30" t="inlineStr">
        <is>
          <t>092112 43284</t>
        </is>
      </c>
      <c r="F44" s="32" t="inlineStr">
        <is>
          <t>Mobile (owner/mgr)</t>
        </is>
      </c>
      <c r="G44" s="30" t="inlineStr">
        <is>
          <t>5</t>
        </is>
      </c>
      <c r="H44" s="31" t="inlineStr">
        <is>
          <t>Gate No 5, Shalom Presidency School, inside Shalom Presidency School, opposite Marengo Asia Hospital, Shushant Lok 2, Sector 56, Gurugram, Haryana 122011, India</t>
        </is>
      </c>
      <c r="I44" s="26" t="inlineStr"/>
      <c r="J44" s="26" t="inlineStr"/>
      <c r="K44" s="26" t="inlineStr"/>
      <c r="L44" s="31" t="inlineStr"/>
      <c r="M44" s="33" t="inlineStr">
        <is>
          <t>Map</t>
        </is>
      </c>
    </row>
    <row r="45">
      <c r="A45" s="26" t="n">
        <v>41</v>
      </c>
      <c r="B45" s="27" t="inlineStr">
        <is>
          <t>Puja tutor (competitive level) and school projects</t>
        </is>
      </c>
      <c r="C45" s="27" t="inlineStr">
        <is>
          <t>educational_institution</t>
        </is>
      </c>
      <c r="D45" s="27" t="inlineStr">
        <is>
          <t>Peon, Housekeeping, Security, Attendant</t>
        </is>
      </c>
      <c r="E45" s="26" t="inlineStr">
        <is>
          <t>096816 65554</t>
        </is>
      </c>
      <c r="F45" s="28" t="inlineStr">
        <is>
          <t>Mobile (owner/mgr)</t>
        </is>
      </c>
      <c r="G45" s="26" t="inlineStr">
        <is>
          <t>5</t>
        </is>
      </c>
      <c r="H45" s="27" t="inlineStr">
        <is>
          <t>129, block-A, opp. devinder vihar, Block E, Sector 56, Gurugram, Haryana 122011, India</t>
        </is>
      </c>
      <c r="I45" s="26" t="inlineStr"/>
      <c r="J45" s="26" t="inlineStr"/>
      <c r="K45" s="26" t="inlineStr"/>
      <c r="L45" s="27" t="inlineStr"/>
      <c r="M45" s="29" t="inlineStr">
        <is>
          <t>Map</t>
        </is>
      </c>
    </row>
    <row r="46">
      <c r="A46" s="30" t="n">
        <v>42</v>
      </c>
      <c r="B46" s="31" t="inlineStr">
        <is>
          <t>Rajveer florist</t>
        </is>
      </c>
      <c r="C46" s="31" t="inlineStr">
        <is>
          <t>florist</t>
        </is>
      </c>
      <c r="D46" s="31" t="inlineStr">
        <is>
          <t>Helper, Housekeeping, Security, Office Boy</t>
        </is>
      </c>
      <c r="E46" s="30" t="inlineStr">
        <is>
          <t>074093 81408</t>
        </is>
      </c>
      <c r="F46" s="32" t="inlineStr">
        <is>
          <t>Mobile (owner/mgr)</t>
        </is>
      </c>
      <c r="G46" s="30" t="inlineStr">
        <is>
          <t>5</t>
        </is>
      </c>
      <c r="H46" s="31" t="inlineStr">
        <is>
          <t>near sukhshanti apartment, Block B, Sector 56, Gurugram, Haryana 122011, India</t>
        </is>
      </c>
      <c r="I46" s="26" t="inlineStr"/>
      <c r="J46" s="26" t="inlineStr"/>
      <c r="K46" s="26" t="inlineStr"/>
      <c r="L46" s="31" t="inlineStr"/>
      <c r="M46" s="33" t="inlineStr">
        <is>
          <t>Map</t>
        </is>
      </c>
    </row>
    <row r="47">
      <c r="A47" s="26" t="n">
        <v>43</v>
      </c>
      <c r="B47" s="27" t="inlineStr">
        <is>
          <t>SB FITNESS</t>
        </is>
      </c>
      <c r="C47" s="27" t="inlineStr">
        <is>
          <t>health</t>
        </is>
      </c>
      <c r="D47" s="27" t="inlineStr">
        <is>
          <t>Ward Boy, Housekeeping, Attendant, Security</t>
        </is>
      </c>
      <c r="E47" s="26" t="inlineStr">
        <is>
          <t>099997 27242</t>
        </is>
      </c>
      <c r="F47" s="28" t="inlineStr">
        <is>
          <t>Mobile (owner/mgr)</t>
        </is>
      </c>
      <c r="G47" s="26" t="inlineStr">
        <is>
          <t>5</t>
        </is>
      </c>
      <c r="H47" s="27" t="inlineStr">
        <is>
          <t>olive heights society, Sector 56, Gurugram, Haryana 122011, India</t>
        </is>
      </c>
      <c r="I47" s="26" t="inlineStr"/>
      <c r="J47" s="26" t="inlineStr"/>
      <c r="K47" s="26" t="inlineStr"/>
      <c r="L47" s="27" t="inlineStr"/>
      <c r="M47" s="29" t="inlineStr">
        <is>
          <t>Map</t>
        </is>
      </c>
    </row>
    <row r="48">
      <c r="A48" s="30" t="n">
        <v>44</v>
      </c>
      <c r="B48" s="31" t="inlineStr">
        <is>
          <t>SCR Institute Of Psychology &amp; Mental Health</t>
        </is>
      </c>
      <c r="C48" s="31" t="inlineStr">
        <is>
          <t>medical_clinic</t>
        </is>
      </c>
      <c r="D48" s="31" t="inlineStr">
        <is>
          <t>Ward Boy, Housekeeping, Attendant, Security</t>
        </is>
      </c>
      <c r="E48" s="30" t="inlineStr">
        <is>
          <t>077019 36062</t>
        </is>
      </c>
      <c r="F48" s="32" t="inlineStr">
        <is>
          <t>Mobile (owner/mgr)</t>
        </is>
      </c>
      <c r="G48" s="30" t="inlineStr">
        <is>
          <t>5</t>
        </is>
      </c>
      <c r="H48" s="31" t="inlineStr">
        <is>
          <t>Block B, Sector 56, Gurugram, Haryana 122011, India</t>
        </is>
      </c>
      <c r="I48" s="26" t="inlineStr"/>
      <c r="J48" s="26" t="inlineStr"/>
      <c r="K48" s="26" t="inlineStr"/>
      <c r="L48" s="31" t="inlineStr"/>
      <c r="M48" s="33" t="inlineStr">
        <is>
          <t>Map</t>
        </is>
      </c>
    </row>
    <row r="49">
      <c r="A49" s="26" t="n">
        <v>45</v>
      </c>
      <c r="B49" s="27" t="inlineStr">
        <is>
          <t>Shree Shyam Fruit And Vegetable Shop</t>
        </is>
      </c>
      <c r="C49" s="27" t="inlineStr">
        <is>
          <t>food_store</t>
        </is>
      </c>
      <c r="D49" s="27" t="inlineStr">
        <is>
          <t>Kitchen Helper, Cook, Dishwasher, Waiter</t>
        </is>
      </c>
      <c r="E49" s="26" t="inlineStr">
        <is>
          <t>092118 59500</t>
        </is>
      </c>
      <c r="F49" s="28" t="inlineStr">
        <is>
          <t>Mobile (owner/mgr)</t>
        </is>
      </c>
      <c r="G49" s="26" t="inlineStr">
        <is>
          <t>5</t>
        </is>
      </c>
      <c r="H49" s="27" t="inlineStr">
        <is>
          <t>C3CV+64G, Block E, Sector 56, Gurugram, Haryana 122011, India</t>
        </is>
      </c>
      <c r="I49" s="26" t="inlineStr"/>
      <c r="J49" s="26" t="inlineStr"/>
      <c r="K49" s="26" t="inlineStr"/>
      <c r="L49" s="27" t="inlineStr"/>
      <c r="M49" s="29" t="inlineStr">
        <is>
          <t>Map</t>
        </is>
      </c>
    </row>
    <row r="50">
      <c r="A50" s="30" t="n">
        <v>46</v>
      </c>
      <c r="B50" s="31" t="inlineStr">
        <is>
          <t>The Bar &amp; Brewery Consultant</t>
        </is>
      </c>
      <c r="C50" s="31" t="inlineStr">
        <is>
          <t>consultant</t>
        </is>
      </c>
      <c r="D50" s="31" t="inlineStr">
        <is>
          <t>Kitchen Helper, Cook, Dishwasher, Waiter</t>
        </is>
      </c>
      <c r="E50" s="30" t="inlineStr">
        <is>
          <t>099993 31721</t>
        </is>
      </c>
      <c r="F50" s="32" t="inlineStr">
        <is>
          <t>Mobile (owner/mgr)</t>
        </is>
      </c>
      <c r="G50" s="30" t="inlineStr">
        <is>
          <t>5</t>
        </is>
      </c>
      <c r="H50" s="31" t="inlineStr">
        <is>
          <t>36/1A, Rail Vihar, Sector 56, Gurugram, Haryana 122011, India</t>
        </is>
      </c>
      <c r="I50" s="26" t="inlineStr"/>
      <c r="J50" s="26" t="inlineStr"/>
      <c r="K50" s="26" t="inlineStr"/>
      <c r="L50" s="31" t="inlineStr"/>
      <c r="M50" s="33" t="inlineStr">
        <is>
          <t>Map</t>
        </is>
      </c>
    </row>
    <row r="51">
      <c r="A51" s="26" t="n">
        <v>47</v>
      </c>
      <c r="B51" s="27" t="inlineStr">
        <is>
          <t>The Wellness Hive Holistic Centre | Ayurvedic | Homeopathy | Naturopathy | Herbal | Accupressure Gurgaon</t>
        </is>
      </c>
      <c r="C51" s="27" t="inlineStr">
        <is>
          <t>service</t>
        </is>
      </c>
      <c r="D51" s="27" t="inlineStr">
        <is>
          <t>Beautician, Helper, Receptionist, Cleaner</t>
        </is>
      </c>
      <c r="E51" s="26" t="inlineStr">
        <is>
          <t>095992 55591</t>
        </is>
      </c>
      <c r="F51" s="28" t="inlineStr">
        <is>
          <t>Mobile (owner/mgr)</t>
        </is>
      </c>
      <c r="G51" s="26" t="inlineStr">
        <is>
          <t>5</t>
        </is>
      </c>
      <c r="H51" s="27" t="inlineStr">
        <is>
          <t>C-135, B-1, Sushant Lok 2, Sector 56, Gurugram, Haryana 122011, India</t>
        </is>
      </c>
      <c r="I51" s="26" t="inlineStr"/>
      <c r="J51" s="26" t="inlineStr"/>
      <c r="K51" s="26" t="inlineStr"/>
      <c r="L51" s="27" t="inlineStr"/>
      <c r="M51" s="29" t="inlineStr">
        <is>
          <t>Map</t>
        </is>
      </c>
    </row>
    <row r="52">
      <c r="A52" s="30" t="n">
        <v>48</v>
      </c>
      <c r="B52" s="31" t="inlineStr">
        <is>
          <t>TokoBliss</t>
        </is>
      </c>
      <c r="C52" s="31" t="inlineStr">
        <is>
          <t>business</t>
        </is>
      </c>
      <c r="D52" s="31" t="inlineStr">
        <is>
          <t>Helper, Housekeeping, Security, Office Boy</t>
        </is>
      </c>
      <c r="E52" s="30" t="inlineStr">
        <is>
          <t>084485 00539</t>
        </is>
      </c>
      <c r="F52" s="32" t="inlineStr">
        <is>
          <t>Mobile (owner/mgr)</t>
        </is>
      </c>
      <c r="G52" s="30" t="inlineStr">
        <is>
          <t>5</t>
        </is>
      </c>
      <c r="H52" s="31" t="inlineStr">
        <is>
          <t>461, Block B, Sector 56, Gurugram, Haryana 122011, India</t>
        </is>
      </c>
      <c r="I52" s="26" t="inlineStr"/>
      <c r="J52" s="26" t="inlineStr"/>
      <c r="K52" s="26" t="inlineStr"/>
      <c r="L52" s="31" t="inlineStr"/>
      <c r="M52" s="33" t="inlineStr">
        <is>
          <t>Map</t>
        </is>
      </c>
    </row>
    <row r="53">
      <c r="A53" s="26" t="n">
        <v>49</v>
      </c>
      <c r="B53" s="27" t="inlineStr">
        <is>
          <t>Trupti Madam's Class</t>
        </is>
      </c>
      <c r="C53" s="27" t="inlineStr">
        <is>
          <t>educational_institution</t>
        </is>
      </c>
      <c r="D53" s="27" t="inlineStr">
        <is>
          <t>Peon, Housekeeping, Security, Attendant</t>
        </is>
      </c>
      <c r="E53" s="26" t="inlineStr">
        <is>
          <t>098185 15646</t>
        </is>
      </c>
      <c r="F53" s="28" t="inlineStr">
        <is>
          <t>Mobile (owner/mgr)</t>
        </is>
      </c>
      <c r="G53" s="26" t="inlineStr">
        <is>
          <t>5</t>
        </is>
      </c>
      <c r="H53" s="27" t="inlineStr">
        <is>
          <t>H-BLOCK, B1007, Devinder Vihar, Sector 56, Gurugram, Haryana 122011, India</t>
        </is>
      </c>
      <c r="I53" s="26" t="inlineStr"/>
      <c r="J53" s="26" t="inlineStr"/>
      <c r="K53" s="26" t="inlineStr"/>
      <c r="L53" s="27" t="inlineStr"/>
      <c r="M53" s="29" t="inlineStr">
        <is>
          <t>Map</t>
        </is>
      </c>
    </row>
    <row r="54">
      <c r="A54" s="30" t="n">
        <v>50</v>
      </c>
      <c r="B54" s="31" t="inlineStr">
        <is>
          <t>Vardhman International (Brainy toys)</t>
        </is>
      </c>
      <c r="C54" s="31" t="inlineStr">
        <is>
          <t>business</t>
        </is>
      </c>
      <c r="D54" s="31" t="inlineStr">
        <is>
          <t>Helper, Housekeeping, Security, Office Boy</t>
        </is>
      </c>
      <c r="E54" s="30" t="inlineStr">
        <is>
          <t>087500 52475</t>
        </is>
      </c>
      <c r="F54" s="32" t="inlineStr">
        <is>
          <t>Mobile (owner/mgr)</t>
        </is>
      </c>
      <c r="G54" s="30" t="inlineStr">
        <is>
          <t>5</t>
        </is>
      </c>
      <c r="H54" s="31" t="inlineStr">
        <is>
          <t>D-252, Sushant Lok-II, Golf Course Rd, Shushant Lok 2, Sector 56, Gurugram, Haryana 122011, India</t>
        </is>
      </c>
      <c r="I54" s="26" t="inlineStr"/>
      <c r="J54" s="26" t="inlineStr"/>
      <c r="K54" s="26" t="inlineStr"/>
      <c r="L54" s="31" t="inlineStr"/>
      <c r="M54" s="33" t="inlineStr">
        <is>
          <t>Map</t>
        </is>
      </c>
    </row>
    <row r="55">
      <c r="A55" s="26" t="n">
        <v>51</v>
      </c>
      <c r="B55" s="27" t="inlineStr">
        <is>
          <t>Vishal Carpenter Gurugram</t>
        </is>
      </c>
      <c r="C55" s="27" t="inlineStr">
        <is>
          <t>general_contractor</t>
        </is>
      </c>
      <c r="D55" s="27" t="inlineStr">
        <is>
          <t>Helper, Housekeeping, Security, Office Boy</t>
        </is>
      </c>
      <c r="E55" s="26" t="inlineStr">
        <is>
          <t>099104 48681</t>
        </is>
      </c>
      <c r="F55" s="28" t="inlineStr">
        <is>
          <t>Mobile (owner/mgr)</t>
        </is>
      </c>
      <c r="G55" s="26" t="inlineStr">
        <is>
          <t>5</t>
        </is>
      </c>
      <c r="H55" s="27" t="inlineStr">
        <is>
          <t>Huda Market Rd, Wazirabad, Sector 56, Gurugram, Haryana 122011, India</t>
        </is>
      </c>
      <c r="I55" s="26" t="inlineStr"/>
      <c r="J55" s="26" t="inlineStr"/>
      <c r="K55" s="26" t="inlineStr"/>
      <c r="L55" s="27" t="inlineStr"/>
      <c r="M55" s="29" t="inlineStr">
        <is>
          <t>Map</t>
        </is>
      </c>
    </row>
    <row r="56">
      <c r="A56" s="30" t="n">
        <v>52</v>
      </c>
      <c r="B56" s="31" t="inlineStr">
        <is>
          <t>Yaruki Japanese Language Online Classes (Foreign Language School ,Gurgaon )</t>
        </is>
      </c>
      <c r="C56" s="31" t="inlineStr">
        <is>
          <t>educational_institution</t>
        </is>
      </c>
      <c r="D56" s="31" t="inlineStr">
        <is>
          <t>Peon, Housekeeping, Security, Attendant</t>
        </is>
      </c>
      <c r="E56" s="30" t="inlineStr">
        <is>
          <t>099998 80698</t>
        </is>
      </c>
      <c r="F56" s="32" t="inlineStr">
        <is>
          <t>Mobile (owner/mgr)</t>
        </is>
      </c>
      <c r="G56" s="30" t="inlineStr">
        <is>
          <t>5</t>
        </is>
      </c>
      <c r="H56" s="31" t="inlineStr">
        <is>
          <t>online japanese classes, Park Royal, Hong Kong Bazaar Rd, Block E, Sector 56, Gurugram, Haryana 122011, India</t>
        </is>
      </c>
      <c r="I56" s="26" t="inlineStr"/>
      <c r="J56" s="26" t="inlineStr"/>
      <c r="K56" s="26" t="inlineStr"/>
      <c r="L56" s="31" t="inlineStr"/>
      <c r="M56" s="33" t="inlineStr">
        <is>
          <t>Map</t>
        </is>
      </c>
    </row>
    <row r="57">
      <c r="A57" s="26" t="n">
        <v>53</v>
      </c>
      <c r="B57" s="27" t="inlineStr">
        <is>
          <t>ZEP Events and Promotions LLP</t>
        </is>
      </c>
      <c r="C57" s="27" t="inlineStr">
        <is>
          <t>corporate_office</t>
        </is>
      </c>
      <c r="D57" s="27" t="inlineStr">
        <is>
          <t>Office Boy, Housekeeping, Security, Data Entry</t>
        </is>
      </c>
      <c r="E57" s="26" t="inlineStr">
        <is>
          <t>093107 43968</t>
        </is>
      </c>
      <c r="F57" s="28" t="inlineStr">
        <is>
          <t>Mobile (owner/mgr)</t>
        </is>
      </c>
      <c r="G57" s="26" t="inlineStr">
        <is>
          <t>5</t>
        </is>
      </c>
      <c r="H57" s="27" t="inlineStr">
        <is>
          <t>SCO 52, Huda Market, Sector 40, Block B, Sector 56, Gurugram, Haryana 122011, India</t>
        </is>
      </c>
      <c r="I57" s="26" t="inlineStr"/>
      <c r="J57" s="26" t="inlineStr"/>
      <c r="K57" s="26" t="inlineStr"/>
      <c r="L57" s="27" t="inlineStr"/>
      <c r="M57" s="29" t="inlineStr">
        <is>
          <t>Map</t>
        </is>
      </c>
    </row>
    <row r="58">
      <c r="A58" s="30" t="n">
        <v>54</v>
      </c>
      <c r="B58" s="31" t="inlineStr">
        <is>
          <t>Apollo Diagnostics</t>
        </is>
      </c>
      <c r="C58" s="31" t="inlineStr">
        <is>
          <t>business</t>
        </is>
      </c>
      <c r="D58" s="31" t="inlineStr">
        <is>
          <t>Ward Boy, Housekeeping, Attendant, Security</t>
        </is>
      </c>
      <c r="E58" s="30" t="inlineStr">
        <is>
          <t>099109 66341</t>
        </is>
      </c>
      <c r="F58" s="32" t="inlineStr">
        <is>
          <t>Mobile (owner/mgr)</t>
        </is>
      </c>
      <c r="G58" s="30" t="inlineStr">
        <is>
          <t>4.9</t>
        </is>
      </c>
      <c r="H58" s="31" t="inlineStr">
        <is>
          <t>Apollo Diagnostic, B-BLOCK, Plot number 192, Devinder Vihar Rd, Devinder Vihar, Sector 56, Gurugram, Haryana 122003, India</t>
        </is>
      </c>
      <c r="I58" s="26" t="inlineStr"/>
      <c r="J58" s="26" t="inlineStr"/>
      <c r="K58" s="26" t="inlineStr"/>
      <c r="L58" s="31" t="inlineStr"/>
      <c r="M58" s="33" t="inlineStr">
        <is>
          <t>Map</t>
        </is>
      </c>
    </row>
    <row r="59">
      <c r="A59" s="26" t="n">
        <v>55</v>
      </c>
      <c r="B59" s="27" t="inlineStr">
        <is>
          <t>C4 Solutions</t>
        </is>
      </c>
      <c r="C59" s="27" t="inlineStr">
        <is>
          <t>service</t>
        </is>
      </c>
      <c r="D59" s="27" t="inlineStr">
        <is>
          <t>Helper, Housekeeping, Security, Office Boy</t>
        </is>
      </c>
      <c r="E59" s="26" t="inlineStr">
        <is>
          <t>098309 06951</t>
        </is>
      </c>
      <c r="F59" s="28" t="inlineStr">
        <is>
          <t>Mobile (owner/mgr)</t>
        </is>
      </c>
      <c r="G59" s="26" t="inlineStr">
        <is>
          <t>4.9</t>
        </is>
      </c>
      <c r="H59" s="27" t="inlineStr">
        <is>
          <t>C-702, Olive Heights, Plot No. 36-B, Sector 56, Gurugram, Haryana 122011, India</t>
        </is>
      </c>
      <c r="I59" s="26" t="inlineStr"/>
      <c r="J59" s="26" t="inlineStr"/>
      <c r="K59" s="26" t="inlineStr"/>
      <c r="L59" s="27" t="inlineStr"/>
      <c r="M59" s="29" t="inlineStr">
        <is>
          <t>Map</t>
        </is>
      </c>
    </row>
    <row r="60">
      <c r="A60" s="30" t="n">
        <v>56</v>
      </c>
      <c r="B60" s="31" t="inlineStr">
        <is>
          <t>Clean Master Drycleaners 56</t>
        </is>
      </c>
      <c r="C60" s="31" t="inlineStr">
        <is>
          <t>laundry</t>
        </is>
      </c>
      <c r="D60" s="31" t="inlineStr">
        <is>
          <t>Helper, Housekeeping, Security, Office Boy</t>
        </is>
      </c>
      <c r="E60" s="30" t="inlineStr">
        <is>
          <t>096672 01017</t>
        </is>
      </c>
      <c r="F60" s="32" t="inlineStr">
        <is>
          <t>Mobile (owner/mgr)</t>
        </is>
      </c>
      <c r="G60" s="30" t="inlineStr">
        <is>
          <t>4.9</t>
        </is>
      </c>
      <c r="H60" s="31" t="inlineStr">
        <is>
          <t>Shop 1 ,hewo1 society, Block B, Sector 56, Gurugram, Haryana 122011, India</t>
        </is>
      </c>
      <c r="I60" s="26" t="inlineStr"/>
      <c r="J60" s="26" t="inlineStr"/>
      <c r="K60" s="26" t="inlineStr"/>
      <c r="L60" s="31" t="inlineStr"/>
      <c r="M60" s="33" t="inlineStr">
        <is>
          <t>Map</t>
        </is>
      </c>
    </row>
    <row r="61">
      <c r="A61" s="26" t="n">
        <v>57</v>
      </c>
      <c r="B61" s="27" t="inlineStr">
        <is>
          <t>Dr. Varun Singla - Miracles Apollo Clinics</t>
        </is>
      </c>
      <c r="C61" s="27" t="inlineStr">
        <is>
          <t>doctor</t>
        </is>
      </c>
      <c r="D61" s="27" t="inlineStr">
        <is>
          <t>Ward Boy, Housekeeping, Attendant, Security</t>
        </is>
      </c>
      <c r="E61" s="26" t="inlineStr">
        <is>
          <t>093064 03727</t>
        </is>
      </c>
      <c r="F61" s="28" t="inlineStr">
        <is>
          <t>Mobile (owner/mgr)</t>
        </is>
      </c>
      <c r="G61" s="26" t="inlineStr">
        <is>
          <t>4.9</t>
        </is>
      </c>
      <c r="H61" s="27" t="inlineStr">
        <is>
          <t>69, Block B, Sector 56, Gurugram, Haryana 122011, India</t>
        </is>
      </c>
      <c r="I61" s="26" t="inlineStr"/>
      <c r="J61" s="26" t="inlineStr"/>
      <c r="K61" s="26" t="inlineStr"/>
      <c r="L61" s="27" t="inlineStr"/>
      <c r="M61" s="29" t="inlineStr">
        <is>
          <t>Map</t>
        </is>
      </c>
    </row>
    <row r="62">
      <c r="A62" s="30" t="n">
        <v>58</v>
      </c>
      <c r="B62" s="31" t="inlineStr">
        <is>
          <t>Fetch N Buy</t>
        </is>
      </c>
      <c r="C62" s="31" t="inlineStr">
        <is>
          <t>asian_grocery_store</t>
        </is>
      </c>
      <c r="D62" s="31" t="inlineStr">
        <is>
          <t>Store Helper, Housekeeping, Security, Sales Staff</t>
        </is>
      </c>
      <c r="E62" s="30" t="inlineStr">
        <is>
          <t>096508 46788</t>
        </is>
      </c>
      <c r="F62" s="32" t="inlineStr">
        <is>
          <t>Mobile (owner/mgr)</t>
        </is>
      </c>
      <c r="G62" s="30" t="inlineStr">
        <is>
          <t>4.9</t>
        </is>
      </c>
      <c r="H62" s="31" t="inlineStr">
        <is>
          <t>Shop No. A-1, Smriti Apartment Sector 56 Near Alaknanda Apartment, Smriti Apartment, G202, Block B, Sector 56, Gurugram, Haryana 122011, India</t>
        </is>
      </c>
      <c r="I62" s="26" t="inlineStr"/>
      <c r="J62" s="26" t="inlineStr"/>
      <c r="K62" s="26" t="inlineStr"/>
      <c r="L62" s="31" t="inlineStr"/>
      <c r="M62" s="33" t="inlineStr">
        <is>
          <t>Map</t>
        </is>
      </c>
    </row>
    <row r="63">
      <c r="A63" s="26" t="n">
        <v>59</v>
      </c>
      <c r="B63" s="27" t="inlineStr">
        <is>
          <t>GOLDEN CREATION</t>
        </is>
      </c>
      <c r="C63" s="27" t="inlineStr">
        <is>
          <t>wholesaler</t>
        </is>
      </c>
      <c r="D63" s="27" t="inlineStr">
        <is>
          <t>Helper, Housekeeping, Security, Office Boy</t>
        </is>
      </c>
      <c r="E63" s="26" t="inlineStr">
        <is>
          <t>087459 35729</t>
        </is>
      </c>
      <c r="F63" s="28" t="inlineStr">
        <is>
          <t>Mobile (owner/mgr)</t>
        </is>
      </c>
      <c r="G63" s="26" t="inlineStr">
        <is>
          <t>4.9</t>
        </is>
      </c>
      <c r="H63" s="27" t="inlineStr">
        <is>
          <t>G38, BAANI ADDRESS ONE SHOPPING ARCADE, RAPID METRO STATION, 55-56, Golf Course Rd, Sector 56, Gurugram, Haryana 122011, India</t>
        </is>
      </c>
      <c r="I63" s="26" t="inlineStr"/>
      <c r="J63" s="26" t="inlineStr"/>
      <c r="K63" s="26" t="inlineStr"/>
      <c r="L63" s="27" t="inlineStr"/>
      <c r="M63" s="29" t="inlineStr">
        <is>
          <t>Map</t>
        </is>
      </c>
    </row>
    <row r="64">
      <c r="A64" s="30" t="n">
        <v>60</v>
      </c>
      <c r="B64" s="31" t="inlineStr">
        <is>
          <t>Hair Salon by Irfan</t>
        </is>
      </c>
      <c r="C64" s="31" t="inlineStr">
        <is>
          <t>hair_salon</t>
        </is>
      </c>
      <c r="D64" s="31" t="inlineStr">
        <is>
          <t>Beautician, Helper, Receptionist, Cleaner</t>
        </is>
      </c>
      <c r="E64" s="30" t="inlineStr">
        <is>
          <t>097188 34438</t>
        </is>
      </c>
      <c r="F64" s="32" t="inlineStr">
        <is>
          <t>Mobile (owner/mgr)</t>
        </is>
      </c>
      <c r="G64" s="30" t="inlineStr">
        <is>
          <t>4.9</t>
        </is>
      </c>
      <c r="H64" s="31" t="inlineStr">
        <is>
          <t>D-132, Sushant Lok 2, near Sushant Lok Road, Sushant estate, Sector 56, Gurugram, Haryana 122011, India</t>
        </is>
      </c>
      <c r="I64" s="26" t="inlineStr"/>
      <c r="J64" s="26" t="inlineStr"/>
      <c r="K64" s="26" t="inlineStr"/>
      <c r="L64" s="31" t="inlineStr"/>
      <c r="M64" s="33" t="inlineStr">
        <is>
          <t>Map</t>
        </is>
      </c>
    </row>
    <row r="65">
      <c r="A65" s="26" t="n">
        <v>61</v>
      </c>
      <c r="B65" s="27" t="inlineStr">
        <is>
          <t>Manthan2kaizen Career Counselling and Coaching Services</t>
        </is>
      </c>
      <c r="C65" s="27" t="inlineStr">
        <is>
          <t>health</t>
        </is>
      </c>
      <c r="D65" s="27" t="inlineStr">
        <is>
          <t>Ward Boy, Housekeeping, Attendant, Security</t>
        </is>
      </c>
      <c r="E65" s="26" t="inlineStr">
        <is>
          <t>087008 30139</t>
        </is>
      </c>
      <c r="F65" s="28" t="inlineStr">
        <is>
          <t>Mobile (owner/mgr)</t>
        </is>
      </c>
      <c r="G65" s="26" t="inlineStr">
        <is>
          <t>4.9</t>
        </is>
      </c>
      <c r="H65" s="27" t="inlineStr">
        <is>
          <t>Block B, Sector 56, Gurugram, Haryana 122011, India</t>
        </is>
      </c>
      <c r="I65" s="26" t="inlineStr"/>
      <c r="J65" s="26" t="inlineStr"/>
      <c r="K65" s="26" t="inlineStr"/>
      <c r="L65" s="27" t="inlineStr"/>
      <c r="M65" s="29" t="inlineStr">
        <is>
          <t>Map</t>
        </is>
      </c>
    </row>
    <row r="66">
      <c r="A66" s="30" t="n">
        <v>62</v>
      </c>
      <c r="B66" s="31" t="inlineStr">
        <is>
          <t>Neo Relocation Packers and Movers</t>
        </is>
      </c>
      <c r="C66" s="31" t="inlineStr">
        <is>
          <t>manufacturer</t>
        </is>
      </c>
      <c r="D66" s="31" t="inlineStr">
        <is>
          <t>Loader, Packer, Picker, Warehouse Helper, Delivery</t>
        </is>
      </c>
      <c r="E66" s="30" t="inlineStr">
        <is>
          <t>096542 04861</t>
        </is>
      </c>
      <c r="F66" s="32" t="inlineStr">
        <is>
          <t>Mobile (owner/mgr)</t>
        </is>
      </c>
      <c r="G66" s="30" t="inlineStr">
        <is>
          <t>4.9</t>
        </is>
      </c>
      <c r="H66" s="31" t="inlineStr">
        <is>
          <t>209, Block B, Sector 56, Gurugram, Haryana 122011, India</t>
        </is>
      </c>
      <c r="I66" s="26" t="inlineStr"/>
      <c r="J66" s="26" t="inlineStr"/>
      <c r="K66" s="26" t="inlineStr"/>
      <c r="L66" s="31" t="inlineStr"/>
      <c r="M66" s="33" t="inlineStr">
        <is>
          <t>Map</t>
        </is>
      </c>
    </row>
    <row r="67">
      <c r="A67" s="26" t="n">
        <v>63</v>
      </c>
      <c r="B67" s="27" t="inlineStr">
        <is>
          <t>Planet Maths</t>
        </is>
      </c>
      <c r="C67" s="27" t="inlineStr">
        <is>
          <t>business</t>
        </is>
      </c>
      <c r="D67" s="27" t="inlineStr">
        <is>
          <t>Helper, Housekeeping, Security, Office Boy</t>
        </is>
      </c>
      <c r="E67" s="26" t="inlineStr">
        <is>
          <t>075976 32409</t>
        </is>
      </c>
      <c r="F67" s="28" t="inlineStr">
        <is>
          <t>Mobile (owner/mgr)</t>
        </is>
      </c>
      <c r="G67" s="26" t="inlineStr">
        <is>
          <t>4.9</t>
        </is>
      </c>
      <c r="H67" s="27" t="inlineStr">
        <is>
          <t>MS 02, Kendriya Vihar, Sector 56, Gurugram, Haryana 122011, India</t>
        </is>
      </c>
      <c r="I67" s="26" t="inlineStr"/>
      <c r="J67" s="26" t="inlineStr"/>
      <c r="K67" s="26" t="inlineStr"/>
      <c r="L67" s="27" t="inlineStr"/>
      <c r="M67" s="29" t="inlineStr">
        <is>
          <t>Map</t>
        </is>
      </c>
    </row>
    <row r="68">
      <c r="A68" s="30" t="n">
        <v>64</v>
      </c>
      <c r="B68" s="31" t="inlineStr">
        <is>
          <t>Priti Singh</t>
        </is>
      </c>
      <c r="C68" s="31" t="inlineStr">
        <is>
          <t>lawyer</t>
        </is>
      </c>
      <c r="D68" s="31" t="inlineStr">
        <is>
          <t>Helper, Housekeeping, Security, Office Boy</t>
        </is>
      </c>
      <c r="E68" s="30" t="inlineStr">
        <is>
          <t>098113 27358</t>
        </is>
      </c>
      <c r="F68" s="32" t="inlineStr">
        <is>
          <t>Mobile (owner/mgr)</t>
        </is>
      </c>
      <c r="G68" s="30" t="inlineStr">
        <is>
          <t>4.9</t>
        </is>
      </c>
      <c r="H68" s="31" t="inlineStr">
        <is>
          <t>127, C Block Rd, Kendriya Vihar, Sector 56, Gurugram, Haryana 122011, India</t>
        </is>
      </c>
      <c r="I68" s="26" t="inlineStr"/>
      <c r="J68" s="26" t="inlineStr"/>
      <c r="K68" s="26" t="inlineStr"/>
      <c r="L68" s="31" t="inlineStr"/>
      <c r="M68" s="33" t="inlineStr">
        <is>
          <t>Map</t>
        </is>
      </c>
    </row>
    <row r="69">
      <c r="A69" s="26" t="n">
        <v>65</v>
      </c>
      <c r="B69" s="27" t="inlineStr">
        <is>
          <t>Sculpture Sports Academy</t>
        </is>
      </c>
      <c r="C69" s="27" t="inlineStr">
        <is>
          <t>sports_school</t>
        </is>
      </c>
      <c r="D69" s="27" t="inlineStr">
        <is>
          <t>Trainer, Housekeeping, Front Desk</t>
        </is>
      </c>
      <c r="E69" s="26" t="inlineStr">
        <is>
          <t>090094 44464</t>
        </is>
      </c>
      <c r="F69" s="28" t="inlineStr">
        <is>
          <t>Mobile (owner/mgr)</t>
        </is>
      </c>
      <c r="G69" s="26" t="inlineStr">
        <is>
          <t>4.9</t>
        </is>
      </c>
      <c r="H69" s="27" t="inlineStr">
        <is>
          <t>Huda Market Rd, Block B, Sector 56, Gurugram, Haryana 122011, India</t>
        </is>
      </c>
      <c r="I69" s="26" t="inlineStr"/>
      <c r="J69" s="26" t="inlineStr"/>
      <c r="K69" s="26" t="inlineStr"/>
      <c r="L69" s="27" t="inlineStr"/>
      <c r="M69" s="29" t="inlineStr">
        <is>
          <t>Map</t>
        </is>
      </c>
    </row>
    <row r="70">
      <c r="A70" s="30" t="n">
        <v>66</v>
      </c>
      <c r="B70" s="31" t="inlineStr">
        <is>
          <t>Shree Shyam Packers And Movers</t>
        </is>
      </c>
      <c r="C70" s="31" t="inlineStr">
        <is>
          <t>transportation_service</t>
        </is>
      </c>
      <c r="D70" s="31" t="inlineStr">
        <is>
          <t>Loader, Packer, Picker, Warehouse Helper, Delivery</t>
        </is>
      </c>
      <c r="E70" s="30" t="inlineStr">
        <is>
          <t>087509 13039</t>
        </is>
      </c>
      <c r="F70" s="32" t="inlineStr">
        <is>
          <t>Mobile (owner/mgr)</t>
        </is>
      </c>
      <c r="G70" s="30" t="inlineStr">
        <is>
          <t>4.9</t>
        </is>
      </c>
      <c r="H70" s="31" t="inlineStr">
        <is>
          <t>Kendriya Vihar, Sector 56, Gurugram, Haryana 122011, India</t>
        </is>
      </c>
      <c r="I70" s="26" t="inlineStr"/>
      <c r="J70" s="26" t="inlineStr"/>
      <c r="K70" s="26" t="inlineStr"/>
      <c r="L70" s="31" t="inlineStr"/>
      <c r="M70" s="33" t="inlineStr">
        <is>
          <t>Map</t>
        </is>
      </c>
    </row>
    <row r="71">
      <c r="A71" s="26" t="n">
        <v>67</v>
      </c>
      <c r="B71" s="27" t="inlineStr">
        <is>
          <t>THE TARGET Library</t>
        </is>
      </c>
      <c r="C71" s="27" t="inlineStr">
        <is>
          <t>library</t>
        </is>
      </c>
      <c r="D71" s="27" t="inlineStr">
        <is>
          <t>Helper, Housekeeping, Security, Office Boy</t>
        </is>
      </c>
      <c r="E71" s="26" t="inlineStr">
        <is>
          <t>098211 14517</t>
        </is>
      </c>
      <c r="F71" s="28" t="inlineStr">
        <is>
          <t>Mobile (owner/mgr)</t>
        </is>
      </c>
      <c r="G71" s="26" t="inlineStr">
        <is>
          <t>4.9</t>
        </is>
      </c>
      <c r="H71" s="27" t="inlineStr">
        <is>
          <t>Basement C-120, Near, Huda Market Rd, Kendriya Vihar, Sector 56, Gurugram, Haryana 122011, India</t>
        </is>
      </c>
      <c r="I71" s="26" t="inlineStr"/>
      <c r="J71" s="26" t="inlineStr"/>
      <c r="K71" s="26" t="inlineStr"/>
      <c r="L71" s="27" t="inlineStr"/>
      <c r="M71" s="29" t="inlineStr">
        <is>
          <t>Map</t>
        </is>
      </c>
    </row>
    <row r="72">
      <c r="A72" s="30" t="n">
        <v>68</v>
      </c>
      <c r="B72" s="31" t="inlineStr">
        <is>
          <t>Bharat ac service repair shop</t>
        </is>
      </c>
      <c r="C72" s="31" t="inlineStr">
        <is>
          <t>service</t>
        </is>
      </c>
      <c r="D72" s="31" t="inlineStr">
        <is>
          <t>Store Helper, Housekeeping, Security, Sales Staff</t>
        </is>
      </c>
      <c r="E72" s="30" t="inlineStr">
        <is>
          <t>096503 03734</t>
        </is>
      </c>
      <c r="F72" s="32" t="inlineStr">
        <is>
          <t>Mobile (owner/mgr)</t>
        </is>
      </c>
      <c r="G72" s="30" t="inlineStr">
        <is>
          <t>4.8</t>
        </is>
      </c>
      <c r="H72" s="31" t="inlineStr">
        <is>
          <t>162, Block E, Sector 56, Gurugram, Haryana 122011, India</t>
        </is>
      </c>
      <c r="I72" s="26" t="inlineStr"/>
      <c r="J72" s="26" t="inlineStr"/>
      <c r="K72" s="26" t="inlineStr"/>
      <c r="L72" s="31" t="inlineStr"/>
      <c r="M72" s="33" t="inlineStr">
        <is>
          <t>Map</t>
        </is>
      </c>
    </row>
    <row r="73">
      <c r="A73" s="26" t="n">
        <v>69</v>
      </c>
      <c r="B73" s="27" t="inlineStr">
        <is>
          <t>Commune Florence</t>
        </is>
      </c>
      <c r="C73" s="27" t="inlineStr">
        <is>
          <t>lodging</t>
        </is>
      </c>
      <c r="D73" s="27" t="inlineStr">
        <is>
          <t>Housekeeping, Room Boy, Kitchen Helper, Front Desk</t>
        </is>
      </c>
      <c r="E73" s="26" t="inlineStr">
        <is>
          <t>099712 94321</t>
        </is>
      </c>
      <c r="F73" s="28" t="inlineStr">
        <is>
          <t>Mobile (owner/mgr)</t>
        </is>
      </c>
      <c r="G73" s="26" t="inlineStr">
        <is>
          <t>4.8</t>
        </is>
      </c>
      <c r="H73" s="27" t="inlineStr">
        <is>
          <t>E 195, Golf Course Ext Rd, near club Florence, Sushant Lok 2, Sector 56, Gurugram, Haryana 122011, India</t>
        </is>
      </c>
      <c r="I73" s="26" t="inlineStr"/>
      <c r="J73" s="26" t="inlineStr"/>
      <c r="K73" s="26" t="inlineStr"/>
      <c r="L73" s="27" t="inlineStr"/>
      <c r="M73" s="29" t="inlineStr">
        <is>
          <t>Map</t>
        </is>
      </c>
    </row>
    <row r="74">
      <c r="A74" s="30" t="n">
        <v>70</v>
      </c>
      <c r="B74" s="31" t="inlineStr">
        <is>
          <t>Glowing Beauty Salon l beauty salon in sector 56 gurgaon</t>
        </is>
      </c>
      <c r="C74" s="31" t="inlineStr">
        <is>
          <t>beauty_salon</t>
        </is>
      </c>
      <c r="D74" s="31" t="inlineStr">
        <is>
          <t>Beautician, Helper, Receptionist, Cleaner</t>
        </is>
      </c>
      <c r="E74" s="30" t="inlineStr">
        <is>
          <t>098100 66774</t>
        </is>
      </c>
      <c r="F74" s="32" t="inlineStr">
        <is>
          <t>Mobile (owner/mgr)</t>
        </is>
      </c>
      <c r="G74" s="30" t="inlineStr">
        <is>
          <t>4.8</t>
        </is>
      </c>
      <c r="H74" s="31" t="inlineStr">
        <is>
          <t>2/1A, Rail Vihar, Sector 56, Gurugram, Haryana 122011, India</t>
        </is>
      </c>
      <c r="I74" s="26" t="inlineStr"/>
      <c r="J74" s="26" t="inlineStr"/>
      <c r="K74" s="26" t="inlineStr"/>
      <c r="L74" s="31" t="inlineStr"/>
      <c r="M74" s="33" t="inlineStr">
        <is>
          <t>Map</t>
        </is>
      </c>
    </row>
    <row r="75">
      <c r="A75" s="26" t="n">
        <v>71</v>
      </c>
      <c r="B75" s="27" t="inlineStr">
        <is>
          <t>Muskaan Dentals</t>
        </is>
      </c>
      <c r="C75" s="27" t="inlineStr">
        <is>
          <t>dental_clinic</t>
        </is>
      </c>
      <c r="D75" s="27" t="inlineStr">
        <is>
          <t>Ward Boy, Housekeeping, Attendant, Security</t>
        </is>
      </c>
      <c r="E75" s="26" t="inlineStr">
        <is>
          <t>094949 47304</t>
        </is>
      </c>
      <c r="F75" s="28" t="inlineStr">
        <is>
          <t>Mobile (owner/mgr)</t>
        </is>
      </c>
      <c r="G75" s="26" t="inlineStr">
        <is>
          <t>4.8</t>
        </is>
      </c>
      <c r="H75" s="27" t="inlineStr">
        <is>
          <t>1st Floor, 167-P, near Kendriya Vihar, Block B, Sector 56, Gurugram, Haryana 122011, India</t>
        </is>
      </c>
      <c r="I75" s="26" t="inlineStr"/>
      <c r="J75" s="26" t="inlineStr"/>
      <c r="K75" s="26" t="inlineStr"/>
      <c r="L75" s="27" t="inlineStr"/>
      <c r="M75" s="29" t="inlineStr">
        <is>
          <t>Map</t>
        </is>
      </c>
    </row>
    <row r="76">
      <c r="A76" s="30" t="n">
        <v>72</v>
      </c>
      <c r="B76" s="31" t="inlineStr">
        <is>
          <t>Rakesh electricals</t>
        </is>
      </c>
      <c r="C76" s="31" t="inlineStr">
        <is>
          <t>electrician</t>
        </is>
      </c>
      <c r="D76" s="31" t="inlineStr">
        <is>
          <t>Helper, Housekeeping, Security, Office Boy</t>
        </is>
      </c>
      <c r="E76" s="30" t="inlineStr">
        <is>
          <t>078387 64389</t>
        </is>
      </c>
      <c r="F76" s="32" t="inlineStr">
        <is>
          <t>Mobile (owner/mgr)</t>
        </is>
      </c>
      <c r="G76" s="30" t="inlineStr">
        <is>
          <t>4.8</t>
        </is>
      </c>
      <c r="H76" s="31" t="inlineStr">
        <is>
          <t>near Huda Market Road, Block B, Sector 56, Gurugram, Haryana 122011, India</t>
        </is>
      </c>
      <c r="I76" s="26" t="inlineStr"/>
      <c r="J76" s="26" t="inlineStr"/>
      <c r="K76" s="26" t="inlineStr"/>
      <c r="L76" s="31" t="inlineStr"/>
      <c r="M76" s="33" t="inlineStr">
        <is>
          <t>Map</t>
        </is>
      </c>
    </row>
    <row r="77">
      <c r="A77" s="26" t="n">
        <v>73</v>
      </c>
      <c r="B77" s="27" t="inlineStr">
        <is>
          <t>Strength &amp; Soul - Your Virtual Fitness Partner</t>
        </is>
      </c>
      <c r="C77" s="27" t="inlineStr">
        <is>
          <t>fitness_center</t>
        </is>
      </c>
      <c r="D77" s="27" t="inlineStr">
        <is>
          <t>Trainer, Housekeeping, Front Desk</t>
        </is>
      </c>
      <c r="E77" s="26" t="inlineStr">
        <is>
          <t>098100 67459</t>
        </is>
      </c>
      <c r="F77" s="28" t="inlineStr">
        <is>
          <t>Mobile (owner/mgr)</t>
        </is>
      </c>
      <c r="G77" s="26" t="inlineStr">
        <is>
          <t>4.8</t>
        </is>
      </c>
      <c r="H77" s="27" t="inlineStr">
        <is>
          <t>116, Block C, Gail Employees CGHS, GH-09, Sector 56, Gurugram, Haryana 122011, India</t>
        </is>
      </c>
      <c r="I77" s="26" t="inlineStr"/>
      <c r="J77" s="26" t="inlineStr"/>
      <c r="K77" s="26" t="inlineStr"/>
      <c r="L77" s="27" t="inlineStr"/>
      <c r="M77" s="29" t="inlineStr">
        <is>
          <t>Map</t>
        </is>
      </c>
    </row>
    <row r="78">
      <c r="A78" s="30" t="n">
        <v>74</v>
      </c>
      <c r="B78" s="31" t="inlineStr">
        <is>
          <t>Vamsor Heights</t>
        </is>
      </c>
      <c r="C78" s="31" t="inlineStr">
        <is>
          <t>hotel</t>
        </is>
      </c>
      <c r="D78" s="31" t="inlineStr">
        <is>
          <t>Housekeeping, Room Boy, Kitchen Helper, Front Desk</t>
        </is>
      </c>
      <c r="E78" s="30" t="inlineStr">
        <is>
          <t>098919 89810</t>
        </is>
      </c>
      <c r="F78" s="32" t="inlineStr">
        <is>
          <t>Mobile (owner/mgr)</t>
        </is>
      </c>
      <c r="G78" s="30" t="inlineStr">
        <is>
          <t>4.8</t>
        </is>
      </c>
      <c r="H78" s="31" t="inlineStr">
        <is>
          <t>26, Block A, Sector 56, Gurugram, Haryana 122011, India</t>
        </is>
      </c>
      <c r="I78" s="26" t="inlineStr"/>
      <c r="J78" s="26" t="inlineStr"/>
      <c r="K78" s="26" t="inlineStr"/>
      <c r="L78" s="31" t="inlineStr"/>
      <c r="M78" s="33" t="inlineStr">
        <is>
          <t>Map</t>
        </is>
      </c>
    </row>
    <row r="79">
      <c r="A79" s="26" t="n">
        <v>75</v>
      </c>
      <c r="B79" s="27" t="inlineStr">
        <is>
          <t>VZaara Salons and Academy Pvt Ltd</t>
        </is>
      </c>
      <c r="C79" s="27" t="inlineStr">
        <is>
          <t>beauty_salon</t>
        </is>
      </c>
      <c r="D79" s="27" t="inlineStr">
        <is>
          <t>Beautician, Helper, Receptionist, Cleaner</t>
        </is>
      </c>
      <c r="E79" s="26" t="inlineStr">
        <is>
          <t>085270 56159</t>
        </is>
      </c>
      <c r="F79" s="28" t="inlineStr">
        <is>
          <t>Mobile (owner/mgr)</t>
        </is>
      </c>
      <c r="G79" s="26" t="inlineStr">
        <is>
          <t>4.8</t>
        </is>
      </c>
      <c r="H79" s="27" t="inlineStr">
        <is>
          <t>Golf Course Rd, Sector 56, Gurugram, Haryana 122011, India</t>
        </is>
      </c>
      <c r="I79" s="26" t="inlineStr"/>
      <c r="J79" s="26" t="inlineStr"/>
      <c r="K79" s="26" t="inlineStr"/>
      <c r="L79" s="27" t="inlineStr"/>
      <c r="M79" s="29" t="inlineStr">
        <is>
          <t>Map</t>
        </is>
      </c>
    </row>
    <row r="80">
      <c r="A80" s="30" t="n">
        <v>76</v>
      </c>
      <c r="B80" s="31" t="inlineStr">
        <is>
          <t>YOUNG FRIENDS TENNIS ACADEMY</t>
        </is>
      </c>
      <c r="C80" s="31" t="inlineStr">
        <is>
          <t>tennis_court</t>
        </is>
      </c>
      <c r="D80" s="31" t="inlineStr">
        <is>
          <t>Helper, Housekeeping, Security, Office Boy</t>
        </is>
      </c>
      <c r="E80" s="30" t="inlineStr">
        <is>
          <t>093184 28487</t>
        </is>
      </c>
      <c r="F80" s="32" t="inlineStr">
        <is>
          <t>Mobile (owner/mgr)</t>
        </is>
      </c>
      <c r="G80" s="30" t="inlineStr">
        <is>
          <t>4.8</t>
        </is>
      </c>
      <c r="H80" s="31" t="inlineStr">
        <is>
          <t>huda community center, Street 56, Block B, Sector 56, Gurugram, Haryana 122011, India</t>
        </is>
      </c>
      <c r="I80" s="26" t="inlineStr"/>
      <c r="J80" s="26" t="inlineStr"/>
      <c r="K80" s="26" t="inlineStr"/>
      <c r="L80" s="31" t="inlineStr"/>
      <c r="M80" s="33" t="inlineStr">
        <is>
          <t>Map</t>
        </is>
      </c>
    </row>
    <row r="81">
      <c r="A81" s="26" t="n">
        <v>77</v>
      </c>
      <c r="B81" s="27" t="inlineStr">
        <is>
          <t>Ace Homoeopathy Multi-speciality Clinic Sector 56 Gurgaon</t>
        </is>
      </c>
      <c r="C81" s="27" t="inlineStr">
        <is>
          <t>health</t>
        </is>
      </c>
      <c r="D81" s="27" t="inlineStr">
        <is>
          <t>Ward Boy, Housekeeping, Attendant, Security</t>
        </is>
      </c>
      <c r="E81" s="26" t="inlineStr">
        <is>
          <t>098181 18793</t>
        </is>
      </c>
      <c r="F81" s="28" t="inlineStr">
        <is>
          <t>Mobile (owner/mgr)</t>
        </is>
      </c>
      <c r="G81" s="26" t="inlineStr">
        <is>
          <t>4.7</t>
        </is>
      </c>
      <c r="H81" s="27" t="inlineStr">
        <is>
          <t>OFFICE No 20 Green Gold 56, Block B, Plot No. 54P, opposite Suraj School, Block B, Sector 56, Gurugram, Haryana 122011, India</t>
        </is>
      </c>
      <c r="I81" s="26" t="inlineStr"/>
      <c r="J81" s="26" t="inlineStr"/>
      <c r="K81" s="26" t="inlineStr"/>
      <c r="L81" s="27" t="inlineStr"/>
      <c r="M81" s="29" t="inlineStr">
        <is>
          <t>Map</t>
        </is>
      </c>
    </row>
    <row r="82">
      <c r="A82" s="30" t="n">
        <v>78</v>
      </c>
      <c r="B82" s="31" t="inlineStr">
        <is>
          <t>APOLLO MRI MEDICAL CENTRE / 2D ECHO/ ULTRASOUND/ECG/ CT-SCAN IN SECTOR 55-56 GURGAON</t>
        </is>
      </c>
      <c r="C82" s="31" t="inlineStr">
        <is>
          <t>medical_clinic</t>
        </is>
      </c>
      <c r="D82" s="31" t="inlineStr">
        <is>
          <t>Ward Boy, Housekeeping, Attendant, Security</t>
        </is>
      </c>
      <c r="E82" s="30" t="inlineStr">
        <is>
          <t>087008 12392</t>
        </is>
      </c>
      <c r="F82" s="32" t="inlineStr">
        <is>
          <t>Mobile (owner/mgr)</t>
        </is>
      </c>
      <c r="G82" s="30" t="inlineStr">
        <is>
          <t>4.7</t>
        </is>
      </c>
      <c r="H82" s="31" t="inlineStr">
        <is>
          <t>House no, Ground Floor, 176, Sector 56, Gurugram, Haryana 122011, India</t>
        </is>
      </c>
      <c r="I82" s="26" t="inlineStr"/>
      <c r="J82" s="26" t="inlineStr"/>
      <c r="K82" s="26" t="inlineStr"/>
      <c r="L82" s="31" t="inlineStr"/>
      <c r="M82" s="33" t="inlineStr">
        <is>
          <t>Map</t>
        </is>
      </c>
    </row>
    <row r="83">
      <c r="A83" s="26" t="n">
        <v>79</v>
      </c>
      <c r="B83" s="27" t="inlineStr">
        <is>
          <t>Studio YFC</t>
        </is>
      </c>
      <c r="C83" s="27" t="inlineStr">
        <is>
          <t>yoga_studio</t>
        </is>
      </c>
      <c r="D83" s="27" t="inlineStr">
        <is>
          <t>Trainer, Housekeeping, Front Desk</t>
        </is>
      </c>
      <c r="E83" s="26" t="inlineStr">
        <is>
          <t>098918 35835</t>
        </is>
      </c>
      <c r="F83" s="28" t="inlineStr">
        <is>
          <t>Mobile (owner/mgr)</t>
        </is>
      </c>
      <c r="G83" s="26" t="inlineStr">
        <is>
          <t>4.7</t>
        </is>
      </c>
      <c r="H83" s="27" t="inlineStr">
        <is>
          <t>D-62 basement, Sushant Lok 2, Sector 56, Gurugram, Haryana 122011, India</t>
        </is>
      </c>
      <c r="I83" s="26" t="inlineStr"/>
      <c r="J83" s="26" t="inlineStr"/>
      <c r="K83" s="26" t="inlineStr"/>
      <c r="L83" s="27" t="inlineStr"/>
      <c r="M83" s="29" t="inlineStr">
        <is>
          <t>Map</t>
        </is>
      </c>
    </row>
    <row r="84">
      <c r="A84" s="30" t="n">
        <v>80</v>
      </c>
      <c r="B84" s="31" t="inlineStr">
        <is>
          <t>The Ananda Cafe(Sector 56)</t>
        </is>
      </c>
      <c r="C84" s="31" t="inlineStr">
        <is>
          <t>south_indian_restaurant</t>
        </is>
      </c>
      <c r="D84" s="31" t="inlineStr">
        <is>
          <t>Kitchen Helper, Cook, Dishwasher, Waiter</t>
        </is>
      </c>
      <c r="E84" s="30" t="inlineStr">
        <is>
          <t>090022 88021</t>
        </is>
      </c>
      <c r="F84" s="32" t="inlineStr">
        <is>
          <t>Mobile (owner/mgr)</t>
        </is>
      </c>
      <c r="G84" s="30" t="inlineStr">
        <is>
          <t>4.7</t>
        </is>
      </c>
      <c r="H84" s="31" t="inlineStr">
        <is>
          <t>Shop Number 87, Huda Market Rd, Block B, Sector 56, Gurugram, Haryana 122011, India</t>
        </is>
      </c>
      <c r="I84" s="26" t="inlineStr"/>
      <c r="J84" s="26" t="inlineStr"/>
      <c r="K84" s="26" t="inlineStr"/>
      <c r="L84" s="31" t="inlineStr"/>
      <c r="M84" s="33" t="inlineStr">
        <is>
          <t>Map</t>
        </is>
      </c>
    </row>
    <row r="85">
      <c r="A85" s="26" t="n">
        <v>81</v>
      </c>
      <c r="B85" s="27" t="inlineStr">
        <is>
          <t>The Salthouse Catering Services</t>
        </is>
      </c>
      <c r="C85" s="27" t="inlineStr">
        <is>
          <t>catering_service</t>
        </is>
      </c>
      <c r="D85" s="27" t="inlineStr">
        <is>
          <t>Helper, Housekeeping, Security, Office Boy</t>
        </is>
      </c>
      <c r="E85" s="26" t="inlineStr">
        <is>
          <t>098716 13305</t>
        </is>
      </c>
      <c r="F85" s="28" t="inlineStr">
        <is>
          <t>Mobile (owner/mgr)</t>
        </is>
      </c>
      <c r="G85" s="26" t="inlineStr">
        <is>
          <t>4.7</t>
        </is>
      </c>
      <c r="H85" s="27" t="inlineStr">
        <is>
          <t>47, C Block Road, Sector 56, Gurugram, Haryana 122011, India</t>
        </is>
      </c>
      <c r="I85" s="26" t="inlineStr"/>
      <c r="J85" s="26" t="inlineStr"/>
      <c r="K85" s="26" t="inlineStr"/>
      <c r="L85" s="27" t="inlineStr"/>
      <c r="M85" s="29" t="inlineStr">
        <is>
          <t>Map</t>
        </is>
      </c>
    </row>
    <row r="86">
      <c r="A86" s="30" t="n">
        <v>82</v>
      </c>
      <c r="B86" s="31" t="inlineStr">
        <is>
          <t>Advance Diagnostic &amp; Research Centre</t>
        </is>
      </c>
      <c r="C86" s="31" t="inlineStr">
        <is>
          <t>medical_clinic</t>
        </is>
      </c>
      <c r="D86" s="31" t="inlineStr">
        <is>
          <t>Ward Boy, Housekeeping, Attendant, Security</t>
        </is>
      </c>
      <c r="E86" s="30" t="inlineStr">
        <is>
          <t>096430 00430</t>
        </is>
      </c>
      <c r="F86" s="32" t="inlineStr">
        <is>
          <t>Mobile (owner/mgr)</t>
        </is>
      </c>
      <c r="G86" s="30" t="inlineStr">
        <is>
          <t>4.6</t>
        </is>
      </c>
      <c r="H86" s="31" t="inlineStr">
        <is>
          <t>Plot No.125/56, opp. Devinder Vihar Road, Devinder Vihar, Sector 56, Gurugram, Haryana 122011, India</t>
        </is>
      </c>
      <c r="I86" s="26" t="inlineStr"/>
      <c r="J86" s="26" t="inlineStr"/>
      <c r="K86" s="26" t="inlineStr"/>
      <c r="L86" s="31" t="inlineStr"/>
      <c r="M86" s="33" t="inlineStr">
        <is>
          <t>Map</t>
        </is>
      </c>
    </row>
    <row r="87">
      <c r="A87" s="26" t="n">
        <v>83</v>
      </c>
      <c r="B87" s="27" t="inlineStr">
        <is>
          <t>Design21</t>
        </is>
      </c>
      <c r="C87" s="27" t="inlineStr">
        <is>
          <t>service</t>
        </is>
      </c>
      <c r="D87" s="27" t="inlineStr">
        <is>
          <t>Helper, Housekeeping, Security, Office Boy</t>
        </is>
      </c>
      <c r="E87" s="26" t="inlineStr">
        <is>
          <t>097119 91525</t>
        </is>
      </c>
      <c r="F87" s="28" t="inlineStr">
        <is>
          <t>Mobile (owner/mgr)</t>
        </is>
      </c>
      <c r="G87" s="26" t="inlineStr">
        <is>
          <t>4.6</t>
        </is>
      </c>
      <c r="H87" s="27" t="inlineStr">
        <is>
          <t>120, C Block Road, Kendriya Vihar, Sector 56, Gurugram, Haryana 122011, India</t>
        </is>
      </c>
      <c r="I87" s="26" t="inlineStr"/>
      <c r="J87" s="26" t="inlineStr"/>
      <c r="K87" s="26" t="inlineStr"/>
      <c r="L87" s="27" t="inlineStr"/>
      <c r="M87" s="29" t="inlineStr">
        <is>
          <t>Map</t>
        </is>
      </c>
    </row>
    <row r="88">
      <c r="A88" s="30" t="n">
        <v>84</v>
      </c>
      <c r="B88" s="31" t="inlineStr">
        <is>
          <t>Kavishala: One stop platform for literary minds</t>
        </is>
      </c>
      <c r="C88" s="31" t="inlineStr">
        <is>
          <t>association_or_organization</t>
        </is>
      </c>
      <c r="D88" s="31" t="inlineStr">
        <is>
          <t>Office Boy, Housekeeping, Security, Data Entry</t>
        </is>
      </c>
      <c r="E88" s="30" t="inlineStr">
        <is>
          <t>098211 65882</t>
        </is>
      </c>
      <c r="F88" s="32" t="inlineStr">
        <is>
          <t>Mobile (owner/mgr)</t>
        </is>
      </c>
      <c r="G88" s="30" t="inlineStr">
        <is>
          <t>4.6</t>
        </is>
      </c>
      <c r="H88" s="31" t="inlineStr">
        <is>
          <t>INK By Kavishala, Plot 54-P, opposite Suraj School, Block B, Sector 56 Gurugram, Haryana 122011Plot 54-P, opposite Suraj School, Block B, Sector 56, Gurugram, Haryana 122011, India</t>
        </is>
      </c>
      <c r="I88" s="26" t="inlineStr"/>
      <c r="J88" s="26" t="inlineStr"/>
      <c r="K88" s="26" t="inlineStr"/>
      <c r="L88" s="31" t="inlineStr"/>
      <c r="M88" s="33" t="inlineStr">
        <is>
          <t>Map</t>
        </is>
      </c>
    </row>
    <row r="89">
      <c r="A89" s="26" t="n">
        <v>85</v>
      </c>
      <c r="B89" s="27" t="inlineStr">
        <is>
          <t>Medanta Lab (ECG /ECHO/TMT/ NIPT , 2D- 3D-4D ULTRASOUND / 3T- 1.5 T. MRI / CT SCAN) CT coronary IN SECTOR 57 GURGAON )</t>
        </is>
      </c>
      <c r="C89" s="27" t="inlineStr">
        <is>
          <t>medical_clinic</t>
        </is>
      </c>
      <c r="D89" s="27" t="inlineStr">
        <is>
          <t>Ward Boy, Housekeeping, Attendant, Security</t>
        </is>
      </c>
      <c r="E89" s="26" t="inlineStr">
        <is>
          <t>097111 44188</t>
        </is>
      </c>
      <c r="F89" s="28" t="inlineStr">
        <is>
          <t>Mobile (owner/mgr)</t>
        </is>
      </c>
      <c r="G89" s="26" t="inlineStr">
        <is>
          <t>4.6</t>
        </is>
      </c>
      <c r="H89" s="27" t="inlineStr">
        <is>
          <t>Sector 57 House No, Ground Floor, G238, near Hong Kong Bazaar, Block E, Sector 56, Gurugram, Haryana 122003, India</t>
        </is>
      </c>
      <c r="I89" s="26" t="inlineStr"/>
      <c r="J89" s="26" t="inlineStr"/>
      <c r="K89" s="26" t="inlineStr"/>
      <c r="L89" s="27" t="inlineStr"/>
      <c r="M89" s="29" t="inlineStr">
        <is>
          <t>Map</t>
        </is>
      </c>
    </row>
    <row r="90">
      <c r="A90" s="30" t="n">
        <v>86</v>
      </c>
      <c r="B90" s="31" t="inlineStr">
        <is>
          <t>Miracles Mediclinic Sec 56, Gurugram</t>
        </is>
      </c>
      <c r="C90" s="31" t="inlineStr">
        <is>
          <t>medical_clinic</t>
        </is>
      </c>
      <c r="D90" s="31" t="inlineStr">
        <is>
          <t>Ward Boy, Housekeeping, Attendant, Security</t>
        </is>
      </c>
      <c r="E90" s="30" t="inlineStr">
        <is>
          <t>090690 68800</t>
        </is>
      </c>
      <c r="F90" s="32" t="inlineStr">
        <is>
          <t>Mobile (owner/mgr)</t>
        </is>
      </c>
      <c r="G90" s="30" t="inlineStr">
        <is>
          <t>4.6</t>
        </is>
      </c>
      <c r="H90" s="31" t="inlineStr">
        <is>
          <t>SCO-68-69, More Market, 69, Block B, Sector 56, Gurugram, Haryana 122011, India</t>
        </is>
      </c>
      <c r="I90" s="26" t="inlineStr"/>
      <c r="J90" s="26" t="inlineStr"/>
      <c r="K90" s="26" t="inlineStr"/>
      <c r="L90" s="31" t="inlineStr"/>
      <c r="M90" s="33" t="inlineStr">
        <is>
          <t>Map</t>
        </is>
      </c>
    </row>
    <row r="91">
      <c r="A91" s="26" t="n">
        <v>87</v>
      </c>
      <c r="B91" s="27" t="inlineStr">
        <is>
          <t>Oxford Kids Preschool Gurugram</t>
        </is>
      </c>
      <c r="C91" s="27" t="inlineStr">
        <is>
          <t>preschool</t>
        </is>
      </c>
      <c r="D91" s="27" t="inlineStr">
        <is>
          <t>Peon, Housekeeping, Security, Attendant</t>
        </is>
      </c>
      <c r="E91" s="26" t="inlineStr">
        <is>
          <t>098993 76051</t>
        </is>
      </c>
      <c r="F91" s="28" t="inlineStr">
        <is>
          <t>Mobile (owner/mgr)</t>
        </is>
      </c>
      <c r="G91" s="26" t="inlineStr">
        <is>
          <t>4.6</t>
        </is>
      </c>
      <c r="H91" s="27" t="inlineStr">
        <is>
          <t>Golf Course Rd, behind Hilton Doubletree Hotel, Sector 56, Gurugram, Haryana 122011, India</t>
        </is>
      </c>
      <c r="I91" s="26" t="inlineStr"/>
      <c r="J91" s="26" t="inlineStr"/>
      <c r="K91" s="26" t="inlineStr"/>
      <c r="L91" s="27" t="inlineStr"/>
      <c r="M91" s="29" t="inlineStr">
        <is>
          <t>Map</t>
        </is>
      </c>
    </row>
    <row r="92">
      <c r="A92" s="30" t="n">
        <v>88</v>
      </c>
      <c r="B92" s="31" t="inlineStr">
        <is>
          <t>Poshak By Payal</t>
        </is>
      </c>
      <c r="C92" s="31" t="inlineStr">
        <is>
          <t>clothing_store</t>
        </is>
      </c>
      <c r="D92" s="31" t="inlineStr">
        <is>
          <t>Store Helper, Housekeeping, Security, Sales Staff</t>
        </is>
      </c>
      <c r="E92" s="30" t="inlineStr">
        <is>
          <t>096542 38333</t>
        </is>
      </c>
      <c r="F92" s="32" t="inlineStr">
        <is>
          <t>Mobile (owner/mgr)</t>
        </is>
      </c>
      <c r="G92" s="30" t="inlineStr">
        <is>
          <t>4.6</t>
        </is>
      </c>
      <c r="H92" s="31" t="inlineStr">
        <is>
          <t>Poshak By Payal 466, Block B, Sector 56, Gurugram, Haryana 122011, India</t>
        </is>
      </c>
      <c r="I92" s="26" t="inlineStr"/>
      <c r="J92" s="26" t="inlineStr"/>
      <c r="K92" s="26" t="inlineStr"/>
      <c r="L92" s="31" t="inlineStr"/>
      <c r="M92" s="33" t="inlineStr">
        <is>
          <t>Map</t>
        </is>
      </c>
    </row>
    <row r="93">
      <c r="A93" s="26" t="n">
        <v>89</v>
      </c>
      <c r="B93" s="27" t="inlineStr">
        <is>
          <t>Sukoon Psychiatry Centre - Gurugram, Mental Health Hospital</t>
        </is>
      </c>
      <c r="C93" s="27" t="inlineStr">
        <is>
          <t>hospital</t>
        </is>
      </c>
      <c r="D93" s="27" t="inlineStr">
        <is>
          <t>Ward Boy, Housekeeping, Attendant, Security</t>
        </is>
      </c>
      <c r="E93" s="26" t="inlineStr">
        <is>
          <t>084481 56500</t>
        </is>
      </c>
      <c r="F93" s="28" t="inlineStr">
        <is>
          <t>Mobile (owner/mgr)</t>
        </is>
      </c>
      <c r="G93" s="26" t="inlineStr">
        <is>
          <t>4.6</t>
        </is>
      </c>
      <c r="H93" s="27" t="inlineStr">
        <is>
          <t>Plot 4P, Sector 56, Gurugram, Haryana 122011, India</t>
        </is>
      </c>
      <c r="I93" s="26" t="inlineStr"/>
      <c r="J93" s="26" t="inlineStr"/>
      <c r="K93" s="26" t="inlineStr"/>
      <c r="L93" s="27" t="inlineStr"/>
      <c r="M93" s="29" t="inlineStr">
        <is>
          <t>Map</t>
        </is>
      </c>
    </row>
    <row r="94">
      <c r="A94" s="30" t="n">
        <v>90</v>
      </c>
      <c r="B94" s="31" t="inlineStr">
        <is>
          <t>Suresh Momos Corner</t>
        </is>
      </c>
      <c r="C94" s="31" t="inlineStr">
        <is>
          <t>restaurant</t>
        </is>
      </c>
      <c r="D94" s="31" t="inlineStr">
        <is>
          <t>Kitchen Helper, Cook, Dishwasher, Waiter</t>
        </is>
      </c>
      <c r="E94" s="30" t="inlineStr">
        <is>
          <t>088024 64899</t>
        </is>
      </c>
      <c r="F94" s="32" t="inlineStr">
        <is>
          <t>Mobile (owner/mgr)</t>
        </is>
      </c>
      <c r="G94" s="30" t="inlineStr">
        <is>
          <t>4.6</t>
        </is>
      </c>
      <c r="H94" s="31" t="inlineStr">
        <is>
          <t>98, Huda Market Rd, Block B, Sector 56, Gurugram, Haryana 122011, India</t>
        </is>
      </c>
      <c r="I94" s="26" t="inlineStr"/>
      <c r="J94" s="26" t="inlineStr"/>
      <c r="K94" s="26" t="inlineStr"/>
      <c r="L94" s="31" t="inlineStr"/>
      <c r="M94" s="33" t="inlineStr">
        <is>
          <t>Map</t>
        </is>
      </c>
    </row>
    <row r="95">
      <c r="A95" s="26" t="n">
        <v>91</v>
      </c>
      <c r="B95" s="27" t="inlineStr">
        <is>
          <t>Treemouse</t>
        </is>
      </c>
      <c r="C95" s="27" t="inlineStr">
        <is>
          <t>corporate_office</t>
        </is>
      </c>
      <c r="D95" s="27" t="inlineStr">
        <is>
          <t>Office Boy, Housekeeping, Security, Data Entry</t>
        </is>
      </c>
      <c r="E95" s="26" t="inlineStr">
        <is>
          <t>084484 40869</t>
        </is>
      </c>
      <c r="F95" s="28" t="inlineStr">
        <is>
          <t>Mobile (owner/mgr)</t>
        </is>
      </c>
      <c r="G95" s="26" t="inlineStr">
        <is>
          <t>4.6</t>
        </is>
      </c>
      <c r="H95" s="27" t="inlineStr">
        <is>
          <t>208, HUDA, Block B, Sector 56, Gurugram, Haryana 122011, India</t>
        </is>
      </c>
      <c r="I95" s="26" t="inlineStr"/>
      <c r="J95" s="26" t="inlineStr"/>
      <c r="K95" s="26" t="inlineStr"/>
      <c r="L95" s="27" t="inlineStr"/>
      <c r="M95" s="29" t="inlineStr">
        <is>
          <t>Map</t>
        </is>
      </c>
    </row>
    <row r="96">
      <c r="A96" s="30" t="n">
        <v>92</v>
      </c>
      <c r="B96" s="31" t="inlineStr">
        <is>
          <t>Divorce lawyer in Gurgaon Ritesh Sharma Advocate</t>
        </is>
      </c>
      <c r="C96" s="31" t="inlineStr">
        <is>
          <t>consultant</t>
        </is>
      </c>
      <c r="D96" s="31" t="inlineStr">
        <is>
          <t>Office Boy, Housekeeping, Security, Data Entry</t>
        </is>
      </c>
      <c r="E96" s="30" t="inlineStr">
        <is>
          <t>099111 57775</t>
        </is>
      </c>
      <c r="F96" s="32" t="inlineStr">
        <is>
          <t>Mobile (owner/mgr)</t>
        </is>
      </c>
      <c r="G96" s="30" t="inlineStr">
        <is>
          <t>4.5</t>
        </is>
      </c>
      <c r="H96" s="31" t="inlineStr">
        <is>
          <t>F- 512, Jalvayu Towers, Sector 56, Gurugram, Haryana 122011, India</t>
        </is>
      </c>
      <c r="I96" s="26" t="inlineStr"/>
      <c r="J96" s="26" t="inlineStr"/>
      <c r="K96" s="26" t="inlineStr"/>
      <c r="L96" s="31" t="inlineStr"/>
      <c r="M96" s="33" t="inlineStr">
        <is>
          <t>Map</t>
        </is>
      </c>
    </row>
    <row r="97">
      <c r="A97" s="26" t="n">
        <v>93</v>
      </c>
      <c r="B97" s="27" t="inlineStr">
        <is>
          <t>Indian Health Consultants (IHC)</t>
        </is>
      </c>
      <c r="C97" s="27" t="inlineStr">
        <is>
          <t>consultant</t>
        </is>
      </c>
      <c r="D97" s="27" t="inlineStr">
        <is>
          <t>Ward Boy, Housekeeping, Attendant, Security</t>
        </is>
      </c>
      <c r="E97" s="26" t="inlineStr">
        <is>
          <t>088001 88335</t>
        </is>
      </c>
      <c r="F97" s="28" t="inlineStr">
        <is>
          <t>Mobile (owner/mgr)</t>
        </is>
      </c>
      <c r="G97" s="26" t="inlineStr">
        <is>
          <t>4.5</t>
        </is>
      </c>
      <c r="H97" s="27" t="inlineStr">
        <is>
          <t>K-913, Jalvayu Towers, Sector 56, Gurugram, Haryana 122011, India</t>
        </is>
      </c>
      <c r="I97" s="26" t="inlineStr"/>
      <c r="J97" s="26" t="inlineStr"/>
      <c r="K97" s="26" t="inlineStr"/>
      <c r="L97" s="27" t="inlineStr"/>
      <c r="M97" s="29" t="inlineStr">
        <is>
          <t>Map</t>
        </is>
      </c>
    </row>
    <row r="98">
      <c r="A98" s="30" t="n">
        <v>94</v>
      </c>
      <c r="B98" s="31" t="inlineStr">
        <is>
          <t>krishna pharmacy</t>
        </is>
      </c>
      <c r="C98" s="31" t="inlineStr">
        <is>
          <t>pharmacy</t>
        </is>
      </c>
      <c r="D98" s="31" t="inlineStr">
        <is>
          <t>Ward Boy, Housekeeping, Attendant, Security</t>
        </is>
      </c>
      <c r="E98" s="30" t="inlineStr">
        <is>
          <t>099711 99596</t>
        </is>
      </c>
      <c r="F98" s="32" t="inlineStr">
        <is>
          <t>Mobile (owner/mgr)</t>
        </is>
      </c>
      <c r="G98" s="30" t="inlineStr">
        <is>
          <t>4.5</t>
        </is>
      </c>
      <c r="H98" s="31" t="inlineStr">
        <is>
          <t>Shop no 4, near Huda Market Road, Kendriya Vihar, Sector 56, Gurugram, Haryana 122011, India</t>
        </is>
      </c>
      <c r="I98" s="26" t="inlineStr"/>
      <c r="J98" s="26" t="inlineStr"/>
      <c r="K98" s="26" t="inlineStr"/>
      <c r="L98" s="31" t="inlineStr"/>
      <c r="M98" s="33" t="inlineStr">
        <is>
          <t>Map</t>
        </is>
      </c>
    </row>
    <row r="99">
      <c r="A99" s="26" t="n">
        <v>95</v>
      </c>
      <c r="B99" s="27" t="inlineStr">
        <is>
          <t>MO Designs</t>
        </is>
      </c>
      <c r="C99" s="27" t="inlineStr">
        <is>
          <t>furniture_store</t>
        </is>
      </c>
      <c r="D99" s="27" t="inlineStr">
        <is>
          <t>Store Helper, Housekeeping, Security, Sales Staff</t>
        </is>
      </c>
      <c r="E99" s="26" t="inlineStr">
        <is>
          <t>099711 29532</t>
        </is>
      </c>
      <c r="F99" s="28" t="inlineStr">
        <is>
          <t>Mobile (owner/mgr)</t>
        </is>
      </c>
      <c r="G99" s="26" t="inlineStr">
        <is>
          <t>4.5</t>
        </is>
      </c>
      <c r="H99" s="27" t="inlineStr">
        <is>
          <t>B-50, Golf Course Rd, Sushant Lok 2, Sector 56, Gurugram, Haryana 122011, India</t>
        </is>
      </c>
      <c r="I99" s="26" t="inlineStr"/>
      <c r="J99" s="26" t="inlineStr"/>
      <c r="K99" s="26" t="inlineStr"/>
      <c r="L99" s="27" t="inlineStr"/>
      <c r="M99" s="29" t="inlineStr">
        <is>
          <t>Map</t>
        </is>
      </c>
    </row>
    <row r="100">
      <c r="A100" s="30" t="n">
        <v>96</v>
      </c>
      <c r="B100" s="31" t="inlineStr">
        <is>
          <t>Kartik dry cleaners and laundry</t>
        </is>
      </c>
      <c r="C100" s="31" t="inlineStr">
        <is>
          <t>laundry</t>
        </is>
      </c>
      <c r="D100" s="31" t="inlineStr">
        <is>
          <t>Helper, Housekeeping, Security, Office Boy</t>
        </is>
      </c>
      <c r="E100" s="30" t="inlineStr">
        <is>
          <t>093554 99355</t>
        </is>
      </c>
      <c r="F100" s="32" t="inlineStr">
        <is>
          <t>Mobile (owner/mgr)</t>
        </is>
      </c>
      <c r="G100" s="30" t="inlineStr">
        <is>
          <t>4.4</t>
        </is>
      </c>
      <c r="H100" s="31" t="inlineStr">
        <is>
          <t>Shop no 05, Sector 56, Gurugram, Haryana 122011, India</t>
        </is>
      </c>
      <c r="I100" s="26" t="inlineStr"/>
      <c r="J100" s="26" t="inlineStr"/>
      <c r="K100" s="26" t="inlineStr"/>
      <c r="L100" s="31" t="inlineStr"/>
      <c r="M100" s="33" t="inlineStr">
        <is>
          <t>Map</t>
        </is>
      </c>
    </row>
    <row r="101">
      <c r="A101" s="26" t="n">
        <v>97</v>
      </c>
      <c r="B101" s="27" t="inlineStr">
        <is>
          <t>October &amp; Co.</t>
        </is>
      </c>
      <c r="C101" s="27" t="inlineStr">
        <is>
          <t>beauty_salon</t>
        </is>
      </c>
      <c r="D101" s="27" t="inlineStr">
        <is>
          <t>Beautician, Helper, Receptionist, Cleaner</t>
        </is>
      </c>
      <c r="E101" s="26" t="inlineStr">
        <is>
          <t>070422 23749</t>
        </is>
      </c>
      <c r="F101" s="28" t="inlineStr">
        <is>
          <t>Mobile (owner/mgr)</t>
        </is>
      </c>
      <c r="G101" s="26" t="inlineStr">
        <is>
          <t>4.4</t>
        </is>
      </c>
      <c r="H101" s="27" t="inlineStr">
        <is>
          <t>First Floor, GF, HUDA, SCO-66, Metro Mall Rd, Block B, Sector 56, Gurugram, Haryana 122011, India</t>
        </is>
      </c>
      <c r="I101" s="26" t="inlineStr"/>
      <c r="J101" s="26" t="inlineStr"/>
      <c r="K101" s="26" t="inlineStr"/>
      <c r="L101" s="27" t="inlineStr"/>
      <c r="M101" s="29" t="inlineStr">
        <is>
          <t>Map</t>
        </is>
      </c>
    </row>
    <row r="102">
      <c r="A102" s="30" t="n">
        <v>98</v>
      </c>
      <c r="B102" s="31" t="inlineStr">
        <is>
          <t>Redbrick Villa</t>
        </is>
      </c>
      <c r="C102" s="31" t="inlineStr">
        <is>
          <t>hotel</t>
        </is>
      </c>
      <c r="D102" s="31" t="inlineStr">
        <is>
          <t>Housekeeping, Room Boy, Kitchen Helper, Front Desk</t>
        </is>
      </c>
      <c r="E102" s="30" t="inlineStr">
        <is>
          <t>092100 38150</t>
        </is>
      </c>
      <c r="F102" s="32" t="inlineStr">
        <is>
          <t>Mobile (owner/mgr)</t>
        </is>
      </c>
      <c r="G102" s="30" t="inlineStr">
        <is>
          <t>4.3</t>
        </is>
      </c>
      <c r="H102" s="31" t="inlineStr">
        <is>
          <t>Plot no. 575-P, Opposite Sushant Tower, D-BLOCK, adjacent C-Dot Apartment, Shushant Lok 2, Sushant Lok 2, Sector 56, Gurugram, Haryana 122011, India</t>
        </is>
      </c>
      <c r="I102" s="26" t="inlineStr"/>
      <c r="J102" s="26" t="inlineStr"/>
      <c r="K102" s="26" t="inlineStr"/>
      <c r="L102" s="31" t="inlineStr"/>
      <c r="M102" s="33" t="inlineStr">
        <is>
          <t>Map</t>
        </is>
      </c>
    </row>
    <row r="103">
      <c r="A103" s="26" t="n">
        <v>99</v>
      </c>
      <c r="B103" s="27" t="inlineStr">
        <is>
          <t>Ashok Singhal Vedic Shodh Sansthan</t>
        </is>
      </c>
      <c r="C103" s="27" t="inlineStr">
        <is>
          <t>university</t>
        </is>
      </c>
      <c r="D103" s="27" t="inlineStr">
        <is>
          <t>Peon, Housekeeping, Security, Attendant</t>
        </is>
      </c>
      <c r="E103" s="26" t="inlineStr">
        <is>
          <t>098181 99994</t>
        </is>
      </c>
      <c r="F103" s="28" t="inlineStr">
        <is>
          <t>Mobile (owner/mgr)</t>
        </is>
      </c>
      <c r="G103" s="26" t="inlineStr">
        <is>
          <t>4.2</t>
        </is>
      </c>
      <c r="H103" s="27" t="inlineStr">
        <is>
          <t>Huda Market Rd, near to BSNL Office, Block B, Sector 56, Gurugram, Haryana 122011, India</t>
        </is>
      </c>
      <c r="I103" s="26" t="inlineStr"/>
      <c r="J103" s="26" t="inlineStr"/>
      <c r="K103" s="26" t="inlineStr"/>
      <c r="L103" s="27" t="inlineStr"/>
      <c r="M103" s="29" t="inlineStr">
        <is>
          <t>Map</t>
        </is>
      </c>
    </row>
    <row r="104">
      <c r="A104" s="30" t="n">
        <v>100</v>
      </c>
      <c r="B104" s="31" t="inlineStr">
        <is>
          <t>Racold Geyser Service centre</t>
        </is>
      </c>
      <c r="C104" s="31" t="inlineStr">
        <is>
          <t>service</t>
        </is>
      </c>
      <c r="D104" s="31" t="inlineStr">
        <is>
          <t>Helper, Housekeeping, Security, Office Boy</t>
        </is>
      </c>
      <c r="E104" s="30" t="inlineStr">
        <is>
          <t>099589 48225</t>
        </is>
      </c>
      <c r="F104" s="32" t="inlineStr">
        <is>
          <t>Mobile (owner/mgr)</t>
        </is>
      </c>
      <c r="G104" s="30" t="inlineStr">
        <is>
          <t>4.2</t>
        </is>
      </c>
      <c r="H104" s="31" t="inlineStr">
        <is>
          <t>189, Block E, Sector 56, Gurugram, Haryana 122011, India</t>
        </is>
      </c>
      <c r="I104" s="26" t="inlineStr"/>
      <c r="J104" s="26" t="inlineStr"/>
      <c r="K104" s="26" t="inlineStr"/>
      <c r="L104" s="31" t="inlineStr"/>
      <c r="M104" s="33" t="inlineStr">
        <is>
          <t>Map</t>
        </is>
      </c>
    </row>
    <row r="105">
      <c r="A105" s="26" t="n">
        <v>101</v>
      </c>
      <c r="B105" s="27" t="inlineStr">
        <is>
          <t>Sai Glass</t>
        </is>
      </c>
      <c r="C105" s="27" t="inlineStr">
        <is>
          <t>manufacturer</t>
        </is>
      </c>
      <c r="D105" s="27" t="inlineStr">
        <is>
          <t>Machine Operator, Helper, Loader, Packer</t>
        </is>
      </c>
      <c r="E105" s="26" t="inlineStr">
        <is>
          <t>088106 40875</t>
        </is>
      </c>
      <c r="F105" s="28" t="inlineStr">
        <is>
          <t>Mobile (owner/mgr)</t>
        </is>
      </c>
      <c r="G105" s="26" t="inlineStr">
        <is>
          <t>4.2</t>
        </is>
      </c>
      <c r="H105" s="27" t="inlineStr">
        <is>
          <t>House No 50, Block B, Sector 56, Gurugram, Haryana 122011, India</t>
        </is>
      </c>
      <c r="I105" s="26" t="inlineStr"/>
      <c r="J105" s="26" t="inlineStr"/>
      <c r="K105" s="26" t="inlineStr"/>
      <c r="L105" s="27" t="inlineStr"/>
      <c r="M105" s="29" t="inlineStr">
        <is>
          <t>Map</t>
        </is>
      </c>
    </row>
    <row r="106">
      <c r="A106" s="30" t="n">
        <v>102</v>
      </c>
      <c r="B106" s="31" t="inlineStr">
        <is>
          <t>The household storage - Store your Goods</t>
        </is>
      </c>
      <c r="C106" s="31" t="inlineStr">
        <is>
          <t>storage</t>
        </is>
      </c>
      <c r="D106" s="31" t="inlineStr">
        <is>
          <t>Loader, Packer, Picker, Warehouse Helper, Delivery</t>
        </is>
      </c>
      <c r="E106" s="30" t="inlineStr">
        <is>
          <t>094666 61080</t>
        </is>
      </c>
      <c r="F106" s="32" t="inlineStr">
        <is>
          <t>Mobile (owner/mgr)</t>
        </is>
      </c>
      <c r="G106" s="30" t="inlineStr">
        <is>
          <t>4.2</t>
        </is>
      </c>
      <c r="H106" s="31" t="inlineStr">
        <is>
          <t>plot 102, The household, Sector 56, Gurugram, Haryana 122011, India</t>
        </is>
      </c>
      <c r="I106" s="26" t="inlineStr"/>
      <c r="J106" s="26" t="inlineStr"/>
      <c r="K106" s="26" t="inlineStr"/>
      <c r="L106" s="31" t="inlineStr"/>
      <c r="M106" s="33" t="inlineStr">
        <is>
          <t>Map</t>
        </is>
      </c>
    </row>
    <row r="107">
      <c r="A107" s="26" t="n">
        <v>103</v>
      </c>
      <c r="B107" s="27" t="inlineStr">
        <is>
          <t>Thyrocare Best Blood Testing lab</t>
        </is>
      </c>
      <c r="C107" s="27" t="inlineStr">
        <is>
          <t>health</t>
        </is>
      </c>
      <c r="D107" s="27" t="inlineStr">
        <is>
          <t>Ward Boy, Housekeeping, Attendant, Security</t>
        </is>
      </c>
      <c r="E107" s="26" t="inlineStr">
        <is>
          <t>090343 71071</t>
        </is>
      </c>
      <c r="F107" s="28" t="inlineStr">
        <is>
          <t>Mobile (owner/mgr)</t>
        </is>
      </c>
      <c r="G107" s="26" t="inlineStr">
        <is>
          <t>4.2</t>
        </is>
      </c>
      <c r="H107" s="27" t="inlineStr">
        <is>
          <t>MS4, Kendriya Vihar, Sector 56, Gurugram, Haryana 122011, India</t>
        </is>
      </c>
      <c r="I107" s="26" t="inlineStr"/>
      <c r="J107" s="26" t="inlineStr"/>
      <c r="K107" s="26" t="inlineStr"/>
      <c r="L107" s="27" t="inlineStr"/>
      <c r="M107" s="29" t="inlineStr">
        <is>
          <t>Map</t>
        </is>
      </c>
    </row>
    <row r="108">
      <c r="A108" s="30" t="n">
        <v>104</v>
      </c>
      <c r="B108" s="31" t="inlineStr">
        <is>
          <t>CP Vet Sector 56</t>
        </is>
      </c>
      <c r="C108" s="31" t="inlineStr">
        <is>
          <t>veterinary_care</t>
        </is>
      </c>
      <c r="D108" s="31" t="inlineStr">
        <is>
          <t>Helper, Housekeeping, Security, Office Boy</t>
        </is>
      </c>
      <c r="E108" s="30" t="inlineStr">
        <is>
          <t>095609 52323</t>
        </is>
      </c>
      <c r="F108" s="32" t="inlineStr">
        <is>
          <t>Mobile (owner/mgr)</t>
        </is>
      </c>
      <c r="G108" s="30" t="inlineStr">
        <is>
          <t>4.1</t>
        </is>
      </c>
      <c r="H108" s="31" t="inlineStr">
        <is>
          <t>GF &amp; Basement, SCO-65, Huda Market Rd, behind Jalvayu Tower, Block B, Sector 56, Gurugram, Haryana 122011, India</t>
        </is>
      </c>
      <c r="I108" s="26" t="inlineStr"/>
      <c r="J108" s="26" t="inlineStr"/>
      <c r="K108" s="26" t="inlineStr"/>
      <c r="L108" s="31" t="inlineStr"/>
      <c r="M108" s="33" t="inlineStr">
        <is>
          <t>Map</t>
        </is>
      </c>
    </row>
    <row r="109">
      <c r="A109" s="26" t="n">
        <v>105</v>
      </c>
      <c r="B109" s="27" t="inlineStr">
        <is>
          <t>Indian Neurosurgery</t>
        </is>
      </c>
      <c r="C109" s="27" t="inlineStr">
        <is>
          <t>doctor</t>
        </is>
      </c>
      <c r="D109" s="27" t="inlineStr">
        <is>
          <t>Ward Boy, Housekeeping, Attendant, Security</t>
        </is>
      </c>
      <c r="E109" s="26" t="inlineStr">
        <is>
          <t>088001 88334</t>
        </is>
      </c>
      <c r="F109" s="28" t="inlineStr">
        <is>
          <t>Mobile (owner/mgr)</t>
        </is>
      </c>
      <c r="G109" s="26" t="inlineStr">
        <is>
          <t>4.1</t>
        </is>
      </c>
      <c r="H109" s="27" t="inlineStr">
        <is>
          <t>K-913, Jalvayu Towers, Sector 56, Gurugram, Haryana 122011, India</t>
        </is>
      </c>
      <c r="I109" s="26" t="inlineStr"/>
      <c r="J109" s="26" t="inlineStr"/>
      <c r="K109" s="26" t="inlineStr"/>
      <c r="L109" s="27" t="inlineStr"/>
      <c r="M109" s="29" t="inlineStr">
        <is>
          <t>Map</t>
        </is>
      </c>
    </row>
    <row r="110">
      <c r="A110" s="30" t="n">
        <v>106</v>
      </c>
      <c r="B110" s="31" t="inlineStr">
        <is>
          <t>Suvidha Store</t>
        </is>
      </c>
      <c r="C110" s="31" t="inlineStr">
        <is>
          <t>asian_grocery_store</t>
        </is>
      </c>
      <c r="D110" s="31" t="inlineStr">
        <is>
          <t>Store Helper, Housekeeping, Security, Sales Staff</t>
        </is>
      </c>
      <c r="E110" s="30" t="inlineStr">
        <is>
          <t>088003 45104</t>
        </is>
      </c>
      <c r="F110" s="32" t="inlineStr">
        <is>
          <t>Mobile (owner/mgr)</t>
        </is>
      </c>
      <c r="G110" s="30" t="inlineStr">
        <is>
          <t>4.1</t>
        </is>
      </c>
      <c r="H110" s="31" t="inlineStr">
        <is>
          <t>C3FV+657, Kendriya Vihar, Sector 56, Gurugram, Haryana 122011, India</t>
        </is>
      </c>
      <c r="I110" s="26" t="inlineStr"/>
      <c r="J110" s="26" t="inlineStr"/>
      <c r="K110" s="26" t="inlineStr"/>
      <c r="L110" s="31" t="inlineStr"/>
      <c r="M110" s="33" t="inlineStr">
        <is>
          <t>Map</t>
        </is>
      </c>
    </row>
    <row r="111">
      <c r="A111" s="26" t="n">
        <v>107</v>
      </c>
      <c r="B111" s="27" t="inlineStr">
        <is>
          <t>Ajax Consulting</t>
        </is>
      </c>
      <c r="C111" s="27" t="inlineStr">
        <is>
          <t>service</t>
        </is>
      </c>
      <c r="D111" s="27" t="inlineStr">
        <is>
          <t>Helper, Housekeeping, Security, Office Boy</t>
        </is>
      </c>
      <c r="E111" s="26" t="inlineStr">
        <is>
          <t>099711 14910</t>
        </is>
      </c>
      <c r="F111" s="28" t="inlineStr">
        <is>
          <t>Mobile (owner/mgr)</t>
        </is>
      </c>
      <c r="G111" s="26" t="inlineStr">
        <is>
          <t>4</t>
        </is>
      </c>
      <c r="H111" s="27" t="inlineStr">
        <is>
          <t>505 Alankar Apartments,, Plot 48,, Sector 56,, Block B, Sector 56, Gurugram, Haryana 122011, India</t>
        </is>
      </c>
      <c r="I111" s="26" t="inlineStr"/>
      <c r="J111" s="26" t="inlineStr"/>
      <c r="K111" s="26" t="inlineStr"/>
      <c r="L111" s="27" t="inlineStr"/>
      <c r="M111" s="29" t="inlineStr">
        <is>
          <t>Map</t>
        </is>
      </c>
    </row>
    <row r="112">
      <c r="A112" s="30" t="n">
        <v>108</v>
      </c>
      <c r="B112" s="31" t="inlineStr">
        <is>
          <t>Coffee Club Cafe</t>
        </is>
      </c>
      <c r="C112" s="31" t="inlineStr">
        <is>
          <t>cafe</t>
        </is>
      </c>
      <c r="D112" s="31" t="inlineStr">
        <is>
          <t>Kitchen Helper, Cook, Dishwasher, Waiter</t>
        </is>
      </c>
      <c r="E112" s="30" t="inlineStr">
        <is>
          <t>097117 10007</t>
        </is>
      </c>
      <c r="F112" s="32" t="inlineStr">
        <is>
          <t>Mobile (owner/mgr)</t>
        </is>
      </c>
      <c r="G112" s="30" t="inlineStr">
        <is>
          <t>4</t>
        </is>
      </c>
      <c r="H112" s="31" t="inlineStr">
        <is>
          <t>Shop No. 88, Huda Market Rd, behind VITA Dairy, Block B, Sector 56, Gurugram, Haryana 122013, India</t>
        </is>
      </c>
      <c r="I112" s="26" t="inlineStr"/>
      <c r="J112" s="26" t="inlineStr"/>
      <c r="K112" s="26" t="inlineStr"/>
      <c r="L112" s="31" t="inlineStr"/>
      <c r="M112" s="33" t="inlineStr">
        <is>
          <t>Map</t>
        </is>
      </c>
    </row>
    <row r="113">
      <c r="A113" s="26" t="n">
        <v>109</v>
      </c>
      <c r="B113" s="27" t="inlineStr">
        <is>
          <t>IFS Apartment</t>
        </is>
      </c>
      <c r="C113" s="27" t="inlineStr">
        <is>
          <t>apartment_building</t>
        </is>
      </c>
      <c r="D113" s="27" t="inlineStr">
        <is>
          <t>Helper, Housekeeping, Security, Office Boy</t>
        </is>
      </c>
      <c r="E113" s="26" t="inlineStr">
        <is>
          <t>098731 85525</t>
        </is>
      </c>
      <c r="F113" s="28" t="inlineStr">
        <is>
          <t>Mobile (owner/mgr)</t>
        </is>
      </c>
      <c r="G113" s="26" t="inlineStr">
        <is>
          <t>4</t>
        </is>
      </c>
      <c r="H113" s="27" t="inlineStr">
        <is>
          <t>Ifs Apartment 1, GH-24, Huda Market Rd, Vigyan Vihar, Sector 56, Gurugram, Haryana 122011, India</t>
        </is>
      </c>
      <c r="I113" s="26" t="inlineStr"/>
      <c r="J113" s="26" t="inlineStr"/>
      <c r="K113" s="26" t="inlineStr"/>
      <c r="L113" s="27" t="inlineStr"/>
      <c r="M113" s="29" t="inlineStr">
        <is>
          <t>Map</t>
        </is>
      </c>
    </row>
    <row r="114">
      <c r="A114" s="30" t="n">
        <v>110</v>
      </c>
      <c r="B114" s="31" t="inlineStr">
        <is>
          <t>INK by Kavishala</t>
        </is>
      </c>
      <c r="C114" s="31" t="inlineStr">
        <is>
          <t>event_venue</t>
        </is>
      </c>
      <c r="D114" s="31" t="inlineStr">
        <is>
          <t>Helper, Housekeeping, Security, Office Boy</t>
        </is>
      </c>
      <c r="E114" s="30" t="inlineStr">
        <is>
          <t>079823 34501</t>
        </is>
      </c>
      <c r="F114" s="32" t="inlineStr">
        <is>
          <t>Mobile (owner/mgr)</t>
        </is>
      </c>
      <c r="G114" s="30" t="inlineStr">
        <is>
          <t>4</t>
        </is>
      </c>
      <c r="H114" s="31" t="inlineStr">
        <is>
          <t>20- A, Green Gold 56, Plot 54-P, opposite Suraj School, Block B, Sector 56, Gurugram, Haryana 122011, India</t>
        </is>
      </c>
      <c r="I114" s="26" t="inlineStr"/>
      <c r="J114" s="26" t="inlineStr"/>
      <c r="K114" s="26" t="inlineStr"/>
      <c r="L114" s="31" t="inlineStr"/>
      <c r="M114" s="33" t="inlineStr">
        <is>
          <t>Map</t>
        </is>
      </c>
    </row>
    <row r="115">
      <c r="A115" s="26" t="n">
        <v>111</v>
      </c>
      <c r="B115" s="27" t="inlineStr">
        <is>
          <t>Little Scholars Preschool and Daycare - Sector 56, Gurugram</t>
        </is>
      </c>
      <c r="C115" s="27" t="inlineStr">
        <is>
          <t>preschool</t>
        </is>
      </c>
      <c r="D115" s="27" t="inlineStr">
        <is>
          <t>Peon, Housekeeping, Security, Attendant</t>
        </is>
      </c>
      <c r="E115" s="26" t="inlineStr">
        <is>
          <t>099288 66330</t>
        </is>
      </c>
      <c r="F115" s="28" t="inlineStr">
        <is>
          <t>Mobile (owner/mgr)</t>
        </is>
      </c>
      <c r="G115" s="26" t="inlineStr">
        <is>
          <t>4</t>
        </is>
      </c>
      <c r="H115" s="27" t="inlineStr">
        <is>
          <t>Block E, near Combatt Fitness 204, Block B, Sector 56, Gurugram, Haryana 122011, India</t>
        </is>
      </c>
      <c r="I115" s="26" t="inlineStr"/>
      <c r="J115" s="26" t="inlineStr"/>
      <c r="K115" s="26" t="inlineStr"/>
      <c r="L115" s="27" t="inlineStr"/>
      <c r="M115" s="29" t="inlineStr">
        <is>
          <t>Map</t>
        </is>
      </c>
    </row>
    <row r="116">
      <c r="A116" s="30" t="n">
        <v>112</v>
      </c>
      <c r="B116" s="31" t="inlineStr">
        <is>
          <t>Nidhi Boutique</t>
        </is>
      </c>
      <c r="C116" s="31" t="inlineStr">
        <is>
          <t>clothing_store</t>
        </is>
      </c>
      <c r="D116" s="31" t="inlineStr">
        <is>
          <t>Store Helper, Housekeeping, Security, Sales Staff</t>
        </is>
      </c>
      <c r="E116" s="30" t="inlineStr">
        <is>
          <t>099101 67095</t>
        </is>
      </c>
      <c r="F116" s="32" t="inlineStr">
        <is>
          <t>Mobile (owner/mgr)</t>
        </is>
      </c>
      <c r="G116" s="30" t="inlineStr">
        <is>
          <t>4</t>
        </is>
      </c>
      <c r="H116" s="31" t="inlineStr">
        <is>
          <t>rapid metro, Block B, Sector 56, Gurugram, Haryana 122011, India</t>
        </is>
      </c>
      <c r="I116" s="26" t="inlineStr"/>
      <c r="J116" s="26" t="inlineStr"/>
      <c r="K116" s="26" t="inlineStr"/>
      <c r="L116" s="31" t="inlineStr"/>
      <c r="M116" s="33" t="inlineStr">
        <is>
          <t>Map</t>
        </is>
      </c>
    </row>
    <row r="117">
      <c r="A117" s="26" t="n">
        <v>113</v>
      </c>
      <c r="B117" s="27" t="inlineStr">
        <is>
          <t>Smriti Apartment</t>
        </is>
      </c>
      <c r="C117" s="27" t="inlineStr">
        <is>
          <t>apartment_complex</t>
        </is>
      </c>
      <c r="D117" s="27" t="inlineStr">
        <is>
          <t>Helper, Housekeeping, Security, Office Boy</t>
        </is>
      </c>
      <c r="E117" s="26" t="inlineStr">
        <is>
          <t>098711 51177</t>
        </is>
      </c>
      <c r="F117" s="28" t="inlineStr">
        <is>
          <t>Mobile (owner/mgr)</t>
        </is>
      </c>
      <c r="G117" s="26" t="inlineStr">
        <is>
          <t>4</t>
        </is>
      </c>
      <c r="H117" s="27" t="inlineStr">
        <is>
          <t>Smriti Apartment, G202, Block B, Sector 56, Gurugram, Haryana 122011, India</t>
        </is>
      </c>
      <c r="I117" s="26" t="inlineStr"/>
      <c r="J117" s="26" t="inlineStr"/>
      <c r="K117" s="26" t="inlineStr"/>
      <c r="L117" s="27" t="inlineStr"/>
      <c r="M117" s="29" t="inlineStr">
        <is>
          <t>Map</t>
        </is>
      </c>
    </row>
    <row r="118">
      <c r="A118" s="30" t="n">
        <v>114</v>
      </c>
      <c r="B118" s="31" t="inlineStr">
        <is>
          <t>The Motor Man</t>
        </is>
      </c>
      <c r="C118" s="31" t="inlineStr">
        <is>
          <t>car_repair</t>
        </is>
      </c>
      <c r="D118" s="31" t="inlineStr">
        <is>
          <t>Mechanic Helper, Cleaner, Washer</t>
        </is>
      </c>
      <c r="E118" s="30" t="inlineStr">
        <is>
          <t>083830 29674</t>
        </is>
      </c>
      <c r="F118" s="32" t="inlineStr">
        <is>
          <t>Mobile (owner/mgr)</t>
        </is>
      </c>
      <c r="G118" s="30" t="inlineStr">
        <is>
          <t>4</t>
        </is>
      </c>
      <c r="H118" s="31" t="inlineStr">
        <is>
          <t>1631, sarasvati kunj sector 53, landmark, opposite to jalvayu tower, IILM Institute, Sector 56, Gurugram, Haryana 122011, India</t>
        </is>
      </c>
      <c r="I118" s="26" t="inlineStr"/>
      <c r="J118" s="26" t="inlineStr"/>
      <c r="K118" s="26" t="inlineStr"/>
      <c r="L118" s="31" t="inlineStr"/>
      <c r="M118" s="33" t="inlineStr">
        <is>
          <t>Map</t>
        </is>
      </c>
    </row>
    <row r="119">
      <c r="A119" s="26" t="n">
        <v>115</v>
      </c>
      <c r="B119" s="27" t="inlineStr">
        <is>
          <t>Shri Balaji Watch Point</t>
        </is>
      </c>
      <c r="C119" s="27" t="inlineStr">
        <is>
          <t>store</t>
        </is>
      </c>
      <c r="D119" s="27" t="inlineStr">
        <is>
          <t>Store Helper, Housekeeping, Security, Sales Staff</t>
        </is>
      </c>
      <c r="E119" s="26" t="inlineStr">
        <is>
          <t>089201 62100</t>
        </is>
      </c>
      <c r="F119" s="28" t="inlineStr">
        <is>
          <t>Mobile (owner/mgr)</t>
        </is>
      </c>
      <c r="G119" s="26" t="inlineStr">
        <is>
          <t>3.9</t>
        </is>
      </c>
      <c r="H119" s="27" t="inlineStr">
        <is>
          <t>Shop no, 102, Huda Market Rd, Block B, Sector 56, Gurugram, Haryana 122011, India</t>
        </is>
      </c>
      <c r="I119" s="26" t="inlineStr"/>
      <c r="J119" s="26" t="inlineStr"/>
      <c r="K119" s="26" t="inlineStr"/>
      <c r="L119" s="27" t="inlineStr"/>
      <c r="M119" s="29" t="inlineStr">
        <is>
          <t>Map</t>
        </is>
      </c>
    </row>
    <row r="120">
      <c r="A120" s="30" t="n">
        <v>116</v>
      </c>
      <c r="B120" s="31" t="inlineStr">
        <is>
          <t>Kalindi departmental store</t>
        </is>
      </c>
      <c r="C120" s="31" t="inlineStr">
        <is>
          <t>grocery_store</t>
        </is>
      </c>
      <c r="D120" s="31" t="inlineStr">
        <is>
          <t>Store Helper, Housekeeping, Security, Sales Staff</t>
        </is>
      </c>
      <c r="E120" s="30" t="inlineStr">
        <is>
          <t>097171 65181</t>
        </is>
      </c>
      <c r="F120" s="32" t="inlineStr">
        <is>
          <t>Mobile (owner/mgr)</t>
        </is>
      </c>
      <c r="G120" s="30" t="inlineStr">
        <is>
          <t>3.8</t>
        </is>
      </c>
      <c r="H120" s="31" t="inlineStr">
        <is>
          <t>C3FW+53C, C Block Rd, Kendriya Vihar, Sector 56, Gurugram, Haryana 122011, India</t>
        </is>
      </c>
      <c r="I120" s="26" t="inlineStr"/>
      <c r="J120" s="26" t="inlineStr"/>
      <c r="K120" s="26" t="inlineStr"/>
      <c r="L120" s="31" t="inlineStr"/>
      <c r="M120" s="33" t="inlineStr">
        <is>
          <t>Map</t>
        </is>
      </c>
    </row>
    <row r="121">
      <c r="A121" s="26" t="n">
        <v>117</v>
      </c>
      <c r="B121" s="27" t="inlineStr">
        <is>
          <t>Dr Namit Gupta, Best Neurologist, Epilepsy Specialist, Headache, Stroke, Parkinsion Specialist in Gurgaon</t>
        </is>
      </c>
      <c r="C121" s="27" t="inlineStr">
        <is>
          <t>doctor</t>
        </is>
      </c>
      <c r="D121" s="27" t="inlineStr">
        <is>
          <t>Ward Boy, Housekeeping, Attendant, Security</t>
        </is>
      </c>
      <c r="E121" s="26" t="inlineStr">
        <is>
          <t>096541 13361</t>
        </is>
      </c>
      <c r="F121" s="28" t="inlineStr">
        <is>
          <t>Mobile (owner/mgr)</t>
        </is>
      </c>
      <c r="G121" s="26" t="inlineStr">
        <is>
          <t>3.7</t>
        </is>
      </c>
      <c r="H121" s="27" t="inlineStr">
        <is>
          <t>Miracles Mediclinic, Sec-56: SCO-68-69, Sector 55-56, near District Shopping Center, Block B, Sector 56, Gurugram, Haryana 122011, India</t>
        </is>
      </c>
      <c r="I121" s="26" t="inlineStr"/>
      <c r="J121" s="26" t="inlineStr"/>
      <c r="K121" s="26" t="inlineStr"/>
      <c r="L121" s="27" t="inlineStr"/>
      <c r="M121" s="29" t="inlineStr">
        <is>
          <t>Map</t>
        </is>
      </c>
    </row>
    <row r="122">
      <c r="A122" s="30" t="n">
        <v>118</v>
      </c>
      <c r="B122" s="31" t="inlineStr">
        <is>
          <t>iShines</t>
        </is>
      </c>
      <c r="C122" s="31" t="inlineStr">
        <is>
          <t>corporate_office</t>
        </is>
      </c>
      <c r="D122" s="31" t="inlineStr">
        <is>
          <t>Office Boy, Housekeeping, Security, Data Entry</t>
        </is>
      </c>
      <c r="E122" s="30" t="inlineStr">
        <is>
          <t>084489 26736</t>
        </is>
      </c>
      <c r="F122" s="32" t="inlineStr">
        <is>
          <t>Mobile (owner/mgr)</t>
        </is>
      </c>
      <c r="G122" s="30" t="inlineStr">
        <is>
          <t>3.7</t>
        </is>
      </c>
      <c r="H122" s="31" t="inlineStr">
        <is>
          <t>213,Sushant Tower, Sector 56, Gurugram, Haryana 122011, India</t>
        </is>
      </c>
      <c r="I122" s="26" t="inlineStr"/>
      <c r="J122" s="26" t="inlineStr"/>
      <c r="K122" s="26" t="inlineStr"/>
      <c r="L122" s="31" t="inlineStr"/>
      <c r="M122" s="33" t="inlineStr">
        <is>
          <t>Map</t>
        </is>
      </c>
    </row>
    <row r="123">
      <c r="A123" s="26" t="n">
        <v>119</v>
      </c>
      <c r="B123" s="27" t="inlineStr">
        <is>
          <t>BUDDIES HR SOLUTIONS</t>
        </is>
      </c>
      <c r="C123" s="27" t="inlineStr">
        <is>
          <t>service</t>
        </is>
      </c>
      <c r="D123" s="27" t="inlineStr">
        <is>
          <t>Helper, Housekeeping, Security, Office Boy</t>
        </is>
      </c>
      <c r="E123" s="26" t="inlineStr">
        <is>
          <t>099907 89055</t>
        </is>
      </c>
      <c r="F123" s="28" t="inlineStr">
        <is>
          <t>Mobile (owner/mgr)</t>
        </is>
      </c>
      <c r="G123" s="26" t="inlineStr">
        <is>
          <t>3.5</t>
        </is>
      </c>
      <c r="H123" s="27" t="inlineStr">
        <is>
          <t>Plot GH 48, near AIT Chowk, Block B, Sector 56, Gurugram, Haryana 122011, India</t>
        </is>
      </c>
      <c r="I123" s="26" t="inlineStr"/>
      <c r="J123" s="26" t="inlineStr"/>
      <c r="K123" s="26" t="inlineStr"/>
      <c r="L123" s="27" t="inlineStr"/>
      <c r="M123" s="29" t="inlineStr">
        <is>
          <t>Map</t>
        </is>
      </c>
    </row>
    <row r="124">
      <c r="A124" s="30" t="n">
        <v>120</v>
      </c>
      <c r="B124" s="31" t="inlineStr">
        <is>
          <t>Lakshya Bakery</t>
        </is>
      </c>
      <c r="C124" s="31" t="inlineStr">
        <is>
          <t>bakery</t>
        </is>
      </c>
      <c r="D124" s="31" t="inlineStr">
        <is>
          <t>Kitchen Helper, Cook, Dishwasher, Waiter</t>
        </is>
      </c>
      <c r="E124" s="30" t="inlineStr">
        <is>
          <t>099537 24424</t>
        </is>
      </c>
      <c r="F124" s="32" t="inlineStr">
        <is>
          <t>Mobile (owner/mgr)</t>
        </is>
      </c>
      <c r="G124" s="30" t="inlineStr">
        <is>
          <t>3.5</t>
        </is>
      </c>
      <c r="H124" s="31" t="inlineStr">
        <is>
          <t>Suyog, Kendriya Vihar, Sector 56, Gurugram, Haryana 122011, India</t>
        </is>
      </c>
      <c r="I124" s="26" t="inlineStr"/>
      <c r="J124" s="26" t="inlineStr"/>
      <c r="K124" s="26" t="inlineStr"/>
      <c r="L124" s="31" t="inlineStr"/>
      <c r="M124" s="33" t="inlineStr">
        <is>
          <t>Map</t>
        </is>
      </c>
    </row>
    <row r="125">
      <c r="A125" s="26" t="n">
        <v>121</v>
      </c>
      <c r="B125" s="27" t="inlineStr">
        <is>
          <t>Pankaj Puri sabji wale</t>
        </is>
      </c>
      <c r="C125" s="27" t="inlineStr">
        <is>
          <t>food_court</t>
        </is>
      </c>
      <c r="D125" s="27" t="inlineStr">
        <is>
          <t>Kitchen Helper, Cook, Dishwasher, Waiter</t>
        </is>
      </c>
      <c r="E125" s="26" t="inlineStr">
        <is>
          <t>096549 17344</t>
        </is>
      </c>
      <c r="F125" s="28" t="inlineStr">
        <is>
          <t>Mobile (owner/mgr)</t>
        </is>
      </c>
      <c r="G125" s="26" t="inlineStr">
        <is>
          <t>3.5</t>
        </is>
      </c>
      <c r="H125" s="27" t="inlineStr">
        <is>
          <t>Pillar no. 244, 55,56, near metro station, Block B, Sector 56, Gurugram, Haryana 122011, India</t>
        </is>
      </c>
      <c r="I125" s="26" t="inlineStr"/>
      <c r="J125" s="26" t="inlineStr"/>
      <c r="K125" s="26" t="inlineStr"/>
      <c r="L125" s="27" t="inlineStr"/>
      <c r="M125" s="29" t="inlineStr">
        <is>
          <t>Map</t>
        </is>
      </c>
    </row>
    <row r="126">
      <c r="A126" s="30" t="n">
        <v>122</v>
      </c>
      <c r="B126" s="31" t="inlineStr">
        <is>
          <t>Miracles</t>
        </is>
      </c>
      <c r="C126" s="31" t="inlineStr">
        <is>
          <t>pharmacy</t>
        </is>
      </c>
      <c r="D126" s="31" t="inlineStr">
        <is>
          <t>Ward Boy, Housekeeping, Attendant, Security</t>
        </is>
      </c>
      <c r="E126" s="30" t="inlineStr">
        <is>
          <t>098111 65038</t>
        </is>
      </c>
      <c r="F126" s="32" t="inlineStr">
        <is>
          <t>Mobile (owner/mgr)</t>
        </is>
      </c>
      <c r="G126" s="30" t="inlineStr">
        <is>
          <t>3.3</t>
        </is>
      </c>
      <c r="H126" s="31" t="inlineStr">
        <is>
          <t>33, Block B, Sector 56, Gurugram, Haryana 122011, India</t>
        </is>
      </c>
      <c r="I126" s="26" t="inlineStr"/>
      <c r="J126" s="26" t="inlineStr"/>
      <c r="K126" s="26" t="inlineStr"/>
      <c r="L126" s="31" t="inlineStr"/>
      <c r="M126" s="33" t="inlineStr">
        <is>
          <t>Map</t>
        </is>
      </c>
    </row>
    <row r="127">
      <c r="A127" s="26" t="n">
        <v>123</v>
      </c>
      <c r="B127" s="27" t="inlineStr">
        <is>
          <t>Elements HR Services Pvt. Ltd.</t>
        </is>
      </c>
      <c r="C127" s="27" t="inlineStr">
        <is>
          <t>service</t>
        </is>
      </c>
      <c r="D127" s="27" t="inlineStr">
        <is>
          <t>Helper, Housekeeping, Security, Office Boy</t>
        </is>
      </c>
      <c r="E127" s="26" t="inlineStr">
        <is>
          <t>098911 36660</t>
        </is>
      </c>
      <c r="F127" s="28" t="inlineStr">
        <is>
          <t>Mobile (owner/mgr)</t>
        </is>
      </c>
      <c r="G127" s="26" t="inlineStr">
        <is>
          <t>2.9</t>
        </is>
      </c>
      <c r="H127" s="27" t="inlineStr">
        <is>
          <t>120, C Block Road, C Block, Sushant Lok 2, Sector 56, Gurugram, Haryana 122011, India</t>
        </is>
      </c>
      <c r="I127" s="26" t="inlineStr"/>
      <c r="J127" s="26" t="inlineStr"/>
      <c r="K127" s="26" t="inlineStr"/>
      <c r="L127" s="27" t="inlineStr"/>
      <c r="M127" s="29" t="inlineStr">
        <is>
          <t>Map</t>
        </is>
      </c>
    </row>
    <row r="128">
      <c r="A128" s="30" t="n">
        <v>124</v>
      </c>
      <c r="B128" s="31" t="inlineStr">
        <is>
          <t>A To Z Property</t>
        </is>
      </c>
      <c r="C128" s="31" t="inlineStr">
        <is>
          <t>real_estate_agency</t>
        </is>
      </c>
      <c r="D128" s="31" t="inlineStr">
        <is>
          <t>Office Boy, Housekeeping, Security, Data Entry</t>
        </is>
      </c>
      <c r="E128" s="30" t="inlineStr">
        <is>
          <t>098999 96601</t>
        </is>
      </c>
      <c r="F128" s="32" t="inlineStr">
        <is>
          <t>Mobile (owner/mgr)</t>
        </is>
      </c>
      <c r="G128" s="30" t="inlineStr">
        <is>
          <t>2.8</t>
        </is>
      </c>
      <c r="H128" s="31" t="inlineStr">
        <is>
          <t>DX-18, C Block Rd, Kendriya Vihar, Sector 56, Gurugram, Haryana 122011, India</t>
        </is>
      </c>
      <c r="I128" s="26" t="inlineStr"/>
      <c r="J128" s="26" t="inlineStr"/>
      <c r="K128" s="26" t="inlineStr"/>
      <c r="L128" s="31" t="inlineStr"/>
      <c r="M128" s="33" t="inlineStr">
        <is>
          <t>Map</t>
        </is>
      </c>
    </row>
    <row r="129">
      <c r="A129" s="26" t="n">
        <v>125</v>
      </c>
      <c r="B129" s="27" t="inlineStr">
        <is>
          <t>Alok Gupta</t>
        </is>
      </c>
      <c r="C129" s="27" t="inlineStr">
        <is>
          <t>store</t>
        </is>
      </c>
      <c r="D129" s="27" t="inlineStr">
        <is>
          <t>Store Helper, Housekeeping, Security, Sales Staff</t>
        </is>
      </c>
      <c r="E129" s="26" t="inlineStr">
        <is>
          <t>082876 63612</t>
        </is>
      </c>
      <c r="F129" s="28" t="inlineStr">
        <is>
          <t>Mobile (owner/mgr)</t>
        </is>
      </c>
      <c r="G129" s="26" t="inlineStr">
        <is>
          <t>1</t>
        </is>
      </c>
      <c r="H129" s="27" t="inlineStr">
        <is>
          <t>Shop No 2, Sector 55.56, Sector 56, Gurugram, Haryana 122011, India</t>
        </is>
      </c>
      <c r="I129" s="26" t="inlineStr"/>
      <c r="J129" s="26" t="inlineStr"/>
      <c r="K129" s="26" t="inlineStr"/>
      <c r="L129" s="27" t="inlineStr"/>
      <c r="M129" s="29" t="inlineStr">
        <is>
          <t>Map</t>
        </is>
      </c>
    </row>
    <row r="130">
      <c r="A130" s="30" t="n">
        <v>126</v>
      </c>
      <c r="B130" s="31" t="inlineStr">
        <is>
          <t>JAISHREE INDUSTRIES</t>
        </is>
      </c>
      <c r="C130" s="31" t="inlineStr">
        <is>
          <t>corporate_office</t>
        </is>
      </c>
      <c r="D130" s="31" t="inlineStr">
        <is>
          <t>Machine Operator, Helper, Loader, Packer</t>
        </is>
      </c>
      <c r="E130" s="30" t="inlineStr">
        <is>
          <t>080007 32199</t>
        </is>
      </c>
      <c r="F130" s="32" t="inlineStr">
        <is>
          <t>Mobile (owner/mgr)</t>
        </is>
      </c>
      <c r="G130" s="30" t="inlineStr">
        <is>
          <t>1</t>
        </is>
      </c>
      <c r="H130" s="31" t="inlineStr">
        <is>
          <t>Office:Plot No 451, near HUDA Market, Sector 17A, Sector 56, Gurugram, Haryana 122011, India</t>
        </is>
      </c>
      <c r="I130" s="26" t="inlineStr"/>
      <c r="J130" s="26" t="inlineStr"/>
      <c r="K130" s="26" t="inlineStr"/>
      <c r="L130" s="31" t="inlineStr"/>
      <c r="M130" s="33" t="inlineStr">
        <is>
          <t>Map</t>
        </is>
      </c>
    </row>
    <row r="131">
      <c r="A131" s="26" t="n">
        <v>127</v>
      </c>
      <c r="B131" s="27" t="inlineStr">
        <is>
          <t>M/S Lerpian Research and Analytics Private Limited</t>
        </is>
      </c>
      <c r="C131" s="27" t="inlineStr">
        <is>
          <t>consultant</t>
        </is>
      </c>
      <c r="D131" s="27" t="inlineStr">
        <is>
          <t>Office Boy, Housekeeping, Security, Data Entry</t>
        </is>
      </c>
      <c r="E131" s="26" t="inlineStr">
        <is>
          <t>099532 75218</t>
        </is>
      </c>
      <c r="F131" s="28" t="inlineStr">
        <is>
          <t>Mobile (owner/mgr)</t>
        </is>
      </c>
      <c r="G131" s="26" t="inlineStr">
        <is>
          <t>1</t>
        </is>
      </c>
      <c r="H131" s="27" t="inlineStr">
        <is>
          <t>A-130, kendriya Vihar, Sector 56, Gurugram, Block E, Sector 56, Gurugram, Haryana 122011, India</t>
        </is>
      </c>
      <c r="I131" s="26" t="inlineStr"/>
      <c r="J131" s="26" t="inlineStr"/>
      <c r="K131" s="26" t="inlineStr"/>
      <c r="L131" s="27" t="inlineStr"/>
      <c r="M131" s="29" t="inlineStr">
        <is>
          <t>Map</t>
        </is>
      </c>
    </row>
    <row r="132">
      <c r="A132" s="30" t="n">
        <v>128</v>
      </c>
      <c r="B132" s="31" t="inlineStr">
        <is>
          <t>Myra Boutique</t>
        </is>
      </c>
      <c r="C132" s="31" t="inlineStr">
        <is>
          <t>womens_clothing_store</t>
        </is>
      </c>
      <c r="D132" s="31" t="inlineStr">
        <is>
          <t>Store Helper, Housekeeping, Security, Sales Staff</t>
        </is>
      </c>
      <c r="E132" s="30" t="inlineStr">
        <is>
          <t>099901 10810</t>
        </is>
      </c>
      <c r="F132" s="32" t="inlineStr">
        <is>
          <t>Mobile (owner/mgr)</t>
        </is>
      </c>
      <c r="G132" s="30" t="inlineStr">
        <is>
          <t>1</t>
        </is>
      </c>
      <c r="H132" s="31" t="inlineStr">
        <is>
          <t>Shop No 1, Rail Vihar, Sector 56, Gurugram, Haryana 122011, India</t>
        </is>
      </c>
      <c r="I132" s="26" t="inlineStr"/>
      <c r="J132" s="26" t="inlineStr"/>
      <c r="K132" s="26" t="inlineStr"/>
      <c r="L132" s="31" t="inlineStr"/>
      <c r="M132" s="33" t="inlineStr">
        <is>
          <t>Map</t>
        </is>
      </c>
    </row>
    <row r="133">
      <c r="A133" s="26" t="n">
        <v>129</v>
      </c>
      <c r="B133" s="27" t="inlineStr">
        <is>
          <t>Salads Point | Gurgaon Sector 56</t>
        </is>
      </c>
      <c r="C133" s="27" t="inlineStr">
        <is>
          <t>salad_shop</t>
        </is>
      </c>
      <c r="D133" s="27" t="inlineStr">
        <is>
          <t>Store Helper, Housekeeping, Security, Sales Staff</t>
        </is>
      </c>
      <c r="E133" s="26" t="inlineStr">
        <is>
          <t>085888 82992</t>
        </is>
      </c>
      <c r="F133" s="28" t="inlineStr">
        <is>
          <t>Mobile (owner/mgr)</t>
        </is>
      </c>
      <c r="G133" s="26" t="inlineStr">
        <is>
          <t>1</t>
        </is>
      </c>
      <c r="H133" s="27" t="inlineStr">
        <is>
          <t>102-A, Green Gold 56, Vinod Khanan Private Limited, BSNL Exchange, c/o, Block B, Sector 56, Gurugram, Haryana 122011, India</t>
        </is>
      </c>
      <c r="I133" s="26" t="inlineStr"/>
      <c r="J133" s="26" t="inlineStr"/>
      <c r="K133" s="26" t="inlineStr"/>
      <c r="L133" s="27" t="inlineStr"/>
      <c r="M133" s="29" t="inlineStr">
        <is>
          <t>Map</t>
        </is>
      </c>
    </row>
    <row r="134">
      <c r="A134" s="30" t="n">
        <v>130</v>
      </c>
      <c r="B134" s="31" t="inlineStr">
        <is>
          <t>Usman tailor</t>
        </is>
      </c>
      <c r="C134" s="31" t="inlineStr">
        <is>
          <t>tailor</t>
        </is>
      </c>
      <c r="D134" s="31" t="inlineStr">
        <is>
          <t>Helper, Housekeeping, Security, Office Boy</t>
        </is>
      </c>
      <c r="E134" s="30" t="inlineStr">
        <is>
          <t>099111 36076</t>
        </is>
      </c>
      <c r="F134" s="32" t="inlineStr">
        <is>
          <t>Mobile (owner/mgr)</t>
        </is>
      </c>
      <c r="G134" s="30" t="inlineStr">
        <is>
          <t>1</t>
        </is>
      </c>
      <c r="H134" s="31" t="inlineStr">
        <is>
          <t>Huda Market Rd, opp. Harish Bakery, Block B, Sector 56, Gurugram, Haryana 122011, India</t>
        </is>
      </c>
      <c r="I134" s="26" t="inlineStr"/>
      <c r="J134" s="26" t="inlineStr"/>
      <c r="K134" s="26" t="inlineStr"/>
      <c r="L134" s="31" t="inlineStr"/>
      <c r="M134" s="33" t="inlineStr">
        <is>
          <t>Map</t>
        </is>
      </c>
    </row>
    <row r="135">
      <c r="A135" s="26" t="n">
        <v>131</v>
      </c>
      <c r="B135" s="27" t="inlineStr">
        <is>
          <t>101 Circle by SIPL</t>
        </is>
      </c>
      <c r="C135" s="27" t="inlineStr">
        <is>
          <t>association_or_organization</t>
        </is>
      </c>
      <c r="D135" s="27" t="inlineStr">
        <is>
          <t>Office Boy, Housekeeping, Security, Data Entry</t>
        </is>
      </c>
      <c r="E135" s="26" t="inlineStr">
        <is>
          <t>088824 79009</t>
        </is>
      </c>
      <c r="F135" s="28" t="inlineStr">
        <is>
          <t>Mobile (owner/mgr)</t>
        </is>
      </c>
      <c r="G135" s="26" t="inlineStr"/>
      <c r="H135" s="27" t="inlineStr">
        <is>
          <t>101 Circle, by SIPL, Block B, Sector 56, Gurugram, Haryana 122011, India</t>
        </is>
      </c>
      <c r="I135" s="26" t="inlineStr"/>
      <c r="J135" s="26" t="inlineStr"/>
      <c r="K135" s="26" t="inlineStr"/>
      <c r="L135" s="27" t="inlineStr"/>
      <c r="M135" s="29" t="inlineStr">
        <is>
          <t>Map</t>
        </is>
      </c>
    </row>
    <row r="136">
      <c r="A136" s="30" t="n">
        <v>132</v>
      </c>
      <c r="B136" s="31" t="inlineStr">
        <is>
          <t>Amicable</t>
        </is>
      </c>
      <c r="C136" s="31" t="inlineStr">
        <is>
          <t>consultant</t>
        </is>
      </c>
      <c r="D136" s="31" t="inlineStr">
        <is>
          <t>Office Boy, Housekeeping, Security, Data Entry</t>
        </is>
      </c>
      <c r="E136" s="30" t="inlineStr">
        <is>
          <t>084470 60168</t>
        </is>
      </c>
      <c r="F136" s="32" t="inlineStr">
        <is>
          <t>Mobile (owner/mgr)</t>
        </is>
      </c>
      <c r="G136" s="30" t="inlineStr"/>
      <c r="H136" s="31" t="inlineStr">
        <is>
          <t>Society, Rail Vihar, Sector 56, Gurugram, Haryana 122011, India</t>
        </is>
      </c>
      <c r="I136" s="26" t="inlineStr"/>
      <c r="J136" s="26" t="inlineStr"/>
      <c r="K136" s="26" t="inlineStr"/>
      <c r="L136" s="31" t="inlineStr"/>
      <c r="M136" s="33" t="inlineStr">
        <is>
          <t>Map</t>
        </is>
      </c>
    </row>
    <row r="137">
      <c r="A137" s="26" t="n">
        <v>133</v>
      </c>
      <c r="B137" s="27" t="inlineStr">
        <is>
          <t>Bharti International Convent School Sector 56</t>
        </is>
      </c>
      <c r="C137" s="27" t="inlineStr">
        <is>
          <t>school</t>
        </is>
      </c>
      <c r="D137" s="27" t="inlineStr">
        <is>
          <t>Peon, Housekeeping, Security, Attendant</t>
        </is>
      </c>
      <c r="E137" s="26" t="inlineStr">
        <is>
          <t>098107 58205</t>
        </is>
      </c>
      <c r="F137" s="28" t="inlineStr">
        <is>
          <t>Mobile (owner/mgr)</t>
        </is>
      </c>
      <c r="G137" s="26" t="inlineStr"/>
      <c r="H137" s="27" t="inlineStr">
        <is>
          <t>C3GV+697, 60, Block A, Sector 56, Gurugram, Haryana 122011, India</t>
        </is>
      </c>
      <c r="I137" s="26" t="inlineStr"/>
      <c r="J137" s="26" t="inlineStr"/>
      <c r="K137" s="26" t="inlineStr"/>
      <c r="L137" s="27" t="inlineStr"/>
      <c r="M137" s="29" t="inlineStr">
        <is>
          <t>Map</t>
        </is>
      </c>
    </row>
    <row r="138">
      <c r="A138" s="30" t="n">
        <v>134</v>
      </c>
      <c r="B138" s="31" t="inlineStr">
        <is>
          <t>BrewHill Coffee</t>
        </is>
      </c>
      <c r="C138" s="31" t="inlineStr">
        <is>
          <t>corporate_office</t>
        </is>
      </c>
      <c r="D138" s="31" t="inlineStr">
        <is>
          <t>Kitchen Helper, Cook, Dishwasher, Waiter</t>
        </is>
      </c>
      <c r="E138" s="30" t="inlineStr">
        <is>
          <t>093543 33813</t>
        </is>
      </c>
      <c r="F138" s="32" t="inlineStr">
        <is>
          <t>Mobile (owner/mgr)</t>
        </is>
      </c>
      <c r="G138" s="30" t="inlineStr"/>
      <c r="H138" s="31" t="inlineStr">
        <is>
          <t>C4J2+5HV, Rail Vihar, Sector 56, Gurugram, Haryana 122011, India</t>
        </is>
      </c>
      <c r="I138" s="26" t="inlineStr"/>
      <c r="J138" s="26" t="inlineStr"/>
      <c r="K138" s="26" t="inlineStr"/>
      <c r="L138" s="31" t="inlineStr"/>
      <c r="M138" s="33" t="inlineStr">
        <is>
          <t>Map</t>
        </is>
      </c>
    </row>
    <row r="139">
      <c r="A139" s="26" t="n">
        <v>135</v>
      </c>
      <c r="B139" s="27" t="inlineStr">
        <is>
          <t>clinical psychologist</t>
        </is>
      </c>
      <c r="C139" s="27" t="inlineStr">
        <is>
          <t>medical_clinic</t>
        </is>
      </c>
      <c r="D139" s="27" t="inlineStr">
        <is>
          <t>Ward Boy, Housekeeping, Attendant, Security</t>
        </is>
      </c>
      <c r="E139" s="26" t="inlineStr">
        <is>
          <t>098703 63768</t>
        </is>
      </c>
      <c r="F139" s="28" t="inlineStr">
        <is>
          <t>Mobile (owner/mgr)</t>
        </is>
      </c>
      <c r="G139" s="26" t="inlineStr"/>
      <c r="H139" s="27" t="inlineStr">
        <is>
          <t>Flat no C160, Kendriya Vihar, Sector 56, Gurugram, Haryana 122011, India</t>
        </is>
      </c>
      <c r="I139" s="26" t="inlineStr"/>
      <c r="J139" s="26" t="inlineStr"/>
      <c r="K139" s="26" t="inlineStr"/>
      <c r="L139" s="27" t="inlineStr"/>
      <c r="M139" s="29" t="inlineStr">
        <is>
          <t>Map</t>
        </is>
      </c>
    </row>
    <row r="140">
      <c r="A140" s="30" t="n">
        <v>136</v>
      </c>
      <c r="B140" s="31" t="inlineStr">
        <is>
          <t>CONSULTANT SOFT DRINKS AND WATER TREATMENT</t>
        </is>
      </c>
      <c r="C140" s="31" t="inlineStr">
        <is>
          <t>consultant</t>
        </is>
      </c>
      <c r="D140" s="31" t="inlineStr">
        <is>
          <t>Office Boy, Housekeeping, Security, Data Entry</t>
        </is>
      </c>
      <c r="E140" s="30" t="inlineStr">
        <is>
          <t>098115 59818</t>
        </is>
      </c>
      <c r="F140" s="32" t="inlineStr">
        <is>
          <t>Mobile (owner/mgr)</t>
        </is>
      </c>
      <c r="G140" s="30" t="inlineStr"/>
      <c r="H140" s="31" t="inlineStr">
        <is>
          <t>7-B, J N U Aravali, Apartments, Sector 56, Gurugram, Haryana 122011, India</t>
        </is>
      </c>
      <c r="I140" s="26" t="inlineStr"/>
      <c r="J140" s="26" t="inlineStr"/>
      <c r="K140" s="26" t="inlineStr"/>
      <c r="L140" s="31" t="inlineStr"/>
      <c r="M140" s="33" t="inlineStr">
        <is>
          <t>Map</t>
        </is>
      </c>
    </row>
    <row r="141">
      <c r="A141" s="26" t="n">
        <v>137</v>
      </c>
      <c r="B141" s="27" t="inlineStr">
        <is>
          <t>Dudhbhate Fast Food</t>
        </is>
      </c>
      <c r="C141" s="27" t="inlineStr">
        <is>
          <t>food_court</t>
        </is>
      </c>
      <c r="D141" s="27" t="inlineStr">
        <is>
          <t>Kitchen Helper, Cook, Dishwasher, Waiter</t>
        </is>
      </c>
      <c r="E141" s="26" t="inlineStr">
        <is>
          <t>099604 85261</t>
        </is>
      </c>
      <c r="F141" s="28" t="inlineStr">
        <is>
          <t>Mobile (owner/mgr)</t>
        </is>
      </c>
      <c r="G141" s="26" t="inlineStr"/>
      <c r="H141" s="27" t="inlineStr">
        <is>
          <t>Shop No.55, Huda Center, Sector 56, Gurugram, Haryana 122011, India</t>
        </is>
      </c>
      <c r="I141" s="26" t="inlineStr"/>
      <c r="J141" s="26" t="inlineStr"/>
      <c r="K141" s="26" t="inlineStr"/>
      <c r="L141" s="27" t="inlineStr"/>
      <c r="M141" s="29" t="inlineStr">
        <is>
          <t>Map</t>
        </is>
      </c>
    </row>
    <row r="142">
      <c r="A142" s="30" t="n">
        <v>138</v>
      </c>
      <c r="B142" s="31" t="inlineStr">
        <is>
          <t>Educational institution</t>
        </is>
      </c>
      <c r="C142" s="31" t="inlineStr">
        <is>
          <t>business</t>
        </is>
      </c>
      <c r="D142" s="31" t="inlineStr">
        <is>
          <t>Peon, Housekeeping, Security, Attendant</t>
        </is>
      </c>
      <c r="E142" s="30" t="inlineStr">
        <is>
          <t>093986 58096</t>
        </is>
      </c>
      <c r="F142" s="32" t="inlineStr">
        <is>
          <t>Mobile (owner/mgr)</t>
        </is>
      </c>
      <c r="G142" s="30" t="inlineStr"/>
      <c r="H142" s="31" t="inlineStr">
        <is>
          <t>D block vigyan vihar, gate no 5, beside shalom presidency school, Shushant Lok 2, Sushant Lok 2, Sector 56, Gurugram, Haryana 122011, India</t>
        </is>
      </c>
      <c r="I142" s="26" t="inlineStr"/>
      <c r="J142" s="26" t="inlineStr"/>
      <c r="K142" s="26" t="inlineStr"/>
      <c r="L142" s="31" t="inlineStr"/>
      <c r="M142" s="33" t="inlineStr">
        <is>
          <t>Map</t>
        </is>
      </c>
    </row>
    <row r="143">
      <c r="A143" s="26" t="n">
        <v>139</v>
      </c>
      <c r="B143" s="27" t="inlineStr">
        <is>
          <t>Family Health Centre</t>
        </is>
      </c>
      <c r="C143" s="27" t="inlineStr">
        <is>
          <t>doctor</t>
        </is>
      </c>
      <c r="D143" s="27" t="inlineStr">
        <is>
          <t>Ward Boy, Housekeeping, Attendant, Security</t>
        </is>
      </c>
      <c r="E143" s="26" t="inlineStr">
        <is>
          <t>097179 54290</t>
        </is>
      </c>
      <c r="F143" s="28" t="inlineStr">
        <is>
          <t>Mobile (owner/mgr)</t>
        </is>
      </c>
      <c r="G143" s="26" t="inlineStr"/>
      <c r="H143" s="27" t="inlineStr">
        <is>
          <t>C3JX+2C7, Jal Vayu Towers Rd, Sector 56, Gurugram, Haryana 122011, India</t>
        </is>
      </c>
      <c r="I143" s="26" t="inlineStr"/>
      <c r="J143" s="26" t="inlineStr"/>
      <c r="K143" s="26" t="inlineStr"/>
      <c r="L143" s="27" t="inlineStr"/>
      <c r="M143" s="29" t="inlineStr">
        <is>
          <t>Map</t>
        </is>
      </c>
    </row>
    <row r="144">
      <c r="A144" s="30" t="n">
        <v>140</v>
      </c>
      <c r="B144" s="31" t="inlineStr">
        <is>
          <t>Gajna Overseas (OPC) Private Limited</t>
        </is>
      </c>
      <c r="C144" s="31" t="inlineStr">
        <is>
          <t>corporate_office</t>
        </is>
      </c>
      <c r="D144" s="31" t="inlineStr">
        <is>
          <t>Office Boy, Housekeeping, Security, Data Entry</t>
        </is>
      </c>
      <c r="E144" s="30" t="inlineStr">
        <is>
          <t>098117 89665</t>
        </is>
      </c>
      <c r="F144" s="32" t="inlineStr">
        <is>
          <t>Mobile (owner/mgr)</t>
        </is>
      </c>
      <c r="G144" s="30" t="inlineStr"/>
      <c r="H144" s="31" t="inlineStr">
        <is>
          <t>505, Park Royal Apartments, GH-80, Block E, Sector 56, Gurugram, Haryana 122011, India</t>
        </is>
      </c>
      <c r="I144" s="26" t="inlineStr"/>
      <c r="J144" s="26" t="inlineStr"/>
      <c r="K144" s="26" t="inlineStr"/>
      <c r="L144" s="31" t="inlineStr"/>
      <c r="M144" s="33" t="inlineStr">
        <is>
          <t>Map</t>
        </is>
      </c>
    </row>
    <row r="145">
      <c r="A145" s="26" t="n">
        <v>141</v>
      </c>
      <c r="B145" s="27" t="inlineStr">
        <is>
          <t>HDFC ERGO Insurance Agent: Rajeev Goel</t>
        </is>
      </c>
      <c r="C145" s="27" t="inlineStr">
        <is>
          <t>insurance_agency</t>
        </is>
      </c>
      <c r="D145" s="27" t="inlineStr">
        <is>
          <t>Office Boy, Housekeeping, Security, Data Entry</t>
        </is>
      </c>
      <c r="E145" s="26" t="inlineStr">
        <is>
          <t>080 4599 9684</t>
        </is>
      </c>
      <c r="F145" s="28" t="inlineStr">
        <is>
          <t>Mobile (owner/mgr)</t>
        </is>
      </c>
      <c r="G145" s="26" t="inlineStr"/>
      <c r="H145" s="27" t="inlineStr">
        <is>
          <t>No 17/2B, opposite Rapid Metro Depot, IILM Institute, Rail Vihar, Sector 56, Gurugram, Haryana 122011, India</t>
        </is>
      </c>
      <c r="I145" s="26" t="inlineStr"/>
      <c r="J145" s="26" t="inlineStr"/>
      <c r="K145" s="26" t="inlineStr"/>
      <c r="L145" s="27" t="inlineStr"/>
      <c r="M145" s="29" t="inlineStr">
        <is>
          <t>Map</t>
        </is>
      </c>
    </row>
    <row r="146">
      <c r="A146" s="30" t="n">
        <v>142</v>
      </c>
      <c r="B146" s="31" t="inlineStr">
        <is>
          <t>Healthify Soul</t>
        </is>
      </c>
      <c r="C146" s="31" t="inlineStr">
        <is>
          <t>service</t>
        </is>
      </c>
      <c r="D146" s="31" t="inlineStr">
        <is>
          <t>Ward Boy, Housekeeping, Attendant, Security</t>
        </is>
      </c>
      <c r="E146" s="30" t="inlineStr">
        <is>
          <t>088600 68314</t>
        </is>
      </c>
      <c r="F146" s="32" t="inlineStr">
        <is>
          <t>Mobile (owner/mgr)</t>
        </is>
      </c>
      <c r="G146" s="30" t="inlineStr"/>
      <c r="H146" s="31" t="inlineStr">
        <is>
          <t>806, New Anand, GH 47, Block B, Sector 56, Gurugram, Haryana 122011, India</t>
        </is>
      </c>
      <c r="I146" s="26" t="inlineStr"/>
      <c r="J146" s="26" t="inlineStr"/>
      <c r="K146" s="26" t="inlineStr"/>
      <c r="L146" s="31" t="inlineStr"/>
      <c r="M146" s="33" t="inlineStr">
        <is>
          <t>Map</t>
        </is>
      </c>
    </row>
    <row r="147">
      <c r="A147" s="26" t="n">
        <v>143</v>
      </c>
      <c r="B147" s="27" t="inlineStr">
        <is>
          <t>Inos School of Industry Readiness</t>
        </is>
      </c>
      <c r="C147" s="27" t="inlineStr">
        <is>
          <t>corporate_office</t>
        </is>
      </c>
      <c r="D147" s="27" t="inlineStr">
        <is>
          <t>Peon, Housekeeping, Security, Attendant</t>
        </is>
      </c>
      <c r="E147" s="26" t="inlineStr">
        <is>
          <t>098188 00333</t>
        </is>
      </c>
      <c r="F147" s="28" t="inlineStr">
        <is>
          <t>Mobile (owner/mgr)</t>
        </is>
      </c>
      <c r="G147" s="26" t="inlineStr"/>
      <c r="H147" s="27" t="inlineStr">
        <is>
          <t>CW 64, Malibutown Sohna Road, Sector 56, Gurugram, Haryana 122011, India</t>
        </is>
      </c>
      <c r="I147" s="26" t="inlineStr"/>
      <c r="J147" s="26" t="inlineStr"/>
      <c r="K147" s="26" t="inlineStr"/>
      <c r="L147" s="27" t="inlineStr"/>
      <c r="M147" s="29" t="inlineStr">
        <is>
          <t>Map</t>
        </is>
      </c>
    </row>
    <row r="148">
      <c r="A148" s="30" t="n">
        <v>144</v>
      </c>
      <c r="B148" s="31" t="inlineStr">
        <is>
          <t>iRasus Technologies Private Limited</t>
        </is>
      </c>
      <c r="C148" s="31" t="inlineStr">
        <is>
          <t>business</t>
        </is>
      </c>
      <c r="D148" s="31" t="inlineStr">
        <is>
          <t>Helper, Housekeeping, Security, Office Boy</t>
        </is>
      </c>
      <c r="E148" s="30" t="inlineStr">
        <is>
          <t>077374 86223</t>
        </is>
      </c>
      <c r="F148" s="32" t="inlineStr">
        <is>
          <t>Mobile (owner/mgr)</t>
        </is>
      </c>
      <c r="G148" s="30" t="inlineStr"/>
      <c r="H148" s="31" t="inlineStr">
        <is>
          <t>Desqworx, Club Patio, Block E, South City-1, Sector 56, Gurugram, Haryana 122011, India</t>
        </is>
      </c>
      <c r="I148" s="26" t="inlineStr"/>
      <c r="J148" s="26" t="inlineStr"/>
      <c r="K148" s="26" t="inlineStr"/>
      <c r="L148" s="31" t="inlineStr"/>
      <c r="M148" s="33" t="inlineStr">
        <is>
          <t>Map</t>
        </is>
      </c>
    </row>
    <row r="149">
      <c r="A149" s="26" t="n">
        <v>145</v>
      </c>
      <c r="B149" s="27" t="inlineStr">
        <is>
          <t>MediVenue</t>
        </is>
      </c>
      <c r="C149" s="27" t="inlineStr">
        <is>
          <t>medical_clinic</t>
        </is>
      </c>
      <c r="D149" s="27" t="inlineStr">
        <is>
          <t>Ward Boy, Housekeeping, Attendant, Security</t>
        </is>
      </c>
      <c r="E149" s="26" t="inlineStr">
        <is>
          <t>081786 88392</t>
        </is>
      </c>
      <c r="F149" s="28" t="inlineStr">
        <is>
          <t>Mobile (owner/mgr)</t>
        </is>
      </c>
      <c r="G149" s="26" t="inlineStr"/>
      <c r="H149" s="27" t="inlineStr">
        <is>
          <t>E - 189, Empire Floors, Lower ground floor, Empire Floors, Block E, Sector 56, Gurugram, Haryana 122011, India</t>
        </is>
      </c>
      <c r="I149" s="26" t="inlineStr"/>
      <c r="J149" s="26" t="inlineStr"/>
      <c r="K149" s="26" t="inlineStr"/>
      <c r="L149" s="27" t="inlineStr"/>
      <c r="M149" s="29" t="inlineStr">
        <is>
          <t>Map</t>
        </is>
      </c>
    </row>
    <row r="150">
      <c r="A150" s="30" t="n">
        <v>146</v>
      </c>
      <c r="B150" s="31" t="inlineStr">
        <is>
          <t>Mental Health Wellness Center, Counseling and psychology services</t>
        </is>
      </c>
      <c r="C150" s="31" t="inlineStr">
        <is>
          <t>health</t>
        </is>
      </c>
      <c r="D150" s="31" t="inlineStr">
        <is>
          <t>Ward Boy, Housekeeping, Attendant, Security</t>
        </is>
      </c>
      <c r="E150" s="30" t="inlineStr">
        <is>
          <t>096257 76990</t>
        </is>
      </c>
      <c r="F150" s="32" t="inlineStr">
        <is>
          <t>Mobile (owner/mgr)</t>
        </is>
      </c>
      <c r="G150" s="30" t="inlineStr"/>
      <c r="H150" s="31" t="inlineStr">
        <is>
          <t>J-513, Jalvayu Towers, Sector 56, Gurugram, Haryana 122011, India</t>
        </is>
      </c>
      <c r="I150" s="26" t="inlineStr"/>
      <c r="J150" s="26" t="inlineStr"/>
      <c r="K150" s="26" t="inlineStr"/>
      <c r="L150" s="31" t="inlineStr"/>
      <c r="M150" s="33" t="inlineStr">
        <is>
          <t>Map</t>
        </is>
      </c>
    </row>
    <row r="151">
      <c r="A151" s="26" t="n">
        <v>147</v>
      </c>
      <c r="B151" s="27" t="inlineStr">
        <is>
          <t>Om Sai Ram</t>
        </is>
      </c>
      <c r="C151" s="27" t="inlineStr">
        <is>
          <t>auto_parts_store</t>
        </is>
      </c>
      <c r="D151" s="27" t="inlineStr">
        <is>
          <t>Store Helper, Housekeeping, Security, Sales Staff</t>
        </is>
      </c>
      <c r="E151" s="26" t="inlineStr">
        <is>
          <t>096218 57737</t>
        </is>
      </c>
      <c r="F151" s="28" t="inlineStr">
        <is>
          <t>Mobile (owner/mgr)</t>
        </is>
      </c>
      <c r="G151" s="26" t="inlineStr"/>
      <c r="H151" s="27" t="inlineStr">
        <is>
          <t>121, Huda Market Rd, Block B, Sector 56, Gurugram, Haryana 122011, India</t>
        </is>
      </c>
      <c r="I151" s="26" t="inlineStr"/>
      <c r="J151" s="26" t="inlineStr"/>
      <c r="K151" s="26" t="inlineStr"/>
      <c r="L151" s="27" t="inlineStr"/>
      <c r="M151" s="29" t="inlineStr">
        <is>
          <t>Map</t>
        </is>
      </c>
    </row>
    <row r="152">
      <c r="A152" s="30" t="n">
        <v>148</v>
      </c>
      <c r="B152" s="31" t="inlineStr">
        <is>
          <t>Policy Lab</t>
        </is>
      </c>
      <c r="C152" s="31" t="inlineStr">
        <is>
          <t>business</t>
        </is>
      </c>
      <c r="D152" s="31" t="inlineStr">
        <is>
          <t>Helper, Housekeeping, Security, Office Boy</t>
        </is>
      </c>
      <c r="E152" s="30" t="inlineStr">
        <is>
          <t>096676 88100</t>
        </is>
      </c>
      <c r="F152" s="32" t="inlineStr">
        <is>
          <t>Mobile (owner/mgr)</t>
        </is>
      </c>
      <c r="G152" s="30" t="inlineStr"/>
      <c r="H152" s="31" t="inlineStr">
        <is>
          <t>Magnum Tower, Golf Course Rd, Sector 56, Gurugram, Haryana 122011, India</t>
        </is>
      </c>
      <c r="I152" s="26" t="inlineStr"/>
      <c r="J152" s="26" t="inlineStr"/>
      <c r="K152" s="26" t="inlineStr"/>
      <c r="L152" s="31" t="inlineStr"/>
      <c r="M152" s="33" t="inlineStr">
        <is>
          <t>Map</t>
        </is>
      </c>
    </row>
    <row r="153">
      <c r="A153" s="26" t="n">
        <v>149</v>
      </c>
      <c r="B153" s="27" t="inlineStr">
        <is>
          <t>Preventive Cardiology Clinic</t>
        </is>
      </c>
      <c r="C153" s="27" t="inlineStr">
        <is>
          <t>medical_clinic</t>
        </is>
      </c>
      <c r="D153" s="27" t="inlineStr">
        <is>
          <t>Ward Boy, Housekeeping, Attendant, Security</t>
        </is>
      </c>
      <c r="E153" s="26" t="inlineStr">
        <is>
          <t>083760 13369</t>
        </is>
      </c>
      <c r="F153" s="28" t="inlineStr">
        <is>
          <t>Mobile (owner/mgr)</t>
        </is>
      </c>
      <c r="G153" s="26" t="inlineStr"/>
      <c r="H153" s="27" t="inlineStr">
        <is>
          <t>228, Block B, Sector 56, Gurugram, Haryana 122011, India</t>
        </is>
      </c>
      <c r="I153" s="26" t="inlineStr"/>
      <c r="J153" s="26" t="inlineStr"/>
      <c r="K153" s="26" t="inlineStr"/>
      <c r="L153" s="27" t="inlineStr"/>
      <c r="M153" s="29" t="inlineStr">
        <is>
          <t>Map</t>
        </is>
      </c>
    </row>
    <row r="154">
      <c r="A154" s="30" t="n">
        <v>150</v>
      </c>
      <c r="B154" s="31" t="inlineStr">
        <is>
          <t>Rajbala Foundation</t>
        </is>
      </c>
      <c r="C154" s="31" t="inlineStr">
        <is>
          <t>association_or_organization</t>
        </is>
      </c>
      <c r="D154" s="31" t="inlineStr">
        <is>
          <t>Office Boy, Housekeeping, Security, Data Entry</t>
        </is>
      </c>
      <c r="E154" s="30" t="inlineStr">
        <is>
          <t>098913 87888</t>
        </is>
      </c>
      <c r="F154" s="32" t="inlineStr">
        <is>
          <t>Mobile (owner/mgr)</t>
        </is>
      </c>
      <c r="G154" s="30" t="inlineStr"/>
      <c r="H154" s="31" t="inlineStr">
        <is>
          <t>Ground Floor, Suncity Township, D-66, Suncity, Sector 56, Gurugram, Haryana 122011, India</t>
        </is>
      </c>
      <c r="I154" s="26" t="inlineStr"/>
      <c r="J154" s="26" t="inlineStr"/>
      <c r="K154" s="26" t="inlineStr"/>
      <c r="L154" s="31" t="inlineStr"/>
      <c r="M154" s="33" t="inlineStr">
        <is>
          <t>Map</t>
        </is>
      </c>
    </row>
    <row r="155">
      <c r="A155" s="26" t="n">
        <v>151</v>
      </c>
      <c r="B155" s="27" t="inlineStr">
        <is>
          <t>Reading Matters Foundation</t>
        </is>
      </c>
      <c r="C155" s="27" t="inlineStr">
        <is>
          <t>school</t>
        </is>
      </c>
      <c r="D155" s="27" t="inlineStr">
        <is>
          <t>Peon, Housekeeping, Security, Attendant</t>
        </is>
      </c>
      <c r="E155" s="26" t="inlineStr">
        <is>
          <t>078386 68993</t>
        </is>
      </c>
      <c r="F155" s="28" t="inlineStr">
        <is>
          <t>Mobile (owner/mgr)</t>
        </is>
      </c>
      <c r="G155" s="26" t="inlineStr"/>
      <c r="H155" s="27" t="inlineStr">
        <is>
          <t>Kendriya Vihar, Sector 56, Gurugram, Haryana 122011, India</t>
        </is>
      </c>
      <c r="I155" s="26" t="inlineStr"/>
      <c r="J155" s="26" t="inlineStr"/>
      <c r="K155" s="26" t="inlineStr"/>
      <c r="L155" s="27" t="inlineStr"/>
      <c r="M155" s="29" t="inlineStr">
        <is>
          <t>Map</t>
        </is>
      </c>
    </row>
    <row r="156">
      <c r="A156" s="30" t="n">
        <v>152</v>
      </c>
      <c r="B156" s="31" t="inlineStr">
        <is>
          <t>Rohit chauhan</t>
        </is>
      </c>
      <c r="C156" s="31" t="inlineStr">
        <is>
          <t>service</t>
        </is>
      </c>
      <c r="D156" s="31" t="inlineStr">
        <is>
          <t>Helper, Housekeeping, Security, Office Boy</t>
        </is>
      </c>
      <c r="E156" s="30" t="inlineStr">
        <is>
          <t>099109 91115</t>
        </is>
      </c>
      <c r="F156" s="32" t="inlineStr">
        <is>
          <t>Mobile (owner/mgr)</t>
        </is>
      </c>
      <c r="G156" s="30" t="inlineStr"/>
      <c r="H156" s="31" t="inlineStr">
        <is>
          <t>D-124, Sushant Lok 2, Sector 56, Gurugram, Haryana 122011, India</t>
        </is>
      </c>
      <c r="I156" s="26" t="inlineStr"/>
      <c r="J156" s="26" t="inlineStr"/>
      <c r="K156" s="26" t="inlineStr"/>
      <c r="L156" s="31" t="inlineStr"/>
      <c r="M156" s="33" t="inlineStr">
        <is>
          <t>Map</t>
        </is>
      </c>
    </row>
    <row r="157">
      <c r="A157" s="26" t="n">
        <v>153</v>
      </c>
      <c r="B157" s="27" t="inlineStr">
        <is>
          <t>Sanjal Speech Clinic</t>
        </is>
      </c>
      <c r="C157" s="27" t="inlineStr">
        <is>
          <t>health</t>
        </is>
      </c>
      <c r="D157" s="27" t="inlineStr">
        <is>
          <t>Ward Boy, Housekeeping, Attendant, Security</t>
        </is>
      </c>
      <c r="E157" s="26" t="inlineStr">
        <is>
          <t>095992 56033</t>
        </is>
      </c>
      <c r="F157" s="28" t="inlineStr">
        <is>
          <t>Mobile (owner/mgr)</t>
        </is>
      </c>
      <c r="G157" s="26" t="inlineStr"/>
      <c r="H157" s="27" t="inlineStr">
        <is>
          <t>Jalvayu Towers, Sector 56, Gurugram, Haryana 122011, India</t>
        </is>
      </c>
      <c r="I157" s="26" t="inlineStr"/>
      <c r="J157" s="26" t="inlineStr"/>
      <c r="K157" s="26" t="inlineStr"/>
      <c r="L157" s="27" t="inlineStr"/>
      <c r="M157" s="29" t="inlineStr">
        <is>
          <t>Map</t>
        </is>
      </c>
    </row>
    <row r="158">
      <c r="A158" s="30" t="n">
        <v>154</v>
      </c>
      <c r="B158" s="31" t="inlineStr">
        <is>
          <t>SARIFUL SK MEAT SHOP</t>
        </is>
      </c>
      <c r="C158" s="31" t="inlineStr">
        <is>
          <t>food_store</t>
        </is>
      </c>
      <c r="D158" s="31" t="inlineStr">
        <is>
          <t>Kitchen Helper, Cook, Dishwasher, Waiter</t>
        </is>
      </c>
      <c r="E158" s="30" t="inlineStr">
        <is>
          <t>085271 55430</t>
        </is>
      </c>
      <c r="F158" s="32" t="inlineStr">
        <is>
          <t>Mobile (owner/mgr)</t>
        </is>
      </c>
      <c r="G158" s="30" t="inlineStr"/>
      <c r="H158" s="31" t="inlineStr">
        <is>
          <t>1 Bengali Market, IILM Institute, Sector 56, Gurugram, Haryana 122011, India</t>
        </is>
      </c>
      <c r="I158" s="26" t="inlineStr"/>
      <c r="J158" s="26" t="inlineStr"/>
      <c r="K158" s="26" t="inlineStr"/>
      <c r="L158" s="31" t="inlineStr"/>
      <c r="M158" s="33" t="inlineStr">
        <is>
          <t>Map</t>
        </is>
      </c>
    </row>
    <row r="159">
      <c r="A159" s="26" t="n">
        <v>155</v>
      </c>
      <c r="B159" s="27" t="inlineStr">
        <is>
          <t>Shyam Kirana Store</t>
        </is>
      </c>
      <c r="C159" s="27" t="inlineStr">
        <is>
          <t>general_store</t>
        </is>
      </c>
      <c r="D159" s="27" t="inlineStr">
        <is>
          <t>Store Helper, Housekeeping, Security, Sales Staff</t>
        </is>
      </c>
      <c r="E159" s="26" t="inlineStr">
        <is>
          <t>089306 95241</t>
        </is>
      </c>
      <c r="F159" s="28" t="inlineStr">
        <is>
          <t>Mobile (owner/mgr)</t>
        </is>
      </c>
      <c r="G159" s="26" t="inlineStr"/>
      <c r="H159" s="27" t="inlineStr">
        <is>
          <t>Shyam Kirana Store, Nangal Choudhary, Nangal Dargu, Sector 56, Gurugram, Haryana 122011, India</t>
        </is>
      </c>
      <c r="I159" s="26" t="inlineStr"/>
      <c r="J159" s="26" t="inlineStr"/>
      <c r="K159" s="26" t="inlineStr"/>
      <c r="L159" s="27" t="inlineStr"/>
      <c r="M159" s="29" t="inlineStr">
        <is>
          <t>Map</t>
        </is>
      </c>
    </row>
    <row r="160">
      <c r="A160" s="30" t="n">
        <v>156</v>
      </c>
      <c r="B160" s="31" t="inlineStr">
        <is>
          <t>Sonam Gifts Shop</t>
        </is>
      </c>
      <c r="C160" s="31" t="inlineStr">
        <is>
          <t>tailor</t>
        </is>
      </c>
      <c r="D160" s="31" t="inlineStr">
        <is>
          <t>Store Helper, Housekeeping, Security, Sales Staff</t>
        </is>
      </c>
      <c r="E160" s="30" t="inlineStr">
        <is>
          <t>085860 78570</t>
        </is>
      </c>
      <c r="F160" s="32" t="inlineStr">
        <is>
          <t>Mobile (owner/mgr)</t>
        </is>
      </c>
      <c r="G160" s="30" t="inlineStr"/>
      <c r="H160" s="31" t="inlineStr">
        <is>
          <t>Shop 533, Sec 49, Banjara Market, Sector 56, Gurugram, Haryana 122011, India</t>
        </is>
      </c>
      <c r="I160" s="26" t="inlineStr"/>
      <c r="J160" s="26" t="inlineStr"/>
      <c r="K160" s="26" t="inlineStr"/>
      <c r="L160" s="31" t="inlineStr"/>
      <c r="M160" s="33" t="inlineStr">
        <is>
          <t>Map</t>
        </is>
      </c>
    </row>
    <row r="161">
      <c r="A161" s="26" t="n">
        <v>157</v>
      </c>
      <c r="B161" s="27" t="inlineStr">
        <is>
          <t>Speedex Packers And Movers Gurgaon Sector 56</t>
        </is>
      </c>
      <c r="C161" s="27" t="inlineStr">
        <is>
          <t>moving_company</t>
        </is>
      </c>
      <c r="D161" s="27" t="inlineStr">
        <is>
          <t>Loader, Packer, Picker, Warehouse Helper, Delivery</t>
        </is>
      </c>
      <c r="E161" s="26" t="inlineStr">
        <is>
          <t>087969 95428</t>
        </is>
      </c>
      <c r="F161" s="28" t="inlineStr">
        <is>
          <t>Mobile (owner/mgr)</t>
        </is>
      </c>
      <c r="G161" s="26" t="inlineStr"/>
      <c r="H161" s="27" t="inlineStr">
        <is>
          <t>Shop No 5, near Maxpetz, Sector 56, Gurugram, Haryana 122011, India</t>
        </is>
      </c>
      <c r="I161" s="26" t="inlineStr"/>
      <c r="J161" s="26" t="inlineStr"/>
      <c r="K161" s="26" t="inlineStr"/>
      <c r="L161" s="27" t="inlineStr"/>
      <c r="M161" s="29" t="inlineStr">
        <is>
          <t>Map</t>
        </is>
      </c>
    </row>
    <row r="162">
      <c r="A162" s="30" t="n">
        <v>158</v>
      </c>
      <c r="B162" s="31" t="inlineStr">
        <is>
          <t>Sri Chaitanya Techno School, GURUGRAM CO</t>
        </is>
      </c>
      <c r="C162" s="31" t="inlineStr">
        <is>
          <t>school</t>
        </is>
      </c>
      <c r="D162" s="31" t="inlineStr">
        <is>
          <t>Peon, Housekeeping, Security, Attendant</t>
        </is>
      </c>
      <c r="E162" s="30" t="inlineStr">
        <is>
          <t>070034 43413</t>
        </is>
      </c>
      <c r="F162" s="32" t="inlineStr">
        <is>
          <t>Mobile (owner/mgr)</t>
        </is>
      </c>
      <c r="G162" s="30" t="inlineStr"/>
      <c r="H162" s="31" t="inlineStr">
        <is>
          <t>D-BLOCK, D-283, opposite Gate no-2, beside shalom presidency school, Shushant Lok 2, Sushant Lok 2, Sector 56, Gurugram, Haryana 122003, India</t>
        </is>
      </c>
      <c r="I162" s="26" t="inlineStr"/>
      <c r="J162" s="26" t="inlineStr"/>
      <c r="K162" s="26" t="inlineStr"/>
      <c r="L162" s="31" t="inlineStr"/>
      <c r="M162" s="33" t="inlineStr">
        <is>
          <t>Map</t>
        </is>
      </c>
    </row>
    <row r="163">
      <c r="A163" s="26" t="n">
        <v>159</v>
      </c>
      <c r="B163" s="27" t="inlineStr">
        <is>
          <t>Statiq Charging Station</t>
        </is>
      </c>
      <c r="C163" s="27" t="inlineStr">
        <is>
          <t>electric_vehicle_charging_station</t>
        </is>
      </c>
      <c r="D163" s="27" t="inlineStr">
        <is>
          <t>Pump Attendant, Cleaner, Security</t>
        </is>
      </c>
      <c r="E163" s="26" t="inlineStr">
        <is>
          <t>080707 43743</t>
        </is>
      </c>
      <c r="F163" s="28" t="inlineStr">
        <is>
          <t>Mobile (owner/mgr)</t>
        </is>
      </c>
      <c r="G163" s="26" t="inlineStr"/>
      <c r="H163" s="27" t="inlineStr">
        <is>
          <t>C4C3+WV9, Golf Course Rd, near Entry Gate, Sector 56 G, Sector 56, Gurugram, Haryana 122011, India</t>
        </is>
      </c>
      <c r="I163" s="26" t="inlineStr"/>
      <c r="J163" s="26" t="inlineStr"/>
      <c r="K163" s="26" t="inlineStr"/>
      <c r="L163" s="27" t="inlineStr"/>
      <c r="M163" s="29" t="inlineStr">
        <is>
          <t>Map</t>
        </is>
      </c>
    </row>
    <row r="164">
      <c r="A164" s="30" t="n">
        <v>160</v>
      </c>
      <c r="B164" s="31" t="inlineStr">
        <is>
          <t>Stratage Consulting</t>
        </is>
      </c>
      <c r="C164" s="31" t="inlineStr">
        <is>
          <t>service</t>
        </is>
      </c>
      <c r="D164" s="31" t="inlineStr">
        <is>
          <t>Helper, Housekeeping, Security, Office Boy</t>
        </is>
      </c>
      <c r="E164" s="30" t="inlineStr">
        <is>
          <t>098995 75580</t>
        </is>
      </c>
      <c r="F164" s="32" t="inlineStr">
        <is>
          <t>Mobile (owner/mgr)</t>
        </is>
      </c>
      <c r="G164" s="30" t="inlineStr"/>
      <c r="H164" s="31" t="inlineStr">
        <is>
          <t>Sector 56, Gurugram, Haryana 122011, India</t>
        </is>
      </c>
      <c r="I164" s="26" t="inlineStr"/>
      <c r="J164" s="26" t="inlineStr"/>
      <c r="K164" s="26" t="inlineStr"/>
      <c r="L164" s="31" t="inlineStr"/>
      <c r="M164" s="33" t="inlineStr">
        <is>
          <t>Map</t>
        </is>
      </c>
    </row>
    <row r="165">
      <c r="A165" s="26" t="n">
        <v>161</v>
      </c>
      <c r="B165" s="27" t="inlineStr">
        <is>
          <t>Subhash Turi Pan Shop</t>
        </is>
      </c>
      <c r="C165" s="27" t="inlineStr">
        <is>
          <t>general_store</t>
        </is>
      </c>
      <c r="D165" s="27" t="inlineStr">
        <is>
          <t>Store Helper, Housekeeping, Security, Sales Staff</t>
        </is>
      </c>
      <c r="E165" s="26" t="inlineStr">
        <is>
          <t>082522 41559</t>
        </is>
      </c>
      <c r="F165" s="28" t="inlineStr">
        <is>
          <t>Mobile (owner/mgr)</t>
        </is>
      </c>
      <c r="G165" s="26" t="inlineStr"/>
      <c r="H165" s="27" t="inlineStr">
        <is>
          <t>Metro Station Sector 55 56, Sector 56, Gurugram, Haryana 122011, India</t>
        </is>
      </c>
      <c r="I165" s="26" t="inlineStr"/>
      <c r="J165" s="26" t="inlineStr"/>
      <c r="K165" s="26" t="inlineStr"/>
      <c r="L165" s="27" t="inlineStr"/>
      <c r="M165" s="29" t="inlineStr">
        <is>
          <t>Map</t>
        </is>
      </c>
    </row>
    <row r="166">
      <c r="A166" s="30" t="n">
        <v>162</v>
      </c>
      <c r="B166" s="31" t="inlineStr">
        <is>
          <t>SwarnimAyu</t>
        </is>
      </c>
      <c r="C166" s="31" t="inlineStr">
        <is>
          <t>health</t>
        </is>
      </c>
      <c r="D166" s="31" t="inlineStr">
        <is>
          <t>Ward Boy, Housekeeping, Attendant, Security</t>
        </is>
      </c>
      <c r="E166" s="30" t="inlineStr">
        <is>
          <t>092668 29800</t>
        </is>
      </c>
      <c r="F166" s="32" t="inlineStr">
        <is>
          <t>Mobile (owner/mgr)</t>
        </is>
      </c>
      <c r="G166" s="30" t="inlineStr"/>
      <c r="H166" s="31" t="inlineStr">
        <is>
          <t>Plot 192, near Devender Vihar, Block B, Sector 56, Gurugram, Haryana 122011, India</t>
        </is>
      </c>
      <c r="I166" s="26" t="inlineStr"/>
      <c r="J166" s="26" t="inlineStr"/>
      <c r="K166" s="26" t="inlineStr"/>
      <c r="L166" s="31" t="inlineStr"/>
      <c r="M166" s="33" t="inlineStr">
        <is>
          <t>Map</t>
        </is>
      </c>
    </row>
    <row r="167">
      <c r="A167" s="26" t="n">
        <v>163</v>
      </c>
      <c r="B167" s="27" t="inlineStr">
        <is>
          <t>Tata Play Fiber - Laxmi Dipartmental Store</t>
        </is>
      </c>
      <c r="C167" s="27" t="inlineStr">
        <is>
          <t>service</t>
        </is>
      </c>
      <c r="D167" s="27" t="inlineStr">
        <is>
          <t>Store Helper, Housekeeping, Security, Sales Staff</t>
        </is>
      </c>
      <c r="E167" s="26" t="inlineStr">
        <is>
          <t>080 6290 6831</t>
        </is>
      </c>
      <c r="F167" s="28" t="inlineStr">
        <is>
          <t>Mobile (owner/mgr)</t>
        </is>
      </c>
      <c r="G167" s="26" t="inlineStr"/>
      <c r="H167" s="27" t="inlineStr">
        <is>
          <t>Aravali View, nearby Jal Vayu Towers Road, Rail Vihar, Sector 56, Gurugram, Haryana 122011, India</t>
        </is>
      </c>
      <c r="I167" s="26" t="inlineStr"/>
      <c r="J167" s="26" t="inlineStr"/>
      <c r="K167" s="26" t="inlineStr"/>
      <c r="L167" s="27" t="inlineStr"/>
      <c r="M167" s="29" t="inlineStr">
        <is>
          <t>Map</t>
        </is>
      </c>
    </row>
    <row r="168">
      <c r="A168" s="30" t="n">
        <v>164</v>
      </c>
      <c r="B168" s="31" t="inlineStr">
        <is>
          <t>The One Skin Clinic- Best Dermatologist and skin specialist in Gurgaon</t>
        </is>
      </c>
      <c r="C168" s="31" t="inlineStr">
        <is>
          <t>doctor</t>
        </is>
      </c>
      <c r="D168" s="31" t="inlineStr">
        <is>
          <t>Ward Boy, Housekeeping, Attendant, Security</t>
        </is>
      </c>
      <c r="E168" s="30" t="inlineStr">
        <is>
          <t>085951 42650</t>
        </is>
      </c>
      <c r="F168" s="32" t="inlineStr">
        <is>
          <t>Mobile (owner/mgr)</t>
        </is>
      </c>
      <c r="G168" s="30" t="inlineStr"/>
      <c r="H168" s="31" t="inlineStr">
        <is>
          <t>A1/220 2nd floor, Metro Pillar Number 234, Rapid metro, Sector 55-56, Golf Course Rd, Sector 56, Gurugram, Haryana 122001, India</t>
        </is>
      </c>
      <c r="I168" s="26" t="inlineStr"/>
      <c r="J168" s="26" t="inlineStr"/>
      <c r="K168" s="26" t="inlineStr"/>
      <c r="L168" s="31" t="inlineStr"/>
      <c r="M168" s="33" t="inlineStr">
        <is>
          <t>Map</t>
        </is>
      </c>
    </row>
    <row r="169">
      <c r="A169" s="26" t="n">
        <v>165</v>
      </c>
      <c r="B169" s="27" t="inlineStr">
        <is>
          <t>Two Thumb Hospitality Services</t>
        </is>
      </c>
      <c r="C169" s="27" t="inlineStr">
        <is>
          <t>corporate_office</t>
        </is>
      </c>
      <c r="D169" s="27" t="inlineStr">
        <is>
          <t>Ward Boy, Housekeeping, Attendant, Security</t>
        </is>
      </c>
      <c r="E169" s="26" t="inlineStr">
        <is>
          <t>088606 41506</t>
        </is>
      </c>
      <c r="F169" s="28" t="inlineStr">
        <is>
          <t>Mobile (owner/mgr)</t>
        </is>
      </c>
      <c r="G169" s="26" t="inlineStr"/>
      <c r="H169" s="27" t="inlineStr">
        <is>
          <t>A-204, Plot No. - 46, Sector - 56, Block B, Sector 56, Gurugram, Haryana 122011, India</t>
        </is>
      </c>
      <c r="I169" s="26" t="inlineStr"/>
      <c r="J169" s="26" t="inlineStr"/>
      <c r="K169" s="26" t="inlineStr"/>
      <c r="L169" s="27" t="inlineStr"/>
      <c r="M169" s="29" t="inlineStr">
        <is>
          <t>Map</t>
        </is>
      </c>
    </row>
    <row r="170">
      <c r="A170" s="30" t="n">
        <v>166</v>
      </c>
      <c r="B170" s="31" t="inlineStr">
        <is>
          <t>urbn. Architects</t>
        </is>
      </c>
      <c r="C170" s="31" t="inlineStr">
        <is>
          <t>service</t>
        </is>
      </c>
      <c r="D170" s="31" t="inlineStr">
        <is>
          <t>Helper, Housekeeping, Security, Office Boy</t>
        </is>
      </c>
      <c r="E170" s="30" t="inlineStr">
        <is>
          <t>096678 52454</t>
        </is>
      </c>
      <c r="F170" s="32" t="inlineStr">
        <is>
          <t>Mobile (owner/mgr)</t>
        </is>
      </c>
      <c r="G170" s="30" t="inlineStr"/>
      <c r="H170" s="31" t="inlineStr">
        <is>
          <t>C-153, Sushant Lok 2, Sector 56, Gurugram, Haiderpur, Haryana 122011, India</t>
        </is>
      </c>
      <c r="I170" s="26" t="inlineStr"/>
      <c r="J170" s="26" t="inlineStr"/>
      <c r="K170" s="26" t="inlineStr"/>
      <c r="L170" s="31" t="inlineStr"/>
      <c r="M170" s="33" t="inlineStr">
        <is>
          <t>Map</t>
        </is>
      </c>
    </row>
    <row r="171">
      <c r="A171" s="26" t="n">
        <v>167</v>
      </c>
      <c r="B171" s="27" t="inlineStr">
        <is>
          <t>Foodaids</t>
        </is>
      </c>
      <c r="C171" s="27" t="inlineStr">
        <is>
          <t>manufacturer</t>
        </is>
      </c>
      <c r="D171" s="27" t="inlineStr">
        <is>
          <t>Kitchen Helper, Cook, Dishwasher, Waiter</t>
        </is>
      </c>
      <c r="E171" s="26" t="inlineStr">
        <is>
          <t>011 4250 8333</t>
        </is>
      </c>
      <c r="F171" s="34" t="inlineStr">
        <is>
          <t>Landline (reception)</t>
        </is>
      </c>
      <c r="G171" s="26" t="inlineStr">
        <is>
          <t>5</t>
        </is>
      </c>
      <c r="H171" s="27" t="inlineStr">
        <is>
          <t>Phase 4, HSIIDC, Plot No. 2, Sector 56, Kundli, kundli, Gurugram, Haryana 1310281, India</t>
        </is>
      </c>
      <c r="I171" s="26" t="inlineStr"/>
      <c r="J171" s="26" t="inlineStr"/>
      <c r="K171" s="26" t="inlineStr"/>
      <c r="L171" s="27" t="inlineStr"/>
      <c r="M171" s="29" t="inlineStr">
        <is>
          <t>Map</t>
        </is>
      </c>
    </row>
    <row r="172">
      <c r="A172" s="30" t="n">
        <v>168</v>
      </c>
      <c r="B172" s="31" t="inlineStr">
        <is>
          <t>Sukriti Design Studio</t>
        </is>
      </c>
      <c r="C172" s="31" t="inlineStr">
        <is>
          <t>service</t>
        </is>
      </c>
      <c r="D172" s="31" t="inlineStr">
        <is>
          <t>Helper, Housekeeping, Security, Office Boy</t>
        </is>
      </c>
      <c r="E172" s="30" t="inlineStr">
        <is>
          <t>0124 471 2342</t>
        </is>
      </c>
      <c r="F172" s="35" t="inlineStr">
        <is>
          <t>Landline (reception)</t>
        </is>
      </c>
      <c r="G172" s="30" t="inlineStr">
        <is>
          <t>4.8</t>
        </is>
      </c>
      <c r="H172" s="31" t="inlineStr">
        <is>
          <t>01, Hewo Rd, Block B, Sector 56, Gurugram, Haryana 122011, India</t>
        </is>
      </c>
      <c r="I172" s="26" t="inlineStr"/>
      <c r="J172" s="26" t="inlineStr"/>
      <c r="K172" s="26" t="inlineStr"/>
      <c r="L172" s="31" t="inlineStr"/>
      <c r="M172" s="33" t="inlineStr">
        <is>
          <t>Map</t>
        </is>
      </c>
    </row>
    <row r="173">
      <c r="A173" s="26" t="n">
        <v>169</v>
      </c>
      <c r="B173" s="27" t="inlineStr">
        <is>
          <t>Artius Inc</t>
        </is>
      </c>
      <c r="C173" s="27" t="inlineStr">
        <is>
          <t>service</t>
        </is>
      </c>
      <c r="D173" s="27" t="inlineStr">
        <is>
          <t>Helper, Housekeeping, Security, Office Boy</t>
        </is>
      </c>
      <c r="E173" s="26" t="inlineStr">
        <is>
          <t>0124 408 6109</t>
        </is>
      </c>
      <c r="F173" s="34" t="inlineStr">
        <is>
          <t>Landline (reception)</t>
        </is>
      </c>
      <c r="G173" s="26" t="inlineStr">
        <is>
          <t>4.6</t>
        </is>
      </c>
      <c r="H173" s="27" t="inlineStr">
        <is>
          <t>E-189 Basement, Sushant Lok 2, Sector 56, Gurugram, Haryana 122011, India</t>
        </is>
      </c>
      <c r="I173" s="26" t="inlineStr"/>
      <c r="J173" s="26" t="inlineStr"/>
      <c r="K173" s="26" t="inlineStr"/>
      <c r="L173" s="27" t="inlineStr"/>
      <c r="M173" s="29" t="inlineStr">
        <is>
          <t>Map</t>
        </is>
      </c>
    </row>
    <row r="174">
      <c r="A174" s="30" t="n">
        <v>170</v>
      </c>
      <c r="B174" s="31" t="inlineStr">
        <is>
          <t>NOI TRE Salon - Sector 56</t>
        </is>
      </c>
      <c r="C174" s="31" t="inlineStr">
        <is>
          <t>hair_salon</t>
        </is>
      </c>
      <c r="D174" s="31" t="inlineStr">
        <is>
          <t>Beautician, Helper, Receptionist, Cleaner</t>
        </is>
      </c>
      <c r="E174" s="30" t="inlineStr">
        <is>
          <t>0124 257 8400</t>
        </is>
      </c>
      <c r="F174" s="35" t="inlineStr">
        <is>
          <t>Landline (reception)</t>
        </is>
      </c>
      <c r="G174" s="30" t="inlineStr">
        <is>
          <t>4.6</t>
        </is>
      </c>
      <c r="H174" s="31" t="inlineStr">
        <is>
          <t>SCO-67, GF, HUDA More Market, Block B, Sector 56, Gurugram, Haryana 122011, India</t>
        </is>
      </c>
      <c r="I174" s="26" t="inlineStr"/>
      <c r="J174" s="26" t="inlineStr"/>
      <c r="K174" s="26" t="inlineStr"/>
      <c r="L174" s="31" t="inlineStr"/>
      <c r="M174" s="33" t="inlineStr">
        <is>
          <t>Map</t>
        </is>
      </c>
    </row>
    <row r="175">
      <c r="A175" s="26" t="n">
        <v>171</v>
      </c>
      <c r="B175" s="27" t="inlineStr">
        <is>
          <t>Mother Dairy Milk Shop - Sector 56, Gurugram</t>
        </is>
      </c>
      <c r="C175" s="27" t="inlineStr">
        <is>
          <t>food_store</t>
        </is>
      </c>
      <c r="D175" s="27" t="inlineStr">
        <is>
          <t>Kitchen Helper, Cook, Dishwasher, Waiter</t>
        </is>
      </c>
      <c r="E175" s="26" t="inlineStr">
        <is>
          <t>1800 180 1018</t>
        </is>
      </c>
      <c r="F175" s="34" t="inlineStr">
        <is>
          <t>Landline (helpline)</t>
        </is>
      </c>
      <c r="G175" s="26" t="inlineStr">
        <is>
          <t>4.2</t>
        </is>
      </c>
      <c r="H175" s="27" t="inlineStr">
        <is>
          <t>Booth No 15910, C Block Rd, nearby Durga Puja, Kendriya Vihar, Sector 56, Gurugram, Haryana 122011, India</t>
        </is>
      </c>
      <c r="I175" s="26" t="inlineStr"/>
      <c r="J175" s="26" t="inlineStr"/>
      <c r="K175" s="26" t="inlineStr"/>
      <c r="L175" s="27" t="inlineStr"/>
      <c r="M175" s="29" t="inlineStr">
        <is>
          <t>Map</t>
        </is>
      </c>
    </row>
    <row r="176">
      <c r="A176" s="30" t="n">
        <v>172</v>
      </c>
      <c r="B176" s="31" t="inlineStr">
        <is>
          <t>Sidhartha CGHS Apartment</t>
        </is>
      </c>
      <c r="C176" s="31" t="inlineStr">
        <is>
          <t>apartment_complex</t>
        </is>
      </c>
      <c r="D176" s="31" t="inlineStr">
        <is>
          <t>Helper, Housekeeping, Security, Office Boy</t>
        </is>
      </c>
      <c r="E176" s="30" t="inlineStr">
        <is>
          <t>0124 414 1405</t>
        </is>
      </c>
      <c r="F176" s="35" t="inlineStr">
        <is>
          <t>Landline (reception)</t>
        </is>
      </c>
      <c r="G176" s="30" t="inlineStr">
        <is>
          <t>4.2</t>
        </is>
      </c>
      <c r="H176" s="31" t="inlineStr">
        <is>
          <t>Plot number 31, Block B, Sector 56, Gurugram, Haryana 122011, India</t>
        </is>
      </c>
      <c r="I176" s="26" t="inlineStr"/>
      <c r="J176" s="26" t="inlineStr"/>
      <c r="K176" s="26" t="inlineStr"/>
      <c r="L176" s="31" t="inlineStr"/>
      <c r="M176" s="33" t="inlineStr">
        <is>
          <t>Map</t>
        </is>
      </c>
    </row>
    <row r="177">
      <c r="A177" s="26" t="n">
        <v>173</v>
      </c>
      <c r="B177" s="27" t="inlineStr">
        <is>
          <t>Kendriya Bhandar</t>
        </is>
      </c>
      <c r="C177" s="27" t="inlineStr">
        <is>
          <t>grocery_store</t>
        </is>
      </c>
      <c r="D177" s="27" t="inlineStr">
        <is>
          <t>Store Helper, Housekeeping, Security, Sales Staff</t>
        </is>
      </c>
      <c r="E177" s="26" t="inlineStr">
        <is>
          <t>011 2905 1908</t>
        </is>
      </c>
      <c r="F177" s="34" t="inlineStr">
        <is>
          <t>Landline (reception)</t>
        </is>
      </c>
      <c r="G177" s="26" t="inlineStr">
        <is>
          <t>4.1</t>
        </is>
      </c>
      <c r="H177" s="27" t="inlineStr">
        <is>
          <t>Kendriya Vihar, Sector 56, Gurugram, Haryana 122011, India</t>
        </is>
      </c>
      <c r="I177" s="26" t="inlineStr"/>
      <c r="J177" s="26" t="inlineStr"/>
      <c r="K177" s="26" t="inlineStr"/>
      <c r="L177" s="27" t="inlineStr"/>
      <c r="M177" s="29" t="inlineStr">
        <is>
          <t>Map</t>
        </is>
      </c>
    </row>
    <row r="178">
      <c r="A178" s="30" t="n">
        <v>174</v>
      </c>
      <c r="B178" s="31" t="inlineStr">
        <is>
          <t>MG Motor Cargo Motors Showroom</t>
        </is>
      </c>
      <c r="C178" s="31" t="inlineStr">
        <is>
          <t>car_dealer</t>
        </is>
      </c>
      <c r="D178" s="31" t="inlineStr">
        <is>
          <t>Loader, Packer, Picker, Warehouse Helper, Delivery</t>
        </is>
      </c>
      <c r="E178" s="30" t="inlineStr">
        <is>
          <t>011 4113 2664</t>
        </is>
      </c>
      <c r="F178" s="35" t="inlineStr">
        <is>
          <t>Landline (reception)</t>
        </is>
      </c>
      <c r="G178" s="30" t="inlineStr">
        <is>
          <t>4</t>
        </is>
      </c>
      <c r="H178" s="31" t="inlineStr">
        <is>
          <t>Double Tree by Hilton, Golf Course Rd, Sector 56, Ghata, Gurugram, Haryana 122011, India</t>
        </is>
      </c>
      <c r="I178" s="26" t="inlineStr"/>
      <c r="J178" s="26" t="inlineStr"/>
      <c r="K178" s="26" t="inlineStr"/>
      <c r="L178" s="31" t="inlineStr"/>
      <c r="M178" s="33" t="inlineStr">
        <is>
          <t>Map</t>
        </is>
      </c>
    </row>
    <row r="179">
      <c r="A179" s="26" t="n">
        <v>175</v>
      </c>
      <c r="B179" s="27" t="inlineStr">
        <is>
          <t>Royal Palm Apartments</t>
        </is>
      </c>
      <c r="C179" s="27" t="inlineStr">
        <is>
          <t>apartment_building</t>
        </is>
      </c>
      <c r="D179" s="27" t="inlineStr">
        <is>
          <t>Helper, Housekeeping, Security, Office Boy</t>
        </is>
      </c>
      <c r="E179" s="26" t="inlineStr">
        <is>
          <t>0124 411 2708</t>
        </is>
      </c>
      <c r="F179" s="34" t="inlineStr">
        <is>
          <t>Landline (reception)</t>
        </is>
      </c>
      <c r="G179" s="26" t="inlineStr">
        <is>
          <t>3.8</t>
        </is>
      </c>
      <c r="H179" s="27" t="inlineStr">
        <is>
          <t>Plot No: 6, Sector 56, Gurugram, Haryana 122011, India</t>
        </is>
      </c>
      <c r="I179" s="26" t="inlineStr"/>
      <c r="J179" s="26" t="inlineStr"/>
      <c r="K179" s="26" t="inlineStr"/>
      <c r="L179" s="27" t="inlineStr"/>
      <c r="M179" s="29" t="inlineStr">
        <is>
          <t>Map</t>
        </is>
      </c>
    </row>
    <row r="180">
      <c r="A180" s="30" t="n">
        <v>176</v>
      </c>
      <c r="B180" s="31" t="inlineStr">
        <is>
          <t>Kotak Mahindra Bank</t>
        </is>
      </c>
      <c r="C180" s="31" t="inlineStr">
        <is>
          <t>bank</t>
        </is>
      </c>
      <c r="D180" s="31" t="inlineStr">
        <is>
          <t>Office Boy, Housekeeping, Security, Data Entry</t>
        </is>
      </c>
      <c r="E180" s="30" t="inlineStr">
        <is>
          <t>1800 4100</t>
        </is>
      </c>
      <c r="F180" s="35" t="inlineStr">
        <is>
          <t>Landline (helpline)</t>
        </is>
      </c>
      <c r="G180" s="30" t="inlineStr">
        <is>
          <t>3.5</t>
        </is>
      </c>
      <c r="H180" s="31" t="inlineStr">
        <is>
          <t>SCO 63, Huda Market Rd, Block B, Sector 56, Gurugram, Haryana 122001, India</t>
        </is>
      </c>
      <c r="I180" s="26" t="inlineStr"/>
      <c r="J180" s="26" t="inlineStr"/>
      <c r="K180" s="26" t="inlineStr"/>
      <c r="L180" s="31" t="inlineStr"/>
      <c r="M180" s="33" t="inlineStr">
        <is>
          <t>Map</t>
        </is>
      </c>
    </row>
    <row r="181">
      <c r="A181" s="26" t="n">
        <v>177</v>
      </c>
      <c r="B181" s="27" t="inlineStr">
        <is>
          <t>Kendriya Vihar Office</t>
        </is>
      </c>
      <c r="C181" s="27" t="inlineStr">
        <is>
          <t>association_or_organization</t>
        </is>
      </c>
      <c r="D181" s="27" t="inlineStr">
        <is>
          <t>Office Boy, Housekeeping, Security, Data Entry</t>
        </is>
      </c>
      <c r="E181" s="26" t="inlineStr">
        <is>
          <t>0124 257 2817</t>
        </is>
      </c>
      <c r="F181" s="34" t="inlineStr">
        <is>
          <t>Landline (reception)</t>
        </is>
      </c>
      <c r="G181" s="26" t="inlineStr">
        <is>
          <t>3.1</t>
        </is>
      </c>
      <c r="H181" s="27" t="inlineStr">
        <is>
          <t>C3FV+64X, Kendriya Vihar, Sector 56, Gurugram, Haryana 122011, India</t>
        </is>
      </c>
      <c r="I181" s="26" t="inlineStr"/>
      <c r="J181" s="26" t="inlineStr"/>
      <c r="K181" s="26" t="inlineStr"/>
      <c r="L181" s="27" t="inlineStr"/>
      <c r="M181" s="29" t="inlineStr">
        <is>
          <t>Map</t>
        </is>
      </c>
    </row>
    <row r="182">
      <c r="A182" s="30" t="n">
        <v>178</v>
      </c>
      <c r="B182" s="31" t="inlineStr">
        <is>
          <t>IndusInd Bank</t>
        </is>
      </c>
      <c r="C182" s="31" t="inlineStr">
        <is>
          <t>bank</t>
        </is>
      </c>
      <c r="D182" s="31" t="inlineStr">
        <is>
          <t>Office Boy, Housekeeping, Security, Data Entry</t>
        </is>
      </c>
      <c r="E182" s="30" t="inlineStr">
        <is>
          <t>1860 267 7777</t>
        </is>
      </c>
      <c r="F182" s="35" t="inlineStr">
        <is>
          <t>Landline (helpline)</t>
        </is>
      </c>
      <c r="G182" s="30" t="inlineStr">
        <is>
          <t>2.4</t>
        </is>
      </c>
      <c r="H182" s="31" t="inlineStr">
        <is>
          <t>SCO 61, DSC Huda Market, Sector 56, Block B, Sector 56, Gurugram, Haryana 122011, India</t>
        </is>
      </c>
      <c r="I182" s="26" t="inlineStr"/>
      <c r="J182" s="26" t="inlineStr"/>
      <c r="K182" s="26" t="inlineStr"/>
      <c r="L182" s="31" t="inlineStr"/>
      <c r="M182" s="33" t="inlineStr">
        <is>
          <t>Map</t>
        </is>
      </c>
    </row>
    <row r="183">
      <c r="A183" s="26" t="n">
        <v>179</v>
      </c>
      <c r="B183" s="27" t="inlineStr">
        <is>
          <t>BNW and Associates</t>
        </is>
      </c>
      <c r="C183" s="27" t="inlineStr">
        <is>
          <t>corporate_office</t>
        </is>
      </c>
      <c r="D183" s="27" t="inlineStr">
        <is>
          <t>Office Boy, Housekeeping, Security, Data Entry</t>
        </is>
      </c>
      <c r="E183" s="26" t="inlineStr">
        <is>
          <t>011 4153 6539</t>
        </is>
      </c>
      <c r="F183" s="34" t="inlineStr">
        <is>
          <t>Landline (reception)</t>
        </is>
      </c>
      <c r="G183" s="26" t="inlineStr"/>
      <c r="H183" s="27" t="inlineStr">
        <is>
          <t>MS-2/502, Kendriya Vihar, Sector 56, Gurugram, Haryana 122011, India</t>
        </is>
      </c>
      <c r="I183" s="26" t="inlineStr"/>
      <c r="J183" s="26" t="inlineStr"/>
      <c r="K183" s="26" t="inlineStr"/>
      <c r="L183" s="27" t="inlineStr"/>
      <c r="M183" s="29" t="inlineStr">
        <is>
          <t>Map</t>
        </is>
      </c>
    </row>
    <row r="184">
      <c r="A184" s="30" t="n">
        <v>180</v>
      </c>
      <c r="B184" s="31" t="inlineStr">
        <is>
          <t>Elegant Technologies India</t>
        </is>
      </c>
      <c r="C184" s="31" t="inlineStr">
        <is>
          <t>corporate_office</t>
        </is>
      </c>
      <c r="D184" s="31" t="inlineStr">
        <is>
          <t>Office Boy, Housekeeping, Security, Data Entry</t>
        </is>
      </c>
      <c r="E184" s="30" t="inlineStr">
        <is>
          <t>0124 405 5354</t>
        </is>
      </c>
      <c r="F184" s="35" t="inlineStr">
        <is>
          <t>Landline (reception)</t>
        </is>
      </c>
      <c r="G184" s="30" t="inlineStr"/>
      <c r="H184" s="31" t="inlineStr">
        <is>
          <t>SCO-100, 1st Floor, HUDA Market, Sector 10A, Block B, Sector 56, Gurugram, Haryana 122011, India</t>
        </is>
      </c>
      <c r="I184" s="26" t="inlineStr"/>
      <c r="J184" s="26" t="inlineStr"/>
      <c r="K184" s="26" t="inlineStr"/>
      <c r="L184" s="31" t="inlineStr"/>
      <c r="M184" s="33" t="inlineStr">
        <is>
          <t>Map</t>
        </is>
      </c>
    </row>
  </sheetData>
  <autoFilter ref="A4:M184"/>
  <mergeCells count="2">
    <mergeCell ref="A2:M2"/>
    <mergeCell ref="A1:M1"/>
  </mergeCells>
  <conditionalFormatting sqref="I5:I184">
    <cfRule type="expression" priority="1" dxfId="0">
      <formula>I5="Yes"</formula>
    </cfRule>
    <cfRule type="expression" priority="2" dxfId="1">
      <formula>I5="Call back"</formula>
    </cfRule>
  </conditionalFormatting>
  <conditionalFormatting sqref="K5:K184">
    <cfRule type="expression" priority="3" dxfId="0">
      <formula>K5="Yes"</formula>
    </cfRule>
  </conditionalFormatting>
  <conditionalFormatting sqref="A5:M184">
    <cfRule type="expression" priority="4" dxfId="2">
      <formula>$K5="Yes"</formula>
    </cfRule>
  </conditionalFormatting>
  <dataValidations count="3">
    <dataValidation sqref="I5:I184" showDropDown="0" showInputMessage="0" showErrorMessage="0" allowBlank="1" promptTitle="Pick one" prompt="Click the arrow and choose" type="list">
      <formula1>"Yes,No,Maybe,Call back,No answer,Wrong number"</formula1>
    </dataValidation>
    <dataValidation sqref="J5:J184" showDropDown="0" showInputMessage="0" showErrorMessage="0" allowBlank="1" promptTitle="Pick one" prompt="Click the arrow and choose" type="list">
      <formula1>"1,2,3,4,5,6,7,8,9,10,11,12"</formula1>
    </dataValidation>
    <dataValidation sqref="K5:K184" showDropDown="0" showInputMessage="0" showErrorMessage="0" allowBlank="1" promptTitle="Pick one" prompt="Click the arrow and choose" type="list">
      <formula1>"Yes,No,Pending"</formula1>
    </dataValidation>
  </dataValidation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 xmlns:r="http://schemas.openxmlformats.org/officeDocument/2006/relationships" ref="M171" r:id="rId167"/>
    <hyperlink xmlns:r="http://schemas.openxmlformats.org/officeDocument/2006/relationships" ref="M172" r:id="rId168"/>
    <hyperlink xmlns:r="http://schemas.openxmlformats.org/officeDocument/2006/relationships" ref="M173" r:id="rId169"/>
    <hyperlink xmlns:r="http://schemas.openxmlformats.org/officeDocument/2006/relationships" ref="M174" r:id="rId170"/>
    <hyperlink xmlns:r="http://schemas.openxmlformats.org/officeDocument/2006/relationships" ref="M175" r:id="rId171"/>
    <hyperlink xmlns:r="http://schemas.openxmlformats.org/officeDocument/2006/relationships" ref="M176" r:id="rId172"/>
    <hyperlink xmlns:r="http://schemas.openxmlformats.org/officeDocument/2006/relationships" ref="M177" r:id="rId173"/>
    <hyperlink xmlns:r="http://schemas.openxmlformats.org/officeDocument/2006/relationships" ref="M178" r:id="rId174"/>
    <hyperlink xmlns:r="http://schemas.openxmlformats.org/officeDocument/2006/relationships" ref="M179" r:id="rId175"/>
    <hyperlink xmlns:r="http://schemas.openxmlformats.org/officeDocument/2006/relationships" ref="M180" r:id="rId176"/>
    <hyperlink xmlns:r="http://schemas.openxmlformats.org/officeDocument/2006/relationships" ref="M181" r:id="rId177"/>
    <hyperlink xmlns:r="http://schemas.openxmlformats.org/officeDocument/2006/relationships" ref="M182" r:id="rId178"/>
    <hyperlink xmlns:r="http://schemas.openxmlformats.org/officeDocument/2006/relationships" ref="M183" r:id="rId179"/>
    <hyperlink xmlns:r="http://schemas.openxmlformats.org/officeDocument/2006/relationships" ref="M184" r:id="rId1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0"/>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7" customWidth="1" min="3" max="3"/>
    <col width="32" customWidth="1" min="4" max="4"/>
    <col width="15" customWidth="1" min="5" max="5"/>
    <col width="18" customWidth="1" min="6" max="6"/>
    <col width="7" customWidth="1" min="7" max="7"/>
    <col width="36" customWidth="1" min="8" max="8"/>
    <col width="12" customWidth="1" min="9" max="9"/>
    <col width="11" customWidth="1" min="10" max="10"/>
    <col width="15" customWidth="1" min="11" max="11"/>
    <col width="30" customWidth="1" min="12" max="12"/>
    <col width="6" customWidth="1" min="13" max="13"/>
  </cols>
  <sheetData>
    <row r="1" ht="26" customHeight="1">
      <c r="A1" s="1" t="inlineStr">
        <is>
          <t>SWITCH  ·  SECTOR 55  ·  CALL SHEET</t>
        </is>
      </c>
    </row>
    <row r="2">
      <c r="A2" s="2" t="inlineStr">
        <is>
          <t>Shifts 1–12 hrs, billed per hour · pay after worker reports · instant replacement   |   76 leads · 68 mobiles (owner/mgr) at top</t>
        </is>
      </c>
    </row>
    <row r="3" ht="20" customHeight="1">
      <c r="A3" s="20" t="inlineStr">
        <is>
          <t>LEADS</t>
        </is>
      </c>
      <c r="B3" s="21">
        <f>COUNTA(B5:B80)</f>
        <v/>
      </c>
      <c r="C3" s="20" t="inlineStr">
        <is>
          <t>CONTACTED</t>
        </is>
      </c>
      <c r="D3" s="22">
        <f>COUNTA(I5:I80)</f>
        <v/>
      </c>
      <c r="E3" s="20" t="inlineStr">
        <is>
          <t>INTERESTED</t>
        </is>
      </c>
      <c r="F3" s="23">
        <f>COUNTIF(I5:I80,"Yes")</f>
        <v/>
      </c>
      <c r="G3" s="20" t="inlineStr">
        <is>
          <t>ORDERS</t>
        </is>
      </c>
      <c r="H3" s="23">
        <f>COUNTIF(K5:K80,"Yes")</f>
        <v/>
      </c>
      <c r="I3" s="20" t="inlineStr">
        <is>
          <t>HOURS BOOKED</t>
        </is>
      </c>
      <c r="J3" s="24">
        <f>SUM(J5:J80)</f>
        <v/>
      </c>
    </row>
    <row r="4" ht="30" customHeight="1">
      <c r="A4" s="25" t="inlineStr">
        <is>
          <t>S.No</t>
        </is>
      </c>
      <c r="B4" s="25" t="inlineStr">
        <is>
          <t>Business Name</t>
        </is>
      </c>
      <c r="C4" s="25" t="inlineStr">
        <is>
          <t>Category</t>
        </is>
      </c>
      <c r="D4" s="25" t="inlineStr">
        <is>
          <t>Suggested Roles (per shift)</t>
        </is>
      </c>
      <c r="E4" s="25" t="inlineStr">
        <is>
          <t>Phone</t>
        </is>
      </c>
      <c r="F4" s="25" t="inlineStr">
        <is>
          <t>Number Type</t>
        </is>
      </c>
      <c r="G4" s="25" t="inlineStr">
        <is>
          <t>Rating</t>
        </is>
      </c>
      <c r="H4" s="25" t="inlineStr">
        <is>
          <t>Address</t>
        </is>
      </c>
      <c r="I4" s="25" t="inlineStr">
        <is>
          <t>Interested?</t>
        </is>
      </c>
      <c r="J4" s="25" t="inlineStr">
        <is>
          <t>Hours (1-12)</t>
        </is>
      </c>
      <c r="K4" s="25" t="inlineStr">
        <is>
          <t>Order Confirmed?</t>
        </is>
      </c>
      <c r="L4" s="25" t="inlineStr">
        <is>
          <t>Remarks</t>
        </is>
      </c>
      <c r="M4" s="25" t="inlineStr">
        <is>
          <t>Map</t>
        </is>
      </c>
    </row>
    <row r="5">
      <c r="A5" s="26" t="n">
        <v>1</v>
      </c>
      <c r="B5" s="27" t="inlineStr">
        <is>
          <t>Aastha Sidana Makeup Artistry</t>
        </is>
      </c>
      <c r="C5" s="27" t="inlineStr">
        <is>
          <t>makeup_artist</t>
        </is>
      </c>
      <c r="D5" s="27" t="inlineStr">
        <is>
          <t>Helper, Housekeeping, Security, Office Boy</t>
        </is>
      </c>
      <c r="E5" s="26" t="inlineStr">
        <is>
          <t>085879 51587</t>
        </is>
      </c>
      <c r="F5" s="28" t="inlineStr">
        <is>
          <t>Mobile (owner/mgr)</t>
        </is>
      </c>
      <c r="G5" s="26" t="inlineStr">
        <is>
          <t>5</t>
        </is>
      </c>
      <c r="H5" s="27" t="inlineStr">
        <is>
          <t>Huda Sector, Sushant Lok 2, Sector 55, Gurugram, Ghata, Haryana 122011, India</t>
        </is>
      </c>
      <c r="I5" s="26" t="inlineStr"/>
      <c r="J5" s="26" t="inlineStr"/>
      <c r="K5" s="26" t="inlineStr"/>
      <c r="L5" s="27" t="inlineStr"/>
      <c r="M5" s="29" t="inlineStr">
        <is>
          <t>Map</t>
        </is>
      </c>
    </row>
    <row r="6">
      <c r="A6" s="30" t="n">
        <v>2</v>
      </c>
      <c r="B6" s="31" t="inlineStr">
        <is>
          <t>AnchorCSR</t>
        </is>
      </c>
      <c r="C6" s="31" t="inlineStr">
        <is>
          <t>association_or_organization</t>
        </is>
      </c>
      <c r="D6" s="31" t="inlineStr">
        <is>
          <t>Office Boy, Housekeeping, Security, Data Entry</t>
        </is>
      </c>
      <c r="E6" s="30" t="inlineStr">
        <is>
          <t>083838 64288</t>
        </is>
      </c>
      <c r="F6" s="32" t="inlineStr">
        <is>
          <t>Mobile (owner/mgr)</t>
        </is>
      </c>
      <c r="G6" s="30" t="inlineStr">
        <is>
          <t>5</t>
        </is>
      </c>
      <c r="H6" s="31" t="inlineStr">
        <is>
          <t>A1, 356, Sushant Lok 2, Sector 55, Gurugram, Haryana 122009, India</t>
        </is>
      </c>
      <c r="I6" s="26" t="inlineStr"/>
      <c r="J6" s="26" t="inlineStr"/>
      <c r="K6" s="26" t="inlineStr"/>
      <c r="L6" s="31" t="inlineStr"/>
      <c r="M6" s="33" t="inlineStr">
        <is>
          <t>Map</t>
        </is>
      </c>
    </row>
    <row r="7">
      <c r="A7" s="26" t="n">
        <v>3</v>
      </c>
      <c r="B7" s="27" t="inlineStr">
        <is>
          <t>Bani Dham Mandir</t>
        </is>
      </c>
      <c r="C7" s="27" t="inlineStr">
        <is>
          <t>hindu_temple</t>
        </is>
      </c>
      <c r="D7" s="27" t="inlineStr">
        <is>
          <t>Helper, Housekeeping, Security, Office Boy</t>
        </is>
      </c>
      <c r="E7" s="26" t="inlineStr">
        <is>
          <t>098110 67177</t>
        </is>
      </c>
      <c r="F7" s="28" t="inlineStr">
        <is>
          <t>Mobile (owner/mgr)</t>
        </is>
      </c>
      <c r="G7" s="26" t="inlineStr">
        <is>
          <t>5</t>
        </is>
      </c>
      <c r="H7" s="27" t="inlineStr">
        <is>
          <t>Ghatagaon Shiv Mandir Huda Sector Sushant Lok Do Gurugram, Pradip Kumar Shop Ghata Gaon Sabji Mandi, Huda Sector, Sushant Lok 2, Sector 55, Gurugram, Gurugram Division Delhi, Huda Sector, Sushant Lok 2, Sector 55, Gurugram, Haryana 122011, India</t>
        </is>
      </c>
      <c r="I7" s="26" t="inlineStr"/>
      <c r="J7" s="26" t="inlineStr"/>
      <c r="K7" s="26" t="inlineStr"/>
      <c r="L7" s="27" t="inlineStr"/>
      <c r="M7" s="29" t="inlineStr">
        <is>
          <t>Map</t>
        </is>
      </c>
    </row>
    <row r="8">
      <c r="A8" s="30" t="n">
        <v>4</v>
      </c>
      <c r="B8" s="31" t="inlineStr">
        <is>
          <t>Banidham Mandir Gaushala</t>
        </is>
      </c>
      <c r="C8" s="31" t="inlineStr">
        <is>
          <t>hindu_temple</t>
        </is>
      </c>
      <c r="D8" s="31" t="inlineStr">
        <is>
          <t>Helper, Housekeeping, Security, Office Boy</t>
        </is>
      </c>
      <c r="E8" s="30" t="inlineStr">
        <is>
          <t>098738 74414</t>
        </is>
      </c>
      <c r="F8" s="32" t="inlineStr">
        <is>
          <t>Mobile (owner/mgr)</t>
        </is>
      </c>
      <c r="G8" s="30" t="inlineStr">
        <is>
          <t>5</t>
        </is>
      </c>
      <c r="H8" s="31" t="inlineStr">
        <is>
          <t>Banidham Mandir Gaushala, Shree Khatu Shyam Mandir, Ghatta Kanarpur, Sector 55, Ghata, Gurugram, Haryana 122011, India</t>
        </is>
      </c>
      <c r="I8" s="26" t="inlineStr"/>
      <c r="J8" s="26" t="inlineStr"/>
      <c r="K8" s="26" t="inlineStr"/>
      <c r="L8" s="31" t="inlineStr"/>
      <c r="M8" s="33" t="inlineStr">
        <is>
          <t>Map</t>
        </is>
      </c>
    </row>
    <row r="9">
      <c r="A9" s="26" t="n">
        <v>5</v>
      </c>
      <c r="B9" s="27" t="inlineStr">
        <is>
          <t>Bold Mark Agency</t>
        </is>
      </c>
      <c r="C9" s="27" t="inlineStr">
        <is>
          <t>service</t>
        </is>
      </c>
      <c r="D9" s="27" t="inlineStr">
        <is>
          <t>Helper, Housekeeping, Security, Office Boy</t>
        </is>
      </c>
      <c r="E9" s="26" t="inlineStr">
        <is>
          <t>092204 92929</t>
        </is>
      </c>
      <c r="F9" s="28" t="inlineStr">
        <is>
          <t>Mobile (owner/mgr)</t>
        </is>
      </c>
      <c r="G9" s="26" t="inlineStr">
        <is>
          <t>5</t>
        </is>
      </c>
      <c r="H9" s="27" t="inlineStr">
        <is>
          <t>A12, Sector 55, Ghata, Gurugram, Haryana 122011, India</t>
        </is>
      </c>
      <c r="I9" s="26" t="inlineStr"/>
      <c r="J9" s="26" t="inlineStr"/>
      <c r="K9" s="26" t="inlineStr"/>
      <c r="L9" s="27" t="inlineStr"/>
      <c r="M9" s="29" t="inlineStr">
        <is>
          <t>Map</t>
        </is>
      </c>
    </row>
    <row r="10">
      <c r="A10" s="30" t="n">
        <v>6</v>
      </c>
      <c r="B10" s="31" t="inlineStr">
        <is>
          <t>Dayma Tent House</t>
        </is>
      </c>
      <c r="C10" s="31" t="inlineStr">
        <is>
          <t>supplier</t>
        </is>
      </c>
      <c r="D10" s="31" t="inlineStr">
        <is>
          <t>Helper, Housekeeping, Security, Office Boy</t>
        </is>
      </c>
      <c r="E10" s="30" t="inlineStr">
        <is>
          <t>070658 83501</t>
        </is>
      </c>
      <c r="F10" s="32" t="inlineStr">
        <is>
          <t>Mobile (owner/mgr)</t>
        </is>
      </c>
      <c r="G10" s="30" t="inlineStr">
        <is>
          <t>5</t>
        </is>
      </c>
      <c r="H10" s="31" t="inlineStr">
        <is>
          <t>203, near Metro Stations, Sushant Lok 2, Sector 55, Gurugram, Haryana 122002, India</t>
        </is>
      </c>
      <c r="I10" s="26" t="inlineStr"/>
      <c r="J10" s="26" t="inlineStr"/>
      <c r="K10" s="26" t="inlineStr"/>
      <c r="L10" s="31" t="inlineStr"/>
      <c r="M10" s="33" t="inlineStr">
        <is>
          <t>Map</t>
        </is>
      </c>
    </row>
    <row r="11">
      <c r="A11" s="26" t="n">
        <v>7</v>
      </c>
      <c r="B11" s="27" t="inlineStr">
        <is>
          <t>Designer's Abode Interior Designers</t>
        </is>
      </c>
      <c r="C11" s="27" t="inlineStr">
        <is>
          <t>general_contractor</t>
        </is>
      </c>
      <c r="D11" s="27" t="inlineStr">
        <is>
          <t>Helper, Housekeeping, Security, Office Boy</t>
        </is>
      </c>
      <c r="E11" s="26" t="inlineStr">
        <is>
          <t>093139 31313</t>
        </is>
      </c>
      <c r="F11" s="28" t="inlineStr">
        <is>
          <t>Mobile (owner/mgr)</t>
        </is>
      </c>
      <c r="G11" s="26" t="inlineStr">
        <is>
          <t>5</t>
        </is>
      </c>
      <c r="H11" s="27" t="inlineStr">
        <is>
          <t>Sagavi Apartment, GH 85, Golf Crse Rd, Huda, Sushant Lok 2, Sector 55, Gurugram, Haryana 122011, India</t>
        </is>
      </c>
      <c r="I11" s="26" t="inlineStr"/>
      <c r="J11" s="26" t="inlineStr"/>
      <c r="K11" s="26" t="inlineStr"/>
      <c r="L11" s="27" t="inlineStr"/>
      <c r="M11" s="29" t="inlineStr">
        <is>
          <t>Map</t>
        </is>
      </c>
    </row>
    <row r="12">
      <c r="A12" s="30" t="n">
        <v>8</v>
      </c>
      <c r="B12" s="31" t="inlineStr">
        <is>
          <t>Dev Infosol</t>
        </is>
      </c>
      <c r="C12" s="31" t="inlineStr">
        <is>
          <t>service</t>
        </is>
      </c>
      <c r="D12" s="31" t="inlineStr">
        <is>
          <t>Helper, Housekeeping, Security, Office Boy</t>
        </is>
      </c>
      <c r="E12" s="30" t="inlineStr">
        <is>
          <t>081999 53209</t>
        </is>
      </c>
      <c r="F12" s="32" t="inlineStr">
        <is>
          <t>Mobile (owner/mgr)</t>
        </is>
      </c>
      <c r="G12" s="30" t="inlineStr">
        <is>
          <t>5</t>
        </is>
      </c>
      <c r="H12" s="31" t="inlineStr">
        <is>
          <t>B1 A12, Sector 55, Gurugram, Haryana 122011, India</t>
        </is>
      </c>
      <c r="I12" s="26" t="inlineStr"/>
      <c r="J12" s="26" t="inlineStr"/>
      <c r="K12" s="26" t="inlineStr"/>
      <c r="L12" s="31" t="inlineStr"/>
      <c r="M12" s="33" t="inlineStr">
        <is>
          <t>Map</t>
        </is>
      </c>
    </row>
    <row r="13">
      <c r="A13" s="26" t="n">
        <v>9</v>
      </c>
      <c r="B13" s="27" t="inlineStr">
        <is>
          <t>Dev Kirana Store</t>
        </is>
      </c>
      <c r="C13" s="27" t="inlineStr">
        <is>
          <t>general_store</t>
        </is>
      </c>
      <c r="D13" s="27" t="inlineStr">
        <is>
          <t>Store Helper, Housekeeping, Security, Sales Staff</t>
        </is>
      </c>
      <c r="E13" s="26" t="inlineStr">
        <is>
          <t>063776 85984</t>
        </is>
      </c>
      <c r="F13" s="28" t="inlineStr">
        <is>
          <t>Mobile (owner/mgr)</t>
        </is>
      </c>
      <c r="G13" s="26" t="inlineStr">
        <is>
          <t>5</t>
        </is>
      </c>
      <c r="H13" s="27" t="inlineStr">
        <is>
          <t>Dev Kirana Store, Ghatta Kanarpur, Sector 55, Gurugram, Haryana 122011, India</t>
        </is>
      </c>
      <c r="I13" s="26" t="inlineStr"/>
      <c r="J13" s="26" t="inlineStr"/>
      <c r="K13" s="26" t="inlineStr"/>
      <c r="L13" s="27" t="inlineStr"/>
      <c r="M13" s="29" t="inlineStr">
        <is>
          <t>Map</t>
        </is>
      </c>
    </row>
    <row r="14">
      <c r="A14" s="30" t="n">
        <v>10</v>
      </c>
      <c r="B14" s="31" t="inlineStr">
        <is>
          <t>DLF Safe Shifting Expert</t>
        </is>
      </c>
      <c r="C14" s="31" t="inlineStr">
        <is>
          <t>manufacturer</t>
        </is>
      </c>
      <c r="D14" s="31" t="inlineStr">
        <is>
          <t>Machine Operator, Helper, Loader, Packer</t>
        </is>
      </c>
      <c r="E14" s="30" t="inlineStr">
        <is>
          <t>093191 76856</t>
        </is>
      </c>
      <c r="F14" s="32" t="inlineStr">
        <is>
          <t>Mobile (owner/mgr)</t>
        </is>
      </c>
      <c r="G14" s="30" t="inlineStr">
        <is>
          <t>5</t>
        </is>
      </c>
      <c r="H14" s="31" t="inlineStr">
        <is>
          <t>SCO 91, Huda Market Rd, Block B, Sector 55, Gurugram, Haryana 122011, India</t>
        </is>
      </c>
      <c r="I14" s="26" t="inlineStr"/>
      <c r="J14" s="26" t="inlineStr"/>
      <c r="K14" s="26" t="inlineStr"/>
      <c r="L14" s="31" t="inlineStr"/>
      <c r="M14" s="33" t="inlineStr">
        <is>
          <t>Map</t>
        </is>
      </c>
    </row>
    <row r="15">
      <c r="A15" s="26" t="n">
        <v>11</v>
      </c>
      <c r="B15" s="27" t="inlineStr">
        <is>
          <t>FIVE ELEMENTS INTERIORS</t>
        </is>
      </c>
      <c r="C15" s="27" t="inlineStr">
        <is>
          <t>general_contractor</t>
        </is>
      </c>
      <c r="D15" s="27" t="inlineStr">
        <is>
          <t>Helper, Housekeeping, Security, Office Boy</t>
        </is>
      </c>
      <c r="E15" s="26" t="inlineStr">
        <is>
          <t>088268 57030</t>
        </is>
      </c>
      <c r="F15" s="28" t="inlineStr">
        <is>
          <t>Mobile (owner/mgr)</t>
        </is>
      </c>
      <c r="G15" s="26" t="inlineStr">
        <is>
          <t>5</t>
        </is>
      </c>
      <c r="H15" s="27" t="inlineStr">
        <is>
          <t>Huda Sector, Sushant Lok 2, Sector 55, Gurugram, Haryana 122011, India</t>
        </is>
      </c>
      <c r="I15" s="26" t="inlineStr"/>
      <c r="J15" s="26" t="inlineStr"/>
      <c r="K15" s="26" t="inlineStr"/>
      <c r="L15" s="27" t="inlineStr"/>
      <c r="M15" s="29" t="inlineStr">
        <is>
          <t>Map</t>
        </is>
      </c>
    </row>
    <row r="16">
      <c r="A16" s="30" t="n">
        <v>12</v>
      </c>
      <c r="B16" s="31" t="inlineStr">
        <is>
          <t>Hair Cut Salon</t>
        </is>
      </c>
      <c r="C16" s="31" t="inlineStr">
        <is>
          <t>barber_shop</t>
        </is>
      </c>
      <c r="D16" s="31" t="inlineStr">
        <is>
          <t>Kitchen Helper, Cook, Dishwasher, Waiter</t>
        </is>
      </c>
      <c r="E16" s="30" t="inlineStr">
        <is>
          <t>073031 95750</t>
        </is>
      </c>
      <c r="F16" s="32" t="inlineStr">
        <is>
          <t>Mobile (owner/mgr)</t>
        </is>
      </c>
      <c r="G16" s="30" t="inlineStr">
        <is>
          <t>5</t>
        </is>
      </c>
      <c r="H16" s="31" t="inlineStr">
        <is>
          <t>Ghata Kanarpur Sector 55 Gurugram, C4C7+Fg6, Ghatta Kanarpur, Sector 55, Gurugram, Ghatta Kanarpur, Sector 58, Delhi NCR, Gurugram, Haryana 122011, India</t>
        </is>
      </c>
      <c r="I16" s="26" t="inlineStr"/>
      <c r="J16" s="26" t="inlineStr"/>
      <c r="K16" s="26" t="inlineStr"/>
      <c r="L16" s="31" t="inlineStr"/>
      <c r="M16" s="33" t="inlineStr">
        <is>
          <t>Map</t>
        </is>
      </c>
    </row>
    <row r="17">
      <c r="A17" s="26" t="n">
        <v>13</v>
      </c>
      <c r="B17" s="27" t="inlineStr">
        <is>
          <t>KATIHAR CLINIC</t>
        </is>
      </c>
      <c r="C17" s="27" t="inlineStr">
        <is>
          <t>doctor</t>
        </is>
      </c>
      <c r="D17" s="27" t="inlineStr">
        <is>
          <t>Ward Boy, Housekeeping, Attendant, Security</t>
        </is>
      </c>
      <c r="E17" s="26" t="inlineStr">
        <is>
          <t>091221 52030</t>
        </is>
      </c>
      <c r="F17" s="28" t="inlineStr">
        <is>
          <t>Mobile (owner/mgr)</t>
        </is>
      </c>
      <c r="G17" s="26" t="inlineStr">
        <is>
          <t>5</t>
        </is>
      </c>
      <c r="H17" s="27" t="inlineStr">
        <is>
          <t>Shop No.12 Sector.55 Ghata, Gaon, Sushant Lok 2, Sector 55, Gurugram, Haryana 122011, India</t>
        </is>
      </c>
      <c r="I17" s="26" t="inlineStr"/>
      <c r="J17" s="26" t="inlineStr"/>
      <c r="K17" s="26" t="inlineStr"/>
      <c r="L17" s="27" t="inlineStr"/>
      <c r="M17" s="29" t="inlineStr">
        <is>
          <t>Map</t>
        </is>
      </c>
    </row>
    <row r="18">
      <c r="A18" s="30" t="n">
        <v>14</v>
      </c>
      <c r="B18" s="31" t="inlineStr">
        <is>
          <t>La Karizma Creations</t>
        </is>
      </c>
      <c r="C18" s="31" t="inlineStr">
        <is>
          <t>clothing_store</t>
        </is>
      </c>
      <c r="D18" s="31" t="inlineStr">
        <is>
          <t>Store Helper, Housekeeping, Security, Sales Staff</t>
        </is>
      </c>
      <c r="E18" s="30" t="inlineStr">
        <is>
          <t>095999 19654</t>
        </is>
      </c>
      <c r="F18" s="32" t="inlineStr">
        <is>
          <t>Mobile (owner/mgr)</t>
        </is>
      </c>
      <c r="G18" s="30" t="inlineStr">
        <is>
          <t>5</t>
        </is>
      </c>
      <c r="H18" s="31" t="inlineStr">
        <is>
          <t>A1-437, ground floor, Huda, Sushant Lok 2, Sector 55, Gurugram, Haryana 122011, India</t>
        </is>
      </c>
      <c r="I18" s="26" t="inlineStr"/>
      <c r="J18" s="26" t="inlineStr"/>
      <c r="K18" s="26" t="inlineStr"/>
      <c r="L18" s="31" t="inlineStr"/>
      <c r="M18" s="33" t="inlineStr">
        <is>
          <t>Map</t>
        </is>
      </c>
    </row>
    <row r="19">
      <c r="A19" s="26" t="n">
        <v>15</v>
      </c>
      <c r="B19" s="27" t="inlineStr">
        <is>
          <t>Lakhvendra General Store</t>
        </is>
      </c>
      <c r="C19" s="27" t="inlineStr">
        <is>
          <t>general_store</t>
        </is>
      </c>
      <c r="D19" s="27" t="inlineStr">
        <is>
          <t>Store Helper, Housekeeping, Security, Sales Staff</t>
        </is>
      </c>
      <c r="E19" s="26" t="inlineStr">
        <is>
          <t>082871 42026</t>
        </is>
      </c>
      <c r="F19" s="28" t="inlineStr">
        <is>
          <t>Mobile (owner/mgr)</t>
        </is>
      </c>
      <c r="G19" s="26" t="inlineStr">
        <is>
          <t>5</t>
        </is>
      </c>
      <c r="H19" s="27" t="inlineStr">
        <is>
          <t>12, Sector 55, Gurugram, Haryana 122011, India</t>
        </is>
      </c>
      <c r="I19" s="26" t="inlineStr"/>
      <c r="J19" s="26" t="inlineStr"/>
      <c r="K19" s="26" t="inlineStr"/>
      <c r="L19" s="27" t="inlineStr"/>
      <c r="M19" s="29" t="inlineStr">
        <is>
          <t>Map</t>
        </is>
      </c>
    </row>
    <row r="20">
      <c r="A20" s="30" t="n">
        <v>16</v>
      </c>
      <c r="B20" s="31" t="inlineStr">
        <is>
          <t>Manish water tanker</t>
        </is>
      </c>
      <c r="C20" s="31" t="inlineStr">
        <is>
          <t>government_office</t>
        </is>
      </c>
      <c r="D20" s="31" t="inlineStr">
        <is>
          <t>Office Boy, Housekeeping, Security, Data Entry</t>
        </is>
      </c>
      <c r="E20" s="30" t="inlineStr">
        <is>
          <t>092179 19477</t>
        </is>
      </c>
      <c r="F20" s="32" t="inlineStr">
        <is>
          <t>Mobile (owner/mgr)</t>
        </is>
      </c>
      <c r="G20" s="30" t="inlineStr">
        <is>
          <t>5</t>
        </is>
      </c>
      <c r="H20" s="31" t="inlineStr">
        <is>
          <t>Shop Number 001, Navkriti complex, Ghata Vlg Rd, Ghatta Kanarpur, Sector 55, Ghata, Gurugram, Haryana 122011, India</t>
        </is>
      </c>
      <c r="I20" s="26" t="inlineStr"/>
      <c r="J20" s="26" t="inlineStr"/>
      <c r="K20" s="26" t="inlineStr"/>
      <c r="L20" s="31" t="inlineStr"/>
      <c r="M20" s="33" t="inlineStr">
        <is>
          <t>Map</t>
        </is>
      </c>
    </row>
    <row r="21">
      <c r="A21" s="26" t="n">
        <v>17</v>
      </c>
      <c r="B21" s="27" t="inlineStr">
        <is>
          <t>Master steel fabricator</t>
        </is>
      </c>
      <c r="C21" s="27" t="inlineStr">
        <is>
          <t>service</t>
        </is>
      </c>
      <c r="D21" s="27" t="inlineStr">
        <is>
          <t>Helper, Housekeeping, Security, Office Boy</t>
        </is>
      </c>
      <c r="E21" s="26" t="inlineStr">
        <is>
          <t>078384 01786</t>
        </is>
      </c>
      <c r="F21" s="28" t="inlineStr">
        <is>
          <t>Mobile (owner/mgr)</t>
        </is>
      </c>
      <c r="G21" s="26" t="inlineStr">
        <is>
          <t>5</t>
        </is>
      </c>
      <c r="H21" s="27" t="inlineStr">
        <is>
          <t>Sector 55, 56 Road, near Rapid Metro Station, Sikanderpur, DLF Phase 1, Sector 26, Gurugram, Haryana 122002, India</t>
        </is>
      </c>
      <c r="I21" s="26" t="inlineStr"/>
      <c r="J21" s="26" t="inlineStr"/>
      <c r="K21" s="26" t="inlineStr"/>
      <c r="L21" s="27" t="inlineStr"/>
      <c r="M21" s="29" t="inlineStr">
        <is>
          <t>Map</t>
        </is>
      </c>
    </row>
    <row r="22">
      <c r="A22" s="30" t="n">
        <v>18</v>
      </c>
      <c r="B22" s="31" t="inlineStr">
        <is>
          <t>MAYANK PEST. CONTROLS</t>
        </is>
      </c>
      <c r="C22" s="31" t="inlineStr">
        <is>
          <t>service</t>
        </is>
      </c>
      <c r="D22" s="31" t="inlineStr">
        <is>
          <t>Helper, Housekeeping, Security, Office Boy</t>
        </is>
      </c>
      <c r="E22" s="30" t="inlineStr">
        <is>
          <t>087964 85633</t>
        </is>
      </c>
      <c r="F22" s="32" t="inlineStr">
        <is>
          <t>Mobile (owner/mgr)</t>
        </is>
      </c>
      <c r="G22" s="30" t="inlineStr">
        <is>
          <t>5</t>
        </is>
      </c>
      <c r="H22" s="31" t="inlineStr">
        <is>
          <t>First Floor, A1-356, Sector 55, Gurugram, Haryana 122002, India</t>
        </is>
      </c>
      <c r="I22" s="26" t="inlineStr"/>
      <c r="J22" s="26" t="inlineStr"/>
      <c r="K22" s="26" t="inlineStr"/>
      <c r="L22" s="31" t="inlineStr"/>
      <c r="M22" s="33" t="inlineStr">
        <is>
          <t>Map</t>
        </is>
      </c>
    </row>
    <row r="23">
      <c r="A23" s="26" t="n">
        <v>19</v>
      </c>
      <c r="B23" s="27" t="inlineStr">
        <is>
          <t>Narayan Bhadana - Councillor Ward 20, MCG</t>
        </is>
      </c>
      <c r="C23" s="27" t="inlineStr">
        <is>
          <t>service</t>
        </is>
      </c>
      <c r="D23" s="27" t="inlineStr">
        <is>
          <t>Helper, Housekeeping, Security, Office Boy</t>
        </is>
      </c>
      <c r="E23" s="26" t="inlineStr">
        <is>
          <t>092202 79060</t>
        </is>
      </c>
      <c r="F23" s="28" t="inlineStr">
        <is>
          <t>Mobile (owner/mgr)</t>
        </is>
      </c>
      <c r="G23" s="26" t="inlineStr">
        <is>
          <t>5</t>
        </is>
      </c>
      <c r="H23" s="27" t="inlineStr">
        <is>
          <t>Anant Villa, A 56, Sushant Lok 2, Sector 55, Gurugram, Haryana 122011, India</t>
        </is>
      </c>
      <c r="I23" s="26" t="inlineStr"/>
      <c r="J23" s="26" t="inlineStr"/>
      <c r="K23" s="26" t="inlineStr"/>
      <c r="L23" s="27" t="inlineStr"/>
      <c r="M23" s="29" t="inlineStr">
        <is>
          <t>Map</t>
        </is>
      </c>
    </row>
    <row r="24">
      <c r="A24" s="30" t="n">
        <v>20</v>
      </c>
      <c r="B24" s="31" t="inlineStr">
        <is>
          <t>NIAT x Sushant University</t>
        </is>
      </c>
      <c r="C24" s="31" t="inlineStr">
        <is>
          <t>educational_institution</t>
        </is>
      </c>
      <c r="D24" s="31" t="inlineStr">
        <is>
          <t>Peon, Housekeeping, Security, Attendant</t>
        </is>
      </c>
      <c r="E24" s="30" t="inlineStr">
        <is>
          <t>080089 00908</t>
        </is>
      </c>
      <c r="F24" s="32" t="inlineStr">
        <is>
          <t>Mobile (owner/mgr)</t>
        </is>
      </c>
      <c r="G24" s="30" t="inlineStr">
        <is>
          <t>5</t>
        </is>
      </c>
      <c r="H24" s="31" t="inlineStr">
        <is>
          <t>Golf Course Rd, Huda, Sushant Lok 2, Sector 55, Gurugram, Haryana 122011, India</t>
        </is>
      </c>
      <c r="I24" s="26" t="inlineStr"/>
      <c r="J24" s="26" t="inlineStr"/>
      <c r="K24" s="26" t="inlineStr"/>
      <c r="L24" s="31" t="inlineStr"/>
      <c r="M24" s="33" t="inlineStr">
        <is>
          <t>Map</t>
        </is>
      </c>
    </row>
    <row r="25">
      <c r="A25" s="26" t="n">
        <v>21</v>
      </c>
      <c r="B25" s="27" t="inlineStr">
        <is>
          <t>Nirvana Rooms/PG Sec-55, Golf Course Road</t>
        </is>
      </c>
      <c r="C25" s="27" t="inlineStr">
        <is>
          <t>lodging</t>
        </is>
      </c>
      <c r="D25" s="27" t="inlineStr">
        <is>
          <t>Housekeeping, Room Boy, Kitchen Helper, Front Desk</t>
        </is>
      </c>
      <c r="E25" s="26" t="inlineStr">
        <is>
          <t>093156 67777</t>
        </is>
      </c>
      <c r="F25" s="28" t="inlineStr">
        <is>
          <t>Mobile (owner/mgr)</t>
        </is>
      </c>
      <c r="G25" s="26" t="inlineStr">
        <is>
          <t>5</t>
        </is>
      </c>
      <c r="H25" s="27" t="inlineStr">
        <is>
          <t>H.No: A 1/135, Huda, Sushant Lok 2, Sector 55, Gurugram, Haryana 122011, India</t>
        </is>
      </c>
      <c r="I25" s="26" t="inlineStr"/>
      <c r="J25" s="26" t="inlineStr"/>
      <c r="K25" s="26" t="inlineStr"/>
      <c r="L25" s="27" t="inlineStr"/>
      <c r="M25" s="29" t="inlineStr">
        <is>
          <t>Map</t>
        </is>
      </c>
    </row>
    <row r="26">
      <c r="A26" s="30" t="n">
        <v>22</v>
      </c>
      <c r="B26" s="31" t="inlineStr">
        <is>
          <t>Prateek Studios</t>
        </is>
      </c>
      <c r="C26" s="31" t="inlineStr">
        <is>
          <t>service</t>
        </is>
      </c>
      <c r="D26" s="31" t="inlineStr">
        <is>
          <t>Helper, Housekeeping, Security, Office Boy</t>
        </is>
      </c>
      <c r="E26" s="30" t="inlineStr">
        <is>
          <t>098180 48771</t>
        </is>
      </c>
      <c r="F26" s="32" t="inlineStr">
        <is>
          <t>Mobile (owner/mgr)</t>
        </is>
      </c>
      <c r="G26" s="30" t="inlineStr">
        <is>
          <t>5</t>
        </is>
      </c>
      <c r="H26" s="31" t="inlineStr">
        <is>
          <t>A1-222, Golf Course Ext Rd, Sector 55, Gurugram, Haryana 122011, India</t>
        </is>
      </c>
      <c r="I26" s="26" t="inlineStr"/>
      <c r="J26" s="26" t="inlineStr"/>
      <c r="K26" s="26" t="inlineStr"/>
      <c r="L26" s="31" t="inlineStr"/>
      <c r="M26" s="33" t="inlineStr">
        <is>
          <t>Map</t>
        </is>
      </c>
    </row>
    <row r="27">
      <c r="A27" s="26" t="n">
        <v>23</v>
      </c>
      <c r="B27" s="27" t="inlineStr">
        <is>
          <t>S Home Physiotherapy/Dr Vikram Singh/Sports Physiotherapy/Geriatric Physiotherapy/Stroke Physiotherapy/Physiotherapy Near Me</t>
        </is>
      </c>
      <c r="C27" s="27" t="inlineStr">
        <is>
          <t>physiotherapist</t>
        </is>
      </c>
      <c r="D27" s="27" t="inlineStr">
        <is>
          <t>Ward Boy, Housekeeping, Attendant, Security</t>
        </is>
      </c>
      <c r="E27" s="26" t="inlineStr">
        <is>
          <t>098180 02398</t>
        </is>
      </c>
      <c r="F27" s="28" t="inlineStr">
        <is>
          <t>Mobile (owner/mgr)</t>
        </is>
      </c>
      <c r="G27" s="26" t="inlineStr">
        <is>
          <t>5</t>
        </is>
      </c>
      <c r="H27" s="27" t="inlineStr">
        <is>
          <t>A1-97, Sushant Lok 2, Sector 55, Gurugram, Haryana 122011, India</t>
        </is>
      </c>
      <c r="I27" s="26" t="inlineStr"/>
      <c r="J27" s="26" t="inlineStr"/>
      <c r="K27" s="26" t="inlineStr"/>
      <c r="L27" s="27" t="inlineStr"/>
      <c r="M27" s="29" t="inlineStr">
        <is>
          <t>Map</t>
        </is>
      </c>
    </row>
    <row r="28">
      <c r="A28" s="30" t="n">
        <v>24</v>
      </c>
      <c r="B28" s="31" t="inlineStr">
        <is>
          <t>Venus elctronic</t>
        </is>
      </c>
      <c r="C28" s="31" t="inlineStr">
        <is>
          <t>service</t>
        </is>
      </c>
      <c r="D28" s="31" t="inlineStr">
        <is>
          <t>Helper, Housekeeping, Security, Office Boy</t>
        </is>
      </c>
      <c r="E28" s="30" t="inlineStr">
        <is>
          <t>098711 72432</t>
        </is>
      </c>
      <c r="F28" s="32" t="inlineStr">
        <is>
          <t>Mobile (owner/mgr)</t>
        </is>
      </c>
      <c r="G28" s="30" t="inlineStr">
        <is>
          <t>5</t>
        </is>
      </c>
      <c r="H28" s="31" t="inlineStr">
        <is>
          <t>Shop No: 3, Choudhary Bhupsingh Market Ghata Gaon, Sector 55/56, Ghatta Kanarpur, Sector 58, Gurugram, Haryana 122011, India</t>
        </is>
      </c>
      <c r="I28" s="26" t="inlineStr"/>
      <c r="J28" s="26" t="inlineStr"/>
      <c r="K28" s="26" t="inlineStr"/>
      <c r="L28" s="31" t="inlineStr"/>
      <c r="M28" s="33" t="inlineStr">
        <is>
          <t>Map</t>
        </is>
      </c>
    </row>
    <row r="29">
      <c r="A29" s="26" t="n">
        <v>25</v>
      </c>
      <c r="B29" s="27" t="inlineStr">
        <is>
          <t>D STOCK Fashion</t>
        </is>
      </c>
      <c r="C29" s="27" t="inlineStr">
        <is>
          <t>clothing_store</t>
        </is>
      </c>
      <c r="D29" s="27" t="inlineStr">
        <is>
          <t>Store Helper, Housekeeping, Security, Sales Staff</t>
        </is>
      </c>
      <c r="E29" s="26" t="inlineStr">
        <is>
          <t>091037 32027</t>
        </is>
      </c>
      <c r="F29" s="28" t="inlineStr">
        <is>
          <t>Mobile (owner/mgr)</t>
        </is>
      </c>
      <c r="G29" s="26" t="inlineStr">
        <is>
          <t>4.9</t>
        </is>
      </c>
      <c r="H29" s="27" t="inlineStr">
        <is>
          <t>Ghata Gao, Ghatta Kanarpur, Sector 55, Ghata, Gurugram, Haryana 122011, India</t>
        </is>
      </c>
      <c r="I29" s="26" t="inlineStr"/>
      <c r="J29" s="26" t="inlineStr"/>
      <c r="K29" s="26" t="inlineStr"/>
      <c r="L29" s="27" t="inlineStr"/>
      <c r="M29" s="29" t="inlineStr">
        <is>
          <t>Map</t>
        </is>
      </c>
    </row>
    <row r="30">
      <c r="A30" s="30" t="n">
        <v>26</v>
      </c>
      <c r="B30" s="31" t="inlineStr">
        <is>
          <t>Kilkaari Preschool and Daycare : Best Play School | Best Day Care | Sushant lok 2</t>
        </is>
      </c>
      <c r="C30" s="31" t="inlineStr">
        <is>
          <t>preschool</t>
        </is>
      </c>
      <c r="D30" s="31" t="inlineStr">
        <is>
          <t>Peon, Housekeeping, Security, Attendant</t>
        </is>
      </c>
      <c r="E30" s="30" t="inlineStr">
        <is>
          <t>070118 68935</t>
        </is>
      </c>
      <c r="F30" s="32" t="inlineStr">
        <is>
          <t>Mobile (owner/mgr)</t>
        </is>
      </c>
      <c r="G30" s="30" t="inlineStr">
        <is>
          <t>4.9</t>
        </is>
      </c>
      <c r="H30" s="31" t="inlineStr">
        <is>
          <t>A- 236, Huda Sector, Sushant Lok 2, Sector 55, Gurugram, Haryana 122011, India</t>
        </is>
      </c>
      <c r="I30" s="26" t="inlineStr"/>
      <c r="J30" s="26" t="inlineStr"/>
      <c r="K30" s="26" t="inlineStr"/>
      <c r="L30" s="31" t="inlineStr"/>
      <c r="M30" s="33" t="inlineStr">
        <is>
          <t>Map</t>
        </is>
      </c>
    </row>
    <row r="31">
      <c r="A31" s="26" t="n">
        <v>27</v>
      </c>
      <c r="B31" s="27" t="inlineStr">
        <is>
          <t>Mala Art Classes for kids</t>
        </is>
      </c>
      <c r="C31" s="27" t="inlineStr">
        <is>
          <t>educational_institution</t>
        </is>
      </c>
      <c r="D31" s="27" t="inlineStr">
        <is>
          <t>Peon, Housekeeping, Security, Attendant</t>
        </is>
      </c>
      <c r="E31" s="26" t="inlineStr">
        <is>
          <t>093130 03451</t>
        </is>
      </c>
      <c r="F31" s="28" t="inlineStr">
        <is>
          <t>Mobile (owner/mgr)</t>
        </is>
      </c>
      <c r="G31" s="26" t="inlineStr">
        <is>
          <t>4.9</t>
        </is>
      </c>
      <c r="H31" s="27" t="inlineStr">
        <is>
          <t>Plot 68, Huda Sector, Sushant Lok 2, Sector 55, Gurugram, Haryana 122011, India</t>
        </is>
      </c>
      <c r="I31" s="26" t="inlineStr"/>
      <c r="J31" s="26" t="inlineStr"/>
      <c r="K31" s="26" t="inlineStr"/>
      <c r="L31" s="27" t="inlineStr"/>
      <c r="M31" s="29" t="inlineStr">
        <is>
          <t>Map</t>
        </is>
      </c>
    </row>
    <row r="32">
      <c r="A32" s="30" t="n">
        <v>28</v>
      </c>
      <c r="B32" s="31" t="inlineStr">
        <is>
          <t>Ombre By Charu</t>
        </is>
      </c>
      <c r="C32" s="31" t="inlineStr">
        <is>
          <t>clothing_store</t>
        </is>
      </c>
      <c r="D32" s="31" t="inlineStr">
        <is>
          <t>Store Helper, Housekeeping, Security, Sales Staff</t>
        </is>
      </c>
      <c r="E32" s="30" t="inlineStr">
        <is>
          <t>098104 08028</t>
        </is>
      </c>
      <c r="F32" s="32" t="inlineStr">
        <is>
          <t>Mobile (owner/mgr)</t>
        </is>
      </c>
      <c r="G32" s="30" t="inlineStr">
        <is>
          <t>4.9</t>
        </is>
      </c>
      <c r="H32" s="31" t="inlineStr">
        <is>
          <t>house number 5, Sector 55, Gurugram, Haryana 122011, India</t>
        </is>
      </c>
      <c r="I32" s="26" t="inlineStr"/>
      <c r="J32" s="26" t="inlineStr"/>
      <c r="K32" s="26" t="inlineStr"/>
      <c r="L32" s="31" t="inlineStr"/>
      <c r="M32" s="33" t="inlineStr">
        <is>
          <t>Map</t>
        </is>
      </c>
    </row>
    <row r="33">
      <c r="A33" s="26" t="n">
        <v>29</v>
      </c>
      <c r="B33" s="27" t="inlineStr">
        <is>
          <t>Surjit Singh Badminton Academy Unicosmos School</t>
        </is>
      </c>
      <c r="C33" s="27" t="inlineStr">
        <is>
          <t>athletic_field</t>
        </is>
      </c>
      <c r="D33" s="27" t="inlineStr">
        <is>
          <t>Peon, Housekeeping, Security, Attendant</t>
        </is>
      </c>
      <c r="E33" s="26" t="inlineStr">
        <is>
          <t>098997 10187</t>
        </is>
      </c>
      <c r="F33" s="28" t="inlineStr">
        <is>
          <t>Mobile (owner/mgr)</t>
        </is>
      </c>
      <c r="G33" s="26" t="inlineStr">
        <is>
          <t>4.9</t>
        </is>
      </c>
      <c r="H33" s="27" t="inlineStr">
        <is>
          <t>Unicosmos School, Golf Course Rd, Sushant Lok 2, Sector 55, Gurugram, Haryana 122011, India</t>
        </is>
      </c>
      <c r="I33" s="26" t="inlineStr"/>
      <c r="J33" s="26" t="inlineStr"/>
      <c r="K33" s="26" t="inlineStr"/>
      <c r="L33" s="27" t="inlineStr"/>
      <c r="M33" s="29" t="inlineStr">
        <is>
          <t>Map</t>
        </is>
      </c>
    </row>
    <row r="34">
      <c r="A34" s="30" t="n">
        <v>30</v>
      </c>
      <c r="B34" s="31" t="inlineStr">
        <is>
          <t>Safe Stay homes &amp; Serviced Apartment</t>
        </is>
      </c>
      <c r="C34" s="31" t="inlineStr">
        <is>
          <t>lodging</t>
        </is>
      </c>
      <c r="D34" s="31" t="inlineStr">
        <is>
          <t>Housekeeping, Room Boy, Kitchen Helper, Front Desk</t>
        </is>
      </c>
      <c r="E34" s="30" t="inlineStr">
        <is>
          <t>098102 04470</t>
        </is>
      </c>
      <c r="F34" s="32" t="inlineStr">
        <is>
          <t>Mobile (owner/mgr)</t>
        </is>
      </c>
      <c r="G34" s="30" t="inlineStr">
        <is>
          <t>4.8</t>
        </is>
      </c>
      <c r="H34" s="31" t="inlineStr">
        <is>
          <t>A1- 132, Huda, Sushant Lok 2, Sector 55, Gurugram, Haryana 122011, India</t>
        </is>
      </c>
      <c r="I34" s="26" t="inlineStr"/>
      <c r="J34" s="26" t="inlineStr"/>
      <c r="K34" s="26" t="inlineStr"/>
      <c r="L34" s="31" t="inlineStr"/>
      <c r="M34" s="33" t="inlineStr">
        <is>
          <t>Map</t>
        </is>
      </c>
    </row>
    <row r="35">
      <c r="A35" s="26" t="n">
        <v>31</v>
      </c>
      <c r="B35" s="27" t="inlineStr">
        <is>
          <t>Schopfer Studio</t>
        </is>
      </c>
      <c r="C35" s="27" t="inlineStr">
        <is>
          <t>service</t>
        </is>
      </c>
      <c r="D35" s="27" t="inlineStr">
        <is>
          <t>Helper, Housekeeping, Security, Office Boy</t>
        </is>
      </c>
      <c r="E35" s="26" t="inlineStr">
        <is>
          <t>099929 55967</t>
        </is>
      </c>
      <c r="F35" s="28" t="inlineStr">
        <is>
          <t>Mobile (owner/mgr)</t>
        </is>
      </c>
      <c r="G35" s="26" t="inlineStr">
        <is>
          <t>4.8</t>
        </is>
      </c>
      <c r="H35" s="27" t="inlineStr">
        <is>
          <t>Second floor, P-49, Golf Course Rd, Huda, Sushant Lok 2, Sector 55, Gurugram, Haryana 122011, India</t>
        </is>
      </c>
      <c r="I35" s="26" t="inlineStr"/>
      <c r="J35" s="26" t="inlineStr"/>
      <c r="K35" s="26" t="inlineStr"/>
      <c r="L35" s="27" t="inlineStr"/>
      <c r="M35" s="29" t="inlineStr">
        <is>
          <t>Map</t>
        </is>
      </c>
    </row>
    <row r="36">
      <c r="A36" s="30" t="n">
        <v>32</v>
      </c>
      <c r="B36" s="31" t="inlineStr">
        <is>
          <t>Creator Kids Preschool and Daycare</t>
        </is>
      </c>
      <c r="C36" s="31" t="inlineStr">
        <is>
          <t>school</t>
        </is>
      </c>
      <c r="D36" s="31" t="inlineStr">
        <is>
          <t>Peon, Housekeeping, Security, Attendant</t>
        </is>
      </c>
      <c r="E36" s="30" t="inlineStr">
        <is>
          <t>087508 60760</t>
        </is>
      </c>
      <c r="F36" s="32" t="inlineStr">
        <is>
          <t>Mobile (owner/mgr)</t>
        </is>
      </c>
      <c r="G36" s="30" t="inlineStr">
        <is>
          <t>4.7</t>
        </is>
      </c>
      <c r="H36" s="31" t="inlineStr">
        <is>
          <t>Block-A287, near post office and Huda Market, Sushant Lok 2, Sector 55, Gurugram, Haryana 122011, India</t>
        </is>
      </c>
      <c r="I36" s="26" t="inlineStr"/>
      <c r="J36" s="26" t="inlineStr"/>
      <c r="K36" s="26" t="inlineStr"/>
      <c r="L36" s="31" t="inlineStr"/>
      <c r="M36" s="33" t="inlineStr">
        <is>
          <t>Map</t>
        </is>
      </c>
    </row>
    <row r="37">
      <c r="A37" s="26" t="n">
        <v>33</v>
      </c>
      <c r="B37" s="27" t="inlineStr">
        <is>
          <t>MAHESH DAYMA CORPORATOR WARD 30 Gurugram</t>
        </is>
      </c>
      <c r="C37" s="27" t="inlineStr">
        <is>
          <t>corporate_office</t>
        </is>
      </c>
      <c r="D37" s="27" t="inlineStr">
        <is>
          <t>Office Boy, Housekeeping, Security, Data Entry</t>
        </is>
      </c>
      <c r="E37" s="26" t="inlineStr">
        <is>
          <t>098102 28194</t>
        </is>
      </c>
      <c r="F37" s="28" t="inlineStr">
        <is>
          <t>Mobile (owner/mgr)</t>
        </is>
      </c>
      <c r="G37" s="26" t="inlineStr">
        <is>
          <t>4.7</t>
        </is>
      </c>
      <c r="H37" s="27" t="inlineStr">
        <is>
          <t>241 Ground Floor, Main, Golf Course Rd, opposite CLOUDNINE HOSPITAL, Sector 55, Gurugram, Haryana 122011, India</t>
        </is>
      </c>
      <c r="I37" s="26" t="inlineStr"/>
      <c r="J37" s="26" t="inlineStr"/>
      <c r="K37" s="26" t="inlineStr"/>
      <c r="L37" s="27" t="inlineStr"/>
      <c r="M37" s="29" t="inlineStr">
        <is>
          <t>Map</t>
        </is>
      </c>
    </row>
    <row r="38">
      <c r="A38" s="30" t="n">
        <v>34</v>
      </c>
      <c r="B38" s="31" t="inlineStr">
        <is>
          <t>Shree Ram library</t>
        </is>
      </c>
      <c r="C38" s="31" t="inlineStr">
        <is>
          <t>educational_institution</t>
        </is>
      </c>
      <c r="D38" s="31" t="inlineStr">
        <is>
          <t>Peon, Housekeeping, Security, Attendant</t>
        </is>
      </c>
      <c r="E38" s="30" t="inlineStr">
        <is>
          <t>089300 08082</t>
        </is>
      </c>
      <c r="F38" s="32" t="inlineStr">
        <is>
          <t>Mobile (owner/mgr)</t>
        </is>
      </c>
      <c r="G38" s="30" t="inlineStr">
        <is>
          <t>4.7</t>
        </is>
      </c>
      <c r="H38" s="31" t="inlineStr">
        <is>
          <t>C4H6+959, Huda, Sushant Lok 2, Sector 55, Gurugram, Haryana 122011, India</t>
        </is>
      </c>
      <c r="I38" s="26" t="inlineStr"/>
      <c r="J38" s="26" t="inlineStr"/>
      <c r="K38" s="26" t="inlineStr"/>
      <c r="L38" s="31" t="inlineStr"/>
      <c r="M38" s="33" t="inlineStr">
        <is>
          <t>Map</t>
        </is>
      </c>
    </row>
    <row r="39">
      <c r="A39" s="26" t="n">
        <v>35</v>
      </c>
      <c r="B39" s="27" t="inlineStr">
        <is>
          <t>Sportsun sports wear</t>
        </is>
      </c>
      <c r="C39" s="27" t="inlineStr">
        <is>
          <t>sportswear_store</t>
        </is>
      </c>
      <c r="D39" s="27" t="inlineStr">
        <is>
          <t>Store Helper, Housekeeping, Security, Sales Staff</t>
        </is>
      </c>
      <c r="E39" s="26" t="inlineStr">
        <is>
          <t>099118 58512</t>
        </is>
      </c>
      <c r="F39" s="28" t="inlineStr">
        <is>
          <t>Mobile (owner/mgr)</t>
        </is>
      </c>
      <c r="G39" s="26" t="inlineStr">
        <is>
          <t>4.7</t>
        </is>
      </c>
      <c r="H39" s="27" t="inlineStr">
        <is>
          <t>Sector 55-56 Road, Nai wali Dhani Chowk, Sector 52A, Gurugram, Haryana 122011, India</t>
        </is>
      </c>
      <c r="I39" s="26" t="inlineStr"/>
      <c r="J39" s="26" t="inlineStr"/>
      <c r="K39" s="26" t="inlineStr"/>
      <c r="L39" s="27" t="inlineStr"/>
      <c r="M39" s="29" t="inlineStr">
        <is>
          <t>Map</t>
        </is>
      </c>
    </row>
    <row r="40">
      <c r="A40" s="30" t="n">
        <v>36</v>
      </c>
      <c r="B40" s="31" t="inlineStr">
        <is>
          <t>FabHotel Small Town</t>
        </is>
      </c>
      <c r="C40" s="31" t="inlineStr">
        <is>
          <t>hotel</t>
        </is>
      </c>
      <c r="D40" s="31" t="inlineStr">
        <is>
          <t>Housekeeping, Room Boy, Kitchen Helper, Front Desk</t>
        </is>
      </c>
      <c r="E40" s="30" t="inlineStr">
        <is>
          <t>070424 24242</t>
        </is>
      </c>
      <c r="F40" s="32" t="inlineStr">
        <is>
          <t>Mobile (owner/mgr)</t>
        </is>
      </c>
      <c r="G40" s="30" t="inlineStr">
        <is>
          <t>4.6</t>
        </is>
      </c>
      <c r="H40" s="31" t="inlineStr">
        <is>
          <t>H No: 192, Sushant Lok 2, Sector 55, Gurugram, Haryana 122002, India</t>
        </is>
      </c>
      <c r="I40" s="26" t="inlineStr"/>
      <c r="J40" s="26" t="inlineStr"/>
      <c r="K40" s="26" t="inlineStr"/>
      <c r="L40" s="31" t="inlineStr"/>
      <c r="M40" s="33" t="inlineStr">
        <is>
          <t>Map</t>
        </is>
      </c>
    </row>
    <row r="41">
      <c r="A41" s="26" t="n">
        <v>37</v>
      </c>
      <c r="B41" s="27" t="inlineStr">
        <is>
          <t>Architecture Studio</t>
        </is>
      </c>
      <c r="C41" s="27" t="inlineStr">
        <is>
          <t>service</t>
        </is>
      </c>
      <c r="D41" s="27" t="inlineStr">
        <is>
          <t>Helper, Housekeeping, Security, Office Boy</t>
        </is>
      </c>
      <c r="E41" s="26" t="inlineStr">
        <is>
          <t>093541 75935</t>
        </is>
      </c>
      <c r="F41" s="28" t="inlineStr">
        <is>
          <t>Mobile (owner/mgr)</t>
        </is>
      </c>
      <c r="G41" s="26" t="inlineStr">
        <is>
          <t>4.5</t>
        </is>
      </c>
      <c r="H41" s="27" t="inlineStr">
        <is>
          <t>13, Huda, Sushant Lok 2, Sector 55, Gurugram, Haryana 122002, India</t>
        </is>
      </c>
      <c r="I41" s="26" t="inlineStr"/>
      <c r="J41" s="26" t="inlineStr"/>
      <c r="K41" s="26" t="inlineStr"/>
      <c r="L41" s="27" t="inlineStr"/>
      <c r="M41" s="29" t="inlineStr">
        <is>
          <t>Map</t>
        </is>
      </c>
    </row>
    <row r="42">
      <c r="A42" s="30" t="n">
        <v>38</v>
      </c>
      <c r="B42" s="31" t="inlineStr">
        <is>
          <t>Celebrations Party Planner</t>
        </is>
      </c>
      <c r="C42" s="31" t="inlineStr">
        <is>
          <t>service</t>
        </is>
      </c>
      <c r="D42" s="31" t="inlineStr">
        <is>
          <t>Helper, Housekeeping, Security, Office Boy</t>
        </is>
      </c>
      <c r="E42" s="30" t="inlineStr">
        <is>
          <t>099909 27442</t>
        </is>
      </c>
      <c r="F42" s="32" t="inlineStr">
        <is>
          <t>Mobile (owner/mgr)</t>
        </is>
      </c>
      <c r="G42" s="30" t="inlineStr">
        <is>
          <t>4.5</t>
        </is>
      </c>
      <c r="H42" s="31" t="inlineStr">
        <is>
          <t>A1-4, Sector 55, Gurugram, Haryana 122011, India</t>
        </is>
      </c>
      <c r="I42" s="26" t="inlineStr"/>
      <c r="J42" s="26" t="inlineStr"/>
      <c r="K42" s="26" t="inlineStr"/>
      <c r="L42" s="31" t="inlineStr"/>
      <c r="M42" s="33" t="inlineStr">
        <is>
          <t>Map</t>
        </is>
      </c>
    </row>
    <row r="43">
      <c r="A43" s="26" t="n">
        <v>39</v>
      </c>
      <c r="B43" s="27" t="inlineStr">
        <is>
          <t>Marshal Electronics Gurgaon</t>
        </is>
      </c>
      <c r="C43" s="27" t="inlineStr">
        <is>
          <t>supplier</t>
        </is>
      </c>
      <c r="D43" s="27" t="inlineStr">
        <is>
          <t>Helper, Housekeeping, Security, Office Boy</t>
        </is>
      </c>
      <c r="E43" s="26" t="inlineStr">
        <is>
          <t>070427 66937</t>
        </is>
      </c>
      <c r="F43" s="28" t="inlineStr">
        <is>
          <t>Mobile (owner/mgr)</t>
        </is>
      </c>
      <c r="G43" s="26" t="inlineStr">
        <is>
          <t>4.5</t>
        </is>
      </c>
      <c r="H43" s="27" t="inlineStr">
        <is>
          <t>Huda, Sushant Lok 2, Sector 55, Gurugram, Haryana 122011, India</t>
        </is>
      </c>
      <c r="I43" s="26" t="inlineStr"/>
      <c r="J43" s="26" t="inlineStr"/>
      <c r="K43" s="26" t="inlineStr"/>
      <c r="L43" s="27" t="inlineStr"/>
      <c r="M43" s="29" t="inlineStr">
        <is>
          <t>Map</t>
        </is>
      </c>
    </row>
    <row r="44">
      <c r="A44" s="30" t="n">
        <v>40</v>
      </c>
      <c r="B44" s="31" t="inlineStr">
        <is>
          <t>MaxPetZ Gurgaon</t>
        </is>
      </c>
      <c r="C44" s="31" t="inlineStr">
        <is>
          <t>veterinary_care</t>
        </is>
      </c>
      <c r="D44" s="31" t="inlineStr">
        <is>
          <t>Helper, Housekeeping, Security, Office Boy</t>
        </is>
      </c>
      <c r="E44" s="30" t="inlineStr">
        <is>
          <t>098103 93915</t>
        </is>
      </c>
      <c r="F44" s="32" t="inlineStr">
        <is>
          <t>Mobile (owner/mgr)</t>
        </is>
      </c>
      <c r="G44" s="30" t="inlineStr">
        <is>
          <t>4.5</t>
        </is>
      </c>
      <c r="H44" s="31" t="inlineStr">
        <is>
          <t>A1/218, Sushant Lok 2, Sector 55, Gurugram, Haryana 122011, India</t>
        </is>
      </c>
      <c r="I44" s="26" t="inlineStr"/>
      <c r="J44" s="26" t="inlineStr"/>
      <c r="K44" s="26" t="inlineStr"/>
      <c r="L44" s="31" t="inlineStr"/>
      <c r="M44" s="33" t="inlineStr">
        <is>
          <t>Map</t>
        </is>
      </c>
    </row>
    <row r="45">
      <c r="A45" s="26" t="n">
        <v>41</v>
      </c>
      <c r="B45" s="27" t="inlineStr">
        <is>
          <t>A1/121</t>
        </is>
      </c>
      <c r="C45" s="27" t="inlineStr">
        <is>
          <t>apartment_complex</t>
        </is>
      </c>
      <c r="D45" s="27" t="inlineStr">
        <is>
          <t>Helper, Housekeeping, Security, Office Boy</t>
        </is>
      </c>
      <c r="E45" s="26" t="inlineStr">
        <is>
          <t>092321 38780</t>
        </is>
      </c>
      <c r="F45" s="28" t="inlineStr">
        <is>
          <t>Mobile (owner/mgr)</t>
        </is>
      </c>
      <c r="G45" s="26" t="inlineStr">
        <is>
          <t>4.4</t>
        </is>
      </c>
      <c r="H45" s="27" t="inlineStr">
        <is>
          <t>A1/121, Huda, Sushant Lok 2, Sector 55, Gurugram, Haryana 122011, India</t>
        </is>
      </c>
      <c r="I45" s="26" t="inlineStr"/>
      <c r="J45" s="26" t="inlineStr"/>
      <c r="K45" s="26" t="inlineStr"/>
      <c r="L45" s="27" t="inlineStr"/>
      <c r="M45" s="29" t="inlineStr">
        <is>
          <t>Map</t>
        </is>
      </c>
    </row>
    <row r="46">
      <c r="A46" s="30" t="n">
        <v>42</v>
      </c>
      <c r="B46" s="31" t="inlineStr">
        <is>
          <t>Blue Sea PG | Girls Pg in Sector 55 Gurgaon</t>
        </is>
      </c>
      <c r="C46" s="31" t="inlineStr">
        <is>
          <t>hostel</t>
        </is>
      </c>
      <c r="D46" s="31" t="inlineStr">
        <is>
          <t>Housekeeping, Room Boy, Kitchen Helper, Front Desk</t>
        </is>
      </c>
      <c r="E46" s="30" t="inlineStr">
        <is>
          <t>080101 88010</t>
        </is>
      </c>
      <c r="F46" s="32" t="inlineStr">
        <is>
          <t>Mobile (owner/mgr)</t>
        </is>
      </c>
      <c r="G46" s="30" t="inlineStr">
        <is>
          <t>4.4</t>
        </is>
      </c>
      <c r="H46" s="31" t="inlineStr">
        <is>
          <t>Plot no 200, Sushant Lok 2, Sector 55, Gurugram, Haryana 122011, India</t>
        </is>
      </c>
      <c r="I46" s="26" t="inlineStr"/>
      <c r="J46" s="26" t="inlineStr"/>
      <c r="K46" s="26" t="inlineStr"/>
      <c r="L46" s="31" t="inlineStr"/>
      <c r="M46" s="33" t="inlineStr">
        <is>
          <t>Map</t>
        </is>
      </c>
    </row>
    <row r="47">
      <c r="A47" s="26" t="n">
        <v>43</v>
      </c>
      <c r="B47" s="27" t="inlineStr">
        <is>
          <t>DESIGNWORTH</t>
        </is>
      </c>
      <c r="C47" s="27" t="inlineStr">
        <is>
          <t>service</t>
        </is>
      </c>
      <c r="D47" s="27" t="inlineStr">
        <is>
          <t>Helper, Housekeeping, Security, Office Boy</t>
        </is>
      </c>
      <c r="E47" s="26" t="inlineStr">
        <is>
          <t>098112 05946</t>
        </is>
      </c>
      <c r="F47" s="28" t="inlineStr">
        <is>
          <t>Mobile (owner/mgr)</t>
        </is>
      </c>
      <c r="G47" s="26" t="inlineStr">
        <is>
          <t>4.3</t>
        </is>
      </c>
      <c r="H47" s="27" t="inlineStr">
        <is>
          <t>HOUSE-194 ,310, Sanjay Maurya Sco, 100 Marg, Sushant Lok 2, Sector 55, Gurugram, Haryana 122011, India</t>
        </is>
      </c>
      <c r="I47" s="26" t="inlineStr"/>
      <c r="J47" s="26" t="inlineStr"/>
      <c r="K47" s="26" t="inlineStr"/>
      <c r="L47" s="27" t="inlineStr"/>
      <c r="M47" s="29" t="inlineStr">
        <is>
          <t>Map</t>
        </is>
      </c>
    </row>
    <row r="48">
      <c r="A48" s="30" t="n">
        <v>44</v>
      </c>
      <c r="B48" s="31" t="inlineStr">
        <is>
          <t>Haryana Paneer Bhandar</t>
        </is>
      </c>
      <c r="C48" s="31" t="inlineStr">
        <is>
          <t>food_store</t>
        </is>
      </c>
      <c r="D48" s="31" t="inlineStr">
        <is>
          <t>Kitchen Helper, Cook, Dishwasher, Waiter</t>
        </is>
      </c>
      <c r="E48" s="30" t="inlineStr">
        <is>
          <t>090157 27004</t>
        </is>
      </c>
      <c r="F48" s="32" t="inlineStr">
        <is>
          <t>Mobile (owner/mgr)</t>
        </is>
      </c>
      <c r="G48" s="30" t="inlineStr">
        <is>
          <t>4.3</t>
        </is>
      </c>
      <c r="H48" s="31" t="inlineStr">
        <is>
          <t>Rajesh Pilot Rd, near Radha Krishna Mandir, Ghata Gao, Ghatta Kanarpur, Sector 55, Ghata, Gurugram, Haryana 122011, India</t>
        </is>
      </c>
      <c r="I48" s="26" t="inlineStr"/>
      <c r="J48" s="26" t="inlineStr"/>
      <c r="K48" s="26" t="inlineStr"/>
      <c r="L48" s="31" t="inlineStr"/>
      <c r="M48" s="33" t="inlineStr">
        <is>
          <t>Map</t>
        </is>
      </c>
    </row>
    <row r="49">
      <c r="A49" s="26" t="n">
        <v>45</v>
      </c>
      <c r="B49" s="27" t="inlineStr">
        <is>
          <t>REPROGRAPHIC CENTRE</t>
        </is>
      </c>
      <c r="C49" s="27" t="inlineStr">
        <is>
          <t>service</t>
        </is>
      </c>
      <c r="D49" s="27" t="inlineStr">
        <is>
          <t>Helper, Housekeeping, Security, Office Boy</t>
        </is>
      </c>
      <c r="E49" s="26" t="inlineStr">
        <is>
          <t>098712 95567</t>
        </is>
      </c>
      <c r="F49" s="28" t="inlineStr">
        <is>
          <t>Mobile (owner/mgr)</t>
        </is>
      </c>
      <c r="G49" s="26" t="inlineStr">
        <is>
          <t>4.2</t>
        </is>
      </c>
      <c r="H49" s="27" t="inlineStr">
        <is>
          <t>Sushant University, Block-A, Huda, Sushant Lok 2, Sector 55, Gurugram, Haryana 122011, India</t>
        </is>
      </c>
      <c r="I49" s="26" t="inlineStr"/>
      <c r="J49" s="26" t="inlineStr"/>
      <c r="K49" s="26" t="inlineStr"/>
      <c r="L49" s="27" t="inlineStr"/>
      <c r="M49" s="29" t="inlineStr">
        <is>
          <t>Map</t>
        </is>
      </c>
    </row>
    <row r="50">
      <c r="A50" s="30" t="n">
        <v>46</v>
      </c>
      <c r="B50" s="31" t="inlineStr">
        <is>
          <t>GM Stays 2</t>
        </is>
      </c>
      <c r="C50" s="31" t="inlineStr">
        <is>
          <t>private_guest_room</t>
        </is>
      </c>
      <c r="D50" s="31" t="inlineStr">
        <is>
          <t>Helper, Housekeeping, Security, Office Boy</t>
        </is>
      </c>
      <c r="E50" s="30" t="inlineStr">
        <is>
          <t>081261 86294</t>
        </is>
      </c>
      <c r="F50" s="32" t="inlineStr">
        <is>
          <t>Mobile (owner/mgr)</t>
        </is>
      </c>
      <c r="G50" s="30" t="inlineStr">
        <is>
          <t>4</t>
        </is>
      </c>
      <c r="H50" s="31" t="inlineStr">
        <is>
          <t>House number 3, GM stays 2, Sushant Lok 2, Sector 55, Gurugram, Haryana 122011, India</t>
        </is>
      </c>
      <c r="I50" s="26" t="inlineStr"/>
      <c r="J50" s="26" t="inlineStr"/>
      <c r="K50" s="26" t="inlineStr"/>
      <c r="L50" s="31" t="inlineStr"/>
      <c r="M50" s="33" t="inlineStr">
        <is>
          <t>Map</t>
        </is>
      </c>
    </row>
    <row r="51">
      <c r="A51" s="26" t="n">
        <v>47</v>
      </c>
      <c r="B51" s="27" t="inlineStr">
        <is>
          <t>Hunda Market</t>
        </is>
      </c>
      <c r="C51" s="27" t="inlineStr">
        <is>
          <t>health</t>
        </is>
      </c>
      <c r="D51" s="27" t="inlineStr">
        <is>
          <t>Ward Boy, Housekeeping, Attendant, Security</t>
        </is>
      </c>
      <c r="E51" s="26" t="inlineStr">
        <is>
          <t>075050 28642</t>
        </is>
      </c>
      <c r="F51" s="28" t="inlineStr">
        <is>
          <t>Mobile (owner/mgr)</t>
        </is>
      </c>
      <c r="G51" s="26" t="inlineStr">
        <is>
          <t>4</t>
        </is>
      </c>
      <c r="H51" s="27" t="inlineStr">
        <is>
          <t>C4F6+VQP, Sushant Lok 2, Sector 55, Gurugram, Haryana 122011, India</t>
        </is>
      </c>
      <c r="I51" s="26" t="inlineStr"/>
      <c r="J51" s="26" t="inlineStr"/>
      <c r="K51" s="26" t="inlineStr"/>
      <c r="L51" s="27" t="inlineStr"/>
      <c r="M51" s="29" t="inlineStr">
        <is>
          <t>Map</t>
        </is>
      </c>
    </row>
    <row r="52">
      <c r="A52" s="30" t="n">
        <v>48</v>
      </c>
      <c r="B52" s="31" t="inlineStr">
        <is>
          <t>Biryani.com</t>
        </is>
      </c>
      <c r="C52" s="31" t="inlineStr">
        <is>
          <t>restaurant</t>
        </is>
      </c>
      <c r="D52" s="31" t="inlineStr">
        <is>
          <t>Kitchen Helper, Cook, Dishwasher, Waiter</t>
        </is>
      </c>
      <c r="E52" s="30" t="inlineStr">
        <is>
          <t>098115 56705</t>
        </is>
      </c>
      <c r="F52" s="32" t="inlineStr">
        <is>
          <t>Mobile (owner/mgr)</t>
        </is>
      </c>
      <c r="G52" s="30" t="inlineStr">
        <is>
          <t>3</t>
        </is>
      </c>
      <c r="H52" s="31" t="inlineStr">
        <is>
          <t>C4G4+74H, Golf Course Rd, Sushant Lok 2, Sector 55, Gurugram, Haryana 122011, India</t>
        </is>
      </c>
      <c r="I52" s="26" t="inlineStr"/>
      <c r="J52" s="26" t="inlineStr"/>
      <c r="K52" s="26" t="inlineStr"/>
      <c r="L52" s="31" t="inlineStr"/>
      <c r="M52" s="33" t="inlineStr">
        <is>
          <t>Map</t>
        </is>
      </c>
    </row>
    <row r="53">
      <c r="A53" s="26" t="n">
        <v>49</v>
      </c>
      <c r="B53" s="27" t="inlineStr">
        <is>
          <t>Amway product distributor</t>
        </is>
      </c>
      <c r="C53" s="27" t="inlineStr">
        <is>
          <t>consultant</t>
        </is>
      </c>
      <c r="D53" s="27" t="inlineStr">
        <is>
          <t>Office Boy, Housekeeping, Security, Data Entry</t>
        </is>
      </c>
      <c r="E53" s="26" t="inlineStr">
        <is>
          <t>093540 22182</t>
        </is>
      </c>
      <c r="F53" s="28" t="inlineStr">
        <is>
          <t>Mobile (owner/mgr)</t>
        </is>
      </c>
      <c r="G53" s="26" t="inlineStr"/>
      <c r="H53" s="27" t="inlineStr">
        <is>
          <t>306 Surya Society, Huda Sector, Sushant Lok 2, Sector 55, Gurugram, Haryana 122011, India</t>
        </is>
      </c>
      <c r="I53" s="26" t="inlineStr"/>
      <c r="J53" s="26" t="inlineStr"/>
      <c r="K53" s="26" t="inlineStr"/>
      <c r="L53" s="27" t="inlineStr"/>
      <c r="M53" s="29" t="inlineStr">
        <is>
          <t>Map</t>
        </is>
      </c>
    </row>
    <row r="54">
      <c r="A54" s="30" t="n">
        <v>50</v>
      </c>
      <c r="B54" s="31" t="inlineStr">
        <is>
          <t>Atson Medical Tourism</t>
        </is>
      </c>
      <c r="C54" s="31" t="inlineStr">
        <is>
          <t>corporate_office</t>
        </is>
      </c>
      <c r="D54" s="31" t="inlineStr">
        <is>
          <t>Ward Boy, Housekeeping, Attendant, Security</t>
        </is>
      </c>
      <c r="E54" s="30" t="inlineStr">
        <is>
          <t>078275 66148</t>
        </is>
      </c>
      <c r="F54" s="32" t="inlineStr">
        <is>
          <t>Mobile (owner/mgr)</t>
        </is>
      </c>
      <c r="G54" s="30" t="inlineStr"/>
      <c r="H54" s="31" t="inlineStr">
        <is>
          <t>901, Tower 4, Sagavi Apartment, Huda, Sushant Lok 2, Sector 55, Gurugram, Haryana 122011, India</t>
        </is>
      </c>
      <c r="I54" s="26" t="inlineStr"/>
      <c r="J54" s="26" t="inlineStr"/>
      <c r="K54" s="26" t="inlineStr"/>
      <c r="L54" s="31" t="inlineStr"/>
      <c r="M54" s="33" t="inlineStr">
        <is>
          <t>Map</t>
        </is>
      </c>
    </row>
    <row r="55">
      <c r="A55" s="26" t="n">
        <v>51</v>
      </c>
      <c r="B55" s="27" t="inlineStr">
        <is>
          <t>Brijesh SinghFoods</t>
        </is>
      </c>
      <c r="C55" s="27" t="inlineStr">
        <is>
          <t>vegetarian_restaurant</t>
        </is>
      </c>
      <c r="D55" s="27" t="inlineStr">
        <is>
          <t>Kitchen Helper, Cook, Dishwasher, Waiter</t>
        </is>
      </c>
      <c r="E55" s="26" t="inlineStr">
        <is>
          <t>096642 46878</t>
        </is>
      </c>
      <c r="F55" s="28" t="inlineStr">
        <is>
          <t>Mobile (owner/mgr)</t>
        </is>
      </c>
      <c r="G55" s="26" t="inlineStr"/>
      <c r="H55" s="27" t="inlineStr">
        <is>
          <t>Huda Sector, Sushant Lok 2, Sector 55, Ghata, Gurugram, Haryana 122001, India</t>
        </is>
      </c>
      <c r="I55" s="26" t="inlineStr"/>
      <c r="J55" s="26" t="inlineStr"/>
      <c r="K55" s="26" t="inlineStr"/>
      <c r="L55" s="27" t="inlineStr"/>
      <c r="M55" s="29" t="inlineStr">
        <is>
          <t>Map</t>
        </is>
      </c>
    </row>
    <row r="56">
      <c r="A56" s="30" t="n">
        <v>52</v>
      </c>
      <c r="B56" s="31" t="inlineStr">
        <is>
          <t>CA RIDDHIMA MISHRA</t>
        </is>
      </c>
      <c r="C56" s="31" t="inlineStr">
        <is>
          <t>consultant</t>
        </is>
      </c>
      <c r="D56" s="31" t="inlineStr">
        <is>
          <t>Office Boy, Housekeeping, Security, Data Entry</t>
        </is>
      </c>
      <c r="E56" s="30" t="inlineStr">
        <is>
          <t>072230 43741</t>
        </is>
      </c>
      <c r="F56" s="32" t="inlineStr">
        <is>
          <t>Mobile (owner/mgr)</t>
        </is>
      </c>
      <c r="G56" s="30" t="inlineStr"/>
      <c r="H56" s="31" t="inlineStr">
        <is>
          <t>GOLF COURSE ROAD, 2, SECTOR 55, Sushant Lok Phase I, Sector 43, Gurugram, Haryana 122009, India</t>
        </is>
      </c>
      <c r="I56" s="26" t="inlineStr"/>
      <c r="J56" s="26" t="inlineStr"/>
      <c r="K56" s="26" t="inlineStr"/>
      <c r="L56" s="31" t="inlineStr"/>
      <c r="M56" s="33" t="inlineStr">
        <is>
          <t>Map</t>
        </is>
      </c>
    </row>
    <row r="57">
      <c r="A57" s="26" t="n">
        <v>53</v>
      </c>
      <c r="B57" s="27" t="inlineStr">
        <is>
          <t>Lalan plumbing work</t>
        </is>
      </c>
      <c r="C57" s="27" t="inlineStr">
        <is>
          <t>plumber</t>
        </is>
      </c>
      <c r="D57" s="27" t="inlineStr">
        <is>
          <t>Helper, Housekeeping, Security, Office Boy</t>
        </is>
      </c>
      <c r="E57" s="26" t="inlineStr">
        <is>
          <t>076546 19798</t>
        </is>
      </c>
      <c r="F57" s="28" t="inlineStr">
        <is>
          <t>Mobile (owner/mgr)</t>
        </is>
      </c>
      <c r="G57" s="26" t="inlineStr"/>
      <c r="H57" s="27" t="inlineStr">
        <is>
          <t>Block B, Sector 55, Ghata, Gurugram, Haryana 122011, India</t>
        </is>
      </c>
      <c r="I57" s="26" t="inlineStr"/>
      <c r="J57" s="26" t="inlineStr"/>
      <c r="K57" s="26" t="inlineStr"/>
      <c r="L57" s="27" t="inlineStr"/>
      <c r="M57" s="29" t="inlineStr">
        <is>
          <t>Map</t>
        </is>
      </c>
    </row>
    <row r="58">
      <c r="A58" s="30" t="n">
        <v>54</v>
      </c>
      <c r="B58" s="31" t="inlineStr">
        <is>
          <t>Me And Ing Lync</t>
        </is>
      </c>
      <c r="C58" s="31" t="inlineStr">
        <is>
          <t>educational_institution</t>
        </is>
      </c>
      <c r="D58" s="31" t="inlineStr">
        <is>
          <t>Peon, Housekeeping, Security, Attendant</t>
        </is>
      </c>
      <c r="E58" s="30" t="inlineStr">
        <is>
          <t>098180 35044</t>
        </is>
      </c>
      <c r="F58" s="32" t="inlineStr">
        <is>
          <t>Mobile (owner/mgr)</t>
        </is>
      </c>
      <c r="G58" s="30" t="inlineStr"/>
      <c r="H58" s="31" t="inlineStr">
        <is>
          <t>me&amp;ing lync, sector 55, Huda, Sushant Lok 2, Sector 55, Gurugram, Haryana 122011, India</t>
        </is>
      </c>
      <c r="I58" s="26" t="inlineStr"/>
      <c r="J58" s="26" t="inlineStr"/>
      <c r="K58" s="26" t="inlineStr"/>
      <c r="L58" s="31" t="inlineStr"/>
      <c r="M58" s="33" t="inlineStr">
        <is>
          <t>Map</t>
        </is>
      </c>
    </row>
    <row r="59">
      <c r="A59" s="26" t="n">
        <v>55</v>
      </c>
      <c r="B59" s="27" t="inlineStr">
        <is>
          <t>Mks Elder Care</t>
        </is>
      </c>
      <c r="C59" s="27" t="inlineStr">
        <is>
          <t>health</t>
        </is>
      </c>
      <c r="D59" s="27" t="inlineStr">
        <is>
          <t>Ward Boy, Housekeeping, Attendant, Security</t>
        </is>
      </c>
      <c r="E59" s="26" t="inlineStr">
        <is>
          <t>081031 86864</t>
        </is>
      </c>
      <c r="F59" s="28" t="inlineStr">
        <is>
          <t>Mobile (owner/mgr)</t>
        </is>
      </c>
      <c r="G59" s="26" t="inlineStr"/>
      <c r="H59" s="27" t="inlineStr">
        <is>
          <t>Huda Sector, Sushant Lok 2, Sector 55, Ghata, Gurugram, Haryana 122011, India</t>
        </is>
      </c>
      <c r="I59" s="26" t="inlineStr"/>
      <c r="J59" s="26" t="inlineStr"/>
      <c r="K59" s="26" t="inlineStr"/>
      <c r="L59" s="27" t="inlineStr"/>
      <c r="M59" s="29" t="inlineStr">
        <is>
          <t>Map</t>
        </is>
      </c>
    </row>
    <row r="60">
      <c r="A60" s="30" t="n">
        <v>56</v>
      </c>
      <c r="B60" s="31" t="inlineStr">
        <is>
          <t>Musabbir Ali</t>
        </is>
      </c>
      <c r="C60" s="31" t="inlineStr">
        <is>
          <t>store</t>
        </is>
      </c>
      <c r="D60" s="31" t="inlineStr">
        <is>
          <t>Store Helper, Housekeeping, Security, Sales Staff</t>
        </is>
      </c>
      <c r="E60" s="30" t="inlineStr">
        <is>
          <t>074285 17317</t>
        </is>
      </c>
      <c r="F60" s="32" t="inlineStr">
        <is>
          <t>Mobile (owner/mgr)</t>
        </is>
      </c>
      <c r="G60" s="30" t="inlineStr"/>
      <c r="H60" s="31" t="inlineStr">
        <is>
          <t>Shop No 1, Block B, Sector 55, Gurugram, Haryana 122011, India</t>
        </is>
      </c>
      <c r="I60" s="26" t="inlineStr"/>
      <c r="J60" s="26" t="inlineStr"/>
      <c r="K60" s="26" t="inlineStr"/>
      <c r="L60" s="31" t="inlineStr"/>
      <c r="M60" s="33" t="inlineStr">
        <is>
          <t>Map</t>
        </is>
      </c>
    </row>
    <row r="61">
      <c r="A61" s="26" t="n">
        <v>57</v>
      </c>
      <c r="B61" s="27" t="inlineStr">
        <is>
          <t>MyTourBox Svcs Pvt Ltd</t>
        </is>
      </c>
      <c r="C61" s="27" t="inlineStr">
        <is>
          <t>travel_agency</t>
        </is>
      </c>
      <c r="D61" s="27" t="inlineStr">
        <is>
          <t>Helper, Housekeeping, Security, Office Boy</t>
        </is>
      </c>
      <c r="E61" s="26" t="inlineStr">
        <is>
          <t>093199 30107</t>
        </is>
      </c>
      <c r="F61" s="28" t="inlineStr">
        <is>
          <t>Mobile (owner/mgr)</t>
        </is>
      </c>
      <c r="G61" s="26" t="inlineStr"/>
      <c r="H61" s="27" t="inlineStr">
        <is>
          <t>A1, 244-245, Golf Course Rd, Sector 55, Gurugram, Haryana 122011, India</t>
        </is>
      </c>
      <c r="I61" s="26" t="inlineStr"/>
      <c r="J61" s="26" t="inlineStr"/>
      <c r="K61" s="26" t="inlineStr"/>
      <c r="L61" s="27" t="inlineStr"/>
      <c r="M61" s="29" t="inlineStr">
        <is>
          <t>Map</t>
        </is>
      </c>
    </row>
    <row r="62">
      <c r="A62" s="30" t="n">
        <v>58</v>
      </c>
      <c r="B62" s="31" t="inlineStr">
        <is>
          <t>National Pharmacy</t>
        </is>
      </c>
      <c r="C62" s="31" t="inlineStr">
        <is>
          <t>pharmacy</t>
        </is>
      </c>
      <c r="D62" s="31" t="inlineStr">
        <is>
          <t>Ward Boy, Housekeeping, Attendant, Security</t>
        </is>
      </c>
      <c r="E62" s="30" t="inlineStr">
        <is>
          <t>096804 13532</t>
        </is>
      </c>
      <c r="F62" s="32" t="inlineStr">
        <is>
          <t>Mobile (owner/mgr)</t>
        </is>
      </c>
      <c r="G62" s="30" t="inlineStr"/>
      <c r="H62" s="31" t="inlineStr">
        <is>
          <t>12, Ground Floor, Plot 304 B, Block - B, Shanti Kunj, Gurugram Delhi NCR, Sushant Lok 2, Sector 55, Gurugram, Haryana 122011, India</t>
        </is>
      </c>
      <c r="I62" s="26" t="inlineStr"/>
      <c r="J62" s="26" t="inlineStr"/>
      <c r="K62" s="26" t="inlineStr"/>
      <c r="L62" s="31" t="inlineStr"/>
      <c r="M62" s="33" t="inlineStr">
        <is>
          <t>Map</t>
        </is>
      </c>
    </row>
    <row r="63">
      <c r="A63" s="26" t="n">
        <v>59</v>
      </c>
      <c r="B63" s="27" t="inlineStr">
        <is>
          <t>Pankaj laundry</t>
        </is>
      </c>
      <c r="C63" s="27" t="inlineStr">
        <is>
          <t>laundry</t>
        </is>
      </c>
      <c r="D63" s="27" t="inlineStr">
        <is>
          <t>Helper, Housekeeping, Security, Office Boy</t>
        </is>
      </c>
      <c r="E63" s="26" t="inlineStr">
        <is>
          <t>070423 56120</t>
        </is>
      </c>
      <c r="F63" s="28" t="inlineStr">
        <is>
          <t>Mobile (owner/mgr)</t>
        </is>
      </c>
      <c r="G63" s="26" t="inlineStr"/>
      <c r="H63" s="27" t="inlineStr">
        <is>
          <t>Sector-55, Sushant Lok 2, A-30, Gurugram, Haryana 122011, India</t>
        </is>
      </c>
      <c r="I63" s="26" t="inlineStr"/>
      <c r="J63" s="26" t="inlineStr"/>
      <c r="K63" s="26" t="inlineStr"/>
      <c r="L63" s="27" t="inlineStr"/>
      <c r="M63" s="29" t="inlineStr">
        <is>
          <t>Map</t>
        </is>
      </c>
    </row>
    <row r="64">
      <c r="A64" s="30" t="n">
        <v>60</v>
      </c>
      <c r="B64" s="31" t="inlineStr">
        <is>
          <t>Ravindar Bhai Fast Food</t>
        </is>
      </c>
      <c r="C64" s="31" t="inlineStr">
        <is>
          <t>food_court</t>
        </is>
      </c>
      <c r="D64" s="31" t="inlineStr">
        <is>
          <t>Kitchen Helper, Cook, Dishwasher, Waiter</t>
        </is>
      </c>
      <c r="E64" s="30" t="inlineStr">
        <is>
          <t>092898 52946</t>
        </is>
      </c>
      <c r="F64" s="32" t="inlineStr">
        <is>
          <t>Mobile (owner/mgr)</t>
        </is>
      </c>
      <c r="G64" s="30" t="inlineStr"/>
      <c r="H64" s="31" t="inlineStr">
        <is>
          <t>Shop No, 15, near by Win Shop, Gaon, Sector 55, Ghata, Gurugram, Haryana 122011, India</t>
        </is>
      </c>
      <c r="I64" s="26" t="inlineStr"/>
      <c r="J64" s="26" t="inlineStr"/>
      <c r="K64" s="26" t="inlineStr"/>
      <c r="L64" s="31" t="inlineStr"/>
      <c r="M64" s="33" t="inlineStr">
        <is>
          <t>Map</t>
        </is>
      </c>
    </row>
    <row r="65">
      <c r="A65" s="26" t="n">
        <v>61</v>
      </c>
      <c r="B65" s="27" t="inlineStr">
        <is>
          <t>Rishabh Peigeon Net</t>
        </is>
      </c>
      <c r="C65" s="27" t="inlineStr">
        <is>
          <t>garden</t>
        </is>
      </c>
      <c r="D65" s="27" t="inlineStr">
        <is>
          <t>Helper, Housekeeping, Security, Office Boy</t>
        </is>
      </c>
      <c r="E65" s="26" t="inlineStr">
        <is>
          <t>072176 89143</t>
        </is>
      </c>
      <c r="F65" s="28" t="inlineStr">
        <is>
          <t>Mobile (owner/mgr)</t>
        </is>
      </c>
      <c r="G65" s="26" t="inlineStr"/>
      <c r="H65" s="27" t="inlineStr">
        <is>
          <t>furniture market, Sector 55, Sikanderpur Ghosi, Gurugram, Haryana 122011, India</t>
        </is>
      </c>
      <c r="I65" s="26" t="inlineStr"/>
      <c r="J65" s="26" t="inlineStr"/>
      <c r="K65" s="26" t="inlineStr"/>
      <c r="L65" s="27" t="inlineStr"/>
      <c r="M65" s="29" t="inlineStr">
        <is>
          <t>Map</t>
        </is>
      </c>
    </row>
    <row r="66">
      <c r="A66" s="30" t="n">
        <v>62</v>
      </c>
      <c r="B66" s="31" t="inlineStr">
        <is>
          <t>SALMANA BIKE REPAIRING</t>
        </is>
      </c>
      <c r="C66" s="31" t="inlineStr">
        <is>
          <t>car_repair</t>
        </is>
      </c>
      <c r="D66" s="31" t="inlineStr">
        <is>
          <t>Mechanic Helper, Cleaner, Washer</t>
        </is>
      </c>
      <c r="E66" s="30" t="inlineStr">
        <is>
          <t>093151 52768</t>
        </is>
      </c>
      <c r="F66" s="32" t="inlineStr">
        <is>
          <t>Mobile (owner/mgr)</t>
        </is>
      </c>
      <c r="G66" s="30" t="inlineStr"/>
      <c r="H66" s="31" t="inlineStr">
        <is>
          <t>C4C4+3WR, Ghatta Kanarpur, Sector 55, Gurugram, Haryana 122011, India</t>
        </is>
      </c>
      <c r="I66" s="26" t="inlineStr"/>
      <c r="J66" s="26" t="inlineStr"/>
      <c r="K66" s="26" t="inlineStr"/>
      <c r="L66" s="31" t="inlineStr"/>
      <c r="M66" s="33" t="inlineStr">
        <is>
          <t>Map</t>
        </is>
      </c>
    </row>
    <row r="67">
      <c r="A67" s="26" t="n">
        <v>63</v>
      </c>
      <c r="B67" s="27" t="inlineStr">
        <is>
          <t>Sanjeev General Store</t>
        </is>
      </c>
      <c r="C67" s="27" t="inlineStr">
        <is>
          <t>general_store</t>
        </is>
      </c>
      <c r="D67" s="27" t="inlineStr">
        <is>
          <t>Store Helper, Housekeeping, Security, Sales Staff</t>
        </is>
      </c>
      <c r="E67" s="26" t="inlineStr">
        <is>
          <t>096509 35107</t>
        </is>
      </c>
      <c r="F67" s="28" t="inlineStr">
        <is>
          <t>Mobile (owner/mgr)</t>
        </is>
      </c>
      <c r="G67" s="26" t="inlineStr"/>
      <c r="H67" s="27" t="inlineStr">
        <is>
          <t>1, Ghatta Kanarpur, Sector 55, Ghata, Gurugram, Haryana 122011, India</t>
        </is>
      </c>
      <c r="I67" s="26" t="inlineStr"/>
      <c r="J67" s="26" t="inlineStr"/>
      <c r="K67" s="26" t="inlineStr"/>
      <c r="L67" s="27" t="inlineStr"/>
      <c r="M67" s="29" t="inlineStr">
        <is>
          <t>Map</t>
        </is>
      </c>
    </row>
    <row r="68">
      <c r="A68" s="30" t="n">
        <v>64</v>
      </c>
      <c r="B68" s="31" t="inlineStr">
        <is>
          <t>SANSKAR CONVENT SCHOOL</t>
        </is>
      </c>
      <c r="C68" s="31" t="inlineStr">
        <is>
          <t>school</t>
        </is>
      </c>
      <c r="D68" s="31" t="inlineStr">
        <is>
          <t>Peon, Housekeeping, Security, Attendant</t>
        </is>
      </c>
      <c r="E68" s="30" t="inlineStr">
        <is>
          <t>072910 04673</t>
        </is>
      </c>
      <c r="F68" s="32" t="inlineStr">
        <is>
          <t>Mobile (owner/mgr)</t>
        </is>
      </c>
      <c r="G68" s="30" t="inlineStr"/>
      <c r="H68" s="31" t="inlineStr">
        <is>
          <t>56, Ghatta Kanarpur, Sector 55, Ghata, Gurugram, Haryana 122011, India</t>
        </is>
      </c>
      <c r="I68" s="26" t="inlineStr"/>
      <c r="J68" s="26" t="inlineStr"/>
      <c r="K68" s="26" t="inlineStr"/>
      <c r="L68" s="31" t="inlineStr"/>
      <c r="M68" s="33" t="inlineStr">
        <is>
          <t>Map</t>
        </is>
      </c>
    </row>
    <row r="69">
      <c r="A69" s="26" t="n">
        <v>65</v>
      </c>
      <c r="B69" s="27" t="inlineStr">
        <is>
          <t>Shivani the nail artist</t>
        </is>
      </c>
      <c r="C69" s="27" t="inlineStr">
        <is>
          <t>nail_salon</t>
        </is>
      </c>
      <c r="D69" s="27" t="inlineStr">
        <is>
          <t>Beautician, Helper, Receptionist, Cleaner</t>
        </is>
      </c>
      <c r="E69" s="26" t="inlineStr">
        <is>
          <t>093548 17249</t>
        </is>
      </c>
      <c r="F69" s="28" t="inlineStr">
        <is>
          <t>Mobile (owner/mgr)</t>
        </is>
      </c>
      <c r="G69" s="26" t="inlineStr"/>
      <c r="H69" s="27" t="inlineStr">
        <is>
          <t>Sushant Lok 2, Sector 55, Gurugram, Haryana 122011, India</t>
        </is>
      </c>
      <c r="I69" s="26" t="inlineStr"/>
      <c r="J69" s="26" t="inlineStr"/>
      <c r="K69" s="26" t="inlineStr"/>
      <c r="L69" s="27" t="inlineStr"/>
      <c r="M69" s="29" t="inlineStr">
        <is>
          <t>Map</t>
        </is>
      </c>
    </row>
    <row r="70">
      <c r="A70" s="30" t="n">
        <v>66</v>
      </c>
      <c r="B70" s="31" t="inlineStr">
        <is>
          <t>Shri ram pharmacy medisquare</t>
        </is>
      </c>
      <c r="C70" s="31" t="inlineStr">
        <is>
          <t>pharmacy</t>
        </is>
      </c>
      <c r="D70" s="31" t="inlineStr">
        <is>
          <t>Ward Boy, Housekeeping, Attendant, Security</t>
        </is>
      </c>
      <c r="E70" s="30" t="inlineStr">
        <is>
          <t>095828 97797</t>
        </is>
      </c>
      <c r="F70" s="32" t="inlineStr">
        <is>
          <t>Mobile (owner/mgr)</t>
        </is>
      </c>
      <c r="G70" s="30" t="inlineStr"/>
      <c r="H70" s="31" t="inlineStr">
        <is>
          <t>56, Sector 55, Ghata, Gurugram, Haryana 122011, India</t>
        </is>
      </c>
      <c r="I70" s="26" t="inlineStr"/>
      <c r="J70" s="26" t="inlineStr"/>
      <c r="K70" s="26" t="inlineStr"/>
      <c r="L70" s="31" t="inlineStr"/>
      <c r="M70" s="33" t="inlineStr">
        <is>
          <t>Map</t>
        </is>
      </c>
    </row>
    <row r="71">
      <c r="A71" s="26" t="n">
        <v>67</v>
      </c>
      <c r="B71" s="27" t="inlineStr">
        <is>
          <t>The Engineering &amp; Management Distrikt</t>
        </is>
      </c>
      <c r="C71" s="27" t="inlineStr">
        <is>
          <t>corporate_office</t>
        </is>
      </c>
      <c r="D71" s="27" t="inlineStr">
        <is>
          <t>Machine Operator, Helper, Loader, Packer</t>
        </is>
      </c>
      <c r="E71" s="26" t="inlineStr">
        <is>
          <t>083681 96274</t>
        </is>
      </c>
      <c r="F71" s="28" t="inlineStr">
        <is>
          <t>Mobile (owner/mgr)</t>
        </is>
      </c>
      <c r="G71" s="26" t="inlineStr"/>
      <c r="H71" s="27" t="inlineStr">
        <is>
          <t>Landmark- Orchid, The International School, A-1/84, Sushant Lok 2, Sector 55, Gurugram, Haryana 122011, India</t>
        </is>
      </c>
      <c r="I71" s="26" t="inlineStr"/>
      <c r="J71" s="26" t="inlineStr"/>
      <c r="K71" s="26" t="inlineStr"/>
      <c r="L71" s="27" t="inlineStr"/>
      <c r="M71" s="29" t="inlineStr">
        <is>
          <t>Map</t>
        </is>
      </c>
    </row>
    <row r="72">
      <c r="A72" s="30" t="n">
        <v>68</v>
      </c>
      <c r="B72" s="31" t="inlineStr">
        <is>
          <t>VIBRO SEPRO SYSTEMS - Khoya Making Machine, Vibro Sifter Machine, Screening Machine, Powder Sieving Machine Manufacturer</t>
        </is>
      </c>
      <c r="C72" s="31" t="inlineStr">
        <is>
          <t>manufacturer</t>
        </is>
      </c>
      <c r="D72" s="31" t="inlineStr">
        <is>
          <t>Machine Operator, Helper, Loader, Packer</t>
        </is>
      </c>
      <c r="E72" s="30" t="inlineStr">
        <is>
          <t>078419 14279</t>
        </is>
      </c>
      <c r="F72" s="32" t="inlineStr">
        <is>
          <t>Mobile (owner/mgr)</t>
        </is>
      </c>
      <c r="G72" s="30" t="inlineStr"/>
      <c r="H72" s="31" t="inlineStr">
        <is>
          <t>Plot No.12 GC, Chana, Gurudwara, Bhatti Gail, near Sector 55, Huda, Sushant Lok 2, Sector 55, Faridabad, Gurugram, Haryana 122011, India</t>
        </is>
      </c>
      <c r="I72" s="26" t="inlineStr"/>
      <c r="J72" s="26" t="inlineStr"/>
      <c r="K72" s="26" t="inlineStr"/>
      <c r="L72" s="31" t="inlineStr"/>
      <c r="M72" s="33" t="inlineStr">
        <is>
          <t>Map</t>
        </is>
      </c>
    </row>
    <row r="73">
      <c r="A73" s="26" t="n">
        <v>69</v>
      </c>
      <c r="B73" s="27" t="inlineStr">
        <is>
          <t>Insigne Carpets</t>
        </is>
      </c>
      <c r="C73" s="27" t="inlineStr">
        <is>
          <t>manufacturer</t>
        </is>
      </c>
      <c r="D73" s="27" t="inlineStr">
        <is>
          <t>Machine Operator, Helper, Loader, Packer</t>
        </is>
      </c>
      <c r="E73" s="26" t="inlineStr">
        <is>
          <t>0124 401 2462</t>
        </is>
      </c>
      <c r="F73" s="34" t="inlineStr">
        <is>
          <t>Landline (reception)</t>
        </is>
      </c>
      <c r="G73" s="26" t="inlineStr">
        <is>
          <t>4.6</t>
        </is>
      </c>
      <c r="H73" s="27" t="inlineStr">
        <is>
          <t>A-12, Sushant Lok 2, Sector 55, Gurugram, Haryana 122011, India</t>
        </is>
      </c>
      <c r="I73" s="26" t="inlineStr"/>
      <c r="J73" s="26" t="inlineStr"/>
      <c r="K73" s="26" t="inlineStr"/>
      <c r="L73" s="27" t="inlineStr"/>
      <c r="M73" s="29" t="inlineStr">
        <is>
          <t>Map</t>
        </is>
      </c>
    </row>
    <row r="74">
      <c r="A74" s="30" t="n">
        <v>70</v>
      </c>
      <c r="B74" s="31" t="inlineStr">
        <is>
          <t>Fitso Sector 55 Unicosmos, Multi-Sports (Indoor-Heated Swimming pool, Badminton) Gurgaon</t>
        </is>
      </c>
      <c r="C74" s="31" t="inlineStr">
        <is>
          <t>swimming_pool</t>
        </is>
      </c>
      <c r="D74" s="31" t="inlineStr">
        <is>
          <t>Trainer, Housekeeping, Front Desk</t>
        </is>
      </c>
      <c r="E74" s="30" t="inlineStr">
        <is>
          <t>011 6119 5846</t>
        </is>
      </c>
      <c r="F74" s="35" t="inlineStr">
        <is>
          <t>Landline (reception)</t>
        </is>
      </c>
      <c r="G74" s="30" t="inlineStr">
        <is>
          <t>4.4</t>
        </is>
      </c>
      <c r="H74" s="31" t="inlineStr">
        <is>
          <t>UNICOSMOS School Rd, off Golf Course Rd, opposite Huda Market Road, Sushant Lok 2, Sector 55, Ghata, Gurugram, Haryana 122011, India</t>
        </is>
      </c>
      <c r="I74" s="26" t="inlineStr"/>
      <c r="J74" s="26" t="inlineStr"/>
      <c r="K74" s="26" t="inlineStr"/>
      <c r="L74" s="31" t="inlineStr"/>
      <c r="M74" s="33" t="inlineStr">
        <is>
          <t>Map</t>
        </is>
      </c>
    </row>
    <row r="75">
      <c r="A75" s="26" t="n">
        <v>71</v>
      </c>
      <c r="B75" s="27" t="inlineStr">
        <is>
          <t>Sagavi CGHS LTD {Apartments}</t>
        </is>
      </c>
      <c r="C75" s="27" t="inlineStr">
        <is>
          <t>association_or_organization</t>
        </is>
      </c>
      <c r="D75" s="27" t="inlineStr">
        <is>
          <t>Office Boy, Housekeeping, Security, Data Entry</t>
        </is>
      </c>
      <c r="E75" s="26" t="inlineStr">
        <is>
          <t>0124 423 7229</t>
        </is>
      </c>
      <c r="F75" s="34" t="inlineStr">
        <is>
          <t>Landline (reception)</t>
        </is>
      </c>
      <c r="G75" s="26" t="inlineStr">
        <is>
          <t>4.3</t>
        </is>
      </c>
      <c r="H75" s="27" t="inlineStr">
        <is>
          <t>Sagavi CHGS, GH 85, Huda, Sushant Lok 2, Sector 55, Gurugram, Haryana 122011, India</t>
        </is>
      </c>
      <c r="I75" s="26" t="inlineStr"/>
      <c r="J75" s="26" t="inlineStr"/>
      <c r="K75" s="26" t="inlineStr"/>
      <c r="L75" s="27" t="inlineStr"/>
      <c r="M75" s="29" t="inlineStr">
        <is>
          <t>Map</t>
        </is>
      </c>
    </row>
    <row r="76">
      <c r="A76" s="30" t="n">
        <v>72</v>
      </c>
      <c r="B76" s="31" t="inlineStr">
        <is>
          <t>Sushant School of Art and Architecture</t>
        </is>
      </c>
      <c r="C76" s="31" t="inlineStr">
        <is>
          <t>educational_institution</t>
        </is>
      </c>
      <c r="D76" s="31" t="inlineStr">
        <is>
          <t>Peon, Housekeeping, Security, Attendant</t>
        </is>
      </c>
      <c r="E76" s="30" t="inlineStr">
        <is>
          <t>0124 475 0501</t>
        </is>
      </c>
      <c r="F76" s="35" t="inlineStr">
        <is>
          <t>Landline (reception)</t>
        </is>
      </c>
      <c r="G76" s="30" t="inlineStr">
        <is>
          <t>4.2</t>
        </is>
      </c>
      <c r="H76" s="31" t="inlineStr">
        <is>
          <t>Block-A, Golf Course Rd, Huda, Sushant Lok 2, Sector 55, Gurugram, Haryana 122011, India</t>
        </is>
      </c>
      <c r="I76" s="26" t="inlineStr"/>
      <c r="J76" s="26" t="inlineStr"/>
      <c r="K76" s="26" t="inlineStr"/>
      <c r="L76" s="31" t="inlineStr"/>
      <c r="M76" s="33" t="inlineStr">
        <is>
          <t>Map</t>
        </is>
      </c>
    </row>
    <row r="77">
      <c r="A77" s="26" t="n">
        <v>73</v>
      </c>
      <c r="B77" s="27" t="inlineStr">
        <is>
          <t>Sushant University</t>
        </is>
      </c>
      <c r="C77" s="27" t="inlineStr">
        <is>
          <t>university</t>
        </is>
      </c>
      <c r="D77" s="27" t="inlineStr">
        <is>
          <t>Peon, Housekeeping, Security, Attendant</t>
        </is>
      </c>
      <c r="E77" s="26" t="inlineStr">
        <is>
          <t>1800 270 5520</t>
        </is>
      </c>
      <c r="F77" s="34" t="inlineStr">
        <is>
          <t>Landline (helpline)</t>
        </is>
      </c>
      <c r="G77" s="26" t="inlineStr">
        <is>
          <t>4</t>
        </is>
      </c>
      <c r="H77" s="27" t="inlineStr">
        <is>
          <t>Golf Course Rd, Huda, Sushant Lok 2, Sector 55, Gurugram, Haryana 122011, India</t>
        </is>
      </c>
      <c r="I77" s="26" t="inlineStr"/>
      <c r="J77" s="26" t="inlineStr"/>
      <c r="K77" s="26" t="inlineStr"/>
      <c r="L77" s="27" t="inlineStr"/>
      <c r="M77" s="29" t="inlineStr">
        <is>
          <t>Map</t>
        </is>
      </c>
    </row>
    <row r="78">
      <c r="A78" s="30" t="n">
        <v>74</v>
      </c>
      <c r="B78" s="31" t="inlineStr">
        <is>
          <t>In2sports</t>
        </is>
      </c>
      <c r="C78" s="31" t="inlineStr">
        <is>
          <t>sports_school</t>
        </is>
      </c>
      <c r="D78" s="31" t="inlineStr">
        <is>
          <t>Trainer, Housekeeping, Front Desk</t>
        </is>
      </c>
      <c r="E78" s="30" t="inlineStr">
        <is>
          <t>011 4601 2522</t>
        </is>
      </c>
      <c r="F78" s="35" t="inlineStr">
        <is>
          <t>Landline (reception)</t>
        </is>
      </c>
      <c r="G78" s="30" t="inlineStr"/>
      <c r="H78" s="31" t="inlineStr">
        <is>
          <t>Sector 55, Ansal University, Huda, Sushant Lok 2, Sector 55, Gurugram, Haryana 122011, India</t>
        </is>
      </c>
      <c r="I78" s="26" t="inlineStr"/>
      <c r="J78" s="26" t="inlineStr"/>
      <c r="K78" s="26" t="inlineStr"/>
      <c r="L78" s="31" t="inlineStr"/>
      <c r="M78" s="33" t="inlineStr">
        <is>
          <t>Map</t>
        </is>
      </c>
    </row>
    <row r="79">
      <c r="A79" s="26" t="n">
        <v>75</v>
      </c>
      <c r="B79" s="27" t="inlineStr">
        <is>
          <t>OYO Darksleep Near Bestech Central Square Mall</t>
        </is>
      </c>
      <c r="C79" s="27" t="inlineStr">
        <is>
          <t>hotel</t>
        </is>
      </c>
      <c r="D79" s="27" t="inlineStr">
        <is>
          <t>Housekeeping, Room Boy, Kitchen Helper, Front Desk</t>
        </is>
      </c>
      <c r="E79" s="26" t="inlineStr">
        <is>
          <t>0124 620 1166</t>
        </is>
      </c>
      <c r="F79" s="34" t="inlineStr">
        <is>
          <t>Landline (reception)</t>
        </is>
      </c>
      <c r="G79" s="26" t="inlineStr"/>
      <c r="H79" s="27" t="inlineStr">
        <is>
          <t>H.No-167, A1, Block, Sector -55, Huda, Block A, Sushant Lok 2, Sector 57, Gurugram, Haryana 122011, India</t>
        </is>
      </c>
      <c r="I79" s="26" t="inlineStr"/>
      <c r="J79" s="26" t="inlineStr"/>
      <c r="K79" s="26" t="inlineStr"/>
      <c r="L79" s="27" t="inlineStr"/>
      <c r="M79" s="29" t="inlineStr">
        <is>
          <t>Map</t>
        </is>
      </c>
    </row>
    <row r="80">
      <c r="A80" s="30" t="n">
        <v>76</v>
      </c>
      <c r="B80" s="31" t="inlineStr">
        <is>
          <t>Yes Bank ATM</t>
        </is>
      </c>
      <c r="C80" s="31" t="inlineStr">
        <is>
          <t>bank</t>
        </is>
      </c>
      <c r="D80" s="31" t="inlineStr">
        <is>
          <t>Office Boy, Housekeeping, Security, Data Entry</t>
        </is>
      </c>
      <c r="E80" s="30" t="inlineStr">
        <is>
          <t>1800 1200</t>
        </is>
      </c>
      <c r="F80" s="35" t="inlineStr">
        <is>
          <t>Landline (helpline)</t>
        </is>
      </c>
      <c r="G80" s="30" t="inlineStr"/>
      <c r="H80" s="31" t="inlineStr">
        <is>
          <t>Ground Floor &amp; Basement, S.C.O.-103, Sushant Lok 2, Sector 55, Gurugram, Haryana 122011, India</t>
        </is>
      </c>
      <c r="I80" s="26" t="inlineStr"/>
      <c r="J80" s="26" t="inlineStr"/>
      <c r="K80" s="26" t="inlineStr"/>
      <c r="L80" s="31" t="inlineStr"/>
      <c r="M80" s="33" t="inlineStr">
        <is>
          <t>Map</t>
        </is>
      </c>
    </row>
  </sheetData>
  <autoFilter ref="A4:M80"/>
  <mergeCells count="2">
    <mergeCell ref="A2:M2"/>
    <mergeCell ref="A1:M1"/>
  </mergeCells>
  <conditionalFormatting sqref="I5:I80">
    <cfRule type="expression" priority="1" dxfId="0">
      <formula>I5="Yes"</formula>
    </cfRule>
    <cfRule type="expression" priority="2" dxfId="1">
      <formula>I5="Call back"</formula>
    </cfRule>
  </conditionalFormatting>
  <conditionalFormatting sqref="K5:K80">
    <cfRule type="expression" priority="3" dxfId="0">
      <formula>K5="Yes"</formula>
    </cfRule>
  </conditionalFormatting>
  <conditionalFormatting sqref="A5:M80">
    <cfRule type="expression" priority="4" dxfId="2">
      <formula>$K5="Yes"</formula>
    </cfRule>
  </conditionalFormatting>
  <dataValidations count="3">
    <dataValidation sqref="I5:I80" showDropDown="0" showInputMessage="0" showErrorMessage="0" allowBlank="1" promptTitle="Pick one" prompt="Click the arrow and choose" type="list">
      <formula1>"Yes,No,Maybe,Call back,No answer,Wrong number"</formula1>
    </dataValidation>
    <dataValidation sqref="J5:J80" showDropDown="0" showInputMessage="0" showErrorMessage="0" allowBlank="1" promptTitle="Pick one" prompt="Click the arrow and choose" type="list">
      <formula1>"1,2,3,4,5,6,7,8,9,10,11,12"</formula1>
    </dataValidation>
    <dataValidation sqref="K5:K80" showDropDown="0" showInputMessage="0" showErrorMessage="0" allowBlank="1" promptTitle="Pick one" prompt="Click the arrow and choose" type="list">
      <formula1>"Yes,No,Pending"</formula1>
    </dataValidation>
  </dataValidation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6"/>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7" customWidth="1" min="3" max="3"/>
    <col width="32" customWidth="1" min="4" max="4"/>
    <col width="15" customWidth="1" min="5" max="5"/>
    <col width="18" customWidth="1" min="6" max="6"/>
    <col width="7" customWidth="1" min="7" max="7"/>
    <col width="36" customWidth="1" min="8" max="8"/>
    <col width="12" customWidth="1" min="9" max="9"/>
    <col width="11" customWidth="1" min="10" max="10"/>
    <col width="15" customWidth="1" min="11" max="11"/>
    <col width="30" customWidth="1" min="12" max="12"/>
    <col width="6" customWidth="1" min="13" max="13"/>
  </cols>
  <sheetData>
    <row r="1" ht="26" customHeight="1">
      <c r="A1" s="1" t="inlineStr">
        <is>
          <t>SWITCH  ·  SECTOR 53  ·  CALL SHEET</t>
        </is>
      </c>
    </row>
    <row r="2">
      <c r="A2" s="2" t="inlineStr">
        <is>
          <t>Shifts 1–12 hrs, billed per hour · pay after worker reports · instant replacement   |   162 leads · 144 mobiles (owner/mgr) at top</t>
        </is>
      </c>
    </row>
    <row r="3" ht="20" customHeight="1">
      <c r="A3" s="20" t="inlineStr">
        <is>
          <t>LEADS</t>
        </is>
      </c>
      <c r="B3" s="21">
        <f>COUNTA(B5:B166)</f>
        <v/>
      </c>
      <c r="C3" s="20" t="inlineStr">
        <is>
          <t>CONTACTED</t>
        </is>
      </c>
      <c r="D3" s="22">
        <f>COUNTA(I5:I166)</f>
        <v/>
      </c>
      <c r="E3" s="20" t="inlineStr">
        <is>
          <t>INTERESTED</t>
        </is>
      </c>
      <c r="F3" s="23">
        <f>COUNTIF(I5:I166,"Yes")</f>
        <v/>
      </c>
      <c r="G3" s="20" t="inlineStr">
        <is>
          <t>ORDERS</t>
        </is>
      </c>
      <c r="H3" s="23">
        <f>COUNTIF(K5:K166,"Yes")</f>
        <v/>
      </c>
      <c r="I3" s="20" t="inlineStr">
        <is>
          <t>HOURS BOOKED</t>
        </is>
      </c>
      <c r="J3" s="24">
        <f>SUM(J5:J166)</f>
        <v/>
      </c>
    </row>
    <row r="4" ht="30" customHeight="1">
      <c r="A4" s="25" t="inlineStr">
        <is>
          <t>S.No</t>
        </is>
      </c>
      <c r="B4" s="25" t="inlineStr">
        <is>
          <t>Business Name</t>
        </is>
      </c>
      <c r="C4" s="25" t="inlineStr">
        <is>
          <t>Category</t>
        </is>
      </c>
      <c r="D4" s="25" t="inlineStr">
        <is>
          <t>Suggested Roles (per shift)</t>
        </is>
      </c>
      <c r="E4" s="25" t="inlineStr">
        <is>
          <t>Phone</t>
        </is>
      </c>
      <c r="F4" s="25" t="inlineStr">
        <is>
          <t>Number Type</t>
        </is>
      </c>
      <c r="G4" s="25" t="inlineStr">
        <is>
          <t>Rating</t>
        </is>
      </c>
      <c r="H4" s="25" t="inlineStr">
        <is>
          <t>Address</t>
        </is>
      </c>
      <c r="I4" s="25" t="inlineStr">
        <is>
          <t>Interested?</t>
        </is>
      </c>
      <c r="J4" s="25" t="inlineStr">
        <is>
          <t>Hours (1-12)</t>
        </is>
      </c>
      <c r="K4" s="25" t="inlineStr">
        <is>
          <t>Order Confirmed?</t>
        </is>
      </c>
      <c r="L4" s="25" t="inlineStr">
        <is>
          <t>Remarks</t>
        </is>
      </c>
      <c r="M4" s="25" t="inlineStr">
        <is>
          <t>Map</t>
        </is>
      </c>
    </row>
    <row r="5">
      <c r="A5" s="26" t="n">
        <v>1</v>
      </c>
      <c r="B5" s="27" t="inlineStr">
        <is>
          <t>Agarwal Shifting Packers And Movers</t>
        </is>
      </c>
      <c r="C5" s="27" t="inlineStr">
        <is>
          <t>transportation_service</t>
        </is>
      </c>
      <c r="D5" s="27" t="inlineStr">
        <is>
          <t>Loader, Packer, Picker, Warehouse Helper, Delivery</t>
        </is>
      </c>
      <c r="E5" s="26" t="inlineStr">
        <is>
          <t>091001 67870</t>
        </is>
      </c>
      <c r="F5" s="28" t="inlineStr">
        <is>
          <t>Mobile (owner/mgr)</t>
        </is>
      </c>
      <c r="G5" s="26" t="inlineStr">
        <is>
          <t>5</t>
        </is>
      </c>
      <c r="H5" s="27" t="inlineStr">
        <is>
          <t>Shop No.92/2, Parsvnath Exotica, DLF Phase 5, Sector 53, Gurugram, Haryana 122011, India</t>
        </is>
      </c>
      <c r="I5" s="26" t="inlineStr"/>
      <c r="J5" s="26" t="inlineStr"/>
      <c r="K5" s="26" t="inlineStr"/>
      <c r="L5" s="27" t="inlineStr"/>
      <c r="M5" s="29" t="inlineStr">
        <is>
          <t>Map</t>
        </is>
      </c>
    </row>
    <row r="6">
      <c r="A6" s="30" t="n">
        <v>2</v>
      </c>
      <c r="B6" s="31" t="inlineStr">
        <is>
          <t>Apna barph dipo</t>
        </is>
      </c>
      <c r="C6" s="31" t="inlineStr">
        <is>
          <t>manufacturer</t>
        </is>
      </c>
      <c r="D6" s="31" t="inlineStr">
        <is>
          <t>Kitchen Helper, Cook, Dishwasher, Waiter</t>
        </is>
      </c>
      <c r="E6" s="30" t="inlineStr">
        <is>
          <t>070652 31220</t>
        </is>
      </c>
      <c r="F6" s="32" t="inlineStr">
        <is>
          <t>Mobile (owner/mgr)</t>
        </is>
      </c>
      <c r="G6" s="30" t="inlineStr">
        <is>
          <t>5</t>
        </is>
      </c>
      <c r="H6" s="31" t="inlineStr">
        <is>
          <t>142, St Thomas Marg, DLF Phase 5, Sector 53, Gurugram, Haryana 122009, India</t>
        </is>
      </c>
      <c r="I6" s="26" t="inlineStr"/>
      <c r="J6" s="26" t="inlineStr"/>
      <c r="K6" s="26" t="inlineStr"/>
      <c r="L6" s="31" t="inlineStr"/>
      <c r="M6" s="33" t="inlineStr">
        <is>
          <t>Map</t>
        </is>
      </c>
    </row>
    <row r="7">
      <c r="A7" s="26" t="n">
        <v>3</v>
      </c>
      <c r="B7" s="27" t="inlineStr">
        <is>
          <t>APOLLO MRI HEALTHCARE NO.1 MRI SCAN / SECTOR 53-54 GOLF COURSE ROAD MRI KNEE / MRI LS SPINE /MRI BRAIN</t>
        </is>
      </c>
      <c r="C7" s="27" t="inlineStr">
        <is>
          <t>medical_clinic</t>
        </is>
      </c>
      <c r="D7" s="27" t="inlineStr">
        <is>
          <t>Ward Boy, Housekeeping, Attendant, Security</t>
        </is>
      </c>
      <c r="E7" s="26" t="inlineStr">
        <is>
          <t>087000 03787</t>
        </is>
      </c>
      <c r="F7" s="28" t="inlineStr">
        <is>
          <t>Mobile (owner/mgr)</t>
        </is>
      </c>
      <c r="G7" s="26" t="inlineStr">
        <is>
          <t>5</t>
        </is>
      </c>
      <c r="H7" s="27" t="inlineStr">
        <is>
          <t>Plots Number 1628 Ground floor sector 54 Near Sector 53-43, Rapid Metro, IILM Institute, Sector 53, Gurugram, Haryana 122011, India</t>
        </is>
      </c>
      <c r="I7" s="26" t="inlineStr"/>
      <c r="J7" s="26" t="inlineStr"/>
      <c r="K7" s="26" t="inlineStr"/>
      <c r="L7" s="27" t="inlineStr"/>
      <c r="M7" s="29" t="inlineStr">
        <is>
          <t>Map</t>
        </is>
      </c>
    </row>
    <row r="8">
      <c r="A8" s="30" t="n">
        <v>4</v>
      </c>
      <c r="B8" s="31" t="inlineStr">
        <is>
          <t>Arthavat Law Offices</t>
        </is>
      </c>
      <c r="C8" s="31" t="inlineStr">
        <is>
          <t>corporate_office</t>
        </is>
      </c>
      <c r="D8" s="31" t="inlineStr">
        <is>
          <t>Office Boy, Housekeeping, Security, Data Entry</t>
        </is>
      </c>
      <c r="E8" s="30" t="inlineStr">
        <is>
          <t>098314 15457</t>
        </is>
      </c>
      <c r="F8" s="32" t="inlineStr">
        <is>
          <t>Mobile (owner/mgr)</t>
        </is>
      </c>
      <c r="G8" s="30" t="inlineStr">
        <is>
          <t>5</t>
        </is>
      </c>
      <c r="H8" s="31" t="inlineStr">
        <is>
          <t>Club Drive, WELLINGTON ESTATE, W2B - 155, Golf Course Rd, DLF Phase 5, Sector 53, Gurugram, Haryana 122009, India</t>
        </is>
      </c>
      <c r="I8" s="26" t="inlineStr"/>
      <c r="J8" s="26" t="inlineStr"/>
      <c r="K8" s="26" t="inlineStr"/>
      <c r="L8" s="31" t="inlineStr"/>
      <c r="M8" s="33" t="inlineStr">
        <is>
          <t>Map</t>
        </is>
      </c>
    </row>
    <row r="9">
      <c r="A9" s="26" t="n">
        <v>5</v>
      </c>
      <c r="B9" s="27" t="inlineStr">
        <is>
          <t>Avni Logistic Door To Door Service Pvt.(Packers and Movers in Gurgaon packers and Movers sector 53 Gurgaon car transport</t>
        </is>
      </c>
      <c r="C9" s="27" t="inlineStr">
        <is>
          <t>moving_company</t>
        </is>
      </c>
      <c r="D9" s="27" t="inlineStr">
        <is>
          <t>Loader, Packer, Picker, Warehouse Helper, Delivery</t>
        </is>
      </c>
      <c r="E9" s="26" t="inlineStr">
        <is>
          <t>089294 36492</t>
        </is>
      </c>
      <c r="F9" s="28" t="inlineStr">
        <is>
          <t>Mobile (owner/mgr)</t>
        </is>
      </c>
      <c r="G9" s="26" t="inlineStr">
        <is>
          <t>5</t>
        </is>
      </c>
      <c r="H9" s="27" t="inlineStr">
        <is>
          <t>Packers and Movers in Gurgaon packers and Movers, Ground Floor, car transport services, TOWER-C, C 002, DLF Phase 5, Sector 53, Gurugram, Haryana 122009, India</t>
        </is>
      </c>
      <c r="I9" s="26" t="inlineStr"/>
      <c r="J9" s="26" t="inlineStr"/>
      <c r="K9" s="26" t="inlineStr"/>
      <c r="L9" s="27" t="inlineStr"/>
      <c r="M9" s="29" t="inlineStr">
        <is>
          <t>Map</t>
        </is>
      </c>
    </row>
    <row r="10">
      <c r="A10" s="30" t="n">
        <v>6</v>
      </c>
      <c r="B10" s="31" t="inlineStr">
        <is>
          <t>Chauhan Building Material Supplier</t>
        </is>
      </c>
      <c r="C10" s="31" t="inlineStr">
        <is>
          <t>point_of_interest</t>
        </is>
      </c>
      <c r="D10" s="31" t="inlineStr">
        <is>
          <t>Helper, Housekeeping, Security, Office Boy</t>
        </is>
      </c>
      <c r="E10" s="30" t="inlineStr">
        <is>
          <t>098118 37131</t>
        </is>
      </c>
      <c r="F10" s="32" t="inlineStr">
        <is>
          <t>Mobile (owner/mgr)</t>
        </is>
      </c>
      <c r="G10" s="30" t="inlineStr">
        <is>
          <t>5</t>
        </is>
      </c>
      <c r="H10" s="31" t="inlineStr">
        <is>
          <t>C3VM+JG7, near Bharat Petroleum, Wazirabad, Sector 53, Gurugram, Haryana 122011, India</t>
        </is>
      </c>
      <c r="I10" s="26" t="inlineStr"/>
      <c r="J10" s="26" t="inlineStr"/>
      <c r="K10" s="26" t="inlineStr"/>
      <c r="L10" s="31" t="inlineStr"/>
      <c r="M10" s="33" t="inlineStr">
        <is>
          <t>Map</t>
        </is>
      </c>
    </row>
    <row r="11">
      <c r="A11" s="26" t="n">
        <v>7</v>
      </c>
      <c r="B11" s="27" t="inlineStr">
        <is>
          <t>Crowd Internet Marketing</t>
        </is>
      </c>
      <c r="C11" s="27" t="inlineStr">
        <is>
          <t>service</t>
        </is>
      </c>
      <c r="D11" s="27" t="inlineStr">
        <is>
          <t>Store Helper, Housekeeping, Security, Sales Staff</t>
        </is>
      </c>
      <c r="E11" s="26" t="inlineStr">
        <is>
          <t>099719 32934</t>
        </is>
      </c>
      <c r="F11" s="28" t="inlineStr">
        <is>
          <t>Mobile (owner/mgr)</t>
        </is>
      </c>
      <c r="G11" s="26" t="inlineStr">
        <is>
          <t>5</t>
        </is>
      </c>
      <c r="H11" s="27" t="inlineStr">
        <is>
          <t>607 saraswati kunj, second floor, Parsvnath Exotica, DLF Phase 5, Sector 53, Gurugram, Haryana 122011, India</t>
        </is>
      </c>
      <c r="I11" s="26" t="inlineStr"/>
      <c r="J11" s="26" t="inlineStr"/>
      <c r="K11" s="26" t="inlineStr"/>
      <c r="L11" s="27" t="inlineStr"/>
      <c r="M11" s="29" t="inlineStr">
        <is>
          <t>Map</t>
        </is>
      </c>
    </row>
    <row r="12">
      <c r="A12" s="30" t="n">
        <v>8</v>
      </c>
      <c r="B12" s="31" t="inlineStr">
        <is>
          <t>Dilshad Mobile</t>
        </is>
      </c>
      <c r="C12" s="31" t="inlineStr">
        <is>
          <t>store</t>
        </is>
      </c>
      <c r="D12" s="31" t="inlineStr">
        <is>
          <t>Store Helper, Housekeeping, Security, Sales Staff</t>
        </is>
      </c>
      <c r="E12" s="30" t="inlineStr">
        <is>
          <t>072503 33335</t>
        </is>
      </c>
      <c r="F12" s="32" t="inlineStr">
        <is>
          <t>Mobile (owner/mgr)</t>
        </is>
      </c>
      <c r="G12" s="30" t="inlineStr">
        <is>
          <t>5</t>
        </is>
      </c>
      <c r="H12" s="31" t="inlineStr">
        <is>
          <t>near Jalvayu Tower, IILM Institute, Sector 53, Gurugram, Haryana 122011, India</t>
        </is>
      </c>
      <c r="I12" s="26" t="inlineStr"/>
      <c r="J12" s="26" t="inlineStr"/>
      <c r="K12" s="26" t="inlineStr"/>
      <c r="L12" s="31" t="inlineStr"/>
      <c r="M12" s="33" t="inlineStr">
        <is>
          <t>Map</t>
        </is>
      </c>
    </row>
    <row r="13">
      <c r="A13" s="26" t="n">
        <v>9</v>
      </c>
      <c r="B13" s="27" t="inlineStr">
        <is>
          <t>Dlf Camellias golf Course Road sector 53 Gurugram Haryana 122001</t>
        </is>
      </c>
      <c r="C13" s="27" t="inlineStr">
        <is>
          <t>general_contractor</t>
        </is>
      </c>
      <c r="D13" s="27" t="inlineStr">
        <is>
          <t>Helper, Housekeeping, Security, Office Boy</t>
        </is>
      </c>
      <c r="E13" s="26" t="inlineStr">
        <is>
          <t>096504 20088</t>
        </is>
      </c>
      <c r="F13" s="28" t="inlineStr">
        <is>
          <t>Mobile (owner/mgr)</t>
        </is>
      </c>
      <c r="G13" s="26" t="inlineStr">
        <is>
          <t>5</t>
        </is>
      </c>
      <c r="H13" s="27" t="inlineStr">
        <is>
          <t>Golf Course Rd, Parsvnath Exotica, DLF Phase 5, Sector 53, Gurugram, Haryana 122001, India</t>
        </is>
      </c>
      <c r="I13" s="26" t="inlineStr"/>
      <c r="J13" s="26" t="inlineStr"/>
      <c r="K13" s="26" t="inlineStr"/>
      <c r="L13" s="27" t="inlineStr"/>
      <c r="M13" s="29" t="inlineStr">
        <is>
          <t>Map</t>
        </is>
      </c>
    </row>
    <row r="14">
      <c r="A14" s="30" t="n">
        <v>10</v>
      </c>
      <c r="B14" s="31" t="inlineStr">
        <is>
          <t>DLF Cargo Packers and Movers Gurgaon</t>
        </is>
      </c>
      <c r="C14" s="31" t="inlineStr">
        <is>
          <t>transportation_service</t>
        </is>
      </c>
      <c r="D14" s="31" t="inlineStr">
        <is>
          <t>Loader, Packer, Picker, Warehouse Helper, Delivery</t>
        </is>
      </c>
      <c r="E14" s="30" t="inlineStr">
        <is>
          <t>088602 78889</t>
        </is>
      </c>
      <c r="F14" s="32" t="inlineStr">
        <is>
          <t>Mobile (owner/mgr)</t>
        </is>
      </c>
      <c r="G14" s="30" t="inlineStr">
        <is>
          <t>5</t>
        </is>
      </c>
      <c r="H14" s="31" t="inlineStr">
        <is>
          <t>Shop No. 12/2, OURANIA APARTMENT, Parsvnath Exotica, DLF Phase 5, Sector 53, Gurugram, Haryana 122011, India</t>
        </is>
      </c>
      <c r="I14" s="26" t="inlineStr"/>
      <c r="J14" s="26" t="inlineStr"/>
      <c r="K14" s="26" t="inlineStr"/>
      <c r="L14" s="31" t="inlineStr"/>
      <c r="M14" s="33" t="inlineStr">
        <is>
          <t>Map</t>
        </is>
      </c>
    </row>
    <row r="15">
      <c r="A15" s="26" t="n">
        <v>11</v>
      </c>
      <c r="B15" s="27" t="inlineStr">
        <is>
          <t>Door step girls pg</t>
        </is>
      </c>
      <c r="C15" s="27" t="inlineStr">
        <is>
          <t>private_guest_room</t>
        </is>
      </c>
      <c r="D15" s="27" t="inlineStr">
        <is>
          <t>Helper, Housekeeping, Security, Office Boy</t>
        </is>
      </c>
      <c r="E15" s="26" t="inlineStr">
        <is>
          <t>092176 17960</t>
        </is>
      </c>
      <c r="F15" s="28" t="inlineStr">
        <is>
          <t>Mobile (owner/mgr)</t>
        </is>
      </c>
      <c r="G15" s="26" t="inlineStr">
        <is>
          <t>5</t>
        </is>
      </c>
      <c r="H15" s="27" t="inlineStr">
        <is>
          <t>Saraswati Kunj, Plot 615, Golf Course Rd, Parsvnath Exotica, DLF Phase 5, Sector 53, Gurugram, Haryana 122002, India</t>
        </is>
      </c>
      <c r="I15" s="26" t="inlineStr"/>
      <c r="J15" s="26" t="inlineStr"/>
      <c r="K15" s="26" t="inlineStr"/>
      <c r="L15" s="27" t="inlineStr"/>
      <c r="M15" s="29" t="inlineStr">
        <is>
          <t>Map</t>
        </is>
      </c>
    </row>
    <row r="16">
      <c r="A16" s="30" t="n">
        <v>12</v>
      </c>
      <c r="B16" s="31" t="inlineStr">
        <is>
          <t>Dr Neha PhysioCare</t>
        </is>
      </c>
      <c r="C16" s="31" t="inlineStr">
        <is>
          <t>physiotherapist</t>
        </is>
      </c>
      <c r="D16" s="31" t="inlineStr">
        <is>
          <t>Ward Boy, Housekeeping, Attendant, Security</t>
        </is>
      </c>
      <c r="E16" s="30" t="inlineStr">
        <is>
          <t>098105 32668</t>
        </is>
      </c>
      <c r="F16" s="32" t="inlineStr">
        <is>
          <t>Mobile (owner/mgr)</t>
        </is>
      </c>
      <c r="G16" s="30" t="inlineStr">
        <is>
          <t>5</t>
        </is>
      </c>
      <c r="H16" s="31" t="inlineStr">
        <is>
          <t>House no. 74, Saraswati Kunj, near Shoppers Stop, IILM Institute, Sector 53, Gurugram, Haryana 122011, India</t>
        </is>
      </c>
      <c r="I16" s="26" t="inlineStr"/>
      <c r="J16" s="26" t="inlineStr"/>
      <c r="K16" s="26" t="inlineStr"/>
      <c r="L16" s="31" t="inlineStr"/>
      <c r="M16" s="33" t="inlineStr">
        <is>
          <t>Map</t>
        </is>
      </c>
    </row>
    <row r="17">
      <c r="A17" s="26" t="n">
        <v>13</v>
      </c>
      <c r="B17" s="27" t="inlineStr">
        <is>
          <t>Dr. Amit Goel - Best Urologist In Gurgaon, Urologist In Gurgaon, Best Nephrologist In Gurgaon, Kidney Specialist NCR</t>
        </is>
      </c>
      <c r="C17" s="27" t="inlineStr">
        <is>
          <t>doctor</t>
        </is>
      </c>
      <c r="D17" s="27" t="inlineStr">
        <is>
          <t>Ward Boy, Housekeeping, Attendant, Security</t>
        </is>
      </c>
      <c r="E17" s="26" t="inlineStr">
        <is>
          <t>084470 18167</t>
        </is>
      </c>
      <c r="F17" s="28" t="inlineStr">
        <is>
          <t>Mobile (owner/mgr)</t>
        </is>
      </c>
      <c r="G17" s="26" t="inlineStr">
        <is>
          <t>5</t>
        </is>
      </c>
      <c r="H17" s="27" t="inlineStr">
        <is>
          <t>C2/902, Parsvnath Exotica, DLF Phase 5, Sector 53, Gurugram, Haryana 122011, India</t>
        </is>
      </c>
      <c r="I17" s="26" t="inlineStr"/>
      <c r="J17" s="26" t="inlineStr"/>
      <c r="K17" s="26" t="inlineStr"/>
      <c r="L17" s="27" t="inlineStr"/>
      <c r="M17" s="29" t="inlineStr">
        <is>
          <t>Map</t>
        </is>
      </c>
    </row>
    <row r="18">
      <c r="A18" s="30" t="n">
        <v>14</v>
      </c>
      <c r="B18" s="31" t="inlineStr">
        <is>
          <t>Dresma</t>
        </is>
      </c>
      <c r="C18" s="31" t="inlineStr">
        <is>
          <t>corporate_office</t>
        </is>
      </c>
      <c r="D18" s="31" t="inlineStr">
        <is>
          <t>Office Boy, Housekeeping, Security, Data Entry</t>
        </is>
      </c>
      <c r="E18" s="30" t="inlineStr">
        <is>
          <t>087997 53521</t>
        </is>
      </c>
      <c r="F18" s="32" t="inlineStr">
        <is>
          <t>Mobile (owner/mgr)</t>
        </is>
      </c>
      <c r="G18" s="30" t="inlineStr">
        <is>
          <t>5</t>
        </is>
      </c>
      <c r="H18" s="31" t="inlineStr">
        <is>
          <t>3rd floor, Plot no. 64B, Saraswati Kunj Rd, Parsvnath Exotica, DLF Phase 5, Sector 53, Gurugram, Haryana 122011, India</t>
        </is>
      </c>
      <c r="I18" s="26" t="inlineStr"/>
      <c r="J18" s="26" t="inlineStr"/>
      <c r="K18" s="26" t="inlineStr"/>
      <c r="L18" s="31" t="inlineStr"/>
      <c r="M18" s="33" t="inlineStr">
        <is>
          <t>Map</t>
        </is>
      </c>
    </row>
    <row r="19">
      <c r="A19" s="26" t="n">
        <v>15</v>
      </c>
      <c r="B19" s="27" t="inlineStr">
        <is>
          <t>Earth One Realtors</t>
        </is>
      </c>
      <c r="C19" s="27" t="inlineStr">
        <is>
          <t>consultant</t>
        </is>
      </c>
      <c r="D19" s="27" t="inlineStr">
        <is>
          <t>Office Boy, Housekeeping, Security, Data Entry</t>
        </is>
      </c>
      <c r="E19" s="26" t="inlineStr">
        <is>
          <t>084472 42352</t>
        </is>
      </c>
      <c r="F19" s="28" t="inlineStr">
        <is>
          <t>Mobile (owner/mgr)</t>
        </is>
      </c>
      <c r="G19" s="26" t="inlineStr">
        <is>
          <t>5</t>
        </is>
      </c>
      <c r="H19" s="27" t="inlineStr">
        <is>
          <t>Centrum Plaza, Golf Course Rd, IILM Institute, Sector 53, Gurugram, Haryana 122011, India</t>
        </is>
      </c>
      <c r="I19" s="26" t="inlineStr"/>
      <c r="J19" s="26" t="inlineStr"/>
      <c r="K19" s="26" t="inlineStr"/>
      <c r="L19" s="27" t="inlineStr"/>
      <c r="M19" s="29" t="inlineStr">
        <is>
          <t>Map</t>
        </is>
      </c>
    </row>
    <row r="20">
      <c r="A20" s="30" t="n">
        <v>16</v>
      </c>
      <c r="B20" s="31" t="inlineStr">
        <is>
          <t>Finmart Realty Dlf Phase 5 : Property Dealer | Plots | Dlf Phase 5</t>
        </is>
      </c>
      <c r="C20" s="31" t="inlineStr">
        <is>
          <t>consultant</t>
        </is>
      </c>
      <c r="D20" s="31" t="inlineStr">
        <is>
          <t>Office Boy, Housekeeping, Security, Data Entry</t>
        </is>
      </c>
      <c r="E20" s="30" t="inlineStr">
        <is>
          <t>093190 08431</t>
        </is>
      </c>
      <c r="F20" s="32" t="inlineStr">
        <is>
          <t>Mobile (owner/mgr)</t>
        </is>
      </c>
      <c r="G20" s="30" t="inlineStr">
        <is>
          <t>5</t>
        </is>
      </c>
      <c r="H20" s="31" t="inlineStr">
        <is>
          <t>shop no 882, DLF Phase 5, Sector 53, Gurugram, Haryana 122011, India</t>
        </is>
      </c>
      <c r="I20" s="26" t="inlineStr"/>
      <c r="J20" s="26" t="inlineStr"/>
      <c r="K20" s="26" t="inlineStr"/>
      <c r="L20" s="31" t="inlineStr"/>
      <c r="M20" s="33" t="inlineStr">
        <is>
          <t>Map</t>
        </is>
      </c>
    </row>
    <row r="21">
      <c r="A21" s="26" t="n">
        <v>17</v>
      </c>
      <c r="B21" s="27" t="inlineStr">
        <is>
          <t>gagan store mobile shop</t>
        </is>
      </c>
      <c r="C21" s="27" t="inlineStr">
        <is>
          <t>electronics_store</t>
        </is>
      </c>
      <c r="D21" s="27" t="inlineStr">
        <is>
          <t>Store Helper, Housekeeping, Security, Sales Staff</t>
        </is>
      </c>
      <c r="E21" s="26" t="inlineStr">
        <is>
          <t>098188 65188</t>
        </is>
      </c>
      <c r="F21" s="28" t="inlineStr">
        <is>
          <t>Mobile (owner/mgr)</t>
        </is>
      </c>
      <c r="G21" s="26" t="inlineStr">
        <is>
          <t>5</t>
        </is>
      </c>
      <c r="H21" s="27" t="inlineStr">
        <is>
          <t>house 1502, near khatushyam mandir, Parsvnath Exotica, DLF Phase 5, Sector 53, Gurugram, Haryana 122011, India</t>
        </is>
      </c>
      <c r="I21" s="26" t="inlineStr"/>
      <c r="J21" s="26" t="inlineStr"/>
      <c r="K21" s="26" t="inlineStr"/>
      <c r="L21" s="27" t="inlineStr"/>
      <c r="M21" s="29" t="inlineStr">
        <is>
          <t>Map</t>
        </is>
      </c>
    </row>
    <row r="22">
      <c r="A22" s="30" t="n">
        <v>18</v>
      </c>
      <c r="B22" s="31" t="inlineStr">
        <is>
          <t>Gati Packers And Movers In Gurgaon</t>
        </is>
      </c>
      <c r="C22" s="31" t="inlineStr">
        <is>
          <t>transportation_service</t>
        </is>
      </c>
      <c r="D22" s="31" t="inlineStr">
        <is>
          <t>Loader, Packer, Picker, Warehouse Helper, Delivery</t>
        </is>
      </c>
      <c r="E22" s="30" t="inlineStr">
        <is>
          <t>087962 99197</t>
        </is>
      </c>
      <c r="F22" s="32" t="inlineStr">
        <is>
          <t>Mobile (owner/mgr)</t>
        </is>
      </c>
      <c r="G22" s="30" t="inlineStr">
        <is>
          <t>5</t>
        </is>
      </c>
      <c r="H22" s="31" t="inlineStr">
        <is>
          <t>Shop No 502, near by Mein Road, IILM Institute, Sector 53, Gurugram, Haryana 122011, India</t>
        </is>
      </c>
      <c r="I22" s="26" t="inlineStr"/>
      <c r="J22" s="26" t="inlineStr"/>
      <c r="K22" s="26" t="inlineStr"/>
      <c r="L22" s="31" t="inlineStr"/>
      <c r="M22" s="33" t="inlineStr">
        <is>
          <t>Map</t>
        </is>
      </c>
    </row>
    <row r="23">
      <c r="A23" s="26" t="n">
        <v>19</v>
      </c>
      <c r="B23" s="27" t="inlineStr">
        <is>
          <t>Gatti Packers And Movers Gurugram</t>
        </is>
      </c>
      <c r="C23" s="27" t="inlineStr">
        <is>
          <t>transportation_service</t>
        </is>
      </c>
      <c r="D23" s="27" t="inlineStr">
        <is>
          <t>Loader, Packer, Picker, Warehouse Helper, Delivery</t>
        </is>
      </c>
      <c r="E23" s="26" t="inlineStr">
        <is>
          <t>087964 56534</t>
        </is>
      </c>
      <c r="F23" s="28" t="inlineStr">
        <is>
          <t>Mobile (owner/mgr)</t>
        </is>
      </c>
      <c r="G23" s="26" t="inlineStr">
        <is>
          <t>5</t>
        </is>
      </c>
      <c r="H23" s="27" t="inlineStr">
        <is>
          <t>Shop No. 18/2, DLF Phase 5, Sector 53, Gurugram, Haryana 122011, India</t>
        </is>
      </c>
      <c r="I23" s="26" t="inlineStr"/>
      <c r="J23" s="26" t="inlineStr"/>
      <c r="K23" s="26" t="inlineStr"/>
      <c r="L23" s="27" t="inlineStr"/>
      <c r="M23" s="29" t="inlineStr">
        <is>
          <t>Map</t>
        </is>
      </c>
    </row>
    <row r="24">
      <c r="A24" s="30" t="n">
        <v>20</v>
      </c>
      <c r="B24" s="31" t="inlineStr">
        <is>
          <t>Gkeysys Consultancy Services LLP</t>
        </is>
      </c>
      <c r="C24" s="31" t="inlineStr">
        <is>
          <t>business</t>
        </is>
      </c>
      <c r="D24" s="31" t="inlineStr">
        <is>
          <t>Helper, Housekeeping, Security, Office Boy</t>
        </is>
      </c>
      <c r="E24" s="30" t="inlineStr">
        <is>
          <t>098710 14613</t>
        </is>
      </c>
      <c r="F24" s="32" t="inlineStr">
        <is>
          <t>Mobile (owner/mgr)</t>
        </is>
      </c>
      <c r="G24" s="30" t="inlineStr">
        <is>
          <t>5</t>
        </is>
      </c>
      <c r="H24" s="31" t="inlineStr">
        <is>
          <t>309, Golf Course Rd, Saraswati Kunj, DLF Phase 5, Sector 53, Gurugram, Haryana 122011, India</t>
        </is>
      </c>
      <c r="I24" s="26" t="inlineStr"/>
      <c r="J24" s="26" t="inlineStr"/>
      <c r="K24" s="26" t="inlineStr"/>
      <c r="L24" s="31" t="inlineStr"/>
      <c r="M24" s="33" t="inlineStr">
        <is>
          <t>Map</t>
        </is>
      </c>
    </row>
    <row r="25">
      <c r="A25" s="26" t="n">
        <v>21</v>
      </c>
      <c r="B25" s="27" t="inlineStr">
        <is>
          <t>Godrej Samaris Gurgaon</t>
        </is>
      </c>
      <c r="C25" s="27" t="inlineStr">
        <is>
          <t>general_contractor</t>
        </is>
      </c>
      <c r="D25" s="27" t="inlineStr">
        <is>
          <t>Helper, Housekeeping, Security, Office Boy</t>
        </is>
      </c>
      <c r="E25" s="26" t="inlineStr">
        <is>
          <t>074288 04199</t>
        </is>
      </c>
      <c r="F25" s="28" t="inlineStr">
        <is>
          <t>Mobile (owner/mgr)</t>
        </is>
      </c>
      <c r="G25" s="26" t="inlineStr">
        <is>
          <t>5</t>
        </is>
      </c>
      <c r="H25" s="27" t="inlineStr">
        <is>
          <t>Plot No. 36, Parsvnath Exotica, DLF Phase 5, Sector 53, Gurugram, Haryana 122011, India</t>
        </is>
      </c>
      <c r="I25" s="26" t="inlineStr"/>
      <c r="J25" s="26" t="inlineStr"/>
      <c r="K25" s="26" t="inlineStr"/>
      <c r="L25" s="27" t="inlineStr"/>
      <c r="M25" s="29" t="inlineStr">
        <is>
          <t>Map</t>
        </is>
      </c>
    </row>
    <row r="26">
      <c r="A26" s="30" t="n">
        <v>22</v>
      </c>
      <c r="B26" s="31" t="inlineStr">
        <is>
          <t>Guru Ji Car Key Maker</t>
        </is>
      </c>
      <c r="C26" s="31" t="inlineStr">
        <is>
          <t>business</t>
        </is>
      </c>
      <c r="D26" s="31" t="inlineStr">
        <is>
          <t>Helper, Housekeeping, Security, Office Boy</t>
        </is>
      </c>
      <c r="E26" s="30" t="inlineStr">
        <is>
          <t>070824 07443</t>
        </is>
      </c>
      <c r="F26" s="32" t="inlineStr">
        <is>
          <t>Mobile (owner/mgr)</t>
        </is>
      </c>
      <c r="G26" s="30" t="inlineStr">
        <is>
          <t>5</t>
        </is>
      </c>
      <c r="H26" s="31" t="inlineStr">
        <is>
          <t>SHOP No 2256, Khattu Shyam Road, DLF Phase 5, Sector 53, Gurugram, Haryana 122011, India</t>
        </is>
      </c>
      <c r="I26" s="26" t="inlineStr"/>
      <c r="J26" s="26" t="inlineStr"/>
      <c r="K26" s="26" t="inlineStr"/>
      <c r="L26" s="31" t="inlineStr"/>
      <c r="M26" s="33" t="inlineStr">
        <is>
          <t>Map</t>
        </is>
      </c>
    </row>
    <row r="27">
      <c r="A27" s="26" t="n">
        <v>23</v>
      </c>
      <c r="B27" s="27" t="inlineStr">
        <is>
          <t>H2o Fitness - AV Sports Academy</t>
        </is>
      </c>
      <c r="C27" s="27" t="inlineStr">
        <is>
          <t>gym</t>
        </is>
      </c>
      <c r="D27" s="27" t="inlineStr">
        <is>
          <t>Trainer, Housekeeping, Front Desk</t>
        </is>
      </c>
      <c r="E27" s="26" t="inlineStr">
        <is>
          <t>098100 99244</t>
        </is>
      </c>
      <c r="F27" s="28" t="inlineStr">
        <is>
          <t>Mobile (owner/mgr)</t>
        </is>
      </c>
      <c r="G27" s="26" t="inlineStr">
        <is>
          <t>5</t>
        </is>
      </c>
      <c r="H27" s="27" t="inlineStr">
        <is>
          <t>AV Sports Academy, Paras Hospital Rd, DLF Phase 5, Sector 53, Gurugram, Haryana 122009, India</t>
        </is>
      </c>
      <c r="I27" s="26" t="inlineStr"/>
      <c r="J27" s="26" t="inlineStr"/>
      <c r="K27" s="26" t="inlineStr"/>
      <c r="L27" s="27" t="inlineStr"/>
      <c r="M27" s="29" t="inlineStr">
        <is>
          <t>Map</t>
        </is>
      </c>
    </row>
    <row r="28">
      <c r="A28" s="30" t="n">
        <v>24</v>
      </c>
      <c r="B28" s="31" t="inlineStr">
        <is>
          <t>HerbaLife Nutrition Center</t>
        </is>
      </c>
      <c r="C28" s="31" t="inlineStr">
        <is>
          <t>consultant</t>
        </is>
      </c>
      <c r="D28" s="31" t="inlineStr">
        <is>
          <t>Office Boy, Housekeeping, Security, Data Entry</t>
        </is>
      </c>
      <c r="E28" s="30" t="inlineStr">
        <is>
          <t>087500 59058</t>
        </is>
      </c>
      <c r="F28" s="32" t="inlineStr">
        <is>
          <t>Mobile (owner/mgr)</t>
        </is>
      </c>
      <c r="G28" s="30" t="inlineStr">
        <is>
          <t>5</t>
        </is>
      </c>
      <c r="H28" s="31" t="inlineStr">
        <is>
          <t>W2B 61, WELLINGTON ESTATE, Club Dr, DLF Phase 5, Sector 53, Gurugram, Haryana 122009, India</t>
        </is>
      </c>
      <c r="I28" s="26" t="inlineStr"/>
      <c r="J28" s="26" t="inlineStr"/>
      <c r="K28" s="26" t="inlineStr"/>
      <c r="L28" s="31" t="inlineStr"/>
      <c r="M28" s="33" t="inlineStr">
        <is>
          <t>Map</t>
        </is>
      </c>
    </row>
    <row r="29">
      <c r="A29" s="26" t="n">
        <v>25</v>
      </c>
      <c r="B29" s="27" t="inlineStr">
        <is>
          <t>Home Massage Service In Gurgaon</t>
        </is>
      </c>
      <c r="C29" s="27" t="inlineStr">
        <is>
          <t>massage_spa</t>
        </is>
      </c>
      <c r="D29" s="27" t="inlineStr">
        <is>
          <t>Beautician, Helper, Receptionist, Cleaner</t>
        </is>
      </c>
      <c r="E29" s="26" t="inlineStr">
        <is>
          <t>085069 92943</t>
        </is>
      </c>
      <c r="F29" s="28" t="inlineStr">
        <is>
          <t>Mobile (owner/mgr)</t>
        </is>
      </c>
      <c r="G29" s="26" t="inlineStr">
        <is>
          <t>5</t>
        </is>
      </c>
      <c r="H29" s="27" t="inlineStr">
        <is>
          <t>Shop No. G-17, Golf Crse Rd, DLF Phase 5, Sector 53, Gurugram, Haryana 122011, India</t>
        </is>
      </c>
      <c r="I29" s="26" t="inlineStr"/>
      <c r="J29" s="26" t="inlineStr"/>
      <c r="K29" s="26" t="inlineStr"/>
      <c r="L29" s="27" t="inlineStr"/>
      <c r="M29" s="29" t="inlineStr">
        <is>
          <t>Map</t>
        </is>
      </c>
    </row>
    <row r="30">
      <c r="A30" s="30" t="n">
        <v>26</v>
      </c>
      <c r="B30" s="31" t="inlineStr">
        <is>
          <t>Hunny Tour Travels</t>
        </is>
      </c>
      <c r="C30" s="31" t="inlineStr">
        <is>
          <t>taxi_service</t>
        </is>
      </c>
      <c r="D30" s="31" t="inlineStr">
        <is>
          <t>Helper, Housekeeping, Security, Office Boy</t>
        </is>
      </c>
      <c r="E30" s="30" t="inlineStr">
        <is>
          <t>095555 30590</t>
        </is>
      </c>
      <c r="F30" s="32" t="inlineStr">
        <is>
          <t>Mobile (owner/mgr)</t>
        </is>
      </c>
      <c r="G30" s="30" t="inlineStr">
        <is>
          <t>5</t>
        </is>
      </c>
      <c r="H30" s="31" t="inlineStr">
        <is>
          <t>1163, DLF Phase 5, Sector 53, Gurugram, Haryana 122009, India</t>
        </is>
      </c>
      <c r="I30" s="26" t="inlineStr"/>
      <c r="J30" s="26" t="inlineStr"/>
      <c r="K30" s="26" t="inlineStr"/>
      <c r="L30" s="31" t="inlineStr"/>
      <c r="M30" s="33" t="inlineStr">
        <is>
          <t>Map</t>
        </is>
      </c>
    </row>
    <row r="31">
      <c r="A31" s="26" t="n">
        <v>27</v>
      </c>
      <c r="B31" s="27" t="inlineStr">
        <is>
          <t>ImplantDent</t>
        </is>
      </c>
      <c r="C31" s="27" t="inlineStr">
        <is>
          <t>dental_clinic</t>
        </is>
      </c>
      <c r="D31" s="27" t="inlineStr">
        <is>
          <t>Ward Boy, Housekeeping, Attendant, Security</t>
        </is>
      </c>
      <c r="E31" s="26" t="inlineStr">
        <is>
          <t>095829 60685</t>
        </is>
      </c>
      <c r="F31" s="28" t="inlineStr">
        <is>
          <t>Mobile (owner/mgr)</t>
        </is>
      </c>
      <c r="G31" s="26" t="inlineStr">
        <is>
          <t>5</t>
        </is>
      </c>
      <c r="H31" s="27" t="inlineStr">
        <is>
          <t>DLF Exclusive Floors, D 14 /2, DLF Phase 5, Sector 53, Gurugram, Haryana 122003, India</t>
        </is>
      </c>
      <c r="I31" s="26" t="inlineStr"/>
      <c r="J31" s="26" t="inlineStr"/>
      <c r="K31" s="26" t="inlineStr"/>
      <c r="L31" s="27" t="inlineStr"/>
      <c r="M31" s="29" t="inlineStr">
        <is>
          <t>Map</t>
        </is>
      </c>
    </row>
    <row r="32">
      <c r="A32" s="30" t="n">
        <v>28</v>
      </c>
      <c r="B32" s="31" t="inlineStr">
        <is>
          <t>Medical Linkers</t>
        </is>
      </c>
      <c r="C32" s="31" t="inlineStr">
        <is>
          <t>consultant</t>
        </is>
      </c>
      <c r="D32" s="31" t="inlineStr">
        <is>
          <t>Ward Boy, Housekeeping, Attendant, Security</t>
        </is>
      </c>
      <c r="E32" s="30" t="inlineStr">
        <is>
          <t>095992 22655</t>
        </is>
      </c>
      <c r="F32" s="32" t="inlineStr">
        <is>
          <t>Mobile (owner/mgr)</t>
        </is>
      </c>
      <c r="G32" s="30" t="inlineStr">
        <is>
          <t>5</t>
        </is>
      </c>
      <c r="H32" s="31" t="inlineStr">
        <is>
          <t>Orchid Center, 3rd floor Raghvendra Marg, Golf Crse Rd, Sarswati Kunj II, Wazirabad, Sector 53, Gurugram, Haryana 122003, India</t>
        </is>
      </c>
      <c r="I32" s="26" t="inlineStr"/>
      <c r="J32" s="26" t="inlineStr"/>
      <c r="K32" s="26" t="inlineStr"/>
      <c r="L32" s="31" t="inlineStr"/>
      <c r="M32" s="33" t="inlineStr">
        <is>
          <t>Map</t>
        </is>
      </c>
    </row>
    <row r="33">
      <c r="A33" s="26" t="n">
        <v>29</v>
      </c>
      <c r="B33" s="27" t="inlineStr">
        <is>
          <t>Medizone pharma</t>
        </is>
      </c>
      <c r="C33" s="27" t="inlineStr">
        <is>
          <t>pharmacy</t>
        </is>
      </c>
      <c r="D33" s="27" t="inlineStr">
        <is>
          <t>Ward Boy, Housekeeping, Attendant, Security</t>
        </is>
      </c>
      <c r="E33" s="26" t="inlineStr">
        <is>
          <t>078349 91212</t>
        </is>
      </c>
      <c r="F33" s="28" t="inlineStr">
        <is>
          <t>Mobile (owner/mgr)</t>
        </is>
      </c>
      <c r="G33" s="26" t="inlineStr">
        <is>
          <t>5</t>
        </is>
      </c>
      <c r="H33" s="27" t="inlineStr">
        <is>
          <t>Western height, DLF Phase 5, Sector 53, Gurugram, Haryana 122009, India</t>
        </is>
      </c>
      <c r="I33" s="26" t="inlineStr"/>
      <c r="J33" s="26" t="inlineStr"/>
      <c r="K33" s="26" t="inlineStr"/>
      <c r="L33" s="27" t="inlineStr"/>
      <c r="M33" s="29" t="inlineStr">
        <is>
          <t>Map</t>
        </is>
      </c>
    </row>
    <row r="34">
      <c r="A34" s="30" t="n">
        <v>30</v>
      </c>
      <c r="B34" s="31" t="inlineStr">
        <is>
          <t>Mohan Creative Hair Artist</t>
        </is>
      </c>
      <c r="C34" s="31" t="inlineStr">
        <is>
          <t>spa</t>
        </is>
      </c>
      <c r="D34" s="31" t="inlineStr">
        <is>
          <t>Beautician, Helper, Receptionist, Cleaner</t>
        </is>
      </c>
      <c r="E34" s="30" t="inlineStr">
        <is>
          <t>098911 81536</t>
        </is>
      </c>
      <c r="F34" s="32" t="inlineStr">
        <is>
          <t>Mobile (owner/mgr)</t>
        </is>
      </c>
      <c r="G34" s="30" t="inlineStr">
        <is>
          <t>5</t>
        </is>
      </c>
      <c r="H34" s="31" t="inlineStr">
        <is>
          <t>Levo Spalon, Golf Course Rd, Parsvnath Exotica, Sector 53, Gurugram, Haryana 122002, India</t>
        </is>
      </c>
      <c r="I34" s="26" t="inlineStr"/>
      <c r="J34" s="26" t="inlineStr"/>
      <c r="K34" s="26" t="inlineStr"/>
      <c r="L34" s="31" t="inlineStr"/>
      <c r="M34" s="33" t="inlineStr">
        <is>
          <t>Map</t>
        </is>
      </c>
    </row>
    <row r="35">
      <c r="A35" s="26" t="n">
        <v>31</v>
      </c>
      <c r="B35" s="27" t="inlineStr">
        <is>
          <t>Mother Dairy Milk Shop 15922</t>
        </is>
      </c>
      <c r="C35" s="27" t="inlineStr">
        <is>
          <t>food_store</t>
        </is>
      </c>
      <c r="D35" s="27" t="inlineStr">
        <is>
          <t>Kitchen Helper, Cook, Dishwasher, Waiter</t>
        </is>
      </c>
      <c r="E35" s="26" t="inlineStr">
        <is>
          <t>087450 15922</t>
        </is>
      </c>
      <c r="F35" s="28" t="inlineStr">
        <is>
          <t>Mobile (owner/mgr)</t>
        </is>
      </c>
      <c r="G35" s="26" t="inlineStr">
        <is>
          <t>5</t>
        </is>
      </c>
      <c r="H35" s="27" t="inlineStr">
        <is>
          <t>Milk Shop 15922 Vipul Belmonte Appt, Golf Course Rd, Parsvnath Exotica, DLF Phase 5, Sector 53, Gurugram, Haryana 122011, India</t>
        </is>
      </c>
      <c r="I35" s="26" t="inlineStr"/>
      <c r="J35" s="26" t="inlineStr"/>
      <c r="K35" s="26" t="inlineStr"/>
      <c r="L35" s="27" t="inlineStr"/>
      <c r="M35" s="29" t="inlineStr">
        <is>
          <t>Map</t>
        </is>
      </c>
    </row>
    <row r="36">
      <c r="A36" s="30" t="n">
        <v>32</v>
      </c>
      <c r="B36" s="31" t="inlineStr">
        <is>
          <t>Mother Dairy Milk Shop 15942</t>
        </is>
      </c>
      <c r="C36" s="31" t="inlineStr">
        <is>
          <t>food_store</t>
        </is>
      </c>
      <c r="D36" s="31" t="inlineStr">
        <is>
          <t>Kitchen Helper, Cook, Dishwasher, Waiter</t>
        </is>
      </c>
      <c r="E36" s="30" t="inlineStr">
        <is>
          <t>076699 20097</t>
        </is>
      </c>
      <c r="F36" s="32" t="inlineStr">
        <is>
          <t>Mobile (owner/mgr)</t>
        </is>
      </c>
      <c r="G36" s="30" t="inlineStr">
        <is>
          <t>5</t>
        </is>
      </c>
      <c r="H36" s="31" t="inlineStr">
        <is>
          <t>Milk Shop 15942 Parsavnath Exotica, Golf Course Rd, Parsvnath Exotica, DLF Phase 5, Sector 53, Gurugram, Haryana 122011, India</t>
        </is>
      </c>
      <c r="I36" s="26" t="inlineStr"/>
      <c r="J36" s="26" t="inlineStr"/>
      <c r="K36" s="26" t="inlineStr"/>
      <c r="L36" s="31" t="inlineStr"/>
      <c r="M36" s="33" t="inlineStr">
        <is>
          <t>Map</t>
        </is>
      </c>
    </row>
    <row r="37">
      <c r="A37" s="26" t="n">
        <v>33</v>
      </c>
      <c r="B37" s="27" t="inlineStr">
        <is>
          <t>NandN Hospitality</t>
        </is>
      </c>
      <c r="C37" s="27" t="inlineStr">
        <is>
          <t>consultant</t>
        </is>
      </c>
      <c r="D37" s="27" t="inlineStr">
        <is>
          <t>Ward Boy, Housekeeping, Attendant, Security</t>
        </is>
      </c>
      <c r="E37" s="26" t="inlineStr">
        <is>
          <t>099712 06713</t>
        </is>
      </c>
      <c r="F37" s="28" t="inlineStr">
        <is>
          <t>Mobile (owner/mgr)</t>
        </is>
      </c>
      <c r="G37" s="26" t="inlineStr">
        <is>
          <t>5</t>
        </is>
      </c>
      <c r="H37" s="27" t="inlineStr">
        <is>
          <t>3rd floor, Orchid centre, IILM Institute, Sector 53, Gurugram, Haryana 122011, India</t>
        </is>
      </c>
      <c r="I37" s="26" t="inlineStr"/>
      <c r="J37" s="26" t="inlineStr"/>
      <c r="K37" s="26" t="inlineStr"/>
      <c r="L37" s="27" t="inlineStr"/>
      <c r="M37" s="29" t="inlineStr">
        <is>
          <t>Map</t>
        </is>
      </c>
    </row>
    <row r="38">
      <c r="A38" s="30" t="n">
        <v>34</v>
      </c>
      <c r="B38" s="31" t="inlineStr">
        <is>
          <t>Nitish Kumar Tea Shop</t>
        </is>
      </c>
      <c r="C38" s="31" t="inlineStr">
        <is>
          <t>grocery_store</t>
        </is>
      </c>
      <c r="D38" s="31" t="inlineStr">
        <is>
          <t>Store Helper, Housekeeping, Security, Sales Staff</t>
        </is>
      </c>
      <c r="E38" s="30" t="inlineStr">
        <is>
          <t>082871 38354</t>
        </is>
      </c>
      <c r="F38" s="32" t="inlineStr">
        <is>
          <t>Mobile (owner/mgr)</t>
        </is>
      </c>
      <c r="G38" s="30" t="inlineStr">
        <is>
          <t>5</t>
        </is>
      </c>
      <c r="H38" s="31" t="inlineStr">
        <is>
          <t>Nitish Kumar Tea Shop, Near, Khatu Shyam Mandir Rd, Parsvnath Exotica, DLF Phase 5, Sector 53, Gurugram, Haryana 122011, India</t>
        </is>
      </c>
      <c r="I38" s="26" t="inlineStr"/>
      <c r="J38" s="26" t="inlineStr"/>
      <c r="K38" s="26" t="inlineStr"/>
      <c r="L38" s="31" t="inlineStr"/>
      <c r="M38" s="33" t="inlineStr">
        <is>
          <t>Map</t>
        </is>
      </c>
    </row>
    <row r="39">
      <c r="A39" s="26" t="n">
        <v>35</v>
      </c>
      <c r="B39" s="27" t="inlineStr">
        <is>
          <t>Peter Colorvibe</t>
        </is>
      </c>
      <c r="C39" s="27" t="inlineStr">
        <is>
          <t>hair_salon</t>
        </is>
      </c>
      <c r="D39" s="27" t="inlineStr">
        <is>
          <t>Beautician, Helper, Receptionist, Cleaner</t>
        </is>
      </c>
      <c r="E39" s="26" t="inlineStr">
        <is>
          <t>099534 23005</t>
        </is>
      </c>
      <c r="F39" s="28" t="inlineStr">
        <is>
          <t>Mobile (owner/mgr)</t>
        </is>
      </c>
      <c r="G39" s="26" t="inlineStr">
        <is>
          <t>5</t>
        </is>
      </c>
      <c r="H39" s="27" t="inlineStr">
        <is>
          <t>Levo Spalon, Pegasus One, Entry from IBIS Hotel, Golf Course Rd, Parsvnath Exotica, Sector 53, Gurugram, Haryana 122002, India</t>
        </is>
      </c>
      <c r="I39" s="26" t="inlineStr"/>
      <c r="J39" s="26" t="inlineStr"/>
      <c r="K39" s="26" t="inlineStr"/>
      <c r="L39" s="27" t="inlineStr"/>
      <c r="M39" s="29" t="inlineStr">
        <is>
          <t>Map</t>
        </is>
      </c>
    </row>
    <row r="40">
      <c r="A40" s="30" t="n">
        <v>36</v>
      </c>
      <c r="B40" s="31" t="inlineStr">
        <is>
          <t>Pintu Bartan Bhandar</t>
        </is>
      </c>
      <c r="C40" s="31" t="inlineStr">
        <is>
          <t>grocery_store</t>
        </is>
      </c>
      <c r="D40" s="31" t="inlineStr">
        <is>
          <t>Kitchen Helper, Cook, Dishwasher, Waiter</t>
        </is>
      </c>
      <c r="E40" s="30" t="inlineStr">
        <is>
          <t>074858 91096</t>
        </is>
      </c>
      <c r="F40" s="32" t="inlineStr">
        <is>
          <t>Mobile (owner/mgr)</t>
        </is>
      </c>
      <c r="G40" s="30" t="inlineStr">
        <is>
          <t>5</t>
        </is>
      </c>
      <c r="H40" s="31" t="inlineStr">
        <is>
          <t>Pintu Bartan Bhandar, Bangali Market, Wazirabad, Sector 53, Gurugram, Haryana 122011, India</t>
        </is>
      </c>
      <c r="I40" s="26" t="inlineStr"/>
      <c r="J40" s="26" t="inlineStr"/>
      <c r="K40" s="26" t="inlineStr"/>
      <c r="L40" s="31" t="inlineStr"/>
      <c r="M40" s="33" t="inlineStr">
        <is>
          <t>Map</t>
        </is>
      </c>
    </row>
    <row r="41">
      <c r="A41" s="26" t="n">
        <v>37</v>
      </c>
      <c r="B41" s="27" t="inlineStr">
        <is>
          <t>Raha Gurgaon Home</t>
        </is>
      </c>
      <c r="C41" s="27" t="inlineStr">
        <is>
          <t>consultant</t>
        </is>
      </c>
      <c r="D41" s="27" t="inlineStr">
        <is>
          <t>Office Boy, Housekeeping, Security, Data Entry</t>
        </is>
      </c>
      <c r="E41" s="26" t="inlineStr">
        <is>
          <t>098111 03340</t>
        </is>
      </c>
      <c r="F41" s="28" t="inlineStr">
        <is>
          <t>Mobile (owner/mgr)</t>
        </is>
      </c>
      <c r="G41" s="26" t="inlineStr">
        <is>
          <t>5</t>
        </is>
      </c>
      <c r="H41" s="27" t="inlineStr">
        <is>
          <t>The Palm Springs, Golf Course Rd, DLF City, Phase V, DLF Phase 5, Sector 53, Gurugram, Haryana 122009, India</t>
        </is>
      </c>
      <c r="I41" s="26" t="inlineStr"/>
      <c r="J41" s="26" t="inlineStr"/>
      <c r="K41" s="26" t="inlineStr"/>
      <c r="L41" s="27" t="inlineStr"/>
      <c r="M41" s="29" t="inlineStr">
        <is>
          <t>Map</t>
        </is>
      </c>
    </row>
    <row r="42">
      <c r="A42" s="30" t="n">
        <v>38</v>
      </c>
      <c r="B42" s="31" t="inlineStr">
        <is>
          <t>Ramkunwar Saini Paan Shop</t>
        </is>
      </c>
      <c r="C42" s="31" t="inlineStr">
        <is>
          <t>store</t>
        </is>
      </c>
      <c r="D42" s="31" t="inlineStr">
        <is>
          <t>Store Helper, Housekeeping, Security, Sales Staff</t>
        </is>
      </c>
      <c r="E42" s="30" t="inlineStr">
        <is>
          <t>098184 18528</t>
        </is>
      </c>
      <c r="F42" s="32" t="inlineStr">
        <is>
          <t>Mobile (owner/mgr)</t>
        </is>
      </c>
      <c r="G42" s="30" t="inlineStr">
        <is>
          <t>5</t>
        </is>
      </c>
      <c r="H42" s="31" t="inlineStr">
        <is>
          <t>Plot No 95, Golf Course Rd, Parsvnath Exotica, Saraswati Kunj, Sector 53, Gurugram, Haryana 122011, India</t>
        </is>
      </c>
      <c r="I42" s="26" t="inlineStr"/>
      <c r="J42" s="26" t="inlineStr"/>
      <c r="K42" s="26" t="inlineStr"/>
      <c r="L42" s="31" t="inlineStr"/>
      <c r="M42" s="33" t="inlineStr">
        <is>
          <t>Map</t>
        </is>
      </c>
    </row>
    <row r="43">
      <c r="A43" s="26" t="n">
        <v>39</v>
      </c>
      <c r="B43" s="27" t="inlineStr">
        <is>
          <t>Rupinder Kaur, Your Urban Naturopath</t>
        </is>
      </c>
      <c r="C43" s="27" t="inlineStr">
        <is>
          <t>service</t>
        </is>
      </c>
      <c r="D43" s="27" t="inlineStr">
        <is>
          <t>Helper, Housekeeping, Security, Office Boy</t>
        </is>
      </c>
      <c r="E43" s="26" t="inlineStr">
        <is>
          <t>099533 57475</t>
        </is>
      </c>
      <c r="F43" s="28" t="inlineStr">
        <is>
          <t>Mobile (owner/mgr)</t>
        </is>
      </c>
      <c r="G43" s="26" t="inlineStr">
        <is>
          <t>5</t>
        </is>
      </c>
      <c r="H43" s="27" t="inlineStr">
        <is>
          <t>WELLINGTON ESTATE, DLF Phase 5, Sector 53, Gurugram, Haryana 122009, India</t>
        </is>
      </c>
      <c r="I43" s="26" t="inlineStr"/>
      <c r="J43" s="26" t="inlineStr"/>
      <c r="K43" s="26" t="inlineStr"/>
      <c r="L43" s="27" t="inlineStr"/>
      <c r="M43" s="29" t="inlineStr">
        <is>
          <t>Map</t>
        </is>
      </c>
    </row>
    <row r="44">
      <c r="A44" s="30" t="n">
        <v>40</v>
      </c>
      <c r="B44" s="31" t="inlineStr">
        <is>
          <t>Sammini Healings</t>
        </is>
      </c>
      <c r="C44" s="31" t="inlineStr">
        <is>
          <t>service</t>
        </is>
      </c>
      <c r="D44" s="31" t="inlineStr">
        <is>
          <t>Helper, Housekeeping, Security, Office Boy</t>
        </is>
      </c>
      <c r="E44" s="30" t="inlineStr">
        <is>
          <t>078751 42426</t>
        </is>
      </c>
      <c r="F44" s="32" t="inlineStr">
        <is>
          <t>Mobile (owner/mgr)</t>
        </is>
      </c>
      <c r="G44" s="30" t="inlineStr">
        <is>
          <t>5</t>
        </is>
      </c>
      <c r="H44" s="31" t="inlineStr">
        <is>
          <t>WELLINGTON ESTATE, W1A/63, DLF Phase 5, Sector 53, Gurugram, Haryana 122009, India</t>
        </is>
      </c>
      <c r="I44" s="26" t="inlineStr"/>
      <c r="J44" s="26" t="inlineStr"/>
      <c r="K44" s="26" t="inlineStr"/>
      <c r="L44" s="31" t="inlineStr"/>
      <c r="M44" s="33" t="inlineStr">
        <is>
          <t>Map</t>
        </is>
      </c>
    </row>
    <row r="45">
      <c r="A45" s="26" t="n">
        <v>41</v>
      </c>
      <c r="B45" s="27" t="inlineStr">
        <is>
          <t>Startup Offices India</t>
        </is>
      </c>
      <c r="C45" s="27" t="inlineStr">
        <is>
          <t>coworking_space</t>
        </is>
      </c>
      <c r="D45" s="27" t="inlineStr">
        <is>
          <t>Beautician, Helper, Receptionist, Cleaner</t>
        </is>
      </c>
      <c r="E45" s="26" t="inlineStr">
        <is>
          <t>098916 51413</t>
        </is>
      </c>
      <c r="F45" s="28" t="inlineStr">
        <is>
          <t>Mobile (owner/mgr)</t>
        </is>
      </c>
      <c r="G45" s="26" t="inlineStr">
        <is>
          <t>5</t>
        </is>
      </c>
      <c r="H45" s="27" t="inlineStr">
        <is>
          <t>101, 1st Floor, Centrum Plaza, Golf Course Rd, IILM Institute, Sector 53, Gurugram, Haryana 122011, India</t>
        </is>
      </c>
      <c r="I45" s="26" t="inlineStr"/>
      <c r="J45" s="26" t="inlineStr"/>
      <c r="K45" s="26" t="inlineStr"/>
      <c r="L45" s="27" t="inlineStr"/>
      <c r="M45" s="29" t="inlineStr">
        <is>
          <t>Map</t>
        </is>
      </c>
    </row>
    <row r="46">
      <c r="A46" s="30" t="n">
        <v>42</v>
      </c>
      <c r="B46" s="31" t="inlineStr">
        <is>
          <t>Stylin Unisex Salon</t>
        </is>
      </c>
      <c r="C46" s="31" t="inlineStr">
        <is>
          <t>beauty_salon</t>
        </is>
      </c>
      <c r="D46" s="31" t="inlineStr">
        <is>
          <t>Beautician, Helper, Receptionist, Cleaner</t>
        </is>
      </c>
      <c r="E46" s="30" t="inlineStr">
        <is>
          <t>093190 62241</t>
        </is>
      </c>
      <c r="F46" s="32" t="inlineStr">
        <is>
          <t>Mobile (owner/mgr)</t>
        </is>
      </c>
      <c r="G46" s="30" t="inlineStr">
        <is>
          <t>5</t>
        </is>
      </c>
      <c r="H46" s="31" t="inlineStr">
        <is>
          <t>Basement Parking, 4A Tower, Carlton Estate 4, beside 4A Tower Lift, DLF Phase 5, Sector 53, Gurugram, Haryana 122009, India</t>
        </is>
      </c>
      <c r="I46" s="26" t="inlineStr"/>
      <c r="J46" s="26" t="inlineStr"/>
      <c r="K46" s="26" t="inlineStr"/>
      <c r="L46" s="31" t="inlineStr"/>
      <c r="M46" s="33" t="inlineStr">
        <is>
          <t>Map</t>
        </is>
      </c>
    </row>
    <row r="47">
      <c r="A47" s="26" t="n">
        <v>43</v>
      </c>
      <c r="B47" s="27" t="inlineStr">
        <is>
          <t>ThePixelatedStore</t>
        </is>
      </c>
      <c r="C47" s="27" t="inlineStr">
        <is>
          <t>clothing_store</t>
        </is>
      </c>
      <c r="D47" s="27" t="inlineStr">
        <is>
          <t>Store Helper, Housekeeping, Security, Sales Staff</t>
        </is>
      </c>
      <c r="E47" s="26" t="inlineStr">
        <is>
          <t>074281 00150</t>
        </is>
      </c>
      <c r="F47" s="28" t="inlineStr">
        <is>
          <t>Mobile (owner/mgr)</t>
        </is>
      </c>
      <c r="G47" s="26" t="inlineStr">
        <is>
          <t>5</t>
        </is>
      </c>
      <c r="H47" s="27" t="inlineStr">
        <is>
          <t>WELLINGTON ESTATE, W1A 042, DLF Phase 5, Sector 53, Gurugram, Haryana 122002, India</t>
        </is>
      </c>
      <c r="I47" s="26" t="inlineStr"/>
      <c r="J47" s="26" t="inlineStr"/>
      <c r="K47" s="26" t="inlineStr"/>
      <c r="L47" s="27" t="inlineStr"/>
      <c r="M47" s="29" t="inlineStr">
        <is>
          <t>Map</t>
        </is>
      </c>
    </row>
    <row r="48">
      <c r="A48" s="30" t="n">
        <v>44</v>
      </c>
      <c r="B48" s="31" t="inlineStr">
        <is>
          <t>Tulip Monsella Gurgaon Sales Gallery</t>
        </is>
      </c>
      <c r="C48" s="31" t="inlineStr">
        <is>
          <t>general_contractor</t>
        </is>
      </c>
      <c r="D48" s="31" t="inlineStr">
        <is>
          <t>Helper, Housekeeping, Security, Office Boy</t>
        </is>
      </c>
      <c r="E48" s="30" t="inlineStr">
        <is>
          <t>087963 22644</t>
        </is>
      </c>
      <c r="F48" s="32" t="inlineStr">
        <is>
          <t>Mobile (owner/mgr)</t>
        </is>
      </c>
      <c r="G48" s="30" t="inlineStr">
        <is>
          <t>5</t>
        </is>
      </c>
      <c r="H48" s="31" t="inlineStr">
        <is>
          <t>Plot No. 90, Parsvnath Exotica, DLF Phase 5, Sector 53, Gurugram, Haryana 122011, India</t>
        </is>
      </c>
      <c r="I48" s="26" t="inlineStr"/>
      <c r="J48" s="26" t="inlineStr"/>
      <c r="K48" s="26" t="inlineStr"/>
      <c r="L48" s="31" t="inlineStr"/>
      <c r="M48" s="33" t="inlineStr">
        <is>
          <t>Map</t>
        </is>
      </c>
    </row>
    <row r="49">
      <c r="A49" s="26" t="n">
        <v>45</v>
      </c>
      <c r="B49" s="27" t="inlineStr">
        <is>
          <t>V.I.P. STOR</t>
        </is>
      </c>
      <c r="C49" s="27" t="inlineStr">
        <is>
          <t>tea_store</t>
        </is>
      </c>
      <c r="D49" s="27" t="inlineStr">
        <is>
          <t>Store Helper, Housekeeping, Security, Sales Staff</t>
        </is>
      </c>
      <c r="E49" s="26" t="inlineStr">
        <is>
          <t>086091 79427</t>
        </is>
      </c>
      <c r="F49" s="28" t="inlineStr">
        <is>
          <t>Mobile (owner/mgr)</t>
        </is>
      </c>
      <c r="G49" s="26" t="inlineStr">
        <is>
          <t>5</t>
        </is>
      </c>
      <c r="H49" s="27" t="inlineStr">
        <is>
          <t>IILM Institute, Sector 53, IILM Institute, k.n.g, Teecom, Gurugram, Haryana 122011, India</t>
        </is>
      </c>
      <c r="I49" s="26" t="inlineStr"/>
      <c r="J49" s="26" t="inlineStr"/>
      <c r="K49" s="26" t="inlineStr"/>
      <c r="L49" s="27" t="inlineStr"/>
      <c r="M49" s="29" t="inlineStr">
        <is>
          <t>Map</t>
        </is>
      </c>
    </row>
    <row r="50">
      <c r="A50" s="30" t="n">
        <v>46</v>
      </c>
      <c r="B50" s="31" t="inlineStr">
        <is>
          <t>Visa Lounge</t>
        </is>
      </c>
      <c r="C50" s="31" t="inlineStr">
        <is>
          <t>travel_agency</t>
        </is>
      </c>
      <c r="D50" s="31" t="inlineStr">
        <is>
          <t>Helper, Housekeeping, Security, Office Boy</t>
        </is>
      </c>
      <c r="E50" s="30" t="inlineStr">
        <is>
          <t>095994 48100</t>
        </is>
      </c>
      <c r="F50" s="32" t="inlineStr">
        <is>
          <t>Mobile (owner/mgr)</t>
        </is>
      </c>
      <c r="G50" s="30" t="inlineStr">
        <is>
          <t>5</t>
        </is>
      </c>
      <c r="H50" s="31" t="inlineStr">
        <is>
          <t>Augusta Point, 39 GF, Golf Course Rd, Parsvnath Exotica, DLF Phase 5, Sector 53, Gurugram, Haryana 122003, India</t>
        </is>
      </c>
      <c r="I50" s="26" t="inlineStr"/>
      <c r="J50" s="26" t="inlineStr"/>
      <c r="K50" s="26" t="inlineStr"/>
      <c r="L50" s="31" t="inlineStr"/>
      <c r="M50" s="33" t="inlineStr">
        <is>
          <t>Map</t>
        </is>
      </c>
    </row>
    <row r="51">
      <c r="A51" s="26" t="n">
        <v>47</v>
      </c>
      <c r="B51" s="27" t="inlineStr">
        <is>
          <t>ZERO COMMUNICATION</t>
        </is>
      </c>
      <c r="C51" s="27" t="inlineStr">
        <is>
          <t>coffee_shop</t>
        </is>
      </c>
      <c r="D51" s="27" t="inlineStr">
        <is>
          <t>Kitchen Helper, Cook, Dishwasher, Waiter</t>
        </is>
      </c>
      <c r="E51" s="26" t="inlineStr">
        <is>
          <t>085270 50835</t>
        </is>
      </c>
      <c r="F51" s="28" t="inlineStr">
        <is>
          <t>Mobile (owner/mgr)</t>
        </is>
      </c>
      <c r="G51" s="26" t="inlineStr">
        <is>
          <t>5</t>
        </is>
      </c>
      <c r="H51" s="27" t="inlineStr">
        <is>
          <t>958, Saraswati Kunj, Sarswati Kunj II, Wazirabad, Sector 53, Gurugram, Haryana 122011, India</t>
        </is>
      </c>
      <c r="I51" s="26" t="inlineStr"/>
      <c r="J51" s="26" t="inlineStr"/>
      <c r="K51" s="26" t="inlineStr"/>
      <c r="L51" s="27" t="inlineStr"/>
      <c r="M51" s="29" t="inlineStr">
        <is>
          <t>Map</t>
        </is>
      </c>
    </row>
    <row r="52">
      <c r="A52" s="30" t="n">
        <v>48</v>
      </c>
      <c r="B52" s="31" t="inlineStr">
        <is>
          <t>Apexx Rent A Car Pvt Ltd</t>
        </is>
      </c>
      <c r="C52" s="31" t="inlineStr">
        <is>
          <t>taxi_service</t>
        </is>
      </c>
      <c r="D52" s="31" t="inlineStr">
        <is>
          <t>Helper, Housekeeping, Security, Office Boy</t>
        </is>
      </c>
      <c r="E52" s="30" t="inlineStr">
        <is>
          <t>083687 23017</t>
        </is>
      </c>
      <c r="F52" s="32" t="inlineStr">
        <is>
          <t>Mobile (owner/mgr)</t>
        </is>
      </c>
      <c r="G52" s="30" t="inlineStr">
        <is>
          <t>4.9</t>
        </is>
      </c>
      <c r="H52" s="31" t="inlineStr">
        <is>
          <t>Plot No - 1169 A, near Paras Hospital, Saraswati Kunj, DLF Phase 5, Sector 53, Gurugram, Haryana 122009, India</t>
        </is>
      </c>
      <c r="I52" s="26" t="inlineStr"/>
      <c r="J52" s="26" t="inlineStr"/>
      <c r="K52" s="26" t="inlineStr"/>
      <c r="L52" s="31" t="inlineStr"/>
      <c r="M52" s="33" t="inlineStr">
        <is>
          <t>Map</t>
        </is>
      </c>
    </row>
    <row r="53">
      <c r="A53" s="26" t="n">
        <v>49</v>
      </c>
      <c r="B53" s="27" t="inlineStr">
        <is>
          <t>cozystays</t>
        </is>
      </c>
      <c r="C53" s="27" t="inlineStr">
        <is>
          <t>hotel</t>
        </is>
      </c>
      <c r="D53" s="27" t="inlineStr">
        <is>
          <t>Housekeeping, Room Boy, Kitchen Helper, Front Desk</t>
        </is>
      </c>
      <c r="E53" s="26" t="inlineStr">
        <is>
          <t>092203 09888</t>
        </is>
      </c>
      <c r="F53" s="28" t="inlineStr">
        <is>
          <t>Mobile (owner/mgr)</t>
        </is>
      </c>
      <c r="G53" s="26" t="inlineStr">
        <is>
          <t>4.9</t>
        </is>
      </c>
      <c r="H53" s="27" t="inlineStr">
        <is>
          <t>Plot No -499A, Golf Crse Rd, IILM Institute, Sector 53, Gurugram, Haryana 122011, India</t>
        </is>
      </c>
      <c r="I53" s="26" t="inlineStr"/>
      <c r="J53" s="26" t="inlineStr"/>
      <c r="K53" s="26" t="inlineStr"/>
      <c r="L53" s="27" t="inlineStr"/>
      <c r="M53" s="29" t="inlineStr">
        <is>
          <t>Map</t>
        </is>
      </c>
    </row>
    <row r="54">
      <c r="A54" s="30" t="n">
        <v>50</v>
      </c>
      <c r="B54" s="31" t="inlineStr">
        <is>
          <t>Dwellr Luxury Stays</t>
        </is>
      </c>
      <c r="C54" s="31" t="inlineStr">
        <is>
          <t>hotel</t>
        </is>
      </c>
      <c r="D54" s="31" t="inlineStr">
        <is>
          <t>Housekeeping, Room Boy, Kitchen Helper, Front Desk</t>
        </is>
      </c>
      <c r="E54" s="30" t="inlineStr">
        <is>
          <t>099117 08119</t>
        </is>
      </c>
      <c r="F54" s="32" t="inlineStr">
        <is>
          <t>Mobile (owner/mgr)</t>
        </is>
      </c>
      <c r="G54" s="30" t="inlineStr">
        <is>
          <t>4.9</t>
        </is>
      </c>
      <c r="H54" s="31" t="inlineStr">
        <is>
          <t>1612, Saraswati Kunj Rd, IILM Institute, Sector 53, Gurugram, Haryana 122011, India</t>
        </is>
      </c>
      <c r="I54" s="26" t="inlineStr"/>
      <c r="J54" s="26" t="inlineStr"/>
      <c r="K54" s="26" t="inlineStr"/>
      <c r="L54" s="31" t="inlineStr"/>
      <c r="M54" s="33" t="inlineStr">
        <is>
          <t>Map</t>
        </is>
      </c>
    </row>
    <row r="55">
      <c r="A55" s="26" t="n">
        <v>51</v>
      </c>
      <c r="B55" s="27" t="inlineStr">
        <is>
          <t>Flying Home Packers And Movers</t>
        </is>
      </c>
      <c r="C55" s="27" t="inlineStr">
        <is>
          <t>transportation_service</t>
        </is>
      </c>
      <c r="D55" s="27" t="inlineStr">
        <is>
          <t>Loader, Packer, Picker, Warehouse Helper, Delivery</t>
        </is>
      </c>
      <c r="E55" s="26" t="inlineStr">
        <is>
          <t>096547 68008</t>
        </is>
      </c>
      <c r="F55" s="28" t="inlineStr">
        <is>
          <t>Mobile (owner/mgr)</t>
        </is>
      </c>
      <c r="G55" s="26" t="inlineStr">
        <is>
          <t>4.9</t>
        </is>
      </c>
      <c r="H55" s="27" t="inlineStr">
        <is>
          <t>1500, Parsvnath Exotica, DLF Phase 5, Sector 53, Gurugram, Haryana 122011, India</t>
        </is>
      </c>
      <c r="I55" s="26" t="inlineStr"/>
      <c r="J55" s="26" t="inlineStr"/>
      <c r="K55" s="26" t="inlineStr"/>
      <c r="L55" s="27" t="inlineStr"/>
      <c r="M55" s="29" t="inlineStr">
        <is>
          <t>Map</t>
        </is>
      </c>
    </row>
    <row r="56">
      <c r="A56" s="30" t="n">
        <v>52</v>
      </c>
      <c r="B56" s="31" t="inlineStr">
        <is>
          <t>GIVA Silver &amp; Gold Jewellery | Central Plaza Sector 53, Gurugram</t>
        </is>
      </c>
      <c r="C56" s="31" t="inlineStr">
        <is>
          <t>jewelry_store</t>
        </is>
      </c>
      <c r="D56" s="31" t="inlineStr">
        <is>
          <t>Store Helper, Housekeeping, Security, Sales Staff</t>
        </is>
      </c>
      <c r="E56" s="30" t="inlineStr">
        <is>
          <t>090358 54969</t>
        </is>
      </c>
      <c r="F56" s="32" t="inlineStr">
        <is>
          <t>Mobile (owner/mgr)</t>
        </is>
      </c>
      <c r="G56" s="30" t="inlineStr">
        <is>
          <t>4.9</t>
        </is>
      </c>
      <c r="H56" s="31" t="inlineStr">
        <is>
          <t>G-16, Central Plaza Mall, Golf Course Rd, Parsvnath Exotica, DLF Phase 5, Sector 53, Gurugram, Haryana 122011, India</t>
        </is>
      </c>
      <c r="I56" s="26" t="inlineStr"/>
      <c r="J56" s="26" t="inlineStr"/>
      <c r="K56" s="26" t="inlineStr"/>
      <c r="L56" s="31" t="inlineStr"/>
      <c r="M56" s="33" t="inlineStr">
        <is>
          <t>Map</t>
        </is>
      </c>
    </row>
    <row r="57">
      <c r="A57" s="26" t="n">
        <v>53</v>
      </c>
      <c r="B57" s="27" t="inlineStr">
        <is>
          <t>Nutrifavor Foods</t>
        </is>
      </c>
      <c r="C57" s="27" t="inlineStr">
        <is>
          <t>food</t>
        </is>
      </c>
      <c r="D57" s="27" t="inlineStr">
        <is>
          <t>Kitchen Helper, Cook, Dishwasher, Waiter</t>
        </is>
      </c>
      <c r="E57" s="26" t="inlineStr">
        <is>
          <t>088008 47886</t>
        </is>
      </c>
      <c r="F57" s="28" t="inlineStr">
        <is>
          <t>Mobile (owner/mgr)</t>
        </is>
      </c>
      <c r="G57" s="26" t="inlineStr">
        <is>
          <t>4.9</t>
        </is>
      </c>
      <c r="H57" s="27" t="inlineStr">
        <is>
          <t>679, Saraswati Kunj, Golf Crse Rd, Parsvnath Exotica, DLF Phase 5, Sector 53, Gurugram, Haryana 122011, India</t>
        </is>
      </c>
      <c r="I57" s="26" t="inlineStr"/>
      <c r="J57" s="26" t="inlineStr"/>
      <c r="K57" s="26" t="inlineStr"/>
      <c r="L57" s="27" t="inlineStr"/>
      <c r="M57" s="29" t="inlineStr">
        <is>
          <t>Map</t>
        </is>
      </c>
    </row>
    <row r="58">
      <c r="A58" s="30" t="n">
        <v>54</v>
      </c>
      <c r="B58" s="31" t="inlineStr">
        <is>
          <t>OM SAI TOUR &amp; TRAVELS</t>
        </is>
      </c>
      <c r="C58" s="31" t="inlineStr">
        <is>
          <t>taxi_service</t>
        </is>
      </c>
      <c r="D58" s="31" t="inlineStr">
        <is>
          <t>Helper, Housekeeping, Security, Office Boy</t>
        </is>
      </c>
      <c r="E58" s="30" t="inlineStr">
        <is>
          <t>098104 60500</t>
        </is>
      </c>
      <c r="F58" s="32" t="inlineStr">
        <is>
          <t>Mobile (owner/mgr)</t>
        </is>
      </c>
      <c r="G58" s="30" t="inlineStr">
        <is>
          <t>4.9</t>
        </is>
      </c>
      <c r="H58" s="31" t="inlineStr">
        <is>
          <t>Office No-1126, Saraswati Kunj Rd, opposite Paras Hospital, IILM Institute, Sector 53, Gurugram, Haryana 122011, India</t>
        </is>
      </c>
      <c r="I58" s="26" t="inlineStr"/>
      <c r="J58" s="26" t="inlineStr"/>
      <c r="K58" s="26" t="inlineStr"/>
      <c r="L58" s="31" t="inlineStr"/>
      <c r="M58" s="33" t="inlineStr">
        <is>
          <t>Map</t>
        </is>
      </c>
    </row>
    <row r="59">
      <c r="A59" s="26" t="n">
        <v>55</v>
      </c>
      <c r="B59" s="27" t="inlineStr">
        <is>
          <t>Ram Avtar Electrician</t>
        </is>
      </c>
      <c r="C59" s="27" t="inlineStr">
        <is>
          <t>electrician</t>
        </is>
      </c>
      <c r="D59" s="27" t="inlineStr">
        <is>
          <t>Helper, Housekeeping, Security, Office Boy</t>
        </is>
      </c>
      <c r="E59" s="26" t="inlineStr">
        <is>
          <t>088262 02141</t>
        </is>
      </c>
      <c r="F59" s="28" t="inlineStr">
        <is>
          <t>Mobile (owner/mgr)</t>
        </is>
      </c>
      <c r="G59" s="26" t="inlineStr">
        <is>
          <t>4.9</t>
        </is>
      </c>
      <c r="H59" s="27" t="inlineStr">
        <is>
          <t>Old Banjara Market, near Maa Travellers, IILM Institute, Sector 53, Gurugram, Haryana 122011, India</t>
        </is>
      </c>
      <c r="I59" s="26" t="inlineStr"/>
      <c r="J59" s="26" t="inlineStr"/>
      <c r="K59" s="26" t="inlineStr"/>
      <c r="L59" s="27" t="inlineStr"/>
      <c r="M59" s="29" t="inlineStr">
        <is>
          <t>Map</t>
        </is>
      </c>
    </row>
    <row r="60">
      <c r="A60" s="30" t="n">
        <v>56</v>
      </c>
      <c r="B60" s="31" t="inlineStr">
        <is>
          <t>Tawa &amp; Tadka Caterers</t>
        </is>
      </c>
      <c r="C60" s="31" t="inlineStr">
        <is>
          <t>catering_service</t>
        </is>
      </c>
      <c r="D60" s="31" t="inlineStr">
        <is>
          <t>Helper, Housekeeping, Security, Office Boy</t>
        </is>
      </c>
      <c r="E60" s="30" t="inlineStr">
        <is>
          <t>096501 06661</t>
        </is>
      </c>
      <c r="F60" s="32" t="inlineStr">
        <is>
          <t>Mobile (owner/mgr)</t>
        </is>
      </c>
      <c r="G60" s="30" t="inlineStr">
        <is>
          <t>4.9</t>
        </is>
      </c>
      <c r="H60" s="31" t="inlineStr">
        <is>
          <t>55,Saraswati Kunj, Golf Course Rd, IILM Institute, Sector 53, Gurugram, Haryana 122011, India</t>
        </is>
      </c>
      <c r="I60" s="26" t="inlineStr"/>
      <c r="J60" s="26" t="inlineStr"/>
      <c r="K60" s="26" t="inlineStr"/>
      <c r="L60" s="31" t="inlineStr"/>
      <c r="M60" s="33" t="inlineStr">
        <is>
          <t>Map</t>
        </is>
      </c>
    </row>
    <row r="61">
      <c r="A61" s="26" t="n">
        <v>57</v>
      </c>
      <c r="B61" s="27" t="inlineStr">
        <is>
          <t>Advocate ANSHUL YADAV | 15+ years Experience| Corporate | Divorce | RERA | Cyber crime | Civil | IPR</t>
        </is>
      </c>
      <c r="C61" s="27" t="inlineStr">
        <is>
          <t>consultant</t>
        </is>
      </c>
      <c r="D61" s="27" t="inlineStr">
        <is>
          <t>Office Boy, Housekeeping, Security, Data Entry</t>
        </is>
      </c>
      <c r="E61" s="26" t="inlineStr">
        <is>
          <t>083739 32995</t>
        </is>
      </c>
      <c r="F61" s="28" t="inlineStr">
        <is>
          <t>Mobile (owner/mgr)</t>
        </is>
      </c>
      <c r="G61" s="26" t="inlineStr">
        <is>
          <t>4.8</t>
        </is>
      </c>
      <c r="H61" s="27" t="inlineStr">
        <is>
          <t>Saraswati Kunj, 318, Golf Course Rd, Parsvnath Exotica, Sarswati Kunj II, DLF Phase 5, Sector 53, Gurugram, Haryana 122011, India</t>
        </is>
      </c>
      <c r="I61" s="26" t="inlineStr"/>
      <c r="J61" s="26" t="inlineStr"/>
      <c r="K61" s="26" t="inlineStr"/>
      <c r="L61" s="27" t="inlineStr"/>
      <c r="M61" s="29" t="inlineStr">
        <is>
          <t>Map</t>
        </is>
      </c>
    </row>
    <row r="62">
      <c r="A62" s="30" t="n">
        <v>58</v>
      </c>
      <c r="B62" s="31" t="inlineStr">
        <is>
          <t>City Tour and Travels</t>
        </is>
      </c>
      <c r="C62" s="31" t="inlineStr">
        <is>
          <t>taxi_service</t>
        </is>
      </c>
      <c r="D62" s="31" t="inlineStr">
        <is>
          <t>Helper, Housekeeping, Security, Office Boy</t>
        </is>
      </c>
      <c r="E62" s="30" t="inlineStr">
        <is>
          <t>094850 90000</t>
        </is>
      </c>
      <c r="F62" s="32" t="inlineStr">
        <is>
          <t>Mobile (owner/mgr)</t>
        </is>
      </c>
      <c r="G62" s="30" t="inlineStr">
        <is>
          <t>4.8</t>
        </is>
      </c>
      <c r="H62" s="31" t="inlineStr">
        <is>
          <t>H, 1157, Saraswati Kunj Rd, Parsvnath Exotica, DLF Phase 5, Sector 53, Gurugram, Haryana 122003, India</t>
        </is>
      </c>
      <c r="I62" s="26" t="inlineStr"/>
      <c r="J62" s="26" t="inlineStr"/>
      <c r="K62" s="26" t="inlineStr"/>
      <c r="L62" s="31" t="inlineStr"/>
      <c r="M62" s="33" t="inlineStr">
        <is>
          <t>Map</t>
        </is>
      </c>
    </row>
    <row r="63">
      <c r="A63" s="26" t="n">
        <v>59</v>
      </c>
      <c r="B63" s="27" t="inlineStr">
        <is>
          <t>Hitch-Hike Tours &amp; Travels</t>
        </is>
      </c>
      <c r="C63" s="27" t="inlineStr">
        <is>
          <t>tour_agency</t>
        </is>
      </c>
      <c r="D63" s="27" t="inlineStr">
        <is>
          <t>Helper, Housekeeping, Security, Office Boy</t>
        </is>
      </c>
      <c r="E63" s="26" t="inlineStr">
        <is>
          <t>095455 52829</t>
        </is>
      </c>
      <c r="F63" s="28" t="inlineStr">
        <is>
          <t>Mobile (owner/mgr)</t>
        </is>
      </c>
      <c r="G63" s="26" t="inlineStr">
        <is>
          <t>4.8</t>
        </is>
      </c>
      <c r="H63" s="27" t="inlineStr">
        <is>
          <t>DLF Exclusive Floors, D-8/10, DLF Phase 5, Sector 53, Gurugram, Haryana 122009, India</t>
        </is>
      </c>
      <c r="I63" s="26" t="inlineStr"/>
      <c r="J63" s="26" t="inlineStr"/>
      <c r="K63" s="26" t="inlineStr"/>
      <c r="L63" s="27" t="inlineStr"/>
      <c r="M63" s="29" t="inlineStr">
        <is>
          <t>Map</t>
        </is>
      </c>
    </row>
    <row r="64">
      <c r="A64" s="30" t="n">
        <v>60</v>
      </c>
      <c r="B64" s="31" t="inlineStr">
        <is>
          <t>KLAY Golf Course Road - Preschools and Daycare</t>
        </is>
      </c>
      <c r="C64" s="31" t="inlineStr">
        <is>
          <t>preschool</t>
        </is>
      </c>
      <c r="D64" s="31" t="inlineStr">
        <is>
          <t>Peon, Housekeeping, Security, Attendant</t>
        </is>
      </c>
      <c r="E64" s="30" t="inlineStr">
        <is>
          <t>076767 08888</t>
        </is>
      </c>
      <c r="F64" s="32" t="inlineStr">
        <is>
          <t>Mobile (owner/mgr)</t>
        </is>
      </c>
      <c r="G64" s="30" t="inlineStr">
        <is>
          <t>4.8</t>
        </is>
      </c>
      <c r="H64" s="31" t="inlineStr">
        <is>
          <t>Golf Course Rd, opp. KHATU SHYAM MANDIR, next to ORANIAS, DLF Phase 5, Sector 53, Gurugram, Haryana 122011, India</t>
        </is>
      </c>
      <c r="I64" s="26" t="inlineStr"/>
      <c r="J64" s="26" t="inlineStr"/>
      <c r="K64" s="26" t="inlineStr"/>
      <c r="L64" s="31" t="inlineStr"/>
      <c r="M64" s="33" t="inlineStr">
        <is>
          <t>Map</t>
        </is>
      </c>
    </row>
    <row r="65">
      <c r="A65" s="26" t="n">
        <v>61</v>
      </c>
      <c r="B65" s="27" t="inlineStr">
        <is>
          <t>MP Fitness Personal Training</t>
        </is>
      </c>
      <c r="C65" s="27" t="inlineStr">
        <is>
          <t>health</t>
        </is>
      </c>
      <c r="D65" s="27" t="inlineStr">
        <is>
          <t>Ward Boy, Housekeeping, Attendant, Security</t>
        </is>
      </c>
      <c r="E65" s="26" t="inlineStr">
        <is>
          <t>099116 59057</t>
        </is>
      </c>
      <c r="F65" s="28" t="inlineStr">
        <is>
          <t>Mobile (owner/mgr)</t>
        </is>
      </c>
      <c r="G65" s="26" t="inlineStr">
        <is>
          <t>4.8</t>
        </is>
      </c>
      <c r="H65" s="27" t="inlineStr">
        <is>
          <t>Golf Course Rd, DLF Phase 5, Sector 53, Gurugram, Haryana 122011, India</t>
        </is>
      </c>
      <c r="I65" s="26" t="inlineStr"/>
      <c r="J65" s="26" t="inlineStr"/>
      <c r="K65" s="26" t="inlineStr"/>
      <c r="L65" s="27" t="inlineStr"/>
      <c r="M65" s="29" t="inlineStr">
        <is>
          <t>Map</t>
        </is>
      </c>
    </row>
    <row r="66">
      <c r="A66" s="30" t="n">
        <v>62</v>
      </c>
      <c r="B66" s="31" t="inlineStr">
        <is>
          <t>RKade Cricket Academy, Sec 53</t>
        </is>
      </c>
      <c r="C66" s="31" t="inlineStr">
        <is>
          <t>business</t>
        </is>
      </c>
      <c r="D66" s="31" t="inlineStr">
        <is>
          <t>Helper, Housekeeping, Security, Office Boy</t>
        </is>
      </c>
      <c r="E66" s="30" t="inlineStr">
        <is>
          <t>096673 91166</t>
        </is>
      </c>
      <c r="F66" s="32" t="inlineStr">
        <is>
          <t>Mobile (owner/mgr)</t>
        </is>
      </c>
      <c r="G66" s="30" t="inlineStr">
        <is>
          <t>4.8</t>
        </is>
      </c>
      <c r="H66" s="31" t="inlineStr">
        <is>
          <t>BLOCK-D, WESTEND HEIGHTS, DLF Phase 5, Sector 53, Gurugram, Haryana 122009, India</t>
        </is>
      </c>
      <c r="I66" s="26" t="inlineStr"/>
      <c r="J66" s="26" t="inlineStr"/>
      <c r="K66" s="26" t="inlineStr"/>
      <c r="L66" s="31" t="inlineStr"/>
      <c r="M66" s="33" t="inlineStr">
        <is>
          <t>Map</t>
        </is>
      </c>
    </row>
    <row r="67">
      <c r="A67" s="26" t="n">
        <v>63</v>
      </c>
      <c r="B67" s="27" t="inlineStr">
        <is>
          <t>Sai tour and travels</t>
        </is>
      </c>
      <c r="C67" s="27" t="inlineStr">
        <is>
          <t>taxi_service</t>
        </is>
      </c>
      <c r="D67" s="27" t="inlineStr">
        <is>
          <t>Helper, Housekeeping, Security, Office Boy</t>
        </is>
      </c>
      <c r="E67" s="26" t="inlineStr">
        <is>
          <t>087440 48888</t>
        </is>
      </c>
      <c r="F67" s="28" t="inlineStr">
        <is>
          <t>Mobile (owner/mgr)</t>
        </is>
      </c>
      <c r="G67" s="26" t="inlineStr">
        <is>
          <t>4.8</t>
        </is>
      </c>
      <c r="H67" s="27" t="inlineStr">
        <is>
          <t>Plot no. 1095, Saraswati Kunj Rd, opp. Paras Hospital, Parsvnath Exotica, DLF Phase 5, Sector 53, Gurugram, Haryana 122003, India</t>
        </is>
      </c>
      <c r="I67" s="26" t="inlineStr"/>
      <c r="J67" s="26" t="inlineStr"/>
      <c r="K67" s="26" t="inlineStr"/>
      <c r="L67" s="27" t="inlineStr"/>
      <c r="M67" s="29" t="inlineStr">
        <is>
          <t>Map</t>
        </is>
      </c>
    </row>
    <row r="68">
      <c r="A68" s="30" t="n">
        <v>64</v>
      </c>
      <c r="B68" s="31" t="inlineStr">
        <is>
          <t>Sharma Relocation Packers and Movers - Best Packers And Movers In Gurugram</t>
        </is>
      </c>
      <c r="C68" s="31" t="inlineStr">
        <is>
          <t>business</t>
        </is>
      </c>
      <c r="D68" s="31" t="inlineStr">
        <is>
          <t>Loader, Packer, Picker, Warehouse Helper, Delivery</t>
        </is>
      </c>
      <c r="E68" s="30" t="inlineStr">
        <is>
          <t>080769 59652</t>
        </is>
      </c>
      <c r="F68" s="32" t="inlineStr">
        <is>
          <t>Mobile (owner/mgr)</t>
        </is>
      </c>
      <c r="G68" s="30" t="inlineStr">
        <is>
          <t>4.8</t>
        </is>
      </c>
      <c r="H68" s="31" t="inlineStr">
        <is>
          <t>C2-1, Parsvnath Exotica, DLF Phase 5, Sector 53, Gurugram, Haryana 122001, India</t>
        </is>
      </c>
      <c r="I68" s="26" t="inlineStr"/>
      <c r="J68" s="26" t="inlineStr"/>
      <c r="K68" s="26" t="inlineStr"/>
      <c r="L68" s="31" t="inlineStr"/>
      <c r="M68" s="33" t="inlineStr">
        <is>
          <t>Map</t>
        </is>
      </c>
    </row>
    <row r="69">
      <c r="A69" s="26" t="n">
        <v>65</v>
      </c>
      <c r="B69" s="27" t="inlineStr">
        <is>
          <t>Shree Khatu Shyam</t>
        </is>
      </c>
      <c r="C69" s="27" t="inlineStr">
        <is>
          <t>juice_shop</t>
        </is>
      </c>
      <c r="D69" s="27" t="inlineStr">
        <is>
          <t>Store Helper, Housekeeping, Security, Sales Staff</t>
        </is>
      </c>
      <c r="E69" s="26" t="inlineStr">
        <is>
          <t>095996 15364</t>
        </is>
      </c>
      <c r="F69" s="28" t="inlineStr">
        <is>
          <t>Mobile (owner/mgr)</t>
        </is>
      </c>
      <c r="G69" s="26" t="inlineStr">
        <is>
          <t>4.8</t>
        </is>
      </c>
      <c r="H69" s="27" t="inlineStr">
        <is>
          <t>Khatu Shyam Mistan Bhandar, Near, Khatu Shyam Mandir Rd, Parsvnath Exotica, DLF Phase 5, Sector 53, Gurugram, Haryana 122011, India</t>
        </is>
      </c>
      <c r="I69" s="26" t="inlineStr"/>
      <c r="J69" s="26" t="inlineStr"/>
      <c r="K69" s="26" t="inlineStr"/>
      <c r="L69" s="27" t="inlineStr"/>
      <c r="M69" s="29" t="inlineStr">
        <is>
          <t>Map</t>
        </is>
      </c>
    </row>
    <row r="70">
      <c r="A70" s="30" t="n">
        <v>66</v>
      </c>
      <c r="B70" s="31" t="inlineStr">
        <is>
          <t>TOTAL FIT GYM</t>
        </is>
      </c>
      <c r="C70" s="31" t="inlineStr">
        <is>
          <t>fitness_center</t>
        </is>
      </c>
      <c r="D70" s="31" t="inlineStr">
        <is>
          <t>Trainer, Housekeeping, Front Desk</t>
        </is>
      </c>
      <c r="E70" s="30" t="inlineStr">
        <is>
          <t>098917 73500</t>
        </is>
      </c>
      <c r="F70" s="32" t="inlineStr">
        <is>
          <t>Mobile (owner/mgr)</t>
        </is>
      </c>
      <c r="G70" s="30" t="inlineStr">
        <is>
          <t>4.8</t>
        </is>
      </c>
      <c r="H70" s="31" t="inlineStr">
        <is>
          <t>92, Saraswati Kunj Rd, Parsvnath Exotica, DLF Phase 5, Sector 53, Gurugram, Haryana 122011, India</t>
        </is>
      </c>
      <c r="I70" s="26" t="inlineStr"/>
      <c r="J70" s="26" t="inlineStr"/>
      <c r="K70" s="26" t="inlineStr"/>
      <c r="L70" s="31" t="inlineStr"/>
      <c r="M70" s="33" t="inlineStr">
        <is>
          <t>Map</t>
        </is>
      </c>
    </row>
    <row r="71">
      <c r="A71" s="26" t="n">
        <v>67</v>
      </c>
      <c r="B71" s="27" t="inlineStr">
        <is>
          <t>Aps computers</t>
        </is>
      </c>
      <c r="C71" s="27" t="inlineStr">
        <is>
          <t>service</t>
        </is>
      </c>
      <c r="D71" s="27" t="inlineStr">
        <is>
          <t>Helper, Housekeeping, Security, Office Boy</t>
        </is>
      </c>
      <c r="E71" s="26" t="inlineStr">
        <is>
          <t>097183 20507</t>
        </is>
      </c>
      <c r="F71" s="28" t="inlineStr">
        <is>
          <t>Mobile (owner/mgr)</t>
        </is>
      </c>
      <c r="G71" s="26" t="inlineStr">
        <is>
          <t>4.7</t>
        </is>
      </c>
      <c r="H71" s="27" t="inlineStr">
        <is>
          <t>Shop 10 Dlf 5 Harijan Colony Sector 43 gurgaon hariyana pin 122002, h.r, DLF Phase 5, Sector 53, Gurugram, Haryana 122009, India</t>
        </is>
      </c>
      <c r="I71" s="26" t="inlineStr"/>
      <c r="J71" s="26" t="inlineStr"/>
      <c r="K71" s="26" t="inlineStr"/>
      <c r="L71" s="27" t="inlineStr"/>
      <c r="M71" s="29" t="inlineStr">
        <is>
          <t>Map</t>
        </is>
      </c>
    </row>
    <row r="72">
      <c r="A72" s="30" t="n">
        <v>68</v>
      </c>
      <c r="B72" s="31" t="inlineStr">
        <is>
          <t>Asha Speech &amp; Hearing Clinic – Asha Agarwal | Top ENT &amp; Audiologist at Sir Ganga Ram Hospital</t>
        </is>
      </c>
      <c r="C72" s="31" t="inlineStr">
        <is>
          <t>health</t>
        </is>
      </c>
      <c r="D72" s="31" t="inlineStr">
        <is>
          <t>Ward Boy, Housekeeping, Attendant, Security</t>
        </is>
      </c>
      <c r="E72" s="30" t="inlineStr">
        <is>
          <t>088261 90768</t>
        </is>
      </c>
      <c r="F72" s="32" t="inlineStr">
        <is>
          <t>Mobile (owner/mgr)</t>
        </is>
      </c>
      <c r="G72" s="30" t="inlineStr">
        <is>
          <t>4.7</t>
        </is>
      </c>
      <c r="H72" s="31" t="inlineStr">
        <is>
          <t>Ground Floor, Saraswati Kunj, Plot no. 79, Parsvnath Exotica, DLF Phase 5, Sector 53, Gurugram, Haryana 122003, India</t>
        </is>
      </c>
      <c r="I72" s="26" t="inlineStr"/>
      <c r="J72" s="26" t="inlineStr"/>
      <c r="K72" s="26" t="inlineStr"/>
      <c r="L72" s="31" t="inlineStr"/>
      <c r="M72" s="33" t="inlineStr">
        <is>
          <t>Map</t>
        </is>
      </c>
    </row>
    <row r="73">
      <c r="A73" s="26" t="n">
        <v>69</v>
      </c>
      <c r="B73" s="27" t="inlineStr">
        <is>
          <t>BALVENDRA SINGH SHOP</t>
        </is>
      </c>
      <c r="C73" s="27" t="inlineStr">
        <is>
          <t>store</t>
        </is>
      </c>
      <c r="D73" s="27" t="inlineStr">
        <is>
          <t>Store Helper, Housekeeping, Security, Sales Staff</t>
        </is>
      </c>
      <c r="E73" s="26" t="inlineStr">
        <is>
          <t>091703 73818</t>
        </is>
      </c>
      <c r="F73" s="28" t="inlineStr">
        <is>
          <t>Mobile (owner/mgr)</t>
        </is>
      </c>
      <c r="G73" s="26" t="inlineStr">
        <is>
          <t>4.7</t>
        </is>
      </c>
      <c r="H73" s="27" t="inlineStr">
        <is>
          <t>F-2580 Sikenderpur, Sikanderpur Rd, Parsvnath Exotica, DLF Phase 5, Sector 53, Gurugram, Haryana 122011, India</t>
        </is>
      </c>
      <c r="I73" s="26" t="inlineStr"/>
      <c r="J73" s="26" t="inlineStr"/>
      <c r="K73" s="26" t="inlineStr"/>
      <c r="L73" s="27" t="inlineStr"/>
      <c r="M73" s="29" t="inlineStr">
        <is>
          <t>Map</t>
        </is>
      </c>
    </row>
    <row r="74">
      <c r="A74" s="30" t="n">
        <v>70</v>
      </c>
      <c r="B74" s="31" t="inlineStr">
        <is>
          <t>Chauhan pg sector 53</t>
        </is>
      </c>
      <c r="C74" s="31" t="inlineStr">
        <is>
          <t>service</t>
        </is>
      </c>
      <c r="D74" s="31" t="inlineStr">
        <is>
          <t>Helper, Housekeeping, Security, Office Boy</t>
        </is>
      </c>
      <c r="E74" s="30" t="inlineStr">
        <is>
          <t>099115 02611</t>
        </is>
      </c>
      <c r="F74" s="32" t="inlineStr">
        <is>
          <t>Mobile (owner/mgr)</t>
        </is>
      </c>
      <c r="G74" s="30" t="inlineStr">
        <is>
          <t>4.7</t>
        </is>
      </c>
      <c r="H74" s="31" t="inlineStr">
        <is>
          <t>Plot no. 285, Saraswati Kunj Rd, Parsvnath Exotica, DLF Phase 5, Sector 53, Gurugram, Haryana 122002, India</t>
        </is>
      </c>
      <c r="I74" s="26" t="inlineStr"/>
      <c r="J74" s="26" t="inlineStr"/>
      <c r="K74" s="26" t="inlineStr"/>
      <c r="L74" s="31" t="inlineStr"/>
      <c r="M74" s="33" t="inlineStr">
        <is>
          <t>Map</t>
        </is>
      </c>
    </row>
    <row r="75">
      <c r="A75" s="26" t="n">
        <v>71</v>
      </c>
      <c r="B75" s="27" t="inlineStr">
        <is>
          <t>Delevry</t>
        </is>
      </c>
      <c r="C75" s="27" t="inlineStr">
        <is>
          <t>educational_institution</t>
        </is>
      </c>
      <c r="D75" s="27" t="inlineStr">
        <is>
          <t>Peon, Housekeeping, Security, Attendant</t>
        </is>
      </c>
      <c r="E75" s="26" t="inlineStr">
        <is>
          <t>074770 08542</t>
        </is>
      </c>
      <c r="F75" s="28" t="inlineStr">
        <is>
          <t>Mobile (owner/mgr)</t>
        </is>
      </c>
      <c r="G75" s="26" t="inlineStr">
        <is>
          <t>4.7</t>
        </is>
      </c>
      <c r="H75" s="27" t="inlineStr">
        <is>
          <t>Udar Rampal, Saraswati kunj, Bilikit Store, Ha. 683, Parsvnath Exotica, DLF Phase 5, Sector 53, Gurugram, Haryana 122011, India</t>
        </is>
      </c>
      <c r="I75" s="26" t="inlineStr"/>
      <c r="J75" s="26" t="inlineStr"/>
      <c r="K75" s="26" t="inlineStr"/>
      <c r="L75" s="27" t="inlineStr"/>
      <c r="M75" s="29" t="inlineStr">
        <is>
          <t>Map</t>
        </is>
      </c>
    </row>
    <row r="76">
      <c r="A76" s="30" t="n">
        <v>72</v>
      </c>
      <c r="B76" s="31" t="inlineStr">
        <is>
          <t>Godrej Samaris, Sector 53B, Gurugram</t>
        </is>
      </c>
      <c r="C76" s="31" t="inlineStr">
        <is>
          <t>apartment_building</t>
        </is>
      </c>
      <c r="D76" s="31" t="inlineStr">
        <is>
          <t>Helper, Housekeeping, Security, Office Boy</t>
        </is>
      </c>
      <c r="E76" s="30" t="inlineStr">
        <is>
          <t>082878 82878</t>
        </is>
      </c>
      <c r="F76" s="32" t="inlineStr">
        <is>
          <t>Mobile (owner/mgr)</t>
        </is>
      </c>
      <c r="G76" s="30" t="inlineStr">
        <is>
          <t>4.7</t>
        </is>
      </c>
      <c r="H76" s="31" t="inlineStr">
        <is>
          <t>C3MX+PR9, IILM Institute, Sector 53, Gurugram, Haryana 122003, India</t>
        </is>
      </c>
      <c r="I76" s="26" t="inlineStr"/>
      <c r="J76" s="26" t="inlineStr"/>
      <c r="K76" s="26" t="inlineStr"/>
      <c r="L76" s="31" t="inlineStr"/>
      <c r="M76" s="33" t="inlineStr">
        <is>
          <t>Map</t>
        </is>
      </c>
    </row>
    <row r="77">
      <c r="A77" s="26" t="n">
        <v>73</v>
      </c>
      <c r="B77" s="27" t="inlineStr">
        <is>
          <t>Kodehash Technologies</t>
        </is>
      </c>
      <c r="C77" s="27" t="inlineStr">
        <is>
          <t>business</t>
        </is>
      </c>
      <c r="D77" s="27" t="inlineStr">
        <is>
          <t>Helper, Housekeeping, Security, Office Boy</t>
        </is>
      </c>
      <c r="E77" s="26" t="inlineStr">
        <is>
          <t>085710 01101</t>
        </is>
      </c>
      <c r="F77" s="28" t="inlineStr">
        <is>
          <t>Mobile (owner/mgr)</t>
        </is>
      </c>
      <c r="G77" s="26" t="inlineStr">
        <is>
          <t>4.7</t>
        </is>
      </c>
      <c r="H77" s="27" t="inlineStr">
        <is>
          <t>2nd Floor, Orchid Centre, near IILM Institute, next to Sector 54, IILM Institute, Sector 53, Gurugram, Haryana 122011, India</t>
        </is>
      </c>
      <c r="I77" s="26" t="inlineStr"/>
      <c r="J77" s="26" t="inlineStr"/>
      <c r="K77" s="26" t="inlineStr"/>
      <c r="L77" s="27" t="inlineStr"/>
      <c r="M77" s="29" t="inlineStr">
        <is>
          <t>Map</t>
        </is>
      </c>
    </row>
    <row r="78">
      <c r="A78" s="30" t="n">
        <v>74</v>
      </c>
      <c r="B78" s="31" t="inlineStr">
        <is>
          <t>Medicare Pharmacy</t>
        </is>
      </c>
      <c r="C78" s="31" t="inlineStr">
        <is>
          <t>pharmacy</t>
        </is>
      </c>
      <c r="D78" s="31" t="inlineStr">
        <is>
          <t>Ward Boy, Housekeeping, Attendant, Security</t>
        </is>
      </c>
      <c r="E78" s="30" t="inlineStr">
        <is>
          <t>096710 31234</t>
        </is>
      </c>
      <c r="F78" s="32" t="inlineStr">
        <is>
          <t>Mobile (owner/mgr)</t>
        </is>
      </c>
      <c r="G78" s="30" t="inlineStr">
        <is>
          <t>4.7</t>
        </is>
      </c>
      <c r="H78" s="31" t="inlineStr">
        <is>
          <t>Shop no-2, Parsvnath Exotica, DLF Phase 5, Sector 53, Gurugram, Haryana 122011, India</t>
        </is>
      </c>
      <c r="I78" s="26" t="inlineStr"/>
      <c r="J78" s="26" t="inlineStr"/>
      <c r="K78" s="26" t="inlineStr"/>
      <c r="L78" s="31" t="inlineStr"/>
      <c r="M78" s="33" t="inlineStr">
        <is>
          <t>Map</t>
        </is>
      </c>
    </row>
    <row r="79">
      <c r="A79" s="26" t="n">
        <v>75</v>
      </c>
      <c r="B79" s="27" t="inlineStr">
        <is>
          <t>Narendar Kumhar Ganral Stor</t>
        </is>
      </c>
      <c r="C79" s="27" t="inlineStr">
        <is>
          <t>general_store</t>
        </is>
      </c>
      <c r="D79" s="27" t="inlineStr">
        <is>
          <t>Store Helper, Housekeeping, Security, Sales Staff</t>
        </is>
      </c>
      <c r="E79" s="26" t="inlineStr">
        <is>
          <t>072406 72031</t>
        </is>
      </c>
      <c r="F79" s="28" t="inlineStr">
        <is>
          <t>Mobile (owner/mgr)</t>
        </is>
      </c>
      <c r="G79" s="26" t="inlineStr">
        <is>
          <t>4.7</t>
        </is>
      </c>
      <c r="H79" s="27" t="inlineStr">
        <is>
          <t>gurgaon wazirabad khatu syam rod, C3RV+Q29 dhani market, Sarswati Kunj II, DLF Phase 5, Sector 53, Gurugram, Haryana 122011, India</t>
        </is>
      </c>
      <c r="I79" s="26" t="inlineStr"/>
      <c r="J79" s="26" t="inlineStr"/>
      <c r="K79" s="26" t="inlineStr"/>
      <c r="L79" s="27" t="inlineStr"/>
      <c r="M79" s="29" t="inlineStr">
        <is>
          <t>Map</t>
        </is>
      </c>
    </row>
    <row r="80">
      <c r="A80" s="30" t="n">
        <v>76</v>
      </c>
      <c r="B80" s="31" t="inlineStr">
        <is>
          <t>NSight Consulting Pvt Ltd</t>
        </is>
      </c>
      <c r="C80" s="31" t="inlineStr">
        <is>
          <t>corporate_office</t>
        </is>
      </c>
      <c r="D80" s="31" t="inlineStr">
        <is>
          <t>Office Boy, Housekeeping, Security, Data Entry</t>
        </is>
      </c>
      <c r="E80" s="30" t="inlineStr">
        <is>
          <t>079883 88693</t>
        </is>
      </c>
      <c r="F80" s="32" t="inlineStr">
        <is>
          <t>Mobile (owner/mgr)</t>
        </is>
      </c>
      <c r="G80" s="30" t="inlineStr">
        <is>
          <t>4.7</t>
        </is>
      </c>
      <c r="H80" s="31" t="inlineStr">
        <is>
          <t>CENTRUM PLAZA, 406D, Golf Course Rd, near IILM Institute, IILM Institute, Sector 53, Gurugram, Haryana 122011, India</t>
        </is>
      </c>
      <c r="I80" s="26" t="inlineStr"/>
      <c r="J80" s="26" t="inlineStr"/>
      <c r="K80" s="26" t="inlineStr"/>
      <c r="L80" s="31" t="inlineStr"/>
      <c r="M80" s="33" t="inlineStr">
        <is>
          <t>Map</t>
        </is>
      </c>
    </row>
    <row r="81">
      <c r="A81" s="26" t="n">
        <v>77</v>
      </c>
      <c r="B81" s="27" t="inlineStr">
        <is>
          <t>Asadhya rog nivaran wellness</t>
        </is>
      </c>
      <c r="C81" s="27" t="inlineStr">
        <is>
          <t>consultant</t>
        </is>
      </c>
      <c r="D81" s="27" t="inlineStr">
        <is>
          <t>Beautician, Helper, Receptionist, Cleaner</t>
        </is>
      </c>
      <c r="E81" s="26" t="inlineStr">
        <is>
          <t>090068 27229</t>
        </is>
      </c>
      <c r="F81" s="28" t="inlineStr">
        <is>
          <t>Mobile (owner/mgr)</t>
        </is>
      </c>
      <c r="G81" s="26" t="inlineStr">
        <is>
          <t>4.6</t>
        </is>
      </c>
      <c r="H81" s="27" t="inlineStr">
        <is>
          <t>E174 ,2nd Floor, near by Paras Hospital Road, Sushant Lok Phase I, Sector 53, Gurugram, Haryana 122009, India</t>
        </is>
      </c>
      <c r="I81" s="26" t="inlineStr"/>
      <c r="J81" s="26" t="inlineStr"/>
      <c r="K81" s="26" t="inlineStr"/>
      <c r="L81" s="27" t="inlineStr"/>
      <c r="M81" s="29" t="inlineStr">
        <is>
          <t>Map</t>
        </is>
      </c>
    </row>
    <row r="82">
      <c r="A82" s="30" t="n">
        <v>78</v>
      </c>
      <c r="B82" s="31" t="inlineStr">
        <is>
          <t>Dog Paradise Gurgaon - Dog and Puppy for Sale in Gurgaon</t>
        </is>
      </c>
      <c r="C82" s="31" t="inlineStr">
        <is>
          <t>pet_store</t>
        </is>
      </c>
      <c r="D82" s="31" t="inlineStr">
        <is>
          <t>Store Helper, Housekeeping, Security, Sales Staff</t>
        </is>
      </c>
      <c r="E82" s="30" t="inlineStr">
        <is>
          <t>092890 74220</t>
        </is>
      </c>
      <c r="F82" s="32" t="inlineStr">
        <is>
          <t>Mobile (owner/mgr)</t>
        </is>
      </c>
      <c r="G82" s="30" t="inlineStr">
        <is>
          <t>4.6</t>
        </is>
      </c>
      <c r="H82" s="31" t="inlineStr">
        <is>
          <t>112A, Saraswati Kunj, Golf Course Rd, near Shoppers Stop, IILM Institute, Sector 53, Gurugram, Haryana 122011, India</t>
        </is>
      </c>
      <c r="I82" s="26" t="inlineStr"/>
      <c r="J82" s="26" t="inlineStr"/>
      <c r="K82" s="26" t="inlineStr"/>
      <c r="L82" s="31" t="inlineStr"/>
      <c r="M82" s="33" t="inlineStr">
        <is>
          <t>Map</t>
        </is>
      </c>
    </row>
    <row r="83">
      <c r="A83" s="26" t="n">
        <v>79</v>
      </c>
      <c r="B83" s="27" t="inlineStr">
        <is>
          <t>Fintolit Online Lawyer Consultation</t>
        </is>
      </c>
      <c r="C83" s="27" t="inlineStr">
        <is>
          <t>consultant</t>
        </is>
      </c>
      <c r="D83" s="27" t="inlineStr">
        <is>
          <t>Office Boy, Housekeeping, Security, Data Entry</t>
        </is>
      </c>
      <c r="E83" s="26" t="inlineStr">
        <is>
          <t>085276 68880</t>
        </is>
      </c>
      <c r="F83" s="28" t="inlineStr">
        <is>
          <t>Mobile (owner/mgr)</t>
        </is>
      </c>
      <c r="G83" s="26" t="inlineStr">
        <is>
          <t>4.6</t>
        </is>
      </c>
      <c r="H83" s="27" t="inlineStr">
        <is>
          <t>IILM Institute, Sector 53, Gurugram, Haryana 122011, India</t>
        </is>
      </c>
      <c r="I83" s="26" t="inlineStr"/>
      <c r="J83" s="26" t="inlineStr"/>
      <c r="K83" s="26" t="inlineStr"/>
      <c r="L83" s="27" t="inlineStr"/>
      <c r="M83" s="29" t="inlineStr">
        <is>
          <t>Map</t>
        </is>
      </c>
    </row>
    <row r="84">
      <c r="A84" s="30" t="n">
        <v>80</v>
      </c>
      <c r="B84" s="31" t="inlineStr">
        <is>
          <t>Mann Tourist Service</t>
        </is>
      </c>
      <c r="C84" s="31" t="inlineStr">
        <is>
          <t>business</t>
        </is>
      </c>
      <c r="D84" s="31" t="inlineStr">
        <is>
          <t>Helper, Housekeeping, Security, Office Boy</t>
        </is>
      </c>
      <c r="E84" s="30" t="inlineStr">
        <is>
          <t>098119 89807</t>
        </is>
      </c>
      <c r="F84" s="32" t="inlineStr">
        <is>
          <t>Mobile (owner/mgr)</t>
        </is>
      </c>
      <c r="G84" s="30" t="inlineStr">
        <is>
          <t>4.6</t>
        </is>
      </c>
      <c r="H84" s="31" t="inlineStr">
        <is>
          <t>H. No.- 1157, Sarswati Kunj II, DLF Phase 5, Sector 53, Gurugram, Haryana 122009, India</t>
        </is>
      </c>
      <c r="I84" s="26" t="inlineStr"/>
      <c r="J84" s="26" t="inlineStr"/>
      <c r="K84" s="26" t="inlineStr"/>
      <c r="L84" s="31" t="inlineStr"/>
      <c r="M84" s="33" t="inlineStr">
        <is>
          <t>Map</t>
        </is>
      </c>
    </row>
    <row r="85">
      <c r="A85" s="26" t="n">
        <v>81</v>
      </c>
      <c r="B85" s="27" t="inlineStr">
        <is>
          <t>The Digital Mates | Digital Marketing Agency</t>
        </is>
      </c>
      <c r="C85" s="27" t="inlineStr">
        <is>
          <t>service</t>
        </is>
      </c>
      <c r="D85" s="27" t="inlineStr">
        <is>
          <t>Store Helper, Housekeeping, Security, Sales Staff</t>
        </is>
      </c>
      <c r="E85" s="26" t="inlineStr">
        <is>
          <t>096969 60046</t>
        </is>
      </c>
      <c r="F85" s="28" t="inlineStr">
        <is>
          <t>Mobile (owner/mgr)</t>
        </is>
      </c>
      <c r="G85" s="26" t="inlineStr">
        <is>
          <t>4.6</t>
        </is>
      </c>
      <c r="H85" s="27" t="inlineStr">
        <is>
          <t>Third Floor, Centrum Plaza, 327, Golf Course Rd, IILM Institute, Sector 53, Gurugram, Haryana 122002, India</t>
        </is>
      </c>
      <c r="I85" s="26" t="inlineStr"/>
      <c r="J85" s="26" t="inlineStr"/>
      <c r="K85" s="26" t="inlineStr"/>
      <c r="L85" s="27" t="inlineStr"/>
      <c r="M85" s="29" t="inlineStr">
        <is>
          <t>Map</t>
        </is>
      </c>
    </row>
    <row r="86">
      <c r="A86" s="30" t="n">
        <v>82</v>
      </c>
      <c r="B86" s="31" t="inlineStr">
        <is>
          <t>Dr Pawan Kumar Singh | Best Hemato-Oncology &amp; BMT Doctor in Gurugram</t>
        </is>
      </c>
      <c r="C86" s="31" t="inlineStr">
        <is>
          <t>doctor</t>
        </is>
      </c>
      <c r="D86" s="31" t="inlineStr">
        <is>
          <t>Ward Boy, Housekeeping, Attendant, Security</t>
        </is>
      </c>
      <c r="E86" s="30" t="inlineStr">
        <is>
          <t>087506 37212</t>
        </is>
      </c>
      <c r="F86" s="32" t="inlineStr">
        <is>
          <t>Mobile (owner/mgr)</t>
        </is>
      </c>
      <c r="G86" s="30" t="inlineStr">
        <is>
          <t>4.5</t>
        </is>
      </c>
      <c r="H86" s="31" t="inlineStr">
        <is>
          <t>Golf Course Rd, Parsvnath Exotica, DLF Phase 5, Sector 53, Gurugram, Haryana 122011, India</t>
        </is>
      </c>
      <c r="I86" s="26" t="inlineStr"/>
      <c r="J86" s="26" t="inlineStr"/>
      <c r="K86" s="26" t="inlineStr"/>
      <c r="L86" s="31" t="inlineStr"/>
      <c r="M86" s="33" t="inlineStr">
        <is>
          <t>Map</t>
        </is>
      </c>
    </row>
    <row r="87">
      <c r="A87" s="26" t="n">
        <v>83</v>
      </c>
      <c r="B87" s="27" t="inlineStr">
        <is>
          <t>Gurgaon Organic Farmers Market - Sunday at The City Club, DLF 5, Gurgaon.</t>
        </is>
      </c>
      <c r="C87" s="27" t="inlineStr">
        <is>
          <t>grocery_store</t>
        </is>
      </c>
      <c r="D87" s="27" t="inlineStr">
        <is>
          <t>Store Helper, Housekeeping, Security, Sales Staff</t>
        </is>
      </c>
      <c r="E87" s="26" t="inlineStr">
        <is>
          <t>093183 62010</t>
        </is>
      </c>
      <c r="F87" s="28" t="inlineStr">
        <is>
          <t>Mobile (owner/mgr)</t>
        </is>
      </c>
      <c r="G87" s="26" t="inlineStr">
        <is>
          <t>4.5</t>
        </is>
      </c>
      <c r="H87" s="27" t="inlineStr">
        <is>
          <t>The City Club, Club Dr, DLF Phase 5, Sector 53, Gurugram, Haryana 122009, India</t>
        </is>
      </c>
      <c r="I87" s="26" t="inlineStr"/>
      <c r="J87" s="26" t="inlineStr"/>
      <c r="K87" s="26" t="inlineStr"/>
      <c r="L87" s="27" t="inlineStr"/>
      <c r="M87" s="29" t="inlineStr">
        <is>
          <t>Map</t>
        </is>
      </c>
    </row>
    <row r="88">
      <c r="A88" s="30" t="n">
        <v>84</v>
      </c>
      <c r="B88" s="31" t="inlineStr">
        <is>
          <t>HelloWorld Monsella</t>
        </is>
      </c>
      <c r="C88" s="31" t="inlineStr">
        <is>
          <t>service</t>
        </is>
      </c>
      <c r="D88" s="31" t="inlineStr">
        <is>
          <t>Helper, Housekeeping, Security, Office Boy</t>
        </is>
      </c>
      <c r="E88" s="30" t="inlineStr">
        <is>
          <t>088800 08888</t>
        </is>
      </c>
      <c r="F88" s="32" t="inlineStr">
        <is>
          <t>Mobile (owner/mgr)</t>
        </is>
      </c>
      <c r="G88" s="30" t="inlineStr">
        <is>
          <t>4.5</t>
        </is>
      </c>
      <c r="H88" s="31" t="inlineStr">
        <is>
          <t>Saraswati kunj, 499A, IILM Institute, Sector 53, Gurugram, Haryana 122011, India</t>
        </is>
      </c>
      <c r="I88" s="26" t="inlineStr"/>
      <c r="J88" s="26" t="inlineStr"/>
      <c r="K88" s="26" t="inlineStr"/>
      <c r="L88" s="31" t="inlineStr"/>
      <c r="M88" s="33" t="inlineStr">
        <is>
          <t>Map</t>
        </is>
      </c>
    </row>
    <row r="89">
      <c r="A89" s="26" t="n">
        <v>85</v>
      </c>
      <c r="B89" s="27" t="inlineStr">
        <is>
          <t>Loban House</t>
        </is>
      </c>
      <c r="C89" s="27" t="inlineStr">
        <is>
          <t>association_or_organization</t>
        </is>
      </c>
      <c r="D89" s="27" t="inlineStr">
        <is>
          <t>Office Boy, Housekeeping, Security, Data Entry</t>
        </is>
      </c>
      <c r="E89" s="26" t="inlineStr">
        <is>
          <t>070427 23025</t>
        </is>
      </c>
      <c r="F89" s="28" t="inlineStr">
        <is>
          <t>Mobile (owner/mgr)</t>
        </is>
      </c>
      <c r="G89" s="26" t="inlineStr">
        <is>
          <t>4.5</t>
        </is>
      </c>
      <c r="H89" s="27" t="inlineStr">
        <is>
          <t>464 Loban House, Golf Course Rd, Parsvnath Exotica, Sarswati Kunj II, DLF Phase 5, Sector 53, Gurugram, Haryana 122011, India</t>
        </is>
      </c>
      <c r="I89" s="26" t="inlineStr"/>
      <c r="J89" s="26" t="inlineStr"/>
      <c r="K89" s="26" t="inlineStr"/>
      <c r="L89" s="27" t="inlineStr"/>
      <c r="M89" s="29" t="inlineStr">
        <is>
          <t>Map</t>
        </is>
      </c>
    </row>
    <row r="90">
      <c r="A90" s="30" t="n">
        <v>86</v>
      </c>
      <c r="B90" s="31" t="inlineStr">
        <is>
          <t>LEVO – Dermatology | Salon | Spa</t>
        </is>
      </c>
      <c r="C90" s="31" t="inlineStr">
        <is>
          <t>spa</t>
        </is>
      </c>
      <c r="D90" s="31" t="inlineStr">
        <is>
          <t>Beautician, Helper, Receptionist, Cleaner</t>
        </is>
      </c>
      <c r="E90" s="30" t="inlineStr">
        <is>
          <t>088005 44600</t>
        </is>
      </c>
      <c r="F90" s="32" t="inlineStr">
        <is>
          <t>Mobile (owner/mgr)</t>
        </is>
      </c>
      <c r="G90" s="30" t="inlineStr">
        <is>
          <t>4.4</t>
        </is>
      </c>
      <c r="H90" s="31" t="inlineStr">
        <is>
          <t>Entry From IBIS Hotel Entry Gate, Pegasus One, Golf Course Rd, Parsvnath Exotica, Sector 53, Gurugram, Haryana 122011, India</t>
        </is>
      </c>
      <c r="I90" s="26" t="inlineStr"/>
      <c r="J90" s="26" t="inlineStr"/>
      <c r="K90" s="26" t="inlineStr"/>
      <c r="L90" s="31" t="inlineStr"/>
      <c r="M90" s="33" t="inlineStr">
        <is>
          <t>Map</t>
        </is>
      </c>
    </row>
    <row r="91">
      <c r="A91" s="26" t="n">
        <v>87</v>
      </c>
      <c r="B91" s="27" t="inlineStr">
        <is>
          <t>Sumangalam HomeStay</t>
        </is>
      </c>
      <c r="C91" s="27" t="inlineStr">
        <is>
          <t>private_guest_room</t>
        </is>
      </c>
      <c r="D91" s="27" t="inlineStr">
        <is>
          <t>Helper, Housekeeping, Security, Office Boy</t>
        </is>
      </c>
      <c r="E91" s="26" t="inlineStr">
        <is>
          <t>098110 69509</t>
        </is>
      </c>
      <c r="F91" s="28" t="inlineStr">
        <is>
          <t>Mobile (owner/mgr)</t>
        </is>
      </c>
      <c r="G91" s="26" t="inlineStr">
        <is>
          <t>4.3</t>
        </is>
      </c>
      <c r="H91" s="27" t="inlineStr">
        <is>
          <t>House no- 52, Saraswati Kunj, Golf Course Rd, near Shoppers Stop, Parsvnath Exotica, Sector 53, Gurugram, Haryana 122011, India</t>
        </is>
      </c>
      <c r="I91" s="26" t="inlineStr"/>
      <c r="J91" s="26" t="inlineStr"/>
      <c r="K91" s="26" t="inlineStr"/>
      <c r="L91" s="27" t="inlineStr"/>
      <c r="M91" s="29" t="inlineStr">
        <is>
          <t>Map</t>
        </is>
      </c>
    </row>
    <row r="92">
      <c r="A92" s="30" t="n">
        <v>88</v>
      </c>
      <c r="B92" s="31" t="inlineStr">
        <is>
          <t>Swear By Biryani</t>
        </is>
      </c>
      <c r="C92" s="31" t="inlineStr">
        <is>
          <t>indian_restaurant</t>
        </is>
      </c>
      <c r="D92" s="31" t="inlineStr">
        <is>
          <t>Kitchen Helper, Cook, Dishwasher, Waiter</t>
        </is>
      </c>
      <c r="E92" s="30" t="inlineStr">
        <is>
          <t>088008 76886</t>
        </is>
      </c>
      <c r="F92" s="32" t="inlineStr">
        <is>
          <t>Mobile (owner/mgr)</t>
        </is>
      </c>
      <c r="G92" s="30" t="inlineStr">
        <is>
          <t>4.3</t>
        </is>
      </c>
      <c r="H92" s="31" t="inlineStr">
        <is>
          <t>Parsvnath Exotica, DLF Phase 5, Sector 53, Gurugram, Haryana 122011, India</t>
        </is>
      </c>
      <c r="I92" s="26" t="inlineStr"/>
      <c r="J92" s="26" t="inlineStr"/>
      <c r="K92" s="26" t="inlineStr"/>
      <c r="L92" s="31" t="inlineStr"/>
      <c r="M92" s="33" t="inlineStr">
        <is>
          <t>Map</t>
        </is>
      </c>
    </row>
    <row r="93">
      <c r="A93" s="26" t="n">
        <v>89</v>
      </c>
      <c r="B93" s="27" t="inlineStr">
        <is>
          <t>Tipsyy inn Suites 007</t>
        </is>
      </c>
      <c r="C93" s="27" t="inlineStr">
        <is>
          <t>hotel</t>
        </is>
      </c>
      <c r="D93" s="27" t="inlineStr">
        <is>
          <t>Housekeeping, Room Boy, Kitchen Helper, Front Desk</t>
        </is>
      </c>
      <c r="E93" s="26" t="inlineStr">
        <is>
          <t>088105 92147</t>
        </is>
      </c>
      <c r="F93" s="28" t="inlineStr">
        <is>
          <t>Mobile (owner/mgr)</t>
        </is>
      </c>
      <c r="G93" s="26" t="inlineStr">
        <is>
          <t>4.3</t>
        </is>
      </c>
      <c r="H93" s="27" t="inlineStr">
        <is>
          <t>plot no. 64A, saraswati kunj, Golf Course Rd, IILM Institute, Sector 53, Gurugram, Haryana 122011, India</t>
        </is>
      </c>
      <c r="I93" s="26" t="inlineStr"/>
      <c r="J93" s="26" t="inlineStr"/>
      <c r="K93" s="26" t="inlineStr"/>
      <c r="L93" s="27" t="inlineStr"/>
      <c r="M93" s="29" t="inlineStr">
        <is>
          <t>Map</t>
        </is>
      </c>
    </row>
    <row r="94">
      <c r="A94" s="30" t="n">
        <v>90</v>
      </c>
      <c r="B94" s="31" t="inlineStr">
        <is>
          <t>AH SO YUM</t>
        </is>
      </c>
      <c r="C94" s="31" t="inlineStr">
        <is>
          <t>asian_restaurant</t>
        </is>
      </c>
      <c r="D94" s="31" t="inlineStr">
        <is>
          <t>Kitchen Helper, Cook, Dishwasher, Waiter</t>
        </is>
      </c>
      <c r="E94" s="30" t="inlineStr">
        <is>
          <t>073032 00824</t>
        </is>
      </c>
      <c r="F94" s="32" t="inlineStr">
        <is>
          <t>Mobile (owner/mgr)</t>
        </is>
      </c>
      <c r="G94" s="30" t="inlineStr">
        <is>
          <t>4.2</t>
        </is>
      </c>
      <c r="H94" s="31" t="inlineStr">
        <is>
          <t>C3RV+JRW, Parsvnath Exotica, DLF Phase 5, Sector 53, Gurugram, Haryana 122011, India</t>
        </is>
      </c>
      <c r="I94" s="26" t="inlineStr"/>
      <c r="J94" s="26" t="inlineStr"/>
      <c r="K94" s="26" t="inlineStr"/>
      <c r="L94" s="31" t="inlineStr"/>
      <c r="M94" s="33" t="inlineStr">
        <is>
          <t>Map</t>
        </is>
      </c>
    </row>
    <row r="95">
      <c r="A95" s="26" t="n">
        <v>91</v>
      </c>
      <c r="B95" s="27" t="inlineStr">
        <is>
          <t>Rana Communication</t>
        </is>
      </c>
      <c r="C95" s="27" t="inlineStr">
        <is>
          <t>cell_phone_store</t>
        </is>
      </c>
      <c r="D95" s="27" t="inlineStr">
        <is>
          <t>Store Helper, Housekeeping, Security, Sales Staff</t>
        </is>
      </c>
      <c r="E95" s="26" t="inlineStr">
        <is>
          <t>097178 46792</t>
        </is>
      </c>
      <c r="F95" s="28" t="inlineStr">
        <is>
          <t>Mobile (owner/mgr)</t>
        </is>
      </c>
      <c r="G95" s="26" t="inlineStr">
        <is>
          <t>4.2</t>
        </is>
      </c>
      <c r="H95" s="27" t="inlineStr">
        <is>
          <t>Khatu Shyam Mandir Rd, DLF Phase 5, Sector 53, Gurugram, Haryana 122011, India</t>
        </is>
      </c>
      <c r="I95" s="26" t="inlineStr"/>
      <c r="J95" s="26" t="inlineStr"/>
      <c r="K95" s="26" t="inlineStr"/>
      <c r="L95" s="27" t="inlineStr"/>
      <c r="M95" s="29" t="inlineStr">
        <is>
          <t>Map</t>
        </is>
      </c>
    </row>
    <row r="96">
      <c r="A96" s="30" t="n">
        <v>92</v>
      </c>
      <c r="B96" s="31" t="inlineStr">
        <is>
          <t>Shriji clinic</t>
        </is>
      </c>
      <c r="C96" s="31" t="inlineStr">
        <is>
          <t>doctor</t>
        </is>
      </c>
      <c r="D96" s="31" t="inlineStr">
        <is>
          <t>Ward Boy, Housekeeping, Attendant, Security</t>
        </is>
      </c>
      <c r="E96" s="30" t="inlineStr">
        <is>
          <t>097179 40034</t>
        </is>
      </c>
      <c r="F96" s="32" t="inlineStr">
        <is>
          <t>Mobile (owner/mgr)</t>
        </is>
      </c>
      <c r="G96" s="30" t="inlineStr">
        <is>
          <t>4.2</t>
        </is>
      </c>
      <c r="H96" s="31" t="inlineStr">
        <is>
          <t>53-P, Golf Course Rd, opp. VATIKA TOWER, near Shoppers Stop, IILM Institute, Sarswati Kunj II, DLF Phase 5, Sector 53, Gurugram, Haryana 122011, India</t>
        </is>
      </c>
      <c r="I96" s="26" t="inlineStr"/>
      <c r="J96" s="26" t="inlineStr"/>
      <c r="K96" s="26" t="inlineStr"/>
      <c r="L96" s="31" t="inlineStr"/>
      <c r="M96" s="33" t="inlineStr">
        <is>
          <t>Map</t>
        </is>
      </c>
    </row>
    <row r="97">
      <c r="A97" s="26" t="n">
        <v>93</v>
      </c>
      <c r="B97" s="27" t="inlineStr">
        <is>
          <t>Tarot Card Reader - Sheetal</t>
        </is>
      </c>
      <c r="C97" s="27" t="inlineStr">
        <is>
          <t>corporate_office</t>
        </is>
      </c>
      <c r="D97" s="27" t="inlineStr">
        <is>
          <t>Office Boy, Housekeeping, Security, Data Entry</t>
        </is>
      </c>
      <c r="E97" s="26" t="inlineStr">
        <is>
          <t>085956 43045</t>
        </is>
      </c>
      <c r="F97" s="28" t="inlineStr">
        <is>
          <t>Mobile (owner/mgr)</t>
        </is>
      </c>
      <c r="G97" s="26" t="inlineStr">
        <is>
          <t>4.2</t>
        </is>
      </c>
      <c r="H97" s="27" t="inlineStr">
        <is>
          <t>C3RX+F8J, Parsvnath Exotica, DLF Phase 5, Sector 53, Gurugram, Haryana 122011, India</t>
        </is>
      </c>
      <c r="I97" s="26" t="inlineStr"/>
      <c r="J97" s="26" t="inlineStr"/>
      <c r="K97" s="26" t="inlineStr"/>
      <c r="L97" s="27" t="inlineStr"/>
      <c r="M97" s="29" t="inlineStr">
        <is>
          <t>Map</t>
        </is>
      </c>
    </row>
    <row r="98">
      <c r="A98" s="30" t="n">
        <v>94</v>
      </c>
      <c r="B98" s="31" t="inlineStr">
        <is>
          <t>AV SPORTS ACADEMY</t>
        </is>
      </c>
      <c r="C98" s="31" t="inlineStr">
        <is>
          <t>sports_complex</t>
        </is>
      </c>
      <c r="D98" s="31" t="inlineStr">
        <is>
          <t>Trainer, Housekeeping, Front Desk</t>
        </is>
      </c>
      <c r="E98" s="30" t="inlineStr">
        <is>
          <t>093110 28822</t>
        </is>
      </c>
      <c r="F98" s="32" t="inlineStr">
        <is>
          <t>Mobile (owner/mgr)</t>
        </is>
      </c>
      <c r="G98" s="30" t="inlineStr">
        <is>
          <t>4.1</t>
        </is>
      </c>
      <c r="H98" s="31" t="inlineStr">
        <is>
          <t>BLOCK-D, WESTEND HEIGHTS, St Thomas Marg, DLF Phase 5, Sector 53, Gurugram, Haryana 122009, India</t>
        </is>
      </c>
      <c r="I98" s="26" t="inlineStr"/>
      <c r="J98" s="26" t="inlineStr"/>
      <c r="K98" s="26" t="inlineStr"/>
      <c r="L98" s="31" t="inlineStr"/>
      <c r="M98" s="33" t="inlineStr">
        <is>
          <t>Map</t>
        </is>
      </c>
    </row>
    <row r="99">
      <c r="A99" s="26" t="n">
        <v>95</v>
      </c>
      <c r="B99" s="27" t="inlineStr">
        <is>
          <t>Hindustan Petroleum Corporation Limited</t>
        </is>
      </c>
      <c r="C99" s="27" t="inlineStr">
        <is>
          <t>gas_station</t>
        </is>
      </c>
      <c r="D99" s="27" t="inlineStr">
        <is>
          <t>Pump Attendant, Cleaner, Security</t>
        </is>
      </c>
      <c r="E99" s="26" t="inlineStr">
        <is>
          <t>098189 53991</t>
        </is>
      </c>
      <c r="F99" s="28" t="inlineStr">
        <is>
          <t>Mobile (owner/mgr)</t>
        </is>
      </c>
      <c r="G99" s="26" t="inlineStr">
        <is>
          <t>4.1</t>
        </is>
      </c>
      <c r="H99" s="27" t="inlineStr">
        <is>
          <t>Ground Floor, opposite Jalvayu Towers, IILM Institute, Sector 53, Gurugram, Haryana 122011, India</t>
        </is>
      </c>
      <c r="I99" s="26" t="inlineStr"/>
      <c r="J99" s="26" t="inlineStr"/>
      <c r="K99" s="26" t="inlineStr"/>
      <c r="L99" s="27" t="inlineStr"/>
      <c r="M99" s="29" t="inlineStr">
        <is>
          <t>Map</t>
        </is>
      </c>
    </row>
    <row r="100">
      <c r="A100" s="30" t="n">
        <v>96</v>
      </c>
      <c r="B100" s="31" t="inlineStr">
        <is>
          <t>Homeseek Realtors</t>
        </is>
      </c>
      <c r="C100" s="31" t="inlineStr">
        <is>
          <t>real_estate_agency</t>
        </is>
      </c>
      <c r="D100" s="31" t="inlineStr">
        <is>
          <t>Office Boy, Housekeeping, Security, Data Entry</t>
        </is>
      </c>
      <c r="E100" s="30" t="inlineStr">
        <is>
          <t>099909 40505</t>
        </is>
      </c>
      <c r="F100" s="32" t="inlineStr">
        <is>
          <t>Mobile (owner/mgr)</t>
        </is>
      </c>
      <c r="G100" s="30" t="inlineStr">
        <is>
          <t>4.1</t>
        </is>
      </c>
      <c r="H100" s="31" t="inlineStr">
        <is>
          <t>1st Floor, CENTRUM PLAZA, 112-112A, Golf Course Rd, IILM Institute, Sector 53, Gurugram, Haryana 122011, India</t>
        </is>
      </c>
      <c r="I100" s="26" t="inlineStr"/>
      <c r="J100" s="26" t="inlineStr"/>
      <c r="K100" s="26" t="inlineStr"/>
      <c r="L100" s="31" t="inlineStr"/>
      <c r="M100" s="33" t="inlineStr">
        <is>
          <t>Map</t>
        </is>
      </c>
    </row>
    <row r="101">
      <c r="A101" s="26" t="n">
        <v>97</v>
      </c>
      <c r="B101" s="27" t="inlineStr">
        <is>
          <t>Milkbasket Parsvanath Exotica</t>
        </is>
      </c>
      <c r="C101" s="27" t="inlineStr">
        <is>
          <t>food_delivery</t>
        </is>
      </c>
      <c r="D101" s="27" t="inlineStr">
        <is>
          <t>Kitchen Helper, Cook, Dishwasher, Waiter</t>
        </is>
      </c>
      <c r="E101" s="26" t="inlineStr">
        <is>
          <t>098914 48822</t>
        </is>
      </c>
      <c r="F101" s="28" t="inlineStr">
        <is>
          <t>Mobile (owner/mgr)</t>
        </is>
      </c>
      <c r="G101" s="26" t="inlineStr">
        <is>
          <t>4.1</t>
        </is>
      </c>
      <c r="H101" s="27" t="inlineStr">
        <is>
          <t>Parsvnath Exotica 2 Clubhouse, V1, Parsvnath Exotica, DLF Phase 5, Sector 53, Gurugram, Haryana 122011, India</t>
        </is>
      </c>
      <c r="I101" s="26" t="inlineStr"/>
      <c r="J101" s="26" t="inlineStr"/>
      <c r="K101" s="26" t="inlineStr"/>
      <c r="L101" s="27" t="inlineStr"/>
      <c r="M101" s="29" t="inlineStr">
        <is>
          <t>Map</t>
        </is>
      </c>
    </row>
    <row r="102">
      <c r="A102" s="30" t="n">
        <v>98</v>
      </c>
      <c r="B102" s="31" t="inlineStr">
        <is>
          <t>Zavya Jewellery</t>
        </is>
      </c>
      <c r="C102" s="31" t="inlineStr">
        <is>
          <t>corporate_office</t>
        </is>
      </c>
      <c r="D102" s="31" t="inlineStr">
        <is>
          <t>Office Boy, Housekeeping, Security, Data Entry</t>
        </is>
      </c>
      <c r="E102" s="30" t="inlineStr">
        <is>
          <t>098108 14945</t>
        </is>
      </c>
      <c r="F102" s="32" t="inlineStr">
        <is>
          <t>Mobile (owner/mgr)</t>
        </is>
      </c>
      <c r="G102" s="30" t="inlineStr">
        <is>
          <t>4.1</t>
        </is>
      </c>
      <c r="H102" s="31" t="inlineStr">
        <is>
          <t>4B, Ground, CENTRUM PLAZA, Golf Course Rd, IILM Institute, Sector 53, Gurugram, Haryana 122011, India</t>
        </is>
      </c>
      <c r="I102" s="26" t="inlineStr"/>
      <c r="J102" s="26" t="inlineStr"/>
      <c r="K102" s="26" t="inlineStr"/>
      <c r="L102" s="31" t="inlineStr"/>
      <c r="M102" s="33" t="inlineStr">
        <is>
          <t>Map</t>
        </is>
      </c>
    </row>
    <row r="103">
      <c r="A103" s="26" t="n">
        <v>99</v>
      </c>
      <c r="B103" s="27" t="inlineStr">
        <is>
          <t>Carpathy - BK Automobiles</t>
        </is>
      </c>
      <c r="C103" s="27" t="inlineStr">
        <is>
          <t>car_repair</t>
        </is>
      </c>
      <c r="D103" s="27" t="inlineStr">
        <is>
          <t>Mechanic Helper, Cleaner, Washer</t>
        </is>
      </c>
      <c r="E103" s="26" t="inlineStr">
        <is>
          <t>088821 10011</t>
        </is>
      </c>
      <c r="F103" s="28" t="inlineStr">
        <is>
          <t>Mobile (owner/mgr)</t>
        </is>
      </c>
      <c r="G103" s="26" t="inlineStr">
        <is>
          <t>4</t>
        </is>
      </c>
      <c r="H103" s="27" t="inlineStr">
        <is>
          <t>Plot No. 1630 Opposite Jalvaayu Tower, Near Cng Petrol Pump B K Automobiles, IILM Institute, Sector 53, Gurugram, Haryana 122011, India</t>
        </is>
      </c>
      <c r="I103" s="26" t="inlineStr"/>
      <c r="J103" s="26" t="inlineStr"/>
      <c r="K103" s="26" t="inlineStr"/>
      <c r="L103" s="27" t="inlineStr"/>
      <c r="M103" s="29" t="inlineStr">
        <is>
          <t>Map</t>
        </is>
      </c>
    </row>
    <row r="104">
      <c r="A104" s="30" t="n">
        <v>100</v>
      </c>
      <c r="B104" s="31" t="inlineStr">
        <is>
          <t>Cress</t>
        </is>
      </c>
      <c r="C104" s="31" t="inlineStr">
        <is>
          <t>restaurant</t>
        </is>
      </c>
      <c r="D104" s="31" t="inlineStr">
        <is>
          <t>Kitchen Helper, Cook, Dishwasher, Waiter</t>
        </is>
      </c>
      <c r="E104" s="30" t="inlineStr">
        <is>
          <t>090155 54455</t>
        </is>
      </c>
      <c r="F104" s="32" t="inlineStr">
        <is>
          <t>Mobile (owner/mgr)</t>
        </is>
      </c>
      <c r="G104" s="30" t="inlineStr">
        <is>
          <t>4</t>
        </is>
      </c>
      <c r="H104" s="31" t="inlineStr">
        <is>
          <t>C3RX+HFM, Golf Course Rd, Parsvnath Exotica, DLF Phase 5, Sector 53, Gurugram, Haryana 122011, India</t>
        </is>
      </c>
      <c r="I104" s="26" t="inlineStr"/>
      <c r="J104" s="26" t="inlineStr"/>
      <c r="K104" s="26" t="inlineStr"/>
      <c r="L104" s="31" t="inlineStr"/>
      <c r="M104" s="33" t="inlineStr">
        <is>
          <t>Map</t>
        </is>
      </c>
    </row>
    <row r="105">
      <c r="A105" s="26" t="n">
        <v>101</v>
      </c>
      <c r="B105" s="27" t="inlineStr">
        <is>
          <t>Slay Stayz Sector 53 Girls &amp; Boys Pg</t>
        </is>
      </c>
      <c r="C105" s="27" t="inlineStr">
        <is>
          <t>service</t>
        </is>
      </c>
      <c r="D105" s="27" t="inlineStr">
        <is>
          <t>Helper, Housekeeping, Security, Office Boy</t>
        </is>
      </c>
      <c r="E105" s="26" t="inlineStr">
        <is>
          <t>099900 09280</t>
        </is>
      </c>
      <c r="F105" s="28" t="inlineStr">
        <is>
          <t>Mobile (owner/mgr)</t>
        </is>
      </c>
      <c r="G105" s="26" t="inlineStr">
        <is>
          <t>4</t>
        </is>
      </c>
      <c r="H105" s="27" t="inlineStr">
        <is>
          <t>285, Golf Crse Rd, Saraswati Kunj, DLF Phase 5, Sector 53, Gurugram, Haryana 122011, India</t>
        </is>
      </c>
      <c r="I105" s="26" t="inlineStr"/>
      <c r="J105" s="26" t="inlineStr"/>
      <c r="K105" s="26" t="inlineStr"/>
      <c r="L105" s="27" t="inlineStr"/>
      <c r="M105" s="29" t="inlineStr">
        <is>
          <t>Map</t>
        </is>
      </c>
    </row>
    <row r="106">
      <c r="A106" s="30" t="n">
        <v>102</v>
      </c>
      <c r="B106" s="31" t="inlineStr">
        <is>
          <t>Axcelo Automobiles Car Repair</t>
        </is>
      </c>
      <c r="C106" s="31" t="inlineStr">
        <is>
          <t>car_repair</t>
        </is>
      </c>
      <c r="D106" s="31" t="inlineStr">
        <is>
          <t>Mechanic Helper, Cleaner, Washer</t>
        </is>
      </c>
      <c r="E106" s="30" t="inlineStr">
        <is>
          <t>098101 12011</t>
        </is>
      </c>
      <c r="F106" s="32" t="inlineStr">
        <is>
          <t>Mobile (owner/mgr)</t>
        </is>
      </c>
      <c r="G106" s="30" t="inlineStr">
        <is>
          <t>3.9</t>
        </is>
      </c>
      <c r="H106" s="31" t="inlineStr">
        <is>
          <t>C3MW+29W, IILM Institute, Sector 53, Gurugram, Haryana 122011, India</t>
        </is>
      </c>
      <c r="I106" s="26" t="inlineStr"/>
      <c r="J106" s="26" t="inlineStr"/>
      <c r="K106" s="26" t="inlineStr"/>
      <c r="L106" s="31" t="inlineStr"/>
      <c r="M106" s="33" t="inlineStr">
        <is>
          <t>Map</t>
        </is>
      </c>
    </row>
    <row r="107">
      <c r="A107" s="26" t="n">
        <v>103</v>
      </c>
      <c r="B107" s="27" t="inlineStr">
        <is>
          <t>Ayaan Girls PG Golf course Road</t>
        </is>
      </c>
      <c r="C107" s="27" t="inlineStr">
        <is>
          <t>service</t>
        </is>
      </c>
      <c r="D107" s="27" t="inlineStr">
        <is>
          <t>Helper, Housekeeping, Security, Office Boy</t>
        </is>
      </c>
      <c r="E107" s="26" t="inlineStr">
        <is>
          <t>089299 38881</t>
        </is>
      </c>
      <c r="F107" s="28" t="inlineStr">
        <is>
          <t>Mobile (owner/mgr)</t>
        </is>
      </c>
      <c r="G107" s="26" t="inlineStr">
        <is>
          <t>3.8</t>
        </is>
      </c>
      <c r="H107" s="27" t="inlineStr">
        <is>
          <t>plot no.347 Saraswati kunj, Parsvnath Exotica, DLF Phase 5, Sector 53, Gurugram, Haryana 122011, India</t>
        </is>
      </c>
      <c r="I107" s="26" t="inlineStr"/>
      <c r="J107" s="26" t="inlineStr"/>
      <c r="K107" s="26" t="inlineStr"/>
      <c r="L107" s="27" t="inlineStr"/>
      <c r="M107" s="29" t="inlineStr">
        <is>
          <t>Map</t>
        </is>
      </c>
    </row>
    <row r="108">
      <c r="A108" s="30" t="n">
        <v>104</v>
      </c>
      <c r="B108" s="31" t="inlineStr">
        <is>
          <t>Meals &amp; Memories</t>
        </is>
      </c>
      <c r="C108" s="31" t="inlineStr">
        <is>
          <t>indian_restaurant</t>
        </is>
      </c>
      <c r="D108" s="31" t="inlineStr">
        <is>
          <t>Kitchen Helper, Cook, Dishwasher, Waiter</t>
        </is>
      </c>
      <c r="E108" s="30" t="inlineStr">
        <is>
          <t>097170 71985</t>
        </is>
      </c>
      <c r="F108" s="32" t="inlineStr">
        <is>
          <t>Mobile (owner/mgr)</t>
        </is>
      </c>
      <c r="G108" s="30" t="inlineStr">
        <is>
          <t>3.8</t>
        </is>
      </c>
      <c r="H108" s="31" t="inlineStr">
        <is>
          <t>Khatu Shyam Mandir Rd, Parsvnath Exotica, DLF Phase 5, Sector 53, Gurugram, Haryana 122011, India</t>
        </is>
      </c>
      <c r="I108" s="26" t="inlineStr"/>
      <c r="J108" s="26" t="inlineStr"/>
      <c r="K108" s="26" t="inlineStr"/>
      <c r="L108" s="31" t="inlineStr"/>
      <c r="M108" s="33" t="inlineStr">
        <is>
          <t>Map</t>
        </is>
      </c>
    </row>
    <row r="109">
      <c r="A109" s="26" t="n">
        <v>105</v>
      </c>
      <c r="B109" s="27" t="inlineStr">
        <is>
          <t>IILM School of Management</t>
        </is>
      </c>
      <c r="C109" s="27" t="inlineStr">
        <is>
          <t>university</t>
        </is>
      </c>
      <c r="D109" s="27" t="inlineStr">
        <is>
          <t>Peon, Housekeeping, Security, Attendant</t>
        </is>
      </c>
      <c r="E109" s="26" t="inlineStr">
        <is>
          <t>081309 27037</t>
        </is>
      </c>
      <c r="F109" s="28" t="inlineStr">
        <is>
          <t>Mobile (owner/mgr)</t>
        </is>
      </c>
      <c r="G109" s="26" t="inlineStr">
        <is>
          <t>3.7</t>
        </is>
      </c>
      <c r="H109" s="27" t="inlineStr">
        <is>
          <t>IILM University, Gurugram 1 Knowledge Center, Golf Course Rd, IILM Institute, Sector 53, Gurugram, Haryana 122011, India</t>
        </is>
      </c>
      <c r="I109" s="26" t="inlineStr"/>
      <c r="J109" s="26" t="inlineStr"/>
      <c r="K109" s="26" t="inlineStr"/>
      <c r="L109" s="27" t="inlineStr"/>
      <c r="M109" s="29" t="inlineStr">
        <is>
          <t>Map</t>
        </is>
      </c>
    </row>
    <row r="110">
      <c r="A110" s="30" t="n">
        <v>106</v>
      </c>
      <c r="B110" s="31" t="inlineStr">
        <is>
          <t>Masala Tea</t>
        </is>
      </c>
      <c r="C110" s="31" t="inlineStr">
        <is>
          <t>tea_store</t>
        </is>
      </c>
      <c r="D110" s="31" t="inlineStr">
        <is>
          <t>Store Helper, Housekeeping, Security, Sales Staff</t>
        </is>
      </c>
      <c r="E110" s="30" t="inlineStr">
        <is>
          <t>098105 07251</t>
        </is>
      </c>
      <c r="F110" s="32" t="inlineStr">
        <is>
          <t>Mobile (owner/mgr)</t>
        </is>
      </c>
      <c r="G110" s="30" t="inlineStr">
        <is>
          <t>3.6</t>
        </is>
      </c>
      <c r="H110" s="31" t="inlineStr">
        <is>
          <t>53-P, Parsvnath Exotica, Sarswati Kunj II, DLF Phase 5, Sector 53, Gurugram, Haryana 122011, India</t>
        </is>
      </c>
      <c r="I110" s="26" t="inlineStr"/>
      <c r="J110" s="26" t="inlineStr"/>
      <c r="K110" s="26" t="inlineStr"/>
      <c r="L110" s="31" t="inlineStr"/>
      <c r="M110" s="33" t="inlineStr">
        <is>
          <t>Map</t>
        </is>
      </c>
    </row>
    <row r="111">
      <c r="A111" s="26" t="n">
        <v>107</v>
      </c>
      <c r="B111" s="27" t="inlineStr">
        <is>
          <t>Football Park</t>
        </is>
      </c>
      <c r="C111" s="27" t="inlineStr">
        <is>
          <t>playground</t>
        </is>
      </c>
      <c r="D111" s="27" t="inlineStr">
        <is>
          <t>Helper, Housekeeping, Security, Office Boy</t>
        </is>
      </c>
      <c r="E111" s="26" t="inlineStr">
        <is>
          <t>083681 79286</t>
        </is>
      </c>
      <c r="F111" s="28" t="inlineStr">
        <is>
          <t>Mobile (owner/mgr)</t>
        </is>
      </c>
      <c r="G111" s="26" t="inlineStr">
        <is>
          <t>3.5</t>
        </is>
      </c>
      <c r="H111" s="27" t="inlineStr">
        <is>
          <t>C3WW+R8V, DLF Phase 5, Sector 53, Gurugram, Haryana 122009, India</t>
        </is>
      </c>
      <c r="I111" s="26" t="inlineStr"/>
      <c r="J111" s="26" t="inlineStr"/>
      <c r="K111" s="26" t="inlineStr"/>
      <c r="L111" s="27" t="inlineStr"/>
      <c r="M111" s="29" t="inlineStr">
        <is>
          <t>Map</t>
        </is>
      </c>
    </row>
    <row r="112">
      <c r="A112" s="30" t="n">
        <v>108</v>
      </c>
      <c r="B112" s="31" t="inlineStr">
        <is>
          <t>Guru Realtors</t>
        </is>
      </c>
      <c r="C112" s="31" t="inlineStr">
        <is>
          <t>store</t>
        </is>
      </c>
      <c r="D112" s="31" t="inlineStr">
        <is>
          <t>Store Helper, Housekeeping, Security, Sales Staff</t>
        </is>
      </c>
      <c r="E112" s="30" t="inlineStr">
        <is>
          <t>099990 25994</t>
        </is>
      </c>
      <c r="F112" s="32" t="inlineStr">
        <is>
          <t>Mobile (owner/mgr)</t>
        </is>
      </c>
      <c r="G112" s="30" t="inlineStr">
        <is>
          <t>3.4</t>
        </is>
      </c>
      <c r="H112" s="31" t="inlineStr">
        <is>
          <t>C2/2163,, DLF Phase 5, Sector 53, Gurugram, Haryana 122009, India</t>
        </is>
      </c>
      <c r="I112" s="26" t="inlineStr"/>
      <c r="J112" s="26" t="inlineStr"/>
      <c r="K112" s="26" t="inlineStr"/>
      <c r="L112" s="31" t="inlineStr"/>
      <c r="M112" s="33" t="inlineStr">
        <is>
          <t>Map</t>
        </is>
      </c>
    </row>
    <row r="113">
      <c r="A113" s="26" t="n">
        <v>109</v>
      </c>
      <c r="B113" s="27" t="inlineStr">
        <is>
          <t>The PG 55</t>
        </is>
      </c>
      <c r="C113" s="27" t="inlineStr">
        <is>
          <t>service</t>
        </is>
      </c>
      <c r="D113" s="27" t="inlineStr">
        <is>
          <t>Helper, Housekeeping, Security, Office Boy</t>
        </is>
      </c>
      <c r="E113" s="26" t="inlineStr">
        <is>
          <t>090344 90439</t>
        </is>
      </c>
      <c r="F113" s="28" t="inlineStr">
        <is>
          <t>Mobile (owner/mgr)</t>
        </is>
      </c>
      <c r="G113" s="26" t="inlineStr">
        <is>
          <t>3.4</t>
        </is>
      </c>
      <c r="H113" s="27" t="inlineStr">
        <is>
          <t>Plot No. 55, Saraswati kunj, Golf Course Rd, near Shoppers Stop, IILM Institute, DLF Phase 5, Sector 53, Gurugram, Haryana 122011, India</t>
        </is>
      </c>
      <c r="I113" s="26" t="inlineStr"/>
      <c r="J113" s="26" t="inlineStr"/>
      <c r="K113" s="26" t="inlineStr"/>
      <c r="L113" s="27" t="inlineStr"/>
      <c r="M113" s="29" t="inlineStr">
        <is>
          <t>Map</t>
        </is>
      </c>
    </row>
    <row r="114">
      <c r="A114" s="30" t="n">
        <v>110</v>
      </c>
      <c r="B114" s="31" t="inlineStr">
        <is>
          <t>MobiKwik HQ</t>
        </is>
      </c>
      <c r="C114" s="31" t="inlineStr">
        <is>
          <t>corporate_office</t>
        </is>
      </c>
      <c r="D114" s="31" t="inlineStr">
        <is>
          <t>Office Boy, Housekeeping, Security, Data Entry</t>
        </is>
      </c>
      <c r="E114" s="30" t="inlineStr">
        <is>
          <t>080 6980 8320</t>
        </is>
      </c>
      <c r="F114" s="32" t="inlineStr">
        <is>
          <t>Mobile (owner/mgr)</t>
        </is>
      </c>
      <c r="G114" s="30" t="inlineStr">
        <is>
          <t>3.1</t>
        </is>
      </c>
      <c r="H114" s="31" t="inlineStr">
        <is>
          <t>Unit No. 102, 1st Floor, Block-B, Pegasus One, Golf Course Rd, Parsvnath Exotica, Sector 53, Gurugram, Haryana 122003, India</t>
        </is>
      </c>
      <c r="I114" s="26" t="inlineStr"/>
      <c r="J114" s="26" t="inlineStr"/>
      <c r="K114" s="26" t="inlineStr"/>
      <c r="L114" s="31" t="inlineStr"/>
      <c r="M114" s="33" t="inlineStr">
        <is>
          <t>Map</t>
        </is>
      </c>
    </row>
    <row r="115">
      <c r="A115" s="26" t="n">
        <v>111</v>
      </c>
      <c r="B115" s="27" t="inlineStr">
        <is>
          <t>Auto Rickshaw Service</t>
        </is>
      </c>
      <c r="C115" s="27" t="inlineStr">
        <is>
          <t>taxi_service</t>
        </is>
      </c>
      <c r="D115" s="27" t="inlineStr">
        <is>
          <t>Helper, Housekeeping, Security, Office Boy</t>
        </is>
      </c>
      <c r="E115" s="26" t="inlineStr">
        <is>
          <t>093829 85458</t>
        </is>
      </c>
      <c r="F115" s="28" t="inlineStr">
        <is>
          <t>Mobile (owner/mgr)</t>
        </is>
      </c>
      <c r="G115" s="26" t="inlineStr">
        <is>
          <t>3</t>
        </is>
      </c>
      <c r="H115" s="27" t="inlineStr">
        <is>
          <t>Saraswati kunj, Parsvnath Exotica, DLF Phase 5, Sector 53, Gurugram, Haryana 122011, India</t>
        </is>
      </c>
      <c r="I115" s="26" t="inlineStr"/>
      <c r="J115" s="26" t="inlineStr"/>
      <c r="K115" s="26" t="inlineStr"/>
      <c r="L115" s="27" t="inlineStr"/>
      <c r="M115" s="29" t="inlineStr">
        <is>
          <t>Map</t>
        </is>
      </c>
    </row>
    <row r="116">
      <c r="A116" s="30" t="n">
        <v>112</v>
      </c>
      <c r="B116" s="31" t="inlineStr">
        <is>
          <t>Herbalife International India Pvt. Limited</t>
        </is>
      </c>
      <c r="C116" s="31" t="inlineStr">
        <is>
          <t>consultant</t>
        </is>
      </c>
      <c r="D116" s="31" t="inlineStr">
        <is>
          <t>Office Boy, Housekeeping, Security, Data Entry</t>
        </is>
      </c>
      <c r="E116" s="30" t="inlineStr">
        <is>
          <t>082872 03020</t>
        </is>
      </c>
      <c r="F116" s="32" t="inlineStr">
        <is>
          <t>Mobile (owner/mgr)</t>
        </is>
      </c>
      <c r="G116" s="30" t="inlineStr">
        <is>
          <t>3</t>
        </is>
      </c>
      <c r="H116" s="31" t="inlineStr">
        <is>
          <t>A-032,, Carlton Estate -IV, DLF - V, DLF Phase 5, Sector 53, Gurugram, Haryana 122001, India</t>
        </is>
      </c>
      <c r="I116" s="26" t="inlineStr"/>
      <c r="J116" s="26" t="inlineStr"/>
      <c r="K116" s="26" t="inlineStr"/>
      <c r="L116" s="31" t="inlineStr"/>
      <c r="M116" s="33" t="inlineStr">
        <is>
          <t>Map</t>
        </is>
      </c>
    </row>
    <row r="117">
      <c r="A117" s="26" t="n">
        <v>113</v>
      </c>
      <c r="B117" s="27" t="inlineStr">
        <is>
          <t>Hillwalk Designs Pvt. Ltd.</t>
        </is>
      </c>
      <c r="C117" s="27" t="inlineStr">
        <is>
          <t>general_contractor</t>
        </is>
      </c>
      <c r="D117" s="27" t="inlineStr">
        <is>
          <t>Helper, Housekeeping, Security, Office Boy</t>
        </is>
      </c>
      <c r="E117" s="26" t="inlineStr">
        <is>
          <t>099103 76628</t>
        </is>
      </c>
      <c r="F117" s="28" t="inlineStr">
        <is>
          <t>Mobile (owner/mgr)</t>
        </is>
      </c>
      <c r="G117" s="26" t="inlineStr">
        <is>
          <t>3</t>
        </is>
      </c>
      <c r="H117" s="27" t="inlineStr">
        <is>
          <t>Centrum Plaza, 52 B, Golf Course Rd, IILM Institute, Sector 53, Gurugram, Haryana 122002, India</t>
        </is>
      </c>
      <c r="I117" s="26" t="inlineStr"/>
      <c r="J117" s="26" t="inlineStr"/>
      <c r="K117" s="26" t="inlineStr"/>
      <c r="L117" s="27" t="inlineStr"/>
      <c r="M117" s="29" t="inlineStr">
        <is>
          <t>Map</t>
        </is>
      </c>
    </row>
    <row r="118">
      <c r="A118" s="30" t="n">
        <v>114</v>
      </c>
      <c r="B118" s="31" t="inlineStr">
        <is>
          <t>PARDEEP KUMAR</t>
        </is>
      </c>
      <c r="C118" s="31" t="inlineStr">
        <is>
          <t>doctor</t>
        </is>
      </c>
      <c r="D118" s="31" t="inlineStr">
        <is>
          <t>Ward Boy, Housekeeping, Attendant, Security</t>
        </is>
      </c>
      <c r="E118" s="30" t="inlineStr">
        <is>
          <t>080108 81138</t>
        </is>
      </c>
      <c r="F118" s="32" t="inlineStr">
        <is>
          <t>Mobile (owner/mgr)</t>
        </is>
      </c>
      <c r="G118" s="30" t="inlineStr">
        <is>
          <t>3</t>
        </is>
      </c>
      <c r="H118" s="31" t="inlineStr">
        <is>
          <t>13, DLF Phase 5, Sector 53, Gurugram, Haryana 122009, India</t>
        </is>
      </c>
      <c r="I118" s="26" t="inlineStr"/>
      <c r="J118" s="26" t="inlineStr"/>
      <c r="K118" s="26" t="inlineStr"/>
      <c r="L118" s="31" t="inlineStr"/>
      <c r="M118" s="33" t="inlineStr">
        <is>
          <t>Map</t>
        </is>
      </c>
    </row>
    <row r="119">
      <c r="A119" s="26" t="n">
        <v>115</v>
      </c>
      <c r="B119" s="27" t="inlineStr">
        <is>
          <t>Tamanna Clinic</t>
        </is>
      </c>
      <c r="C119" s="27" t="inlineStr">
        <is>
          <t>doctor</t>
        </is>
      </c>
      <c r="D119" s="27" t="inlineStr">
        <is>
          <t>Ward Boy, Housekeeping, Attendant, Security</t>
        </is>
      </c>
      <c r="E119" s="26" t="inlineStr">
        <is>
          <t>093112 88393</t>
        </is>
      </c>
      <c r="F119" s="28" t="inlineStr">
        <is>
          <t>Mobile (owner/mgr)</t>
        </is>
      </c>
      <c r="G119" s="26" t="inlineStr">
        <is>
          <t>3</t>
        </is>
      </c>
      <c r="H119" s="27" t="inlineStr">
        <is>
          <t>Wazirabad Dhani, near Khatu Shyam Mandir, DLF Phase 5, Sector 53, Gurugram, Haryana 122011, India</t>
        </is>
      </c>
      <c r="I119" s="26" t="inlineStr"/>
      <c r="J119" s="26" t="inlineStr"/>
      <c r="K119" s="26" t="inlineStr"/>
      <c r="L119" s="27" t="inlineStr"/>
      <c r="M119" s="29" t="inlineStr">
        <is>
          <t>Map</t>
        </is>
      </c>
    </row>
    <row r="120">
      <c r="A120" s="30" t="n">
        <v>116</v>
      </c>
      <c r="B120" s="31" t="inlineStr">
        <is>
          <t>Urbanroomz Coliving PG</t>
        </is>
      </c>
      <c r="C120" s="31" t="inlineStr">
        <is>
          <t>service</t>
        </is>
      </c>
      <c r="D120" s="31" t="inlineStr">
        <is>
          <t>Helper, Housekeeping, Security, Office Boy</t>
        </is>
      </c>
      <c r="E120" s="30" t="inlineStr">
        <is>
          <t>076783 36489</t>
        </is>
      </c>
      <c r="F120" s="32" t="inlineStr">
        <is>
          <t>Mobile (owner/mgr)</t>
        </is>
      </c>
      <c r="G120" s="30" t="inlineStr">
        <is>
          <t>2.8</t>
        </is>
      </c>
      <c r="H120" s="31" t="inlineStr">
        <is>
          <t>Plot No.138 E, Saraswati kunj, Golf Course Rd, Parsvnath Exotica, DLF Phase 5, Sector 53, Gurugram, Haryana 122011, India</t>
        </is>
      </c>
      <c r="I120" s="26" t="inlineStr"/>
      <c r="J120" s="26" t="inlineStr"/>
      <c r="K120" s="26" t="inlineStr"/>
      <c r="L120" s="31" t="inlineStr"/>
      <c r="M120" s="33" t="inlineStr">
        <is>
          <t>Map</t>
        </is>
      </c>
    </row>
    <row r="121">
      <c r="A121" s="26" t="n">
        <v>117</v>
      </c>
      <c r="B121" s="27" t="inlineStr">
        <is>
          <t>Dragonfly - Apparels &amp; Gadgets.</t>
        </is>
      </c>
      <c r="C121" s="27" t="inlineStr">
        <is>
          <t>clothing_store</t>
        </is>
      </c>
      <c r="D121" s="27" t="inlineStr">
        <is>
          <t>Store Helper, Housekeeping, Security, Sales Staff</t>
        </is>
      </c>
      <c r="E121" s="26" t="inlineStr">
        <is>
          <t>085245 26969</t>
        </is>
      </c>
      <c r="F121" s="28" t="inlineStr">
        <is>
          <t>Mobile (owner/mgr)</t>
        </is>
      </c>
      <c r="G121" s="26" t="inlineStr">
        <is>
          <t>2</t>
        </is>
      </c>
      <c r="H121" s="27" t="inlineStr">
        <is>
          <t>The Outback, C4J3+JPM, AIT Chowk, IILM Institute, Sector 53, Gurugram, Haryana 122011, India</t>
        </is>
      </c>
      <c r="I121" s="26" t="inlineStr"/>
      <c r="J121" s="26" t="inlineStr"/>
      <c r="K121" s="26" t="inlineStr"/>
      <c r="L121" s="27" t="inlineStr"/>
      <c r="M121" s="29" t="inlineStr">
        <is>
          <t>Map</t>
        </is>
      </c>
    </row>
    <row r="122">
      <c r="A122" s="30" t="n">
        <v>118</v>
      </c>
      <c r="B122" s="31" t="inlineStr">
        <is>
          <t>FreshMenu Gurgaon Sec 53</t>
        </is>
      </c>
      <c r="C122" s="31" t="inlineStr">
        <is>
          <t>asian_restaurant</t>
        </is>
      </c>
      <c r="D122" s="31" t="inlineStr">
        <is>
          <t>Kitchen Helper, Cook, Dishwasher, Waiter</t>
        </is>
      </c>
      <c r="E122" s="30" t="inlineStr">
        <is>
          <t>095134 20082</t>
        </is>
      </c>
      <c r="F122" s="32" t="inlineStr">
        <is>
          <t>Mobile (owner/mgr)</t>
        </is>
      </c>
      <c r="G122" s="30" t="inlineStr">
        <is>
          <t>1.7</t>
        </is>
      </c>
      <c r="H122" s="31" t="inlineStr">
        <is>
          <t>Saraswati Kunj, Parsvnath Exotica, DLF Phase 5, Sector 53, Gurugram, Haryana 122011, India</t>
        </is>
      </c>
      <c r="I122" s="26" t="inlineStr"/>
      <c r="J122" s="26" t="inlineStr"/>
      <c r="K122" s="26" t="inlineStr"/>
      <c r="L122" s="31" t="inlineStr"/>
      <c r="M122" s="33" t="inlineStr">
        <is>
          <t>Map</t>
        </is>
      </c>
    </row>
    <row r="123">
      <c r="A123" s="26" t="n">
        <v>119</v>
      </c>
      <c r="B123" s="27" t="inlineStr">
        <is>
          <t>Alam Clinic</t>
        </is>
      </c>
      <c r="C123" s="27" t="inlineStr">
        <is>
          <t>skin_care_clinic</t>
        </is>
      </c>
      <c r="D123" s="27" t="inlineStr">
        <is>
          <t>Ward Boy, Housekeeping, Attendant, Security</t>
        </is>
      </c>
      <c r="E123" s="26" t="inlineStr">
        <is>
          <t>097613 35268</t>
        </is>
      </c>
      <c r="F123" s="28" t="inlineStr">
        <is>
          <t>Mobile (owner/mgr)</t>
        </is>
      </c>
      <c r="G123" s="26" t="inlineStr"/>
      <c r="H123" s="27" t="inlineStr">
        <is>
          <t>Sarswati Kunj II, Sector 53, Gurugram, Haryana 122011, India</t>
        </is>
      </c>
      <c r="I123" s="26" t="inlineStr"/>
      <c r="J123" s="26" t="inlineStr"/>
      <c r="K123" s="26" t="inlineStr"/>
      <c r="L123" s="27" t="inlineStr"/>
      <c r="M123" s="29" t="inlineStr">
        <is>
          <t>Map</t>
        </is>
      </c>
    </row>
    <row r="124">
      <c r="A124" s="30" t="n">
        <v>120</v>
      </c>
      <c r="B124" s="31" t="inlineStr">
        <is>
          <t>Anil nanda techical consultants</t>
        </is>
      </c>
      <c r="C124" s="31" t="inlineStr">
        <is>
          <t>consultant</t>
        </is>
      </c>
      <c r="D124" s="31" t="inlineStr">
        <is>
          <t>Office Boy, Housekeeping, Security, Data Entry</t>
        </is>
      </c>
      <c r="E124" s="30" t="inlineStr">
        <is>
          <t>098105 96932</t>
        </is>
      </c>
      <c r="F124" s="32" t="inlineStr">
        <is>
          <t>Mobile (owner/mgr)</t>
        </is>
      </c>
      <c r="G124" s="30" t="inlineStr"/>
      <c r="H124" s="31" t="inlineStr">
        <is>
          <t>DLF Exclusive Floors, D14/31 FF, DLF Phase 5, Sector 53, Gurugram, Haryana 122009, India</t>
        </is>
      </c>
      <c r="I124" s="26" t="inlineStr"/>
      <c r="J124" s="26" t="inlineStr"/>
      <c r="K124" s="26" t="inlineStr"/>
      <c r="L124" s="31" t="inlineStr"/>
      <c r="M124" s="33" t="inlineStr">
        <is>
          <t>Map</t>
        </is>
      </c>
    </row>
    <row r="125">
      <c r="A125" s="26" t="n">
        <v>121</v>
      </c>
      <c r="B125" s="27" t="inlineStr">
        <is>
          <t>Antar Vikash</t>
        </is>
      </c>
      <c r="C125" s="27" t="inlineStr">
        <is>
          <t>place_of_worship</t>
        </is>
      </c>
      <c r="D125" s="27" t="inlineStr">
        <is>
          <t>Helper, Housekeeping, Security, Office Boy</t>
        </is>
      </c>
      <c r="E125" s="26" t="inlineStr">
        <is>
          <t>072920 59157</t>
        </is>
      </c>
      <c r="F125" s="28" t="inlineStr">
        <is>
          <t>Mobile (owner/mgr)</t>
        </is>
      </c>
      <c r="G125" s="26" t="inlineStr"/>
      <c r="H125" s="27" t="inlineStr">
        <is>
          <t>1, B 54, WELLINGTON ESTATE, Club Dr, Phase 5, Sector 53, Gurugram, Haryana 122009, India</t>
        </is>
      </c>
      <c r="I125" s="26" t="inlineStr"/>
      <c r="J125" s="26" t="inlineStr"/>
      <c r="K125" s="26" t="inlineStr"/>
      <c r="L125" s="27" t="inlineStr"/>
      <c r="M125" s="29" t="inlineStr">
        <is>
          <t>Map</t>
        </is>
      </c>
    </row>
    <row r="126">
      <c r="A126" s="30" t="n">
        <v>122</v>
      </c>
      <c r="B126" s="31" t="inlineStr">
        <is>
          <t>Bhushan Yadav Paan Shop</t>
        </is>
      </c>
      <c r="C126" s="31" t="inlineStr">
        <is>
          <t>store</t>
        </is>
      </c>
      <c r="D126" s="31" t="inlineStr">
        <is>
          <t>Store Helper, Housekeeping, Security, Sales Staff</t>
        </is>
      </c>
      <c r="E126" s="30" t="inlineStr">
        <is>
          <t>076317 71555</t>
        </is>
      </c>
      <c r="F126" s="32" t="inlineStr">
        <is>
          <t>Mobile (owner/mgr)</t>
        </is>
      </c>
      <c r="G126" s="30" t="inlineStr"/>
      <c r="H126" s="31" t="inlineStr">
        <is>
          <t>44, opposite to Paras Hospital Road, DLF Phase 5, Sector 53, Gurugram, Haryana 122009, India</t>
        </is>
      </c>
      <c r="I126" s="26" t="inlineStr"/>
      <c r="J126" s="26" t="inlineStr"/>
      <c r="K126" s="26" t="inlineStr"/>
      <c r="L126" s="31" t="inlineStr"/>
      <c r="M126" s="33" t="inlineStr">
        <is>
          <t>Map</t>
        </is>
      </c>
    </row>
    <row r="127">
      <c r="A127" s="26" t="n">
        <v>123</v>
      </c>
      <c r="B127" s="27" t="inlineStr">
        <is>
          <t>Bishnupriya Clinic</t>
        </is>
      </c>
      <c r="C127" s="27" t="inlineStr">
        <is>
          <t>doctor</t>
        </is>
      </c>
      <c r="D127" s="27" t="inlineStr">
        <is>
          <t>Ward Boy, Housekeeping, Attendant, Security</t>
        </is>
      </c>
      <c r="E127" s="26" t="inlineStr">
        <is>
          <t>095605 21945</t>
        </is>
      </c>
      <c r="F127" s="28" t="inlineStr">
        <is>
          <t>Mobile (owner/mgr)</t>
        </is>
      </c>
      <c r="G127" s="26" t="inlineStr"/>
      <c r="H127" s="27" t="inlineStr">
        <is>
          <t>Bishnupriya Clinic Bangali Market, Wazirabad, Sector 53, Gurugram, Haryana 122011, India</t>
        </is>
      </c>
      <c r="I127" s="26" t="inlineStr"/>
      <c r="J127" s="26" t="inlineStr"/>
      <c r="K127" s="26" t="inlineStr"/>
      <c r="L127" s="27" t="inlineStr"/>
      <c r="M127" s="29" t="inlineStr">
        <is>
          <t>Map</t>
        </is>
      </c>
    </row>
    <row r="128">
      <c r="A128" s="30" t="n">
        <v>124</v>
      </c>
      <c r="B128" s="31" t="inlineStr">
        <is>
          <t>Dawara Enterprises - Vectus Authorised Partner (Water Storage Tanks)</t>
        </is>
      </c>
      <c r="C128" s="31" t="inlineStr">
        <is>
          <t>hardware_store</t>
        </is>
      </c>
      <c r="D128" s="31" t="inlineStr">
        <is>
          <t>Loader, Packer, Picker, Warehouse Helper, Delivery</t>
        </is>
      </c>
      <c r="E128" s="30" t="inlineStr">
        <is>
          <t>088518 82747</t>
        </is>
      </c>
      <c r="F128" s="32" t="inlineStr">
        <is>
          <t>Mobile (owner/mgr)</t>
        </is>
      </c>
      <c r="G128" s="30" t="inlineStr"/>
      <c r="H128" s="31" t="inlineStr">
        <is>
          <t>Plot No 754 Sector No 53, nearby Khatu Shyam Mandir, Parsvnath Exotica, DLF Phase 5, Sector 53, Gurugram, Haryana 122001, India</t>
        </is>
      </c>
      <c r="I128" s="26" t="inlineStr"/>
      <c r="J128" s="26" t="inlineStr"/>
      <c r="K128" s="26" t="inlineStr"/>
      <c r="L128" s="31" t="inlineStr"/>
      <c r="M128" s="33" t="inlineStr">
        <is>
          <t>Map</t>
        </is>
      </c>
    </row>
    <row r="129">
      <c r="A129" s="26" t="n">
        <v>125</v>
      </c>
      <c r="B129" s="27" t="inlineStr">
        <is>
          <t>Entry DLF Exclusive Floors Phase-5</t>
        </is>
      </c>
      <c r="C129" s="27" t="inlineStr">
        <is>
          <t>point_of_interest</t>
        </is>
      </c>
      <c r="D129" s="27" t="inlineStr">
        <is>
          <t>Helper, Housekeeping, Security, Office Boy</t>
        </is>
      </c>
      <c r="E129" s="26" t="inlineStr">
        <is>
          <t>098120 21951</t>
        </is>
      </c>
      <c r="F129" s="28" t="inlineStr">
        <is>
          <t>Mobile (owner/mgr)</t>
        </is>
      </c>
      <c r="G129" s="26" t="inlineStr"/>
      <c r="H129" s="27" t="inlineStr">
        <is>
          <t>Main Entry, Phase- 5, DLF Exclusive Floors, Golf Crse Rd, opp. Horizon Centre, DLF Phase 5, Sector 53, Gurugram, Haryana 122009, India</t>
        </is>
      </c>
      <c r="I129" s="26" t="inlineStr"/>
      <c r="J129" s="26" t="inlineStr"/>
      <c r="K129" s="26" t="inlineStr"/>
      <c r="L129" s="27" t="inlineStr"/>
      <c r="M129" s="29" t="inlineStr">
        <is>
          <t>Map</t>
        </is>
      </c>
    </row>
    <row r="130">
      <c r="A130" s="30" t="n">
        <v>126</v>
      </c>
      <c r="B130" s="31" t="inlineStr">
        <is>
          <t>Fitwib</t>
        </is>
      </c>
      <c r="C130" s="31" t="inlineStr">
        <is>
          <t>corporate_office</t>
        </is>
      </c>
      <c r="D130" s="31" t="inlineStr">
        <is>
          <t>Office Boy, Housekeeping, Security, Data Entry</t>
        </is>
      </c>
      <c r="E130" s="30" t="inlineStr">
        <is>
          <t>096504 60024</t>
        </is>
      </c>
      <c r="F130" s="32" t="inlineStr">
        <is>
          <t>Mobile (owner/mgr)</t>
        </is>
      </c>
      <c r="G130" s="30" t="inlineStr"/>
      <c r="H130" s="31" t="inlineStr">
        <is>
          <t>3rd Floor, Orchid Centre, near IILM Institute, IILM Institute, Sector 53, Gurugram, Haryana 122011, India</t>
        </is>
      </c>
      <c r="I130" s="26" t="inlineStr"/>
      <c r="J130" s="26" t="inlineStr"/>
      <c r="K130" s="26" t="inlineStr"/>
      <c r="L130" s="31" t="inlineStr"/>
      <c r="M130" s="33" t="inlineStr">
        <is>
          <t>Map</t>
        </is>
      </c>
    </row>
    <row r="131">
      <c r="A131" s="26" t="n">
        <v>127</v>
      </c>
      <c r="B131" s="27" t="inlineStr">
        <is>
          <t>HDFC ERGO Insurance Agent: Chander Kanta Dhingra</t>
        </is>
      </c>
      <c r="C131" s="27" t="inlineStr">
        <is>
          <t>insurance_agency</t>
        </is>
      </c>
      <c r="D131" s="27" t="inlineStr">
        <is>
          <t>Office Boy, Housekeeping, Security, Data Entry</t>
        </is>
      </c>
      <c r="E131" s="26" t="inlineStr">
        <is>
          <t>080 4594 8617</t>
        </is>
      </c>
      <c r="F131" s="28" t="inlineStr">
        <is>
          <t>Mobile (owner/mgr)</t>
        </is>
      </c>
      <c r="G131" s="26" t="inlineStr"/>
      <c r="H131" s="27" t="inlineStr">
        <is>
          <t>No 302, Tower B, 1, Parsvnath Exotica, DLF Phase 5, Sector 53, Gurugram, Haryana 122002, India</t>
        </is>
      </c>
      <c r="I131" s="26" t="inlineStr"/>
      <c r="J131" s="26" t="inlineStr"/>
      <c r="K131" s="26" t="inlineStr"/>
      <c r="L131" s="27" t="inlineStr"/>
      <c r="M131" s="29" t="inlineStr">
        <is>
          <t>Map</t>
        </is>
      </c>
    </row>
    <row r="132">
      <c r="A132" s="30" t="n">
        <v>128</v>
      </c>
      <c r="B132" s="31" t="inlineStr">
        <is>
          <t>HDFC ERGO Insurance Agent: Rajan Wadhawan</t>
        </is>
      </c>
      <c r="C132" s="31" t="inlineStr">
        <is>
          <t>insurance_agency</t>
        </is>
      </c>
      <c r="D132" s="31" t="inlineStr">
        <is>
          <t>Office Boy, Housekeeping, Security, Data Entry</t>
        </is>
      </c>
      <c r="E132" s="30" t="inlineStr">
        <is>
          <t>079 4746 1568</t>
        </is>
      </c>
      <c r="F132" s="32" t="inlineStr">
        <is>
          <t>Mobile (owner/mgr)</t>
        </is>
      </c>
      <c r="G132" s="30" t="inlineStr"/>
      <c r="H132" s="31" t="inlineStr">
        <is>
          <t>No D11/12, Gr Flr, DLF, Exclusive Floors, DLF Phase 5, Sector 53, Gurugram, Haryana 122011, India</t>
        </is>
      </c>
      <c r="I132" s="26" t="inlineStr"/>
      <c r="J132" s="26" t="inlineStr"/>
      <c r="K132" s="26" t="inlineStr"/>
      <c r="L132" s="31" t="inlineStr"/>
      <c r="M132" s="33" t="inlineStr">
        <is>
          <t>Map</t>
        </is>
      </c>
    </row>
    <row r="133">
      <c r="A133" s="26" t="n">
        <v>129</v>
      </c>
      <c r="B133" s="27" t="inlineStr">
        <is>
          <t>Kabadi ki Dukan</t>
        </is>
      </c>
      <c r="C133" s="27" t="inlineStr">
        <is>
          <t>business</t>
        </is>
      </c>
      <c r="D133" s="27" t="inlineStr">
        <is>
          <t>Helper, Housekeeping, Security, Office Boy</t>
        </is>
      </c>
      <c r="E133" s="26" t="inlineStr">
        <is>
          <t>097188 15877</t>
        </is>
      </c>
      <c r="F133" s="28" t="inlineStr">
        <is>
          <t>Mobile (owner/mgr)</t>
        </is>
      </c>
      <c r="G133" s="26" t="inlineStr"/>
      <c r="H133" s="27" t="inlineStr">
        <is>
          <t>DLF Phase 5, Sector 53, Ghata, Gurugram, Haryana 122002, India</t>
        </is>
      </c>
      <c r="I133" s="26" t="inlineStr"/>
      <c r="J133" s="26" t="inlineStr"/>
      <c r="K133" s="26" t="inlineStr"/>
      <c r="L133" s="27" t="inlineStr"/>
      <c r="M133" s="29" t="inlineStr">
        <is>
          <t>Map</t>
        </is>
      </c>
    </row>
    <row r="134">
      <c r="A134" s="30" t="n">
        <v>130</v>
      </c>
      <c r="B134" s="31" t="inlineStr">
        <is>
          <t>KSC Techno</t>
        </is>
      </c>
      <c r="C134" s="31" t="inlineStr">
        <is>
          <t>corporate_office</t>
        </is>
      </c>
      <c r="D134" s="31" t="inlineStr">
        <is>
          <t>Office Boy, Housekeeping, Security, Data Entry</t>
        </is>
      </c>
      <c r="E134" s="30" t="inlineStr">
        <is>
          <t>090391 95222</t>
        </is>
      </c>
      <c r="F134" s="32" t="inlineStr">
        <is>
          <t>Mobile (owner/mgr)</t>
        </is>
      </c>
      <c r="G134" s="30" t="inlineStr"/>
      <c r="H134" s="31" t="inlineStr">
        <is>
          <t>3rd Floor, Orchid Centre, IILM Institute, Sector 53, Gurugram, Haryana 122011, India</t>
        </is>
      </c>
      <c r="I134" s="26" t="inlineStr"/>
      <c r="J134" s="26" t="inlineStr"/>
      <c r="K134" s="26" t="inlineStr"/>
      <c r="L134" s="31" t="inlineStr"/>
      <c r="M134" s="33" t="inlineStr">
        <is>
          <t>Map</t>
        </is>
      </c>
    </row>
    <row r="135">
      <c r="A135" s="26" t="n">
        <v>131</v>
      </c>
      <c r="B135" s="27" t="inlineStr">
        <is>
          <t>Life Care Clinic</t>
        </is>
      </c>
      <c r="C135" s="27" t="inlineStr">
        <is>
          <t>doctor</t>
        </is>
      </c>
      <c r="D135" s="27" t="inlineStr">
        <is>
          <t>Ward Boy, Housekeeping, Attendant, Security</t>
        </is>
      </c>
      <c r="E135" s="26" t="inlineStr">
        <is>
          <t>088628 31983</t>
        </is>
      </c>
      <c r="F135" s="28" t="inlineStr">
        <is>
          <t>Mobile (owner/mgr)</t>
        </is>
      </c>
      <c r="G135" s="26" t="inlineStr"/>
      <c r="H135" s="27" t="inlineStr">
        <is>
          <t>Parsvnath Exotica, DLF Phase 5, Sector 53, Gurugram, Haryana 122011, India</t>
        </is>
      </c>
      <c r="I135" s="26" t="inlineStr"/>
      <c r="J135" s="26" t="inlineStr"/>
      <c r="K135" s="26" t="inlineStr"/>
      <c r="L135" s="27" t="inlineStr"/>
      <c r="M135" s="29" t="inlineStr">
        <is>
          <t>Map</t>
        </is>
      </c>
    </row>
    <row r="136">
      <c r="A136" s="30" t="n">
        <v>132</v>
      </c>
      <c r="B136" s="31" t="inlineStr">
        <is>
          <t>Madhavi Clinic</t>
        </is>
      </c>
      <c r="C136" s="31" t="inlineStr">
        <is>
          <t>medical_clinic</t>
        </is>
      </c>
      <c r="D136" s="31" t="inlineStr">
        <is>
          <t>Ward Boy, Housekeeping, Attendant, Security</t>
        </is>
      </c>
      <c r="E136" s="30" t="inlineStr">
        <is>
          <t>074880 21726</t>
        </is>
      </c>
      <c r="F136" s="32" t="inlineStr">
        <is>
          <t>Mobile (owner/mgr)</t>
        </is>
      </c>
      <c r="G136" s="30" t="inlineStr"/>
      <c r="H136" s="31" t="inlineStr">
        <is>
          <t>Khatu Shyam Mandir Road, Dhani Market, Wazirabad, Sector 52 A, Gurgaon, 122022, Gurugram Delhi, Parsvnath Exotica, DLF Phase 5, Sector 53, Gurugram, Haryana 122011, India</t>
        </is>
      </c>
      <c r="I136" s="26" t="inlineStr"/>
      <c r="J136" s="26" t="inlineStr"/>
      <c r="K136" s="26" t="inlineStr"/>
      <c r="L136" s="31" t="inlineStr"/>
      <c r="M136" s="33" t="inlineStr">
        <is>
          <t>Map</t>
        </is>
      </c>
    </row>
    <row r="137">
      <c r="A137" s="26" t="n">
        <v>133</v>
      </c>
      <c r="B137" s="27" t="inlineStr">
        <is>
          <t>Maths teacher</t>
        </is>
      </c>
      <c r="C137" s="27" t="inlineStr">
        <is>
          <t>school</t>
        </is>
      </c>
      <c r="D137" s="27" t="inlineStr">
        <is>
          <t>Peon, Housekeeping, Security, Attendant</t>
        </is>
      </c>
      <c r="E137" s="26" t="inlineStr">
        <is>
          <t>099715 53637</t>
        </is>
      </c>
      <c r="F137" s="28" t="inlineStr">
        <is>
          <t>Mobile (owner/mgr)</t>
        </is>
      </c>
      <c r="G137" s="26" t="inlineStr"/>
      <c r="H137" s="27" t="inlineStr">
        <is>
          <t>near Paras Hospital Road, Horizon Colony, Sushant Lok III, Sector 53, Gurugram, Haryana 122009, India</t>
        </is>
      </c>
      <c r="I137" s="26" t="inlineStr"/>
      <c r="J137" s="26" t="inlineStr"/>
      <c r="K137" s="26" t="inlineStr"/>
      <c r="L137" s="27" t="inlineStr"/>
      <c r="M137" s="29" t="inlineStr">
        <is>
          <t>Map</t>
        </is>
      </c>
    </row>
    <row r="138">
      <c r="A138" s="30" t="n">
        <v>134</v>
      </c>
      <c r="B138" s="31" t="inlineStr">
        <is>
          <t>Patna Clinic</t>
        </is>
      </c>
      <c r="C138" s="31" t="inlineStr">
        <is>
          <t>medical_clinic</t>
        </is>
      </c>
      <c r="D138" s="31" t="inlineStr">
        <is>
          <t>Ward Boy, Housekeeping, Attendant, Security</t>
        </is>
      </c>
      <c r="E138" s="30" t="inlineStr">
        <is>
          <t>096257 71576</t>
        </is>
      </c>
      <c r="F138" s="32" t="inlineStr">
        <is>
          <t>Mobile (owner/mgr)</t>
        </is>
      </c>
      <c r="G138" s="30" t="inlineStr"/>
      <c r="H138" s="31" t="inlineStr">
        <is>
          <t>Khatu Shyam Mandir Road, Dhani Market, Wazirabad, Sector 52 A, Gurgaon, 122022, Gurugram Delhi, Parsvnath Exotica, DLF Phase 5, Sector 53, Gurugram, Haryana 122011, India</t>
        </is>
      </c>
      <c r="I138" s="26" t="inlineStr"/>
      <c r="J138" s="26" t="inlineStr"/>
      <c r="K138" s="26" t="inlineStr"/>
      <c r="L138" s="31" t="inlineStr"/>
      <c r="M138" s="33" t="inlineStr">
        <is>
          <t>Map</t>
        </is>
      </c>
    </row>
    <row r="139">
      <c r="A139" s="26" t="n">
        <v>135</v>
      </c>
      <c r="B139" s="27" t="inlineStr">
        <is>
          <t>Purnia Clinic</t>
        </is>
      </c>
      <c r="C139" s="27" t="inlineStr">
        <is>
          <t>skin_care_clinic</t>
        </is>
      </c>
      <c r="D139" s="27" t="inlineStr">
        <is>
          <t>Ward Boy, Housekeeping, Attendant, Security</t>
        </is>
      </c>
      <c r="E139" s="26" t="inlineStr">
        <is>
          <t>096258 19078</t>
        </is>
      </c>
      <c r="F139" s="28" t="inlineStr">
        <is>
          <t>Mobile (owner/mgr)</t>
        </is>
      </c>
      <c r="G139" s="26" t="inlineStr"/>
      <c r="H139" s="27" t="inlineStr">
        <is>
          <t>C3RR+MV2 Dhani Market, near by Ganda Nala Dhani Market, Wazirabad, Sector 53, Gurugram, Haryana 122011, India</t>
        </is>
      </c>
      <c r="I139" s="26" t="inlineStr"/>
      <c r="J139" s="26" t="inlineStr"/>
      <c r="K139" s="26" t="inlineStr"/>
      <c r="L139" s="27" t="inlineStr"/>
      <c r="M139" s="29" t="inlineStr">
        <is>
          <t>Map</t>
        </is>
      </c>
    </row>
    <row r="140">
      <c r="A140" s="30" t="n">
        <v>136</v>
      </c>
      <c r="B140" s="31" t="inlineStr">
        <is>
          <t>Rahul Car Rental</t>
        </is>
      </c>
      <c r="C140" s="31" t="inlineStr">
        <is>
          <t>taxi_service</t>
        </is>
      </c>
      <c r="D140" s="31" t="inlineStr">
        <is>
          <t>Helper, Housekeeping, Security, Office Boy</t>
        </is>
      </c>
      <c r="E140" s="30" t="inlineStr">
        <is>
          <t>096948 38281</t>
        </is>
      </c>
      <c r="F140" s="32" t="inlineStr">
        <is>
          <t>Mobile (owner/mgr)</t>
        </is>
      </c>
      <c r="G140" s="30" t="inlineStr"/>
      <c r="H140" s="31" t="inlineStr">
        <is>
          <t>970, Saraswati Kunj, society, Sector 53, Gurugram, Haryana 122011, India</t>
        </is>
      </c>
      <c r="I140" s="26" t="inlineStr"/>
      <c r="J140" s="26" t="inlineStr"/>
      <c r="K140" s="26" t="inlineStr"/>
      <c r="L140" s="31" t="inlineStr"/>
      <c r="M140" s="33" t="inlineStr">
        <is>
          <t>Map</t>
        </is>
      </c>
    </row>
    <row r="141">
      <c r="A141" s="26" t="n">
        <v>137</v>
      </c>
      <c r="B141" s="27" t="inlineStr">
        <is>
          <t>Sajan Ali Meat Shop</t>
        </is>
      </c>
      <c r="C141" s="27" t="inlineStr">
        <is>
          <t>vegetarian_restaurant</t>
        </is>
      </c>
      <c r="D141" s="27" t="inlineStr">
        <is>
          <t>Kitchen Helper, Cook, Dishwasher, Waiter</t>
        </is>
      </c>
      <c r="E141" s="26" t="inlineStr">
        <is>
          <t>070296 03105</t>
        </is>
      </c>
      <c r="F141" s="28" t="inlineStr">
        <is>
          <t>Mobile (owner/mgr)</t>
        </is>
      </c>
      <c r="G141" s="26" t="inlineStr"/>
      <c r="H141" s="27" t="inlineStr">
        <is>
          <t>IILM Institute, Sector 53, Gurugram, Haryana 122011, India</t>
        </is>
      </c>
      <c r="I141" s="26" t="inlineStr"/>
      <c r="J141" s="26" t="inlineStr"/>
      <c r="K141" s="26" t="inlineStr"/>
      <c r="L141" s="27" t="inlineStr"/>
      <c r="M141" s="29" t="inlineStr">
        <is>
          <t>Map</t>
        </is>
      </c>
    </row>
    <row r="142">
      <c r="A142" s="30" t="n">
        <v>138</v>
      </c>
      <c r="B142" s="31" t="inlineStr">
        <is>
          <t>Search Partners</t>
        </is>
      </c>
      <c r="C142" s="31" t="inlineStr">
        <is>
          <t>service</t>
        </is>
      </c>
      <c r="D142" s="31" t="inlineStr">
        <is>
          <t>Helper, Housekeeping, Security, Office Boy</t>
        </is>
      </c>
      <c r="E142" s="30" t="inlineStr">
        <is>
          <t>099108 01956</t>
        </is>
      </c>
      <c r="F142" s="32" t="inlineStr">
        <is>
          <t>Mobile (owner/mgr)</t>
        </is>
      </c>
      <c r="G142" s="30" t="inlineStr"/>
      <c r="H142" s="31" t="inlineStr">
        <is>
          <t>3rd Floor, Innov8, Orchid Center, Rapid Metro Station, near IILM Institute, next to Sector 54, IILM Institute, Sector 53, Gurugram, Haryana 122011, India</t>
        </is>
      </c>
      <c r="I142" s="26" t="inlineStr"/>
      <c r="J142" s="26" t="inlineStr"/>
      <c r="K142" s="26" t="inlineStr"/>
      <c r="L142" s="31" t="inlineStr"/>
      <c r="M142" s="33" t="inlineStr">
        <is>
          <t>Map</t>
        </is>
      </c>
    </row>
    <row r="143">
      <c r="A143" s="26" t="n">
        <v>139</v>
      </c>
      <c r="B143" s="27" t="inlineStr">
        <is>
          <t>SMACK AND GROW NUTRITION</t>
        </is>
      </c>
      <c r="C143" s="27" t="inlineStr">
        <is>
          <t>corporate_office</t>
        </is>
      </c>
      <c r="D143" s="27" t="inlineStr">
        <is>
          <t>Office Boy, Housekeeping, Security, Data Entry</t>
        </is>
      </c>
      <c r="E143" s="26" t="inlineStr">
        <is>
          <t>095678 08865</t>
        </is>
      </c>
      <c r="F143" s="28" t="inlineStr">
        <is>
          <t>Mobile (owner/mgr)</t>
        </is>
      </c>
      <c r="G143" s="26" t="inlineStr"/>
      <c r="H143" s="27" t="inlineStr">
        <is>
          <t>C4A141, Carlton Estate, DLF Phase 5, Sector 53, Gurugram, Haryana 122009, India</t>
        </is>
      </c>
      <c r="I143" s="26" t="inlineStr"/>
      <c r="J143" s="26" t="inlineStr"/>
      <c r="K143" s="26" t="inlineStr"/>
      <c r="L143" s="27" t="inlineStr"/>
      <c r="M143" s="29" t="inlineStr">
        <is>
          <t>Map</t>
        </is>
      </c>
    </row>
    <row r="144">
      <c r="A144" s="30" t="n">
        <v>140</v>
      </c>
      <c r="B144" s="31" t="inlineStr">
        <is>
          <t>Specail Mohidul Chichken Shop</t>
        </is>
      </c>
      <c r="C144" s="31" t="inlineStr">
        <is>
          <t>vegetarian_restaurant</t>
        </is>
      </c>
      <c r="D144" s="31" t="inlineStr">
        <is>
          <t>Kitchen Helper, Cook, Dishwasher, Waiter</t>
        </is>
      </c>
      <c r="E144" s="30" t="inlineStr">
        <is>
          <t>088106 87366</t>
        </is>
      </c>
      <c r="F144" s="32" t="inlineStr">
        <is>
          <t>Mobile (owner/mgr)</t>
        </is>
      </c>
      <c r="G144" s="30" t="inlineStr"/>
      <c r="H144" s="31" t="inlineStr">
        <is>
          <t>Shop No 04, Saraswati Kunj Rd, IILM Institute, Sector 53, Gurugram, Haryana 122011, India</t>
        </is>
      </c>
      <c r="I144" s="26" t="inlineStr"/>
      <c r="J144" s="26" t="inlineStr"/>
      <c r="K144" s="26" t="inlineStr"/>
      <c r="L144" s="31" t="inlineStr"/>
      <c r="M144" s="33" t="inlineStr">
        <is>
          <t>Map</t>
        </is>
      </c>
    </row>
    <row r="145">
      <c r="A145" s="26" t="n">
        <v>141</v>
      </c>
      <c r="B145" s="27" t="inlineStr">
        <is>
          <t>Tee Stall</t>
        </is>
      </c>
      <c r="C145" s="27" t="inlineStr">
        <is>
          <t>service</t>
        </is>
      </c>
      <c r="D145" s="27" t="inlineStr">
        <is>
          <t>Helper, Housekeeping, Security, Office Boy</t>
        </is>
      </c>
      <c r="E145" s="26" t="inlineStr">
        <is>
          <t>079829 16257</t>
        </is>
      </c>
      <c r="F145" s="28" t="inlineStr">
        <is>
          <t>Mobile (owner/mgr)</t>
        </is>
      </c>
      <c r="G145" s="26" t="inlineStr"/>
      <c r="H145" s="27" t="inlineStr">
        <is>
          <t>Saraswati Cung 43, DLF Phase 5, Sector 53, Gurugram, Haryana 122009, India</t>
        </is>
      </c>
      <c r="I145" s="26" t="inlineStr"/>
      <c r="J145" s="26" t="inlineStr"/>
      <c r="K145" s="26" t="inlineStr"/>
      <c r="L145" s="27" t="inlineStr"/>
      <c r="M145" s="29" t="inlineStr">
        <is>
          <t>Map</t>
        </is>
      </c>
    </row>
    <row r="146">
      <c r="A146" s="30" t="n">
        <v>142</v>
      </c>
      <c r="B146" s="31" t="inlineStr">
        <is>
          <t>Thyrocare dlf ph 5</t>
        </is>
      </c>
      <c r="C146" s="31" t="inlineStr">
        <is>
          <t>medical_clinic</t>
        </is>
      </c>
      <c r="D146" s="31" t="inlineStr">
        <is>
          <t>Ward Boy, Housekeeping, Attendant, Security</t>
        </is>
      </c>
      <c r="E146" s="30" t="inlineStr">
        <is>
          <t>093506 16923</t>
        </is>
      </c>
      <c r="F146" s="32" t="inlineStr">
        <is>
          <t>Mobile (owner/mgr)</t>
        </is>
      </c>
      <c r="G146" s="30" t="inlineStr"/>
      <c r="H146" s="31" t="inlineStr">
        <is>
          <t>C4R2+CR9, Golf Course Rd, Parsvnath Exotica, DLF Phase 5, Sector 53, Gurugram, Haryana 122011, India</t>
        </is>
      </c>
      <c r="I146" s="26" t="inlineStr"/>
      <c r="J146" s="26" t="inlineStr"/>
      <c r="K146" s="26" t="inlineStr"/>
      <c r="L146" s="31" t="inlineStr"/>
      <c r="M146" s="33" t="inlineStr">
        <is>
          <t>Map</t>
        </is>
      </c>
    </row>
    <row r="147">
      <c r="A147" s="26" t="n">
        <v>143</v>
      </c>
      <c r="B147" s="27" t="inlineStr">
        <is>
          <t>Uvion</t>
        </is>
      </c>
      <c r="C147" s="27" t="inlineStr">
        <is>
          <t>restaurant</t>
        </is>
      </c>
      <c r="D147" s="27" t="inlineStr">
        <is>
          <t>Kitchen Helper, Cook, Dishwasher, Waiter</t>
        </is>
      </c>
      <c r="E147" s="26" t="inlineStr">
        <is>
          <t>093060 00644</t>
        </is>
      </c>
      <c r="F147" s="28" t="inlineStr">
        <is>
          <t>Mobile (owner/mgr)</t>
        </is>
      </c>
      <c r="G147" s="26" t="inlineStr"/>
      <c r="H147" s="27" t="inlineStr">
        <is>
          <t>Plot No.1502, Khatu Shyam Road, Parsvnath Exotica, DLF Phase 5, Sector 53, Gurugram, Haryana 122011, India</t>
        </is>
      </c>
      <c r="I147" s="26" t="inlineStr"/>
      <c r="J147" s="26" t="inlineStr"/>
      <c r="K147" s="26" t="inlineStr"/>
      <c r="L147" s="27" t="inlineStr"/>
      <c r="M147" s="29" t="inlineStr">
        <is>
          <t>Map</t>
        </is>
      </c>
    </row>
    <row r="148">
      <c r="A148" s="30" t="n">
        <v>144</v>
      </c>
      <c r="B148" s="31" t="inlineStr">
        <is>
          <t>Valuekojen</t>
        </is>
      </c>
      <c r="C148" s="31" t="inlineStr">
        <is>
          <t>local_government_office</t>
        </is>
      </c>
      <c r="D148" s="31" t="inlineStr">
        <is>
          <t>Office Boy, Housekeeping, Security, Data Entry</t>
        </is>
      </c>
      <c r="E148" s="30" t="inlineStr">
        <is>
          <t>093100 45469</t>
        </is>
      </c>
      <c r="F148" s="32" t="inlineStr">
        <is>
          <t>Mobile (owner/mgr)</t>
        </is>
      </c>
      <c r="G148" s="30" t="inlineStr"/>
      <c r="H148" s="31" t="inlineStr">
        <is>
          <t>PARK TOWERS, DLF PHASE-V, SECTOR 53, DLF Phase 5, Sector 53, Gurugram, Haryana 122009, India</t>
        </is>
      </c>
      <c r="I148" s="26" t="inlineStr"/>
      <c r="J148" s="26" t="inlineStr"/>
      <c r="K148" s="26" t="inlineStr"/>
      <c r="L148" s="31" t="inlineStr"/>
      <c r="M148" s="33" t="inlineStr">
        <is>
          <t>Map</t>
        </is>
      </c>
    </row>
    <row r="149">
      <c r="A149" s="26" t="n">
        <v>145</v>
      </c>
      <c r="B149" s="27" t="inlineStr">
        <is>
          <t>Experion Developers Residential Project</t>
        </is>
      </c>
      <c r="C149" s="27" t="inlineStr">
        <is>
          <t>general_contractor</t>
        </is>
      </c>
      <c r="D149" s="27" t="inlineStr">
        <is>
          <t>Helper, Housekeeping, Security, Office Boy</t>
        </is>
      </c>
      <c r="E149" s="26" t="inlineStr">
        <is>
          <t>0124 628 1630</t>
        </is>
      </c>
      <c r="F149" s="34" t="inlineStr">
        <is>
          <t>Landline (reception)</t>
        </is>
      </c>
      <c r="G149" s="26" t="inlineStr">
        <is>
          <t>5</t>
        </is>
      </c>
      <c r="H149" s="27" t="inlineStr">
        <is>
          <t>Experion Developers Residential Project, opposite Jal Vayu Towers Road, IILM Institute, Sector 53, Gurugram, Haryana 122011, India</t>
        </is>
      </c>
      <c r="I149" s="26" t="inlineStr"/>
      <c r="J149" s="26" t="inlineStr"/>
      <c r="K149" s="26" t="inlineStr"/>
      <c r="L149" s="27" t="inlineStr"/>
      <c r="M149" s="29" t="inlineStr">
        <is>
          <t>Map</t>
        </is>
      </c>
    </row>
    <row r="150">
      <c r="A150" s="30" t="n">
        <v>146</v>
      </c>
      <c r="B150" s="31" t="inlineStr">
        <is>
          <t>The Leaders</t>
        </is>
      </c>
      <c r="C150" s="31" t="inlineStr">
        <is>
          <t>employment_agency</t>
        </is>
      </c>
      <c r="D150" s="31" t="inlineStr">
        <is>
          <t>Helper, Housekeeping, Security, Office Boy</t>
        </is>
      </c>
      <c r="E150" s="30" t="inlineStr">
        <is>
          <t>0124 495 1750</t>
        </is>
      </c>
      <c r="F150" s="35" t="inlineStr">
        <is>
          <t>Landline (reception)</t>
        </is>
      </c>
      <c r="G150" s="30" t="inlineStr">
        <is>
          <t>5</t>
        </is>
      </c>
      <c r="H150" s="31" t="inlineStr">
        <is>
          <t>C3VW+GCV, Parsvnath Exotica, DLF Phase 5, Sector 53, Gurugram, Haryana 122011, India</t>
        </is>
      </c>
      <c r="I150" s="26" t="inlineStr"/>
      <c r="J150" s="26" t="inlineStr"/>
      <c r="K150" s="26" t="inlineStr"/>
      <c r="L150" s="31" t="inlineStr"/>
      <c r="M150" s="33" t="inlineStr">
        <is>
          <t>Map</t>
        </is>
      </c>
    </row>
    <row r="151">
      <c r="A151" s="26" t="n">
        <v>147</v>
      </c>
      <c r="B151" s="27" t="inlineStr">
        <is>
          <t>Provee</t>
        </is>
      </c>
      <c r="C151" s="27" t="inlineStr">
        <is>
          <t>manufacturer</t>
        </is>
      </c>
      <c r="D151" s="27" t="inlineStr">
        <is>
          <t>Machine Operator, Helper, Loader, Packer</t>
        </is>
      </c>
      <c r="E151" s="26" t="inlineStr">
        <is>
          <t>0124 465 3250</t>
        </is>
      </c>
      <c r="F151" s="34" t="inlineStr">
        <is>
          <t>Landline (reception)</t>
        </is>
      </c>
      <c r="G151" s="26" t="inlineStr">
        <is>
          <t>4.9</t>
        </is>
      </c>
      <c r="H151" s="27" t="inlineStr">
        <is>
          <t>Hotel Complex, Office No. 101, 1st Floor, Pegasus One, Golf Course Rd, inside IBIS, Parsvnath Exotica, Sector 53, Gurugram, Haryana 122011, India</t>
        </is>
      </c>
      <c r="I151" s="26" t="inlineStr"/>
      <c r="J151" s="26" t="inlineStr"/>
      <c r="K151" s="26" t="inlineStr"/>
      <c r="L151" s="27" t="inlineStr"/>
      <c r="M151" s="29" t="inlineStr">
        <is>
          <t>Map</t>
        </is>
      </c>
    </row>
    <row r="152">
      <c r="A152" s="30" t="n">
        <v>148</v>
      </c>
      <c r="B152" s="31" t="inlineStr">
        <is>
          <t>KOREA TOURISM ORGANIZATION</t>
        </is>
      </c>
      <c r="C152" s="31" t="inlineStr">
        <is>
          <t>tourist_information_center</t>
        </is>
      </c>
      <c r="D152" s="31" t="inlineStr">
        <is>
          <t>Helper, Housekeeping, Security, Office Boy</t>
        </is>
      </c>
      <c r="E152" s="30" t="inlineStr">
        <is>
          <t>0124 464 9191</t>
        </is>
      </c>
      <c r="F152" s="35" t="inlineStr">
        <is>
          <t>Landline (reception)</t>
        </is>
      </c>
      <c r="G152" s="30" t="inlineStr">
        <is>
          <t>4.7</t>
        </is>
      </c>
      <c r="H152" s="31" t="inlineStr">
        <is>
          <t>303, Pegasus One, Golf Course Rd, Parsvnath Exotica, DLF Phase 5, Sector 53, Gurugram, Haryana 122011, India</t>
        </is>
      </c>
      <c r="I152" s="26" t="inlineStr"/>
      <c r="J152" s="26" t="inlineStr"/>
      <c r="K152" s="26" t="inlineStr"/>
      <c r="L152" s="31" t="inlineStr"/>
      <c r="M152" s="33" t="inlineStr">
        <is>
          <t>Map</t>
        </is>
      </c>
    </row>
    <row r="153">
      <c r="A153" s="26" t="n">
        <v>149</v>
      </c>
      <c r="B153" s="27" t="inlineStr">
        <is>
          <t>ipsaa Preschool &amp; Day-Care, DLF Phase V</t>
        </is>
      </c>
      <c r="C153" s="27" t="inlineStr">
        <is>
          <t>child_care_agency</t>
        </is>
      </c>
      <c r="D153" s="27" t="inlineStr">
        <is>
          <t>Peon, Housekeeping, Security, Attendant</t>
        </is>
      </c>
      <c r="E153" s="26" t="inlineStr">
        <is>
          <t>1800 121 2467</t>
        </is>
      </c>
      <c r="F153" s="34" t="inlineStr">
        <is>
          <t>Landline (helpline)</t>
        </is>
      </c>
      <c r="G153" s="26" t="inlineStr">
        <is>
          <t>4.5</t>
        </is>
      </c>
      <c r="H153" s="27" t="inlineStr">
        <is>
          <t>Site no. 6, DLF, Phase V, DLF Phase 5, Sector 53, Gurugram, Haryana 122009, India</t>
        </is>
      </c>
      <c r="I153" s="26" t="inlineStr"/>
      <c r="J153" s="26" t="inlineStr"/>
      <c r="K153" s="26" t="inlineStr"/>
      <c r="L153" s="27" t="inlineStr"/>
      <c r="M153" s="29" t="inlineStr">
        <is>
          <t>Map</t>
        </is>
      </c>
    </row>
    <row r="154">
      <c r="A154" s="30" t="n">
        <v>150</v>
      </c>
      <c r="B154" s="31" t="inlineStr">
        <is>
          <t>Genpact India Private Limited</t>
        </is>
      </c>
      <c r="C154" s="31" t="inlineStr">
        <is>
          <t>business</t>
        </is>
      </c>
      <c r="D154" s="31" t="inlineStr">
        <is>
          <t>Helper, Housekeeping, Security, Office Boy</t>
        </is>
      </c>
      <c r="E154" s="30" t="inlineStr">
        <is>
          <t>0124 402 2000</t>
        </is>
      </c>
      <c r="F154" s="35" t="inlineStr">
        <is>
          <t>Landline (reception)</t>
        </is>
      </c>
      <c r="G154" s="30" t="inlineStr">
        <is>
          <t>4.4</t>
        </is>
      </c>
      <c r="H154" s="31" t="inlineStr">
        <is>
          <t>DLF Phase 5, Sector 53, Gurugram, Haryana 122011, India</t>
        </is>
      </c>
      <c r="I154" s="26" t="inlineStr"/>
      <c r="J154" s="26" t="inlineStr"/>
      <c r="K154" s="26" t="inlineStr"/>
      <c r="L154" s="31" t="inlineStr"/>
      <c r="M154" s="33" t="inlineStr">
        <is>
          <t>Map</t>
        </is>
      </c>
    </row>
    <row r="155">
      <c r="A155" s="26" t="n">
        <v>151</v>
      </c>
      <c r="B155" s="27" t="inlineStr">
        <is>
          <t>Falken Tyre India</t>
        </is>
      </c>
      <c r="C155" s="27" t="inlineStr">
        <is>
          <t>tire_shop</t>
        </is>
      </c>
      <c r="D155" s="27" t="inlineStr">
        <is>
          <t>Store Helper, Housekeeping, Security, Sales Staff</t>
        </is>
      </c>
      <c r="E155" s="26" t="inlineStr">
        <is>
          <t>0124 463 8989</t>
        </is>
      </c>
      <c r="F155" s="34" t="inlineStr">
        <is>
          <t>Landline (reception)</t>
        </is>
      </c>
      <c r="G155" s="26" t="inlineStr">
        <is>
          <t>4.1</t>
        </is>
      </c>
      <c r="H155" s="27" t="inlineStr">
        <is>
          <t>Unit No. 402, 4th Floor, Sewa Corporate Park M.G. Road, IILM Institute, Sector 53, Gurugram, Haryana 122011, India</t>
        </is>
      </c>
      <c r="I155" s="26" t="inlineStr"/>
      <c r="J155" s="26" t="inlineStr"/>
      <c r="K155" s="26" t="inlineStr"/>
      <c r="L155" s="27" t="inlineStr"/>
      <c r="M155" s="29" t="inlineStr">
        <is>
          <t>Map</t>
        </is>
      </c>
    </row>
    <row r="156">
      <c r="A156" s="30" t="n">
        <v>152</v>
      </c>
      <c r="B156" s="31" t="inlineStr">
        <is>
          <t>IILM School of Technology</t>
        </is>
      </c>
      <c r="C156" s="31" t="inlineStr">
        <is>
          <t>university</t>
        </is>
      </c>
      <c r="D156" s="31" t="inlineStr">
        <is>
          <t>Peon, Housekeeping, Security, Attendant</t>
        </is>
      </c>
      <c r="E156" s="30" t="inlineStr">
        <is>
          <t>0124 277 5656</t>
        </is>
      </c>
      <c r="F156" s="35" t="inlineStr">
        <is>
          <t>Landline (reception)</t>
        </is>
      </c>
      <c r="G156" s="30" t="inlineStr">
        <is>
          <t>4</t>
        </is>
      </c>
      <c r="H156" s="31" t="inlineStr">
        <is>
          <t>IILM University, Gurugram 1 Knowledge Center, Golf Course Rd, IILM Institute, Sector 53, Gurugram, Haryana 122011, India</t>
        </is>
      </c>
      <c r="I156" s="26" t="inlineStr"/>
      <c r="J156" s="26" t="inlineStr"/>
      <c r="K156" s="26" t="inlineStr"/>
      <c r="L156" s="31" t="inlineStr"/>
      <c r="M156" s="33" t="inlineStr">
        <is>
          <t>Map</t>
        </is>
      </c>
    </row>
    <row r="157">
      <c r="A157" s="26" t="n">
        <v>153</v>
      </c>
      <c r="B157" s="27" t="inlineStr">
        <is>
          <t>Le Millennium Medicare</t>
        </is>
      </c>
      <c r="C157" s="27" t="inlineStr">
        <is>
          <t>drugstore</t>
        </is>
      </c>
      <c r="D157" s="27" t="inlineStr">
        <is>
          <t>Store Helper, Housekeeping, Security, Sales Staff</t>
        </is>
      </c>
      <c r="E157" s="26" t="inlineStr">
        <is>
          <t>0124 436 7118</t>
        </is>
      </c>
      <c r="F157" s="34" t="inlineStr">
        <is>
          <t>Landline (reception)</t>
        </is>
      </c>
      <c r="G157" s="26" t="inlineStr">
        <is>
          <t>3.8</t>
        </is>
      </c>
      <c r="H157" s="27" t="inlineStr">
        <is>
          <t>please club vita, 54 Park, DLF Phase 5, Sector 53, Gurugram, Haryana 122003, India</t>
        </is>
      </c>
      <c r="I157" s="26" t="inlineStr"/>
      <c r="J157" s="26" t="inlineStr"/>
      <c r="K157" s="26" t="inlineStr"/>
      <c r="L157" s="27" t="inlineStr"/>
      <c r="M157" s="29" t="inlineStr">
        <is>
          <t>Map</t>
        </is>
      </c>
    </row>
    <row r="158">
      <c r="A158" s="30" t="n">
        <v>154</v>
      </c>
      <c r="B158" s="31" t="inlineStr">
        <is>
          <t>Needs Supermarket</t>
        </is>
      </c>
      <c r="C158" s="31" t="inlineStr">
        <is>
          <t>supermarket</t>
        </is>
      </c>
      <c r="D158" s="31" t="inlineStr">
        <is>
          <t>Store Helper, Housekeeping, Security, Sales Staff</t>
        </is>
      </c>
      <c r="E158" s="30" t="inlineStr">
        <is>
          <t>0124 410 6423</t>
        </is>
      </c>
      <c r="F158" s="35" t="inlineStr">
        <is>
          <t>Landline (reception)</t>
        </is>
      </c>
      <c r="G158" s="30" t="inlineStr">
        <is>
          <t>3.8</t>
        </is>
      </c>
      <c r="H158" s="31" t="inlineStr">
        <is>
          <t>WESTEND HEIGHTS, DLF Phase 5, Sector 53, Gurugram, Haryana 122009, India</t>
        </is>
      </c>
      <c r="I158" s="26" t="inlineStr"/>
      <c r="J158" s="26" t="inlineStr"/>
      <c r="K158" s="26" t="inlineStr"/>
      <c r="L158" s="31" t="inlineStr"/>
      <c r="M158" s="33" t="inlineStr">
        <is>
          <t>Map</t>
        </is>
      </c>
    </row>
    <row r="159">
      <c r="A159" s="26" t="n">
        <v>155</v>
      </c>
      <c r="B159" s="27" t="inlineStr">
        <is>
          <t>Nirula's Sector 54 Suncity</t>
        </is>
      </c>
      <c r="C159" s="27" t="inlineStr">
        <is>
          <t>fast_food_restaurant</t>
        </is>
      </c>
      <c r="D159" s="27" t="inlineStr">
        <is>
          <t>Kitchen Helper, Cook, Dishwasher, Waiter</t>
        </is>
      </c>
      <c r="E159" s="26" t="inlineStr">
        <is>
          <t>1800 102 5247</t>
        </is>
      </c>
      <c r="F159" s="34" t="inlineStr">
        <is>
          <t>Landline (helpline)</t>
        </is>
      </c>
      <c r="G159" s="26" t="inlineStr">
        <is>
          <t>3</t>
        </is>
      </c>
      <c r="H159" s="27" t="inlineStr">
        <is>
          <t>SHOP NO.5, GROUND FLOOR, RAPID METRO STATION, Suncity, Sector 53, Gurugram, Haryana 122011, India</t>
        </is>
      </c>
      <c r="I159" s="26" t="inlineStr"/>
      <c r="J159" s="26" t="inlineStr"/>
      <c r="K159" s="26" t="inlineStr"/>
      <c r="L159" s="27" t="inlineStr"/>
      <c r="M159" s="29" t="inlineStr">
        <is>
          <t>Map</t>
        </is>
      </c>
    </row>
    <row r="160">
      <c r="A160" s="30" t="n">
        <v>156</v>
      </c>
      <c r="B160" s="31" t="inlineStr">
        <is>
          <t>Basics Techno Services Pvt. Ltd.</t>
        </is>
      </c>
      <c r="C160" s="31" t="inlineStr">
        <is>
          <t>corporate_office</t>
        </is>
      </c>
      <c r="D160" s="31" t="inlineStr">
        <is>
          <t>Office Boy, Housekeeping, Security, Data Entry</t>
        </is>
      </c>
      <c r="E160" s="30" t="inlineStr">
        <is>
          <t>03772 222 445</t>
        </is>
      </c>
      <c r="F160" s="35" t="inlineStr">
        <is>
          <t>Landline (reception)</t>
        </is>
      </c>
      <c r="G160" s="30" t="inlineStr"/>
      <c r="H160" s="31" t="inlineStr">
        <is>
          <t>Carlton Estate 1, c-144, DLF Phase 5, Sector 53, Gurugram, Haryana 122009, India</t>
        </is>
      </c>
      <c r="I160" s="26" t="inlineStr"/>
      <c r="J160" s="26" t="inlineStr"/>
      <c r="K160" s="26" t="inlineStr"/>
      <c r="L160" s="31" t="inlineStr"/>
      <c r="M160" s="33" t="inlineStr">
        <is>
          <t>Map</t>
        </is>
      </c>
    </row>
    <row r="161">
      <c r="A161" s="26" t="n">
        <v>157</v>
      </c>
      <c r="B161" s="27" t="inlineStr">
        <is>
          <t>JinKorp International Travel Services Private Limited</t>
        </is>
      </c>
      <c r="C161" s="27" t="inlineStr">
        <is>
          <t>corporate_office</t>
        </is>
      </c>
      <c r="D161" s="27" t="inlineStr">
        <is>
          <t>Office Boy, Housekeeping, Security, Data Entry</t>
        </is>
      </c>
      <c r="E161" s="26" t="inlineStr">
        <is>
          <t>0124 413 1915</t>
        </is>
      </c>
      <c r="F161" s="34" t="inlineStr">
        <is>
          <t>Landline (reception)</t>
        </is>
      </c>
      <c r="G161" s="26" t="inlineStr"/>
      <c r="H161" s="27" t="inlineStr">
        <is>
          <t>Unit No.406 A, 4th Floor, Centrum Plaza, Golf Course Road, Sector-53, Parsvnath Exotica, DLF Phase 5, Sector 53, Gurugram, Haryana 122011, India</t>
        </is>
      </c>
      <c r="I161" s="26" t="inlineStr"/>
      <c r="J161" s="26" t="inlineStr"/>
      <c r="K161" s="26" t="inlineStr"/>
      <c r="L161" s="27" t="inlineStr"/>
      <c r="M161" s="29" t="inlineStr">
        <is>
          <t>Map</t>
        </is>
      </c>
    </row>
    <row r="162">
      <c r="A162" s="30" t="n">
        <v>158</v>
      </c>
      <c r="B162" s="31" t="inlineStr">
        <is>
          <t>Karo Hotels</t>
        </is>
      </c>
      <c r="C162" s="31" t="inlineStr">
        <is>
          <t>corporate_office</t>
        </is>
      </c>
      <c r="D162" s="31" t="inlineStr">
        <is>
          <t>Housekeeping, Room Boy, Kitchen Helper, Front Desk</t>
        </is>
      </c>
      <c r="E162" s="30" t="inlineStr">
        <is>
          <t>0124 427 5302</t>
        </is>
      </c>
      <c r="F162" s="35" t="inlineStr">
        <is>
          <t>Landline (reception)</t>
        </is>
      </c>
      <c r="G162" s="30" t="inlineStr"/>
      <c r="H162" s="31" t="inlineStr">
        <is>
          <t>1102, SL Towers, Ivory Court 1, M.G Road, Parsvnath Exotica, DLF Phase 5, Sector 53, Gurugram, Haryana 122011, India</t>
        </is>
      </c>
      <c r="I162" s="26" t="inlineStr"/>
      <c r="J162" s="26" t="inlineStr"/>
      <c r="K162" s="26" t="inlineStr"/>
      <c r="L162" s="31" t="inlineStr"/>
      <c r="M162" s="33" t="inlineStr">
        <is>
          <t>Map</t>
        </is>
      </c>
    </row>
    <row r="163">
      <c r="A163" s="26" t="n">
        <v>159</v>
      </c>
      <c r="B163" s="27" t="inlineStr">
        <is>
          <t>Police Station Sector 53</t>
        </is>
      </c>
      <c r="C163" s="27" t="inlineStr">
        <is>
          <t>police</t>
        </is>
      </c>
      <c r="D163" s="27" t="inlineStr">
        <is>
          <t>Helper, Housekeeping, Security, Office Boy</t>
        </is>
      </c>
      <c r="E163" s="26" t="inlineStr">
        <is>
          <t>0124 257 6355</t>
        </is>
      </c>
      <c r="F163" s="34" t="inlineStr">
        <is>
          <t>Landline (reception)</t>
        </is>
      </c>
      <c r="G163" s="26" t="inlineStr"/>
      <c r="H163" s="27" t="inlineStr">
        <is>
          <t>C3WX+G79, DLF Phase 5, Sector 53, Gurugram, Haryana 122011, India</t>
        </is>
      </c>
      <c r="I163" s="26" t="inlineStr"/>
      <c r="J163" s="26" t="inlineStr"/>
      <c r="K163" s="26" t="inlineStr"/>
      <c r="L163" s="27" t="inlineStr"/>
      <c r="M163" s="29" t="inlineStr">
        <is>
          <t>Map</t>
        </is>
      </c>
    </row>
    <row r="164">
      <c r="A164" s="30" t="n">
        <v>160</v>
      </c>
      <c r="B164" s="31" t="inlineStr">
        <is>
          <t>Primok Naturelle Care Pvt Ltd</t>
        </is>
      </c>
      <c r="C164" s="31" t="inlineStr">
        <is>
          <t>corporate_office</t>
        </is>
      </c>
      <c r="D164" s="31" t="inlineStr">
        <is>
          <t>Office Boy, Housekeeping, Security, Data Entry</t>
        </is>
      </c>
      <c r="E164" s="30" t="inlineStr">
        <is>
          <t>0124 423 3347</t>
        </is>
      </c>
      <c r="F164" s="35" t="inlineStr">
        <is>
          <t>Landline (reception)</t>
        </is>
      </c>
      <c r="G164" s="30" t="inlineStr"/>
      <c r="H164" s="31" t="inlineStr">
        <is>
          <t>Centrum Plaza, Unit No Marriott Business Development Centre And CEC, near, IILM Institute, Sector 53, Gurugram, Haryana 122011, India</t>
        </is>
      </c>
      <c r="I164" s="26" t="inlineStr"/>
      <c r="J164" s="26" t="inlineStr"/>
      <c r="K164" s="26" t="inlineStr"/>
      <c r="L164" s="31" t="inlineStr"/>
      <c r="M164" s="33" t="inlineStr">
        <is>
          <t>Map</t>
        </is>
      </c>
    </row>
    <row r="165">
      <c r="A165" s="26" t="n">
        <v>161</v>
      </c>
      <c r="B165" s="27" t="inlineStr">
        <is>
          <t>PropXIndia</t>
        </is>
      </c>
      <c r="C165" s="27" t="inlineStr">
        <is>
          <t>corporate_office</t>
        </is>
      </c>
      <c r="D165" s="27" t="inlineStr">
        <is>
          <t>Office Boy, Housekeeping, Security, Data Entry</t>
        </is>
      </c>
      <c r="E165" s="26" t="inlineStr">
        <is>
          <t>0124 431 1109</t>
        </is>
      </c>
      <c r="F165" s="34" t="inlineStr">
        <is>
          <t>Landline (reception)</t>
        </is>
      </c>
      <c r="G165" s="26" t="inlineStr"/>
      <c r="H165" s="27" t="inlineStr">
        <is>
          <t>Realty Corporate Deals, 3rd Floor, B-Wing, Vatika Atrium, Golf Course Road, Sector-53, Parsvnath Exotica, DLF Phase 5, Sector 53, Gurugram, Haryana 122011, India</t>
        </is>
      </c>
      <c r="I165" s="26" t="inlineStr"/>
      <c r="J165" s="26" t="inlineStr"/>
      <c r="K165" s="26" t="inlineStr"/>
      <c r="L165" s="27" t="inlineStr"/>
      <c r="M165" s="29" t="inlineStr">
        <is>
          <t>Map</t>
        </is>
      </c>
    </row>
    <row r="166">
      <c r="A166" s="30" t="n">
        <v>162</v>
      </c>
      <c r="B166" s="31" t="inlineStr">
        <is>
          <t>Punjab National Bank - ATM</t>
        </is>
      </c>
      <c r="C166" s="31" t="inlineStr">
        <is>
          <t>atm</t>
        </is>
      </c>
      <c r="D166" s="31" t="inlineStr">
        <is>
          <t>Office Boy, Housekeeping, Security, Data Entry</t>
        </is>
      </c>
      <c r="E166" s="30" t="inlineStr">
        <is>
          <t>1800 1800</t>
        </is>
      </c>
      <c r="F166" s="35" t="inlineStr">
        <is>
          <t>Landline (helpline)</t>
        </is>
      </c>
      <c r="G166" s="30" t="inlineStr"/>
      <c r="H166" s="31" t="inlineStr">
        <is>
          <t>Shop No 1 to 3, Centrum Plaza, IILM Institute, Sector 53, Gurugram, Haryana 122011, India</t>
        </is>
      </c>
      <c r="I166" s="26" t="inlineStr"/>
      <c r="J166" s="26" t="inlineStr"/>
      <c r="K166" s="26" t="inlineStr"/>
      <c r="L166" s="31" t="inlineStr"/>
      <c r="M166" s="33" t="inlineStr">
        <is>
          <t>Map</t>
        </is>
      </c>
    </row>
  </sheetData>
  <autoFilter ref="A4:M166"/>
  <mergeCells count="2">
    <mergeCell ref="A2:M2"/>
    <mergeCell ref="A1:M1"/>
  </mergeCells>
  <conditionalFormatting sqref="I5:I166">
    <cfRule type="expression" priority="1" dxfId="0">
      <formula>I5="Yes"</formula>
    </cfRule>
    <cfRule type="expression" priority="2" dxfId="1">
      <formula>I5="Call back"</formula>
    </cfRule>
  </conditionalFormatting>
  <conditionalFormatting sqref="K5:K166">
    <cfRule type="expression" priority="3" dxfId="0">
      <formula>K5="Yes"</formula>
    </cfRule>
  </conditionalFormatting>
  <conditionalFormatting sqref="A5:M166">
    <cfRule type="expression" priority="4" dxfId="2">
      <formula>$K5="Yes"</formula>
    </cfRule>
  </conditionalFormatting>
  <dataValidations count="3">
    <dataValidation sqref="I5:I166" showDropDown="0" showInputMessage="0" showErrorMessage="0" allowBlank="1" promptTitle="Pick one" prompt="Click the arrow and choose" type="list">
      <formula1>"Yes,No,Maybe,Call back,No answer,Wrong number"</formula1>
    </dataValidation>
    <dataValidation sqref="J5:J166" showDropDown="0" showInputMessage="0" showErrorMessage="0" allowBlank="1" promptTitle="Pick one" prompt="Click the arrow and choose" type="list">
      <formula1>"1,2,3,4,5,6,7,8,9,10,11,12"</formula1>
    </dataValidation>
    <dataValidation sqref="K5:K166" showDropDown="0" showInputMessage="0" showErrorMessage="0" allowBlank="1" promptTitle="Pick one" prompt="Click the arrow and choose" type="list">
      <formula1>"Yes,No,Pending"</formula1>
    </dataValidation>
  </dataValidation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6"/>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7" customWidth="1" min="3" max="3"/>
    <col width="32" customWidth="1" min="4" max="4"/>
    <col width="15" customWidth="1" min="5" max="5"/>
    <col width="18" customWidth="1" min="6" max="6"/>
    <col width="7" customWidth="1" min="7" max="7"/>
    <col width="36" customWidth="1" min="8" max="8"/>
    <col width="12" customWidth="1" min="9" max="9"/>
    <col width="11" customWidth="1" min="10" max="10"/>
    <col width="15" customWidth="1" min="11" max="11"/>
    <col width="30" customWidth="1" min="12" max="12"/>
    <col width="6" customWidth="1" min="13" max="13"/>
  </cols>
  <sheetData>
    <row r="1" ht="26" customHeight="1">
      <c r="A1" s="1" t="inlineStr">
        <is>
          <t>SWITCH  ·  SECTOR 52A  ·  CALL SHEET</t>
        </is>
      </c>
    </row>
    <row r="2">
      <c r="A2" s="2" t="inlineStr">
        <is>
          <t>Shifts 1–12 hrs, billed per hour · pay after worker reports · instant replacement   |   42 leads · 38 mobiles (owner/mgr) at top</t>
        </is>
      </c>
    </row>
    <row r="3" ht="20" customHeight="1">
      <c r="A3" s="20" t="inlineStr">
        <is>
          <t>LEADS</t>
        </is>
      </c>
      <c r="B3" s="21">
        <f>COUNTA(B5:B46)</f>
        <v/>
      </c>
      <c r="C3" s="20" t="inlineStr">
        <is>
          <t>CONTACTED</t>
        </is>
      </c>
      <c r="D3" s="22">
        <f>COUNTA(I5:I46)</f>
        <v/>
      </c>
      <c r="E3" s="20" t="inlineStr">
        <is>
          <t>INTERESTED</t>
        </is>
      </c>
      <c r="F3" s="23">
        <f>COUNTIF(I5:I46,"Yes")</f>
        <v/>
      </c>
      <c r="G3" s="20" t="inlineStr">
        <is>
          <t>ORDERS</t>
        </is>
      </c>
      <c r="H3" s="23">
        <f>COUNTIF(K5:K46,"Yes")</f>
        <v/>
      </c>
      <c r="I3" s="20" t="inlineStr">
        <is>
          <t>HOURS BOOKED</t>
        </is>
      </c>
      <c r="J3" s="24">
        <f>SUM(J5:J46)</f>
        <v/>
      </c>
    </row>
    <row r="4" ht="30" customHeight="1">
      <c r="A4" s="25" t="inlineStr">
        <is>
          <t>S.No</t>
        </is>
      </c>
      <c r="B4" s="25" t="inlineStr">
        <is>
          <t>Business Name</t>
        </is>
      </c>
      <c r="C4" s="25" t="inlineStr">
        <is>
          <t>Category</t>
        </is>
      </c>
      <c r="D4" s="25" t="inlineStr">
        <is>
          <t>Suggested Roles (per shift)</t>
        </is>
      </c>
      <c r="E4" s="25" t="inlineStr">
        <is>
          <t>Phone</t>
        </is>
      </c>
      <c r="F4" s="25" t="inlineStr">
        <is>
          <t>Number Type</t>
        </is>
      </c>
      <c r="G4" s="25" t="inlineStr">
        <is>
          <t>Rating</t>
        </is>
      </c>
      <c r="H4" s="25" t="inlineStr">
        <is>
          <t>Address</t>
        </is>
      </c>
      <c r="I4" s="25" t="inlineStr">
        <is>
          <t>Interested?</t>
        </is>
      </c>
      <c r="J4" s="25" t="inlineStr">
        <is>
          <t>Hours (1-12)</t>
        </is>
      </c>
      <c r="K4" s="25" t="inlineStr">
        <is>
          <t>Order Confirmed?</t>
        </is>
      </c>
      <c r="L4" s="25" t="inlineStr">
        <is>
          <t>Remarks</t>
        </is>
      </c>
      <c r="M4" s="25" t="inlineStr">
        <is>
          <t>Map</t>
        </is>
      </c>
    </row>
    <row r="5">
      <c r="A5" s="26" t="n">
        <v>1</v>
      </c>
      <c r="B5" s="27" t="inlineStr">
        <is>
          <t>Airtel broadband xtream fiber</t>
        </is>
      </c>
      <c r="C5" s="27" t="inlineStr">
        <is>
          <t>service</t>
        </is>
      </c>
      <c r="D5" s="27" t="inlineStr">
        <is>
          <t>Helper, Housekeeping, Security, Office Boy</t>
        </is>
      </c>
      <c r="E5" s="26" t="inlineStr">
        <is>
          <t>097170 41327</t>
        </is>
      </c>
      <c r="F5" s="28" t="inlineStr">
        <is>
          <t>Mobile (owner/mgr)</t>
        </is>
      </c>
      <c r="G5" s="26" t="inlineStr">
        <is>
          <t>5</t>
        </is>
      </c>
      <c r="H5" s="27" t="inlineStr">
        <is>
          <t>Sushant lok, Phase -1, Block C, Sector 52A, Gurugram, Haryana 122011, India</t>
        </is>
      </c>
      <c r="I5" s="26" t="inlineStr"/>
      <c r="J5" s="26" t="inlineStr"/>
      <c r="K5" s="26" t="inlineStr"/>
      <c r="L5" s="27" t="inlineStr"/>
      <c r="M5" s="29" t="inlineStr">
        <is>
          <t>Map</t>
        </is>
      </c>
    </row>
    <row r="6">
      <c r="A6" s="30" t="n">
        <v>2</v>
      </c>
      <c r="B6" s="31" t="inlineStr">
        <is>
          <t>Fit N Fast Runner</t>
        </is>
      </c>
      <c r="C6" s="31" t="inlineStr">
        <is>
          <t>health</t>
        </is>
      </c>
      <c r="D6" s="31" t="inlineStr">
        <is>
          <t>Ward Boy, Housekeeping, Attendant, Security</t>
        </is>
      </c>
      <c r="E6" s="30" t="inlineStr">
        <is>
          <t>098689 36854</t>
        </is>
      </c>
      <c r="F6" s="32" t="inlineStr">
        <is>
          <t>Mobile (owner/mgr)</t>
        </is>
      </c>
      <c r="G6" s="30" t="inlineStr">
        <is>
          <t>5</t>
        </is>
      </c>
      <c r="H6" s="31" t="inlineStr">
        <is>
          <t>Tau Devi Lal Biodiversity Park, Sector 52A, Gurugram, Haryana 122011, India</t>
        </is>
      </c>
      <c r="I6" s="26" t="inlineStr"/>
      <c r="J6" s="26" t="inlineStr"/>
      <c r="K6" s="26" t="inlineStr"/>
      <c r="L6" s="31" t="inlineStr"/>
      <c r="M6" s="33" t="inlineStr">
        <is>
          <t>Map</t>
        </is>
      </c>
    </row>
    <row r="7">
      <c r="A7" s="26" t="n">
        <v>3</v>
      </c>
      <c r="B7" s="27" t="inlineStr">
        <is>
          <t>Girls PG accommodation</t>
        </is>
      </c>
      <c r="C7" s="27" t="inlineStr">
        <is>
          <t>service</t>
        </is>
      </c>
      <c r="D7" s="27" t="inlineStr">
        <is>
          <t>Helper, Housekeeping, Security, Office Boy</t>
        </is>
      </c>
      <c r="E7" s="26" t="inlineStr">
        <is>
          <t>080765 48118</t>
        </is>
      </c>
      <c r="F7" s="28" t="inlineStr">
        <is>
          <t>Mobile (owner/mgr)</t>
        </is>
      </c>
      <c r="G7" s="26" t="inlineStr">
        <is>
          <t>5</t>
        </is>
      </c>
      <c r="H7" s="27" t="inlineStr">
        <is>
          <t>E149sushant lok phase 1, Sector 52A, Gurugram, Haryana 122011, India</t>
        </is>
      </c>
      <c r="I7" s="26" t="inlineStr"/>
      <c r="J7" s="26" t="inlineStr"/>
      <c r="K7" s="26" t="inlineStr"/>
      <c r="L7" s="27" t="inlineStr"/>
      <c r="M7" s="29" t="inlineStr">
        <is>
          <t>Map</t>
        </is>
      </c>
    </row>
    <row r="8">
      <c r="A8" s="30" t="n">
        <v>4</v>
      </c>
      <c r="B8" s="31" t="inlineStr">
        <is>
          <t>Herbal Medicines</t>
        </is>
      </c>
      <c r="C8" s="31" t="inlineStr">
        <is>
          <t>store</t>
        </is>
      </c>
      <c r="D8" s="31" t="inlineStr">
        <is>
          <t>Store Helper, Housekeeping, Security, Sales Staff</t>
        </is>
      </c>
      <c r="E8" s="30" t="inlineStr">
        <is>
          <t>092115 77218</t>
        </is>
      </c>
      <c r="F8" s="32" t="inlineStr">
        <is>
          <t>Mobile (owner/mgr)</t>
        </is>
      </c>
      <c r="G8" s="30" t="inlineStr">
        <is>
          <t>5</t>
        </is>
      </c>
      <c r="H8" s="31" t="inlineStr">
        <is>
          <t>C3WP+8CR, Ardee Mall Rd, Sector 52A, Gurugram, Haryana 122011, India</t>
        </is>
      </c>
      <c r="I8" s="26" t="inlineStr"/>
      <c r="J8" s="26" t="inlineStr"/>
      <c r="K8" s="26" t="inlineStr"/>
      <c r="L8" s="31" t="inlineStr"/>
      <c r="M8" s="33" t="inlineStr">
        <is>
          <t>Map</t>
        </is>
      </c>
    </row>
    <row r="9">
      <c r="A9" s="26" t="n">
        <v>5</v>
      </c>
      <c r="B9" s="27" t="inlineStr">
        <is>
          <t>Kai Studio</t>
        </is>
      </c>
      <c r="C9" s="27" t="inlineStr">
        <is>
          <t>jewelry_store</t>
        </is>
      </c>
      <c r="D9" s="27" t="inlineStr">
        <is>
          <t>Store Helper, Housekeeping, Security, Sales Staff</t>
        </is>
      </c>
      <c r="E9" s="26" t="inlineStr">
        <is>
          <t>079826 63475</t>
        </is>
      </c>
      <c r="F9" s="28" t="inlineStr">
        <is>
          <t>Mobile (owner/mgr)</t>
        </is>
      </c>
      <c r="G9" s="26" t="inlineStr">
        <is>
          <t>5</t>
        </is>
      </c>
      <c r="H9" s="27" t="inlineStr">
        <is>
          <t>E - Block, Block E, DLF Phase 1, Sector 52A, Gurugram, Haryana 122002, India</t>
        </is>
      </c>
      <c r="I9" s="26" t="inlineStr"/>
      <c r="J9" s="26" t="inlineStr"/>
      <c r="K9" s="26" t="inlineStr"/>
      <c r="L9" s="27" t="inlineStr"/>
      <c r="M9" s="29" t="inlineStr">
        <is>
          <t>Map</t>
        </is>
      </c>
    </row>
    <row r="10">
      <c r="A10" s="30" t="n">
        <v>6</v>
      </c>
      <c r="B10" s="31" t="inlineStr">
        <is>
          <t>KIRAN STEEL AND CEMENT</t>
        </is>
      </c>
      <c r="C10" s="31" t="inlineStr">
        <is>
          <t>wholesaler</t>
        </is>
      </c>
      <c r="D10" s="31" t="inlineStr">
        <is>
          <t>Helper, Housekeeping, Security, Office Boy</t>
        </is>
      </c>
      <c r="E10" s="30" t="inlineStr">
        <is>
          <t>098217 03506</t>
        </is>
      </c>
      <c r="F10" s="32" t="inlineStr">
        <is>
          <t>Mobile (owner/mgr)</t>
        </is>
      </c>
      <c r="G10" s="30" t="inlineStr">
        <is>
          <t>5</t>
        </is>
      </c>
      <c r="H10" s="31" t="inlineStr">
        <is>
          <t>Wazirabad Rd, behind WINE SHOP, DHANI, Sector 52A, Gurugram, Haryana 122011, India</t>
        </is>
      </c>
      <c r="I10" s="26" t="inlineStr"/>
      <c r="J10" s="26" t="inlineStr"/>
      <c r="K10" s="26" t="inlineStr"/>
      <c r="L10" s="31" t="inlineStr"/>
      <c r="M10" s="33" t="inlineStr">
        <is>
          <t>Map</t>
        </is>
      </c>
    </row>
    <row r="11">
      <c r="A11" s="26" t="n">
        <v>7</v>
      </c>
      <c r="B11" s="27" t="inlineStr">
        <is>
          <t>Maheshwar Paan Bhandar</t>
        </is>
      </c>
      <c r="C11" s="27" t="inlineStr">
        <is>
          <t>store</t>
        </is>
      </c>
      <c r="D11" s="27" t="inlineStr">
        <is>
          <t>Store Helper, Housekeeping, Security, Sales Staff</t>
        </is>
      </c>
      <c r="E11" s="26" t="inlineStr">
        <is>
          <t>087973 50646</t>
        </is>
      </c>
      <c r="F11" s="28" t="inlineStr">
        <is>
          <t>Mobile (owner/mgr)</t>
        </is>
      </c>
      <c r="G11" s="26" t="inlineStr">
        <is>
          <t>5</t>
        </is>
      </c>
      <c r="H11" s="27" t="inlineStr">
        <is>
          <t>Shop No.8 Sector.52 Dhani Market, Wazirabad, Sector 52A, Gurugram, Haryana 122011, India</t>
        </is>
      </c>
      <c r="I11" s="26" t="inlineStr"/>
      <c r="J11" s="26" t="inlineStr"/>
      <c r="K11" s="26" t="inlineStr"/>
      <c r="L11" s="27" t="inlineStr"/>
      <c r="M11" s="29" t="inlineStr">
        <is>
          <t>Map</t>
        </is>
      </c>
    </row>
    <row r="12">
      <c r="A12" s="30" t="n">
        <v>8</v>
      </c>
      <c r="B12" s="31" t="inlineStr">
        <is>
          <t>N K Evergreen Nursery</t>
        </is>
      </c>
      <c r="C12" s="31" t="inlineStr">
        <is>
          <t>farm</t>
        </is>
      </c>
      <c r="D12" s="31" t="inlineStr">
        <is>
          <t>Helper, Housekeeping, Security, Office Boy</t>
        </is>
      </c>
      <c r="E12" s="30" t="inlineStr">
        <is>
          <t>099999 40408</t>
        </is>
      </c>
      <c r="F12" s="32" t="inlineStr">
        <is>
          <t>Mobile (owner/mgr)</t>
        </is>
      </c>
      <c r="G12" s="30" t="inlineStr">
        <is>
          <t>5</t>
        </is>
      </c>
      <c r="H12" s="31" t="inlineStr">
        <is>
          <t>NK evergreen nursery, near Tau devilal biodiversity park, Sector 52A, Gurugram, Haryana 122011, India</t>
        </is>
      </c>
      <c r="I12" s="26" t="inlineStr"/>
      <c r="J12" s="26" t="inlineStr"/>
      <c r="K12" s="26" t="inlineStr"/>
      <c r="L12" s="31" t="inlineStr"/>
      <c r="M12" s="33" t="inlineStr">
        <is>
          <t>Map</t>
        </is>
      </c>
    </row>
    <row r="13">
      <c r="A13" s="26" t="n">
        <v>9</v>
      </c>
      <c r="B13" s="27" t="inlineStr">
        <is>
          <t>Suraj Health Insurance Consulting</t>
        </is>
      </c>
      <c r="C13" s="27" t="inlineStr">
        <is>
          <t>insurance_agency</t>
        </is>
      </c>
      <c r="D13" s="27" t="inlineStr">
        <is>
          <t>Ward Boy, Housekeeping, Attendant, Security</t>
        </is>
      </c>
      <c r="E13" s="26" t="inlineStr">
        <is>
          <t>088777 85869</t>
        </is>
      </c>
      <c r="F13" s="28" t="inlineStr">
        <is>
          <t>Mobile (owner/mgr)</t>
        </is>
      </c>
      <c r="G13" s="26" t="inlineStr">
        <is>
          <t>5</t>
        </is>
      </c>
      <c r="H13" s="27" t="inlineStr">
        <is>
          <t>Gurgaon, Sector 52A, Delhi, Gurugram, Haryana 122001, India</t>
        </is>
      </c>
      <c r="I13" s="26" t="inlineStr"/>
      <c r="J13" s="26" t="inlineStr"/>
      <c r="K13" s="26" t="inlineStr"/>
      <c r="L13" s="27" t="inlineStr"/>
      <c r="M13" s="29" t="inlineStr">
        <is>
          <t>Map</t>
        </is>
      </c>
    </row>
    <row r="14">
      <c r="A14" s="30" t="n">
        <v>10</v>
      </c>
      <c r="B14" s="31" t="inlineStr">
        <is>
          <t>Balaji Cleaning Company- Gurgaon</t>
        </is>
      </c>
      <c r="C14" s="31" t="inlineStr">
        <is>
          <t>service</t>
        </is>
      </c>
      <c r="D14" s="31" t="inlineStr">
        <is>
          <t>Helper, Housekeeping, Security, Office Boy</t>
        </is>
      </c>
      <c r="E14" s="30" t="inlineStr">
        <is>
          <t>087440 00091</t>
        </is>
      </c>
      <c r="F14" s="32" t="inlineStr">
        <is>
          <t>Mobile (owner/mgr)</t>
        </is>
      </c>
      <c r="G14" s="30" t="inlineStr">
        <is>
          <t>4.8</t>
        </is>
      </c>
      <c r="H14" s="31" t="inlineStr">
        <is>
          <t>House No - 953, Shop No - 1, Ground Floor, near Sai Ka Aangan, Saraswati Kunj, Sector 53A, Sector 52A, Gurugram, Haryana 122009, India</t>
        </is>
      </c>
      <c r="I14" s="26" t="inlineStr"/>
      <c r="J14" s="26" t="inlineStr"/>
      <c r="K14" s="26" t="inlineStr"/>
      <c r="L14" s="31" t="inlineStr"/>
      <c r="M14" s="33" t="inlineStr">
        <is>
          <t>Map</t>
        </is>
      </c>
    </row>
    <row r="15">
      <c r="A15" s="26" t="n">
        <v>11</v>
      </c>
      <c r="B15" s="27" t="inlineStr">
        <is>
          <t>PROFESSIONAL HYUNDAI GURUGRAM</t>
        </is>
      </c>
      <c r="C15" s="27" t="inlineStr">
        <is>
          <t>car_repair</t>
        </is>
      </c>
      <c r="D15" s="27" t="inlineStr">
        <is>
          <t>Mechanic Helper, Cleaner, Washer</t>
        </is>
      </c>
      <c r="E15" s="26" t="inlineStr">
        <is>
          <t>085271 97803</t>
        </is>
      </c>
      <c r="F15" s="28" t="inlineStr">
        <is>
          <t>Mobile (owner/mgr)</t>
        </is>
      </c>
      <c r="G15" s="26" t="inlineStr">
        <is>
          <t>4.8</t>
        </is>
      </c>
      <c r="H15" s="27" t="inlineStr">
        <is>
          <t>near IOC Petrol Pump, Wazirabad, Sector 52A, Gurugram, Haryana 122003, India</t>
        </is>
      </c>
      <c r="I15" s="26" t="inlineStr"/>
      <c r="J15" s="26" t="inlineStr"/>
      <c r="K15" s="26" t="inlineStr"/>
      <c r="L15" s="27" t="inlineStr"/>
      <c r="M15" s="29" t="inlineStr">
        <is>
          <t>Map</t>
        </is>
      </c>
    </row>
    <row r="16">
      <c r="A16" s="30" t="n">
        <v>12</v>
      </c>
      <c r="B16" s="31" t="inlineStr">
        <is>
          <t>Sai Ka Angan</t>
        </is>
      </c>
      <c r="C16" s="31" t="inlineStr">
        <is>
          <t>hindu_temple</t>
        </is>
      </c>
      <c r="D16" s="31" t="inlineStr">
        <is>
          <t>Helper, Housekeeping, Security, Office Boy</t>
        </is>
      </c>
      <c r="E16" s="30" t="inlineStr">
        <is>
          <t>070115 20083</t>
        </is>
      </c>
      <c r="F16" s="32" t="inlineStr">
        <is>
          <t>Mobile (owner/mgr)</t>
        </is>
      </c>
      <c r="G16" s="30" t="inlineStr">
        <is>
          <t>4.8</t>
        </is>
      </c>
      <c r="H16" s="31" t="inlineStr">
        <is>
          <t>BLOCK-E, opp. Paras Hospital Road, Sushant Lok Phase I, Sector 52A, Gurugram, Haryana 122009, India</t>
        </is>
      </c>
      <c r="I16" s="26" t="inlineStr"/>
      <c r="J16" s="26" t="inlineStr"/>
      <c r="K16" s="26" t="inlineStr"/>
      <c r="L16" s="31" t="inlineStr"/>
      <c r="M16" s="33" t="inlineStr">
        <is>
          <t>Map</t>
        </is>
      </c>
    </row>
    <row r="17">
      <c r="A17" s="26" t="n">
        <v>13</v>
      </c>
      <c r="B17" s="27" t="inlineStr">
        <is>
          <t>Global studio</t>
        </is>
      </c>
      <c r="C17" s="27" t="inlineStr">
        <is>
          <t>service</t>
        </is>
      </c>
      <c r="D17" s="27" t="inlineStr">
        <is>
          <t>Helper, Housekeeping, Security, Office Boy</t>
        </is>
      </c>
      <c r="E17" s="26" t="inlineStr">
        <is>
          <t>091366 27740</t>
        </is>
      </c>
      <c r="F17" s="28" t="inlineStr">
        <is>
          <t>Mobile (owner/mgr)</t>
        </is>
      </c>
      <c r="G17" s="26" t="inlineStr">
        <is>
          <t>4.7</t>
        </is>
      </c>
      <c r="H17" s="27" t="inlineStr">
        <is>
          <t>wazirabad Dhani market sec_52, Sector 52A, Gurugram, Haryana 122011, India</t>
        </is>
      </c>
      <c r="I17" s="26" t="inlineStr"/>
      <c r="J17" s="26" t="inlineStr"/>
      <c r="K17" s="26" t="inlineStr"/>
      <c r="L17" s="27" t="inlineStr"/>
      <c r="M17" s="29" t="inlineStr">
        <is>
          <t>Map</t>
        </is>
      </c>
    </row>
    <row r="18">
      <c r="A18" s="30" t="n">
        <v>14</v>
      </c>
      <c r="B18" s="31" t="inlineStr">
        <is>
          <t>Osho nursery | Best Nursery In Gurgaon</t>
        </is>
      </c>
      <c r="C18" s="31" t="inlineStr">
        <is>
          <t>farm</t>
        </is>
      </c>
      <c r="D18" s="31" t="inlineStr">
        <is>
          <t>Helper, Housekeeping, Security, Office Boy</t>
        </is>
      </c>
      <c r="E18" s="30" t="inlineStr">
        <is>
          <t>098101 84873</t>
        </is>
      </c>
      <c r="F18" s="32" t="inlineStr">
        <is>
          <t>Mobile (owner/mgr)</t>
        </is>
      </c>
      <c r="G18" s="30" t="inlineStr">
        <is>
          <t>4.7</t>
        </is>
      </c>
      <c r="H18" s="31" t="inlineStr">
        <is>
          <t>Dr Bhim Rao Ambedkar Marg, Sector 52A, Gurugram, Haryana 122011, India</t>
        </is>
      </c>
      <c r="I18" s="26" t="inlineStr"/>
      <c r="J18" s="26" t="inlineStr"/>
      <c r="K18" s="26" t="inlineStr"/>
      <c r="L18" s="31" t="inlineStr"/>
      <c r="M18" s="33" t="inlineStr">
        <is>
          <t>Map</t>
        </is>
      </c>
    </row>
    <row r="19">
      <c r="A19" s="26" t="n">
        <v>15</v>
      </c>
      <c r="B19" s="27" t="inlineStr">
        <is>
          <t>SBM Toilet</t>
        </is>
      </c>
      <c r="C19" s="27" t="inlineStr">
        <is>
          <t>public_bathroom</t>
        </is>
      </c>
      <c r="D19" s="27" t="inlineStr">
        <is>
          <t>Helper, Housekeeping, Security, Office Boy</t>
        </is>
      </c>
      <c r="E19" s="26" t="inlineStr">
        <is>
          <t>099107 65428</t>
        </is>
      </c>
      <c r="F19" s="28" t="inlineStr">
        <is>
          <t>Mobile (owner/mgr)</t>
        </is>
      </c>
      <c r="G19" s="26" t="inlineStr">
        <is>
          <t>4.7</t>
        </is>
      </c>
      <c r="H19" s="27" t="inlineStr">
        <is>
          <t>HUDA Sector Road, Sector 24, Sarswati Kunj II, Wazirabad, Sector 52, Sector 52A, Gurugram, Haryana 122011, India</t>
        </is>
      </c>
      <c r="I19" s="26" t="inlineStr"/>
      <c r="J19" s="26" t="inlineStr"/>
      <c r="K19" s="26" t="inlineStr"/>
      <c r="L19" s="27" t="inlineStr"/>
      <c r="M19" s="29" t="inlineStr">
        <is>
          <t>Map</t>
        </is>
      </c>
    </row>
    <row r="20">
      <c r="A20" s="30" t="n">
        <v>16</v>
      </c>
      <c r="B20" s="31" t="inlineStr">
        <is>
          <t>Shree Sai Nursery</t>
        </is>
      </c>
      <c r="C20" s="31" t="inlineStr">
        <is>
          <t>farm</t>
        </is>
      </c>
      <c r="D20" s="31" t="inlineStr">
        <is>
          <t>Helper, Housekeeping, Security, Office Boy</t>
        </is>
      </c>
      <c r="E20" s="30" t="inlineStr">
        <is>
          <t>082870 76877</t>
        </is>
      </c>
      <c r="F20" s="32" t="inlineStr">
        <is>
          <t>Mobile (owner/mgr)</t>
        </is>
      </c>
      <c r="G20" s="30" t="inlineStr">
        <is>
          <t>4.7</t>
        </is>
      </c>
      <c r="H20" s="31" t="inlineStr">
        <is>
          <t>Ardee City Gate Number 2 Rd, Wazirabad, Sector 52A, Gurugram, Haryana 122011, India</t>
        </is>
      </c>
      <c r="I20" s="26" t="inlineStr"/>
      <c r="J20" s="26" t="inlineStr"/>
      <c r="K20" s="26" t="inlineStr"/>
      <c r="L20" s="31" t="inlineStr"/>
      <c r="M20" s="33" t="inlineStr">
        <is>
          <t>Map</t>
        </is>
      </c>
    </row>
    <row r="21">
      <c r="A21" s="26" t="n">
        <v>17</v>
      </c>
      <c r="B21" s="27" t="inlineStr">
        <is>
          <t>Volkswagen Gurgaon</t>
        </is>
      </c>
      <c r="C21" s="27" t="inlineStr">
        <is>
          <t>car_repair</t>
        </is>
      </c>
      <c r="D21" s="27" t="inlineStr">
        <is>
          <t>Mechanic Helper, Cleaner, Washer</t>
        </is>
      </c>
      <c r="E21" s="26" t="inlineStr">
        <is>
          <t>095400 19795</t>
        </is>
      </c>
      <c r="F21" s="28" t="inlineStr">
        <is>
          <t>Mobile (owner/mgr)</t>
        </is>
      </c>
      <c r="G21" s="26" t="inlineStr">
        <is>
          <t>4.7</t>
        </is>
      </c>
      <c r="H21" s="27" t="inlineStr">
        <is>
          <t>Khasra Nos. 2482-2484 Mall, Dhani, Wazirabad Rd, near Ardee City, Sector 52A, Gurugram, Haryana 122011, India</t>
        </is>
      </c>
      <c r="I21" s="26" t="inlineStr"/>
      <c r="J21" s="26" t="inlineStr"/>
      <c r="K21" s="26" t="inlineStr"/>
      <c r="L21" s="27" t="inlineStr"/>
      <c r="M21" s="29" t="inlineStr">
        <is>
          <t>Map</t>
        </is>
      </c>
    </row>
    <row r="22">
      <c r="A22" s="30" t="n">
        <v>18</v>
      </c>
      <c r="B22" s="31" t="inlineStr">
        <is>
          <t>Wheels World, Gurgaon</t>
        </is>
      </c>
      <c r="C22" s="31" t="inlineStr">
        <is>
          <t>tire_shop</t>
        </is>
      </c>
      <c r="D22" s="31" t="inlineStr">
        <is>
          <t>Store Helper, Housekeeping, Security, Sales Staff</t>
        </is>
      </c>
      <c r="E22" s="30" t="inlineStr">
        <is>
          <t>079 4929 0983</t>
        </is>
      </c>
      <c r="F22" s="32" t="inlineStr">
        <is>
          <t>Mobile (owner/mgr)</t>
        </is>
      </c>
      <c r="G22" s="30" t="inlineStr">
        <is>
          <t>4.7</t>
        </is>
      </c>
      <c r="H22" s="31" t="inlineStr">
        <is>
          <t>Indian oil petrol pump sec-52, near Hyundai work shop, Sector 52A, Gurugram, Haryana 122011, India</t>
        </is>
      </c>
      <c r="I22" s="26" t="inlineStr"/>
      <c r="J22" s="26" t="inlineStr"/>
      <c r="K22" s="26" t="inlineStr"/>
      <c r="L22" s="31" t="inlineStr"/>
      <c r="M22" s="33" t="inlineStr">
        <is>
          <t>Map</t>
        </is>
      </c>
    </row>
    <row r="23">
      <c r="A23" s="26" t="n">
        <v>19</v>
      </c>
      <c r="B23" s="27" t="inlineStr">
        <is>
          <t>Fitso Flash - Tau Devi Lal Park, Gurugram</t>
        </is>
      </c>
      <c r="C23" s="27" t="inlineStr">
        <is>
          <t>sports_club</t>
        </is>
      </c>
      <c r="D23" s="27" t="inlineStr">
        <is>
          <t>Trainer, Housekeeping, Front Desk</t>
        </is>
      </c>
      <c r="E23" s="26" t="inlineStr">
        <is>
          <t>089295 00365</t>
        </is>
      </c>
      <c r="F23" s="28" t="inlineStr">
        <is>
          <t>Mobile (owner/mgr)</t>
        </is>
      </c>
      <c r="G23" s="26" t="inlineStr">
        <is>
          <t>4.6</t>
        </is>
      </c>
      <c r="H23" s="27" t="inlineStr">
        <is>
          <t>C3JV+X4P, Sector 52A, Gurugram, Haryana 122011, India</t>
        </is>
      </c>
      <c r="I23" s="26" t="inlineStr"/>
      <c r="J23" s="26" t="inlineStr"/>
      <c r="K23" s="26" t="inlineStr"/>
      <c r="L23" s="27" t="inlineStr"/>
      <c r="M23" s="29" t="inlineStr">
        <is>
          <t>Map</t>
        </is>
      </c>
    </row>
    <row r="24">
      <c r="A24" s="30" t="n">
        <v>20</v>
      </c>
      <c r="B24" s="31" t="inlineStr">
        <is>
          <t>New Good Wood Interiors Furniture</t>
        </is>
      </c>
      <c r="C24" s="31" t="inlineStr">
        <is>
          <t>manufacturer</t>
        </is>
      </c>
      <c r="D24" s="31" t="inlineStr">
        <is>
          <t>Machine Operator, Helper, Loader, Packer</t>
        </is>
      </c>
      <c r="E24" s="30" t="inlineStr">
        <is>
          <t>099532 74782</t>
        </is>
      </c>
      <c r="F24" s="32" t="inlineStr">
        <is>
          <t>Mobile (owner/mgr)</t>
        </is>
      </c>
      <c r="G24" s="30" t="inlineStr">
        <is>
          <t>4.6</t>
        </is>
      </c>
      <c r="H24" s="31" t="inlineStr">
        <is>
          <t>Dhani Market, opposite Shri Deep Indian Oil Petrol Pump, opposite Hyundai Professionals, Sarswati Kunj II, Wazirabad, Sector 52A, Gurugram, Haryana 122011, India</t>
        </is>
      </c>
      <c r="I24" s="26" t="inlineStr"/>
      <c r="J24" s="26" t="inlineStr"/>
      <c r="K24" s="26" t="inlineStr"/>
      <c r="L24" s="31" t="inlineStr"/>
      <c r="M24" s="33" t="inlineStr">
        <is>
          <t>Map</t>
        </is>
      </c>
    </row>
    <row r="25">
      <c r="A25" s="26" t="n">
        <v>21</v>
      </c>
      <c r="B25" s="27" t="inlineStr">
        <is>
          <t>Dev Telecom</t>
        </is>
      </c>
      <c r="C25" s="27" t="inlineStr">
        <is>
          <t>cell_phone_store</t>
        </is>
      </c>
      <c r="D25" s="27" t="inlineStr">
        <is>
          <t>Store Helper, Housekeeping, Security, Sales Staff</t>
        </is>
      </c>
      <c r="E25" s="26" t="inlineStr">
        <is>
          <t>070553 45829</t>
        </is>
      </c>
      <c r="F25" s="28" t="inlineStr">
        <is>
          <t>Mobile (owner/mgr)</t>
        </is>
      </c>
      <c r="G25" s="26" t="inlineStr">
        <is>
          <t>4.5</t>
        </is>
      </c>
      <c r="H25" s="27" t="inlineStr">
        <is>
          <t>Dhani Market, Wazirabad, HUDA Sector Rd, Sector 52A, Gurugram, Haryana 122011, India</t>
        </is>
      </c>
      <c r="I25" s="26" t="inlineStr"/>
      <c r="J25" s="26" t="inlineStr"/>
      <c r="K25" s="26" t="inlineStr"/>
      <c r="L25" s="27" t="inlineStr"/>
      <c r="M25" s="29" t="inlineStr">
        <is>
          <t>Map</t>
        </is>
      </c>
    </row>
    <row r="26">
      <c r="A26" s="30" t="n">
        <v>22</v>
      </c>
      <c r="B26" s="31" t="inlineStr">
        <is>
          <t>Kirti Medicos</t>
        </is>
      </c>
      <c r="C26" s="31" t="inlineStr">
        <is>
          <t>drugstore</t>
        </is>
      </c>
      <c r="D26" s="31" t="inlineStr">
        <is>
          <t>Store Helper, Housekeeping, Security, Sales Staff</t>
        </is>
      </c>
      <c r="E26" s="30" t="inlineStr">
        <is>
          <t>098293 49613</t>
        </is>
      </c>
      <c r="F26" s="32" t="inlineStr">
        <is>
          <t>Mobile (owner/mgr)</t>
        </is>
      </c>
      <c r="G26" s="30" t="inlineStr">
        <is>
          <t>4.5</t>
        </is>
      </c>
      <c r="H26" s="31" t="inlineStr">
        <is>
          <t>Khatu Shyam Marg, Nai Wali Dhani, Wazirabad, 1952, Badshahpur Rd, Sector 52A, Gurugram, Haryana 122011, India</t>
        </is>
      </c>
      <c r="I26" s="26" t="inlineStr"/>
      <c r="J26" s="26" t="inlineStr"/>
      <c r="K26" s="26" t="inlineStr"/>
      <c r="L26" s="31" t="inlineStr"/>
      <c r="M26" s="33" t="inlineStr">
        <is>
          <t>Map</t>
        </is>
      </c>
    </row>
    <row r="27">
      <c r="A27" s="26" t="n">
        <v>23</v>
      </c>
      <c r="B27" s="27" t="inlineStr">
        <is>
          <t>Aasu Dry Cleaners- Laundry Service And Steem Service Darning service in Gurgaon</t>
        </is>
      </c>
      <c r="C27" s="27" t="inlineStr">
        <is>
          <t>laundry</t>
        </is>
      </c>
      <c r="D27" s="27" t="inlineStr">
        <is>
          <t>Helper, Housekeeping, Security, Office Boy</t>
        </is>
      </c>
      <c r="E27" s="26" t="inlineStr">
        <is>
          <t>099902 53269</t>
        </is>
      </c>
      <c r="F27" s="28" t="inlineStr">
        <is>
          <t>Mobile (owner/mgr)</t>
        </is>
      </c>
      <c r="G27" s="26" t="inlineStr">
        <is>
          <t>4.4</t>
        </is>
      </c>
      <c r="H27" s="27" t="inlineStr">
        <is>
          <t>Shop no 10 dhani market, Wazirabad, Sector 52A, Gurugram, Haryana 122015, India</t>
        </is>
      </c>
      <c r="I27" s="26" t="inlineStr"/>
      <c r="J27" s="26" t="inlineStr"/>
      <c r="K27" s="26" t="inlineStr"/>
      <c r="L27" s="27" t="inlineStr"/>
      <c r="M27" s="29" t="inlineStr">
        <is>
          <t>Map</t>
        </is>
      </c>
    </row>
    <row r="28">
      <c r="A28" s="30" t="n">
        <v>24</v>
      </c>
      <c r="B28" s="31" t="inlineStr">
        <is>
          <t>Tau Devi Lal Biodiversity Park LRC</t>
        </is>
      </c>
      <c r="C28" s="31" t="inlineStr">
        <is>
          <t>park</t>
        </is>
      </c>
      <c r="D28" s="31" t="inlineStr">
        <is>
          <t>Helper, Housekeeping, Security, Office Boy</t>
        </is>
      </c>
      <c r="E28" s="30" t="inlineStr">
        <is>
          <t>099111 19143</t>
        </is>
      </c>
      <c r="F28" s="32" t="inlineStr">
        <is>
          <t>Mobile (owner/mgr)</t>
        </is>
      </c>
      <c r="G28" s="30" t="inlineStr">
        <is>
          <t>4.4</t>
        </is>
      </c>
      <c r="H28" s="31" t="inlineStr">
        <is>
          <t>Tau Devi Lal Bio Diversity Park, near Wazirabad, Market, Sector 52A, Gurugram, Haryana 122011, India</t>
        </is>
      </c>
      <c r="I28" s="26" t="inlineStr"/>
      <c r="J28" s="26" t="inlineStr"/>
      <c r="K28" s="26" t="inlineStr"/>
      <c r="L28" s="31" t="inlineStr"/>
      <c r="M28" s="33" t="inlineStr">
        <is>
          <t>Map</t>
        </is>
      </c>
    </row>
    <row r="29">
      <c r="A29" s="26" t="n">
        <v>25</v>
      </c>
      <c r="B29" s="27" t="inlineStr">
        <is>
          <t>JK Tyre Steel Wheels, Haryana Tyre House</t>
        </is>
      </c>
      <c r="C29" s="27" t="inlineStr">
        <is>
          <t>tire_shop</t>
        </is>
      </c>
      <c r="D29" s="27" t="inlineStr">
        <is>
          <t>Store Helper, Housekeeping, Security, Sales Staff</t>
        </is>
      </c>
      <c r="E29" s="26" t="inlineStr">
        <is>
          <t>082919 25509</t>
        </is>
      </c>
      <c r="F29" s="28" t="inlineStr">
        <is>
          <t>Mobile (owner/mgr)</t>
        </is>
      </c>
      <c r="G29" s="26" t="inlineStr">
        <is>
          <t>4.2</t>
        </is>
      </c>
      <c r="H29" s="27" t="inlineStr">
        <is>
          <t>Ground Floor, SKN CNG Station, opposite Ardee City Gate Number 2 Road, Sector 52A, Gurugram, Haryana 122011, India</t>
        </is>
      </c>
      <c r="I29" s="26" t="inlineStr"/>
      <c r="J29" s="26" t="inlineStr"/>
      <c r="K29" s="26" t="inlineStr"/>
      <c r="L29" s="27" t="inlineStr"/>
      <c r="M29" s="29" t="inlineStr">
        <is>
          <t>Map</t>
        </is>
      </c>
    </row>
    <row r="30">
      <c r="A30" s="30" t="n">
        <v>26</v>
      </c>
      <c r="B30" s="31" t="inlineStr">
        <is>
          <t>Maruti Suzuki Service (Rohan Motors)</t>
        </is>
      </c>
      <c r="C30" s="31" t="inlineStr">
        <is>
          <t>car_repair</t>
        </is>
      </c>
      <c r="D30" s="31" t="inlineStr">
        <is>
          <t>Mechanic Helper, Cleaner, Washer</t>
        </is>
      </c>
      <c r="E30" s="30" t="inlineStr">
        <is>
          <t>08071 649 094</t>
        </is>
      </c>
      <c r="F30" s="32" t="inlineStr">
        <is>
          <t>Mobile (owner/mgr)</t>
        </is>
      </c>
      <c r="G30" s="30" t="inlineStr">
        <is>
          <t>4.1</t>
        </is>
      </c>
      <c r="H30" s="31" t="inlineStr">
        <is>
          <t>2482/84 Sector-52a, Wazirabad Village Rd, opp. Aardi City, Mall, Gurugram, Haryana 122011, India</t>
        </is>
      </c>
      <c r="I30" s="26" t="inlineStr"/>
      <c r="J30" s="26" t="inlineStr"/>
      <c r="K30" s="26" t="inlineStr"/>
      <c r="L30" s="31" t="inlineStr"/>
      <c r="M30" s="33" t="inlineStr">
        <is>
          <t>Map</t>
        </is>
      </c>
    </row>
    <row r="31">
      <c r="A31" s="26" t="n">
        <v>27</v>
      </c>
      <c r="B31" s="27" t="inlineStr">
        <is>
          <t>Goodyear Autocare - Z S Tyres</t>
        </is>
      </c>
      <c r="C31" s="27" t="inlineStr">
        <is>
          <t>tire_shop</t>
        </is>
      </c>
      <c r="D31" s="27" t="inlineStr">
        <is>
          <t>Store Helper, Housekeeping, Security, Sales Staff</t>
        </is>
      </c>
      <c r="E31" s="26" t="inlineStr">
        <is>
          <t>08071 370 834</t>
        </is>
      </c>
      <c r="F31" s="28" t="inlineStr">
        <is>
          <t>Mobile (owner/mgr)</t>
        </is>
      </c>
      <c r="G31" s="26" t="inlineStr">
        <is>
          <t>4</t>
        </is>
      </c>
      <c r="H31" s="27" t="inlineStr">
        <is>
          <t>Shop No 2, Market, Wazirabad Rd, near WINE SHOP Dhani, Sarswati Kunj II, Wazirabad, Sector 52A, Gurugram, Haryana 122003, India</t>
        </is>
      </c>
      <c r="I31" s="26" t="inlineStr"/>
      <c r="J31" s="26" t="inlineStr"/>
      <c r="K31" s="26" t="inlineStr"/>
      <c r="L31" s="27" t="inlineStr"/>
      <c r="M31" s="29" t="inlineStr">
        <is>
          <t>Map</t>
        </is>
      </c>
    </row>
    <row r="32">
      <c r="A32" s="30" t="n">
        <v>28</v>
      </c>
      <c r="B32" s="31" t="inlineStr">
        <is>
          <t>IndianOil</t>
        </is>
      </c>
      <c r="C32" s="31" t="inlineStr">
        <is>
          <t>gas_station</t>
        </is>
      </c>
      <c r="D32" s="31" t="inlineStr">
        <is>
          <t>Helper, Housekeeping, Security, Office Boy</t>
        </is>
      </c>
      <c r="E32" s="30" t="inlineStr">
        <is>
          <t>098737 30777</t>
        </is>
      </c>
      <c r="F32" s="32" t="inlineStr">
        <is>
          <t>Mobile (owner/mgr)</t>
        </is>
      </c>
      <c r="G32" s="30" t="inlineStr">
        <is>
          <t>4</t>
        </is>
      </c>
      <c r="H32" s="31" t="inlineStr">
        <is>
          <t>Ground Floor, Sector 52A, Gurugram, Haryana 122011, India</t>
        </is>
      </c>
      <c r="I32" s="26" t="inlineStr"/>
      <c r="J32" s="26" t="inlineStr"/>
      <c r="K32" s="26" t="inlineStr"/>
      <c r="L32" s="31" t="inlineStr"/>
      <c r="M32" s="33" t="inlineStr">
        <is>
          <t>Map</t>
        </is>
      </c>
    </row>
    <row r="33">
      <c r="A33" s="26" t="n">
        <v>29</v>
      </c>
      <c r="B33" s="27" t="inlineStr">
        <is>
          <t>220KV Substation Sector 52</t>
        </is>
      </c>
      <c r="C33" s="27" t="inlineStr">
        <is>
          <t>business</t>
        </is>
      </c>
      <c r="D33" s="27" t="inlineStr">
        <is>
          <t>Helper, Housekeeping, Security, Office Boy</t>
        </is>
      </c>
      <c r="E33" s="26" t="inlineStr">
        <is>
          <t>078277 09729</t>
        </is>
      </c>
      <c r="F33" s="28" t="inlineStr">
        <is>
          <t>Mobile (owner/mgr)</t>
        </is>
      </c>
      <c r="G33" s="26" t="inlineStr">
        <is>
          <t>3.2</t>
        </is>
      </c>
      <c r="H33" s="27" t="inlineStr">
        <is>
          <t>C3WJ+8X7, Sector 52A, Gurugram, Haryana 122011, India</t>
        </is>
      </c>
      <c r="I33" s="26" t="inlineStr"/>
      <c r="J33" s="26" t="inlineStr"/>
      <c r="K33" s="26" t="inlineStr"/>
      <c r="L33" s="27" t="inlineStr"/>
      <c r="M33" s="29" t="inlineStr">
        <is>
          <t>Map</t>
        </is>
      </c>
    </row>
    <row r="34">
      <c r="A34" s="30" t="n">
        <v>30</v>
      </c>
      <c r="B34" s="31" t="inlineStr">
        <is>
          <t>Khalek Sekh Cycle Repair</t>
        </is>
      </c>
      <c r="C34" s="31" t="inlineStr">
        <is>
          <t>store</t>
        </is>
      </c>
      <c r="D34" s="31" t="inlineStr">
        <is>
          <t>Store Helper, Housekeeping, Security, Sales Staff</t>
        </is>
      </c>
      <c r="E34" s="30" t="inlineStr">
        <is>
          <t>082877 24611</t>
        </is>
      </c>
      <c r="F34" s="32" t="inlineStr">
        <is>
          <t>Mobile (owner/mgr)</t>
        </is>
      </c>
      <c r="G34" s="30" t="inlineStr">
        <is>
          <t>3</t>
        </is>
      </c>
      <c r="H34" s="31" t="inlineStr">
        <is>
          <t>Shop No. 12, Sector. 52, Dhani Market, Wazirabad, Sector 52A, Gurugram, Haryana 122011, India</t>
        </is>
      </c>
      <c r="I34" s="26" t="inlineStr"/>
      <c r="J34" s="26" t="inlineStr"/>
      <c r="K34" s="26" t="inlineStr"/>
      <c r="L34" s="31" t="inlineStr"/>
      <c r="M34" s="33" t="inlineStr">
        <is>
          <t>Map</t>
        </is>
      </c>
    </row>
    <row r="35">
      <c r="A35" s="26" t="n">
        <v>31</v>
      </c>
      <c r="B35" s="27" t="inlineStr">
        <is>
          <t>Sandeep Electrical and repairing center</t>
        </is>
      </c>
      <c r="C35" s="27" t="inlineStr">
        <is>
          <t>electronics_store</t>
        </is>
      </c>
      <c r="D35" s="27" t="inlineStr">
        <is>
          <t>Store Helper, Housekeeping, Security, Sales Staff</t>
        </is>
      </c>
      <c r="E35" s="26" t="inlineStr">
        <is>
          <t>080841 54699</t>
        </is>
      </c>
      <c r="F35" s="28" t="inlineStr">
        <is>
          <t>Mobile (owner/mgr)</t>
        </is>
      </c>
      <c r="G35" s="26" t="inlineStr">
        <is>
          <t>1</t>
        </is>
      </c>
      <c r="H35" s="27" t="inlineStr">
        <is>
          <t>Khatu Shyam Mandir Rd, Parsvnath Exotica, Sector 52A, Gurugram, Haryana 122011, India</t>
        </is>
      </c>
      <c r="I35" s="26" t="inlineStr"/>
      <c r="J35" s="26" t="inlineStr"/>
      <c r="K35" s="26" t="inlineStr"/>
      <c r="L35" s="27" t="inlineStr"/>
      <c r="M35" s="29" t="inlineStr">
        <is>
          <t>Map</t>
        </is>
      </c>
    </row>
    <row r="36">
      <c r="A36" s="30" t="n">
        <v>32</v>
      </c>
      <c r="B36" s="31" t="inlineStr">
        <is>
          <t>Falak Battery</t>
        </is>
      </c>
      <c r="C36" s="31" t="inlineStr">
        <is>
          <t>wholesaler</t>
        </is>
      </c>
      <c r="D36" s="31" t="inlineStr">
        <is>
          <t>Helper, Housekeeping, Security, Office Boy</t>
        </is>
      </c>
      <c r="E36" s="30" t="inlineStr">
        <is>
          <t>099111 33543</t>
        </is>
      </c>
      <c r="F36" s="32" t="inlineStr">
        <is>
          <t>Mobile (owner/mgr)</t>
        </is>
      </c>
      <c r="G36" s="30" t="inlineStr"/>
      <c r="H36" s="31" t="inlineStr">
        <is>
          <t>Shop 13, Wazirabad, Sector 52A, Gurugram, Haryana 122011, India</t>
        </is>
      </c>
      <c r="I36" s="26" t="inlineStr"/>
      <c r="J36" s="26" t="inlineStr"/>
      <c r="K36" s="26" t="inlineStr"/>
      <c r="L36" s="31" t="inlineStr"/>
      <c r="M36" s="33" t="inlineStr">
        <is>
          <t>Map</t>
        </is>
      </c>
    </row>
    <row r="37">
      <c r="A37" s="26" t="n">
        <v>33</v>
      </c>
      <c r="B37" s="27" t="inlineStr">
        <is>
          <t>Gd goenka signature school</t>
        </is>
      </c>
      <c r="C37" s="27" t="inlineStr">
        <is>
          <t>school</t>
        </is>
      </c>
      <c r="D37" s="27" t="inlineStr">
        <is>
          <t>Peon, Housekeeping, Security, Attendant</t>
        </is>
      </c>
      <c r="E37" s="26" t="inlineStr">
        <is>
          <t>098109 10000</t>
        </is>
      </c>
      <c r="F37" s="28" t="inlineStr">
        <is>
          <t>Mobile (owner/mgr)</t>
        </is>
      </c>
      <c r="G37" s="26" t="inlineStr"/>
      <c r="H37" s="27" t="inlineStr">
        <is>
          <t>55, Sector 52A, Gurugram, Haryana 122009, India</t>
        </is>
      </c>
      <c r="I37" s="26" t="inlineStr"/>
      <c r="J37" s="26" t="inlineStr"/>
      <c r="K37" s="26" t="inlineStr"/>
      <c r="L37" s="27" t="inlineStr"/>
      <c r="M37" s="29" t="inlineStr">
        <is>
          <t>Map</t>
        </is>
      </c>
    </row>
    <row r="38">
      <c r="A38" s="30" t="n">
        <v>34</v>
      </c>
      <c r="B38" s="31" t="inlineStr">
        <is>
          <t>HOLISTA CURE HOMEOPATHY</t>
        </is>
      </c>
      <c r="C38" s="31" t="inlineStr">
        <is>
          <t>health</t>
        </is>
      </c>
      <c r="D38" s="31" t="inlineStr">
        <is>
          <t>Ward Boy, Housekeeping, Attendant, Security</t>
        </is>
      </c>
      <c r="E38" s="30" t="inlineStr">
        <is>
          <t>096505 10133</t>
        </is>
      </c>
      <c r="F38" s="32" t="inlineStr">
        <is>
          <t>Mobile (owner/mgr)</t>
        </is>
      </c>
      <c r="G38" s="30" t="inlineStr"/>
      <c r="H38" s="31" t="inlineStr">
        <is>
          <t>Third floor, D-311, Sushant Lok Phase I, Sector 52A, Gurugram, Haryana 122009, India</t>
        </is>
      </c>
      <c r="I38" s="26" t="inlineStr"/>
      <c r="J38" s="26" t="inlineStr"/>
      <c r="K38" s="26" t="inlineStr"/>
      <c r="L38" s="31" t="inlineStr"/>
      <c r="M38" s="33" t="inlineStr">
        <is>
          <t>Map</t>
        </is>
      </c>
    </row>
    <row r="39">
      <c r="A39" s="26" t="n">
        <v>35</v>
      </c>
      <c r="B39" s="27" t="inlineStr">
        <is>
          <t>Mohd Noor Alam</t>
        </is>
      </c>
      <c r="C39" s="27" t="inlineStr">
        <is>
          <t>chauffeur_service</t>
        </is>
      </c>
      <c r="D39" s="27" t="inlineStr">
        <is>
          <t>Helper, Housekeeping, Security, Office Boy</t>
        </is>
      </c>
      <c r="E39" s="26" t="inlineStr">
        <is>
          <t>087579 53213</t>
        </is>
      </c>
      <c r="F39" s="28" t="inlineStr">
        <is>
          <t>Mobile (owner/mgr)</t>
        </is>
      </c>
      <c r="G39" s="26" t="inlineStr"/>
      <c r="H39" s="27" t="inlineStr">
        <is>
          <t>CNG Pump Sec52 A, near CNG Pump, Sector 52A, Gurugram, Haryana 122011, India</t>
        </is>
      </c>
      <c r="I39" s="26" t="inlineStr"/>
      <c r="J39" s="26" t="inlineStr"/>
      <c r="K39" s="26" t="inlineStr"/>
      <c r="L39" s="27" t="inlineStr"/>
      <c r="M39" s="29" t="inlineStr">
        <is>
          <t>Map</t>
        </is>
      </c>
    </row>
    <row r="40">
      <c r="A40" s="30" t="n">
        <v>36</v>
      </c>
      <c r="B40" s="31" t="inlineStr">
        <is>
          <t>Pk Sweets</t>
        </is>
      </c>
      <c r="C40" s="31" t="inlineStr">
        <is>
          <t>candy_store</t>
        </is>
      </c>
      <c r="D40" s="31" t="inlineStr">
        <is>
          <t>Kitchen Helper, Cook, Dishwasher, Waiter</t>
        </is>
      </c>
      <c r="E40" s="30" t="inlineStr">
        <is>
          <t>097991 61561</t>
        </is>
      </c>
      <c r="F40" s="32" t="inlineStr">
        <is>
          <t>Mobile (owner/mgr)</t>
        </is>
      </c>
      <c r="G40" s="30" t="inlineStr"/>
      <c r="H40" s="31" t="inlineStr">
        <is>
          <t>plot number 929, Sarswati Kunj II, Sector 52A, Gurugram, Haryana 122011, India</t>
        </is>
      </c>
      <c r="I40" s="26" t="inlineStr"/>
      <c r="J40" s="26" t="inlineStr"/>
      <c r="K40" s="26" t="inlineStr"/>
      <c r="L40" s="31" t="inlineStr"/>
      <c r="M40" s="33" t="inlineStr">
        <is>
          <t>Map</t>
        </is>
      </c>
    </row>
    <row r="41">
      <c r="A41" s="26" t="n">
        <v>37</v>
      </c>
      <c r="B41" s="27" t="inlineStr">
        <is>
          <t>Sai Clinic</t>
        </is>
      </c>
      <c r="C41" s="27" t="inlineStr">
        <is>
          <t>medical_clinic</t>
        </is>
      </c>
      <c r="D41" s="27" t="inlineStr">
        <is>
          <t>Ward Boy, Housekeeping, Attendant, Security</t>
        </is>
      </c>
      <c r="E41" s="26" t="inlineStr">
        <is>
          <t>098117 53248</t>
        </is>
      </c>
      <c r="F41" s="28" t="inlineStr">
        <is>
          <t>Mobile (owner/mgr)</t>
        </is>
      </c>
      <c r="G41" s="26" t="inlineStr"/>
      <c r="H41" s="27" t="inlineStr">
        <is>
          <t>C3RQ+5XJ, Khatu Shyam Mandir Rd, Sector 52A, Gurugram, Haryana 122011, India</t>
        </is>
      </c>
      <c r="I41" s="26" t="inlineStr"/>
      <c r="J41" s="26" t="inlineStr"/>
      <c r="K41" s="26" t="inlineStr"/>
      <c r="L41" s="27" t="inlineStr"/>
      <c r="M41" s="29" t="inlineStr">
        <is>
          <t>Map</t>
        </is>
      </c>
    </row>
    <row r="42">
      <c r="A42" s="30" t="n">
        <v>38</v>
      </c>
      <c r="B42" s="31" t="inlineStr">
        <is>
          <t>WEAVES &amp; MORE</t>
        </is>
      </c>
      <c r="C42" s="31" t="inlineStr">
        <is>
          <t>clothing_store</t>
        </is>
      </c>
      <c r="D42" s="31" t="inlineStr">
        <is>
          <t>Store Helper, Housekeeping, Security, Sales Staff</t>
        </is>
      </c>
      <c r="E42" s="30" t="inlineStr">
        <is>
          <t>098736 01069</t>
        </is>
      </c>
      <c r="F42" s="32" t="inlineStr">
        <is>
          <t>Mobile (owner/mgr)</t>
        </is>
      </c>
      <c r="G42" s="30" t="inlineStr"/>
      <c r="H42" s="31" t="inlineStr">
        <is>
          <t>Dhani Ram Complex, V.P.O. Wazirabad Main Market, Sector 52, Opp Tau Devi Lal Park, Sector 52A, Gurugram, Haryana 122011, India</t>
        </is>
      </c>
      <c r="I42" s="26" t="inlineStr"/>
      <c r="J42" s="26" t="inlineStr"/>
      <c r="K42" s="26" t="inlineStr"/>
      <c r="L42" s="31" t="inlineStr"/>
      <c r="M42" s="33" t="inlineStr">
        <is>
          <t>Map</t>
        </is>
      </c>
    </row>
    <row r="43">
      <c r="A43" s="26" t="n">
        <v>39</v>
      </c>
      <c r="B43" s="27" t="inlineStr">
        <is>
          <t>Edupixels</t>
        </is>
      </c>
      <c r="C43" s="27" t="inlineStr">
        <is>
          <t>corporate_office</t>
        </is>
      </c>
      <c r="D43" s="27" t="inlineStr">
        <is>
          <t>Office Boy, Housekeeping, Security, Data Entry</t>
        </is>
      </c>
      <c r="E43" s="26" t="inlineStr">
        <is>
          <t>0124 410 9454</t>
        </is>
      </c>
      <c r="F43" s="34" t="inlineStr">
        <is>
          <t>Landline (reception)</t>
        </is>
      </c>
      <c r="G43" s="26" t="inlineStr">
        <is>
          <t>5</t>
        </is>
      </c>
      <c r="H43" s="27" t="inlineStr">
        <is>
          <t>53, Sector 52A, Gurugram, Haryana 122009, India</t>
        </is>
      </c>
      <c r="I43" s="26" t="inlineStr"/>
      <c r="J43" s="26" t="inlineStr"/>
      <c r="K43" s="26" t="inlineStr"/>
      <c r="L43" s="27" t="inlineStr"/>
      <c r="M43" s="29" t="inlineStr">
        <is>
          <t>Map</t>
        </is>
      </c>
    </row>
    <row r="44">
      <c r="A44" s="30" t="n">
        <v>40</v>
      </c>
      <c r="B44" s="31" t="inlineStr">
        <is>
          <t>Global Communication</t>
        </is>
      </c>
      <c r="C44" s="31" t="inlineStr">
        <is>
          <t>cell_phone_store</t>
        </is>
      </c>
      <c r="D44" s="31" t="inlineStr">
        <is>
          <t>Store Helper, Housekeeping, Security, Sales Staff</t>
        </is>
      </c>
      <c r="E44" s="30" t="inlineStr">
        <is>
          <t>0124 257 7153</t>
        </is>
      </c>
      <c r="F44" s="35" t="inlineStr">
        <is>
          <t>Landline (reception)</t>
        </is>
      </c>
      <c r="G44" s="30" t="inlineStr">
        <is>
          <t>4.6</t>
        </is>
      </c>
      <c r="H44" s="31" t="inlineStr">
        <is>
          <t>C3RR+736, HUDA Sector Rd, Sector 52A, Gurugram, Haryana 122011, India</t>
        </is>
      </c>
      <c r="I44" s="26" t="inlineStr"/>
      <c r="J44" s="26" t="inlineStr"/>
      <c r="K44" s="26" t="inlineStr"/>
      <c r="L44" s="31" t="inlineStr"/>
      <c r="M44" s="33" t="inlineStr">
        <is>
          <t>Map</t>
        </is>
      </c>
    </row>
    <row r="45">
      <c r="A45" s="26" t="n">
        <v>41</v>
      </c>
      <c r="B45" s="27" t="inlineStr">
        <is>
          <t>SKN-HCG CNG Station</t>
        </is>
      </c>
      <c r="C45" s="27" t="inlineStr">
        <is>
          <t>gas_station</t>
        </is>
      </c>
      <c r="D45" s="27" t="inlineStr">
        <is>
          <t>Pump Attendant, Cleaner, Security</t>
        </is>
      </c>
      <c r="E45" s="26" t="inlineStr">
        <is>
          <t>0124 427 2107</t>
        </is>
      </c>
      <c r="F45" s="34" t="inlineStr">
        <is>
          <t>Landline (reception)</t>
        </is>
      </c>
      <c r="G45" s="26" t="inlineStr">
        <is>
          <t>4</t>
        </is>
      </c>
      <c r="H45" s="27" t="inlineStr">
        <is>
          <t>Sector 52A, Gurugram, Haryana 122011, India</t>
        </is>
      </c>
      <c r="I45" s="26" t="inlineStr"/>
      <c r="J45" s="26" t="inlineStr"/>
      <c r="K45" s="26" t="inlineStr"/>
      <c r="L45" s="27" t="inlineStr"/>
      <c r="M45" s="29" t="inlineStr">
        <is>
          <t>Map</t>
        </is>
      </c>
    </row>
    <row r="46">
      <c r="A46" s="30" t="n">
        <v>42</v>
      </c>
      <c r="B46" s="31" t="inlineStr">
        <is>
          <t>IndianOil</t>
        </is>
      </c>
      <c r="C46" s="31" t="inlineStr">
        <is>
          <t>gas_station</t>
        </is>
      </c>
      <c r="D46" s="31" t="inlineStr">
        <is>
          <t>Helper, Housekeeping, Security, Office Boy</t>
        </is>
      </c>
      <c r="E46" s="30" t="inlineStr">
        <is>
          <t>0124 234 0541</t>
        </is>
      </c>
      <c r="F46" s="35" t="inlineStr">
        <is>
          <t>Landline (reception)</t>
        </is>
      </c>
      <c r="G46" s="30" t="inlineStr">
        <is>
          <t>3.8</t>
        </is>
      </c>
      <c r="H46" s="31" t="inlineStr">
        <is>
          <t>Ground Floor, Sector 52A, Gurugram, Haryana 122011, India</t>
        </is>
      </c>
      <c r="I46" s="26" t="inlineStr"/>
      <c r="J46" s="26" t="inlineStr"/>
      <c r="K46" s="26" t="inlineStr"/>
      <c r="L46" s="31" t="inlineStr"/>
      <c r="M46" s="33" t="inlineStr">
        <is>
          <t>Map</t>
        </is>
      </c>
    </row>
  </sheetData>
  <autoFilter ref="A4:M46"/>
  <mergeCells count="2">
    <mergeCell ref="A2:M2"/>
    <mergeCell ref="A1:M1"/>
  </mergeCells>
  <conditionalFormatting sqref="I5:I46">
    <cfRule type="expression" priority="1" dxfId="0">
      <formula>I5="Yes"</formula>
    </cfRule>
    <cfRule type="expression" priority="2" dxfId="1">
      <formula>I5="Call back"</formula>
    </cfRule>
  </conditionalFormatting>
  <conditionalFormatting sqref="K5:K46">
    <cfRule type="expression" priority="3" dxfId="0">
      <formula>K5="Yes"</formula>
    </cfRule>
  </conditionalFormatting>
  <conditionalFormatting sqref="A5:M46">
    <cfRule type="expression" priority="4" dxfId="2">
      <formula>$K5="Yes"</formula>
    </cfRule>
  </conditionalFormatting>
  <dataValidations count="3">
    <dataValidation sqref="I5:I46" showDropDown="0" showInputMessage="0" showErrorMessage="0" allowBlank="1" promptTitle="Pick one" prompt="Click the arrow and choose" type="list">
      <formula1>"Yes,No,Maybe,Call back,No answer,Wrong number"</formula1>
    </dataValidation>
    <dataValidation sqref="J5:J46" showDropDown="0" showInputMessage="0" showErrorMessage="0" allowBlank="1" promptTitle="Pick one" prompt="Click the arrow and choose" type="list">
      <formula1>"1,2,3,4,5,6,7,8,9,10,11,12"</formula1>
    </dataValidation>
    <dataValidation sqref="K5:K46" showDropDown="0" showInputMessage="0" showErrorMessage="0" allowBlank="1" promptTitle="Pick one" prompt="Click the arrow and choose" type="list">
      <formula1>"Yes,No,Pending"</formula1>
    </dataValidation>
  </dataValidation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7" customWidth="1" min="3" max="3"/>
    <col width="32" customWidth="1" min="4" max="4"/>
    <col width="15" customWidth="1" min="5" max="5"/>
    <col width="18" customWidth="1" min="6" max="6"/>
    <col width="7" customWidth="1" min="7" max="7"/>
    <col width="36" customWidth="1" min="8" max="8"/>
    <col width="12" customWidth="1" min="9" max="9"/>
    <col width="11" customWidth="1" min="10" max="10"/>
    <col width="15" customWidth="1" min="11" max="11"/>
    <col width="30" customWidth="1" min="12" max="12"/>
    <col width="6" customWidth="1" min="13" max="13"/>
  </cols>
  <sheetData>
    <row r="1" ht="26" customHeight="1">
      <c r="A1" s="1" t="inlineStr">
        <is>
          <t>SWITCH  ·  SECTOR 42  ·  CALL SHEET</t>
        </is>
      </c>
    </row>
    <row r="2">
      <c r="A2" s="2" t="inlineStr">
        <is>
          <t>Shifts 1–12 hrs, billed per hour · pay after worker reports · instant replacement   |   143 leads · 129 mobiles (owner/mgr) at top</t>
        </is>
      </c>
    </row>
    <row r="3" ht="20" customHeight="1">
      <c r="A3" s="20" t="inlineStr">
        <is>
          <t>LEADS</t>
        </is>
      </c>
      <c r="B3" s="21">
        <f>COUNTA(B5:B147)</f>
        <v/>
      </c>
      <c r="C3" s="20" t="inlineStr">
        <is>
          <t>CONTACTED</t>
        </is>
      </c>
      <c r="D3" s="22">
        <f>COUNTA(I5:I147)</f>
        <v/>
      </c>
      <c r="E3" s="20" t="inlineStr">
        <is>
          <t>INTERESTED</t>
        </is>
      </c>
      <c r="F3" s="23">
        <f>COUNTIF(I5:I147,"Yes")</f>
        <v/>
      </c>
      <c r="G3" s="20" t="inlineStr">
        <is>
          <t>ORDERS</t>
        </is>
      </c>
      <c r="H3" s="23">
        <f>COUNTIF(K5:K147,"Yes")</f>
        <v/>
      </c>
      <c r="I3" s="20" t="inlineStr">
        <is>
          <t>HOURS BOOKED</t>
        </is>
      </c>
      <c r="J3" s="24">
        <f>SUM(J5:J147)</f>
        <v/>
      </c>
    </row>
    <row r="4" ht="30" customHeight="1">
      <c r="A4" s="25" t="inlineStr">
        <is>
          <t>S.No</t>
        </is>
      </c>
      <c r="B4" s="25" t="inlineStr">
        <is>
          <t>Business Name</t>
        </is>
      </c>
      <c r="C4" s="25" t="inlineStr">
        <is>
          <t>Category</t>
        </is>
      </c>
      <c r="D4" s="25" t="inlineStr">
        <is>
          <t>Suggested Roles (per shift)</t>
        </is>
      </c>
      <c r="E4" s="25" t="inlineStr">
        <is>
          <t>Phone</t>
        </is>
      </c>
      <c r="F4" s="25" t="inlineStr">
        <is>
          <t>Number Type</t>
        </is>
      </c>
      <c r="G4" s="25" t="inlineStr">
        <is>
          <t>Rating</t>
        </is>
      </c>
      <c r="H4" s="25" t="inlineStr">
        <is>
          <t>Address</t>
        </is>
      </c>
      <c r="I4" s="25" t="inlineStr">
        <is>
          <t>Interested?</t>
        </is>
      </c>
      <c r="J4" s="25" t="inlineStr">
        <is>
          <t>Hours (1-12)</t>
        </is>
      </c>
      <c r="K4" s="25" t="inlineStr">
        <is>
          <t>Order Confirmed?</t>
        </is>
      </c>
      <c r="L4" s="25" t="inlineStr">
        <is>
          <t>Remarks</t>
        </is>
      </c>
      <c r="M4" s="25" t="inlineStr">
        <is>
          <t>Map</t>
        </is>
      </c>
    </row>
    <row r="5">
      <c r="A5" s="26" t="n">
        <v>1</v>
      </c>
      <c r="B5" s="27" t="inlineStr">
        <is>
          <t>Agarwal Movers And Packers Gurgaon</t>
        </is>
      </c>
      <c r="C5" s="27" t="inlineStr">
        <is>
          <t>moving_company</t>
        </is>
      </c>
      <c r="D5" s="27" t="inlineStr">
        <is>
          <t>Loader, Packer, Picker, Warehouse Helper, Delivery</t>
        </is>
      </c>
      <c r="E5" s="26" t="inlineStr">
        <is>
          <t>070561 66001</t>
        </is>
      </c>
      <c r="F5" s="28" t="inlineStr">
        <is>
          <t>Mobile (owner/mgr)</t>
        </is>
      </c>
      <c r="G5" s="26" t="inlineStr">
        <is>
          <t>5</t>
        </is>
      </c>
      <c r="H5" s="27" t="inlineStr">
        <is>
          <t>Shop No. 16, DLF Golf Course, Sector 42, Gurugram, Haryana 122009, India</t>
        </is>
      </c>
      <c r="I5" s="26" t="inlineStr"/>
      <c r="J5" s="26" t="inlineStr"/>
      <c r="K5" s="26" t="inlineStr"/>
      <c r="L5" s="27" t="inlineStr"/>
      <c r="M5" s="29" t="inlineStr">
        <is>
          <t>Map</t>
        </is>
      </c>
    </row>
    <row r="6">
      <c r="A6" s="30" t="n">
        <v>2</v>
      </c>
      <c r="B6" s="31" t="inlineStr">
        <is>
          <t>AmbassadorPerk: Web Development &amp; Marketing Agency</t>
        </is>
      </c>
      <c r="C6" s="31" t="inlineStr">
        <is>
          <t>service</t>
        </is>
      </c>
      <c r="D6" s="31" t="inlineStr">
        <is>
          <t>Store Helper, Housekeeping, Security, Sales Staff</t>
        </is>
      </c>
      <c r="E6" s="30" t="inlineStr">
        <is>
          <t>082879 38099</t>
        </is>
      </c>
      <c r="F6" s="32" t="inlineStr">
        <is>
          <t>Mobile (owner/mgr)</t>
        </is>
      </c>
      <c r="G6" s="30" t="inlineStr">
        <is>
          <t>5</t>
        </is>
      </c>
      <c r="H6" s="31" t="inlineStr">
        <is>
          <t>Dlf The Camellias, Golf Course Rd, DLF Phase 5, Sector 42, Gurugram, Haryana 122009, India</t>
        </is>
      </c>
      <c r="I6" s="26" t="inlineStr"/>
      <c r="J6" s="26" t="inlineStr"/>
      <c r="K6" s="26" t="inlineStr"/>
      <c r="L6" s="31" t="inlineStr"/>
      <c r="M6" s="33" t="inlineStr">
        <is>
          <t>Map</t>
        </is>
      </c>
    </row>
    <row r="7">
      <c r="A7" s="26" t="n">
        <v>3</v>
      </c>
      <c r="B7" s="27" t="inlineStr">
        <is>
          <t>Ankit car rental</t>
        </is>
      </c>
      <c r="C7" s="27" t="inlineStr">
        <is>
          <t>point_of_interest</t>
        </is>
      </c>
      <c r="D7" s="27" t="inlineStr">
        <is>
          <t>Helper, Housekeeping, Security, Office Boy</t>
        </is>
      </c>
      <c r="E7" s="26" t="inlineStr">
        <is>
          <t>093513 04217</t>
        </is>
      </c>
      <c r="F7" s="28" t="inlineStr">
        <is>
          <t>Mobile (owner/mgr)</t>
        </is>
      </c>
      <c r="G7" s="26" t="inlineStr">
        <is>
          <t>5</t>
        </is>
      </c>
      <c r="H7" s="27" t="inlineStr">
        <is>
          <t>House No, 285D, Sector 42, Gurugram, Haryana 122009, India</t>
        </is>
      </c>
      <c r="I7" s="26" t="inlineStr"/>
      <c r="J7" s="26" t="inlineStr"/>
      <c r="K7" s="26" t="inlineStr"/>
      <c r="L7" s="27" t="inlineStr"/>
      <c r="M7" s="29" t="inlineStr">
        <is>
          <t>Map</t>
        </is>
      </c>
    </row>
    <row r="8">
      <c r="A8" s="30" t="n">
        <v>4</v>
      </c>
      <c r="B8" s="31" t="inlineStr">
        <is>
          <t>Antarang</t>
        </is>
      </c>
      <c r="C8" s="31" t="inlineStr">
        <is>
          <t>art_gallery</t>
        </is>
      </c>
      <c r="D8" s="31" t="inlineStr">
        <is>
          <t>Helper, Housekeeping, Security, Office Boy</t>
        </is>
      </c>
      <c r="E8" s="30" t="inlineStr">
        <is>
          <t>085888 15322</t>
        </is>
      </c>
      <c r="F8" s="32" t="inlineStr">
        <is>
          <t>Mobile (owner/mgr)</t>
        </is>
      </c>
      <c r="G8" s="30" t="inlineStr">
        <is>
          <t>5</t>
        </is>
      </c>
      <c r="H8" s="31" t="inlineStr">
        <is>
          <t>Antarang, Unit 3, Tower 8, Dlf The Camellias, DLF Golf Course, Sector 42, Gurugram, Haryana 122009, India</t>
        </is>
      </c>
      <c r="I8" s="26" t="inlineStr"/>
      <c r="J8" s="26" t="inlineStr"/>
      <c r="K8" s="26" t="inlineStr"/>
      <c r="L8" s="31" t="inlineStr"/>
      <c r="M8" s="33" t="inlineStr">
        <is>
          <t>Map</t>
        </is>
      </c>
    </row>
    <row r="9">
      <c r="A9" s="26" t="n">
        <v>5</v>
      </c>
      <c r="B9" s="27" t="inlineStr">
        <is>
          <t>astitva - aestheticvision.yoga</t>
        </is>
      </c>
      <c r="C9" s="27" t="inlineStr">
        <is>
          <t>yoga_studio</t>
        </is>
      </c>
      <c r="D9" s="27" t="inlineStr">
        <is>
          <t>Trainer, Housekeeping, Front Desk</t>
        </is>
      </c>
      <c r="E9" s="26" t="inlineStr">
        <is>
          <t>089299 66222</t>
        </is>
      </c>
      <c r="F9" s="28" t="inlineStr">
        <is>
          <t>Mobile (owner/mgr)</t>
        </is>
      </c>
      <c r="G9" s="26" t="inlineStr">
        <is>
          <t>5</t>
        </is>
      </c>
      <c r="H9" s="27" t="inlineStr">
        <is>
          <t>Eternal Oasis, 591 A, opposite Shiv Nadar School, Sector 42, Gurugram, Haryana 122009, India</t>
        </is>
      </c>
      <c r="I9" s="26" t="inlineStr"/>
      <c r="J9" s="26" t="inlineStr"/>
      <c r="K9" s="26" t="inlineStr"/>
      <c r="L9" s="27" t="inlineStr"/>
      <c r="M9" s="29" t="inlineStr">
        <is>
          <t>Map</t>
        </is>
      </c>
    </row>
    <row r="10">
      <c r="A10" s="30" t="n">
        <v>6</v>
      </c>
      <c r="B10" s="31" t="inlineStr">
        <is>
          <t>Avidion Softwares Pvt. Ltd</t>
        </is>
      </c>
      <c r="C10" s="31" t="inlineStr">
        <is>
          <t>business</t>
        </is>
      </c>
      <c r="D10" s="31" t="inlineStr">
        <is>
          <t>Helper, Housekeeping, Security, Office Boy</t>
        </is>
      </c>
      <c r="E10" s="30" t="inlineStr">
        <is>
          <t>098965 84099</t>
        </is>
      </c>
      <c r="F10" s="32" t="inlineStr">
        <is>
          <t>Mobile (owner/mgr)</t>
        </is>
      </c>
      <c r="G10" s="30" t="inlineStr">
        <is>
          <t>5</t>
        </is>
      </c>
      <c r="H10" s="31" t="inlineStr">
        <is>
          <t>676, Sector 42 Main Rd, Sector 42, Gurugram, Haryana 122011, India</t>
        </is>
      </c>
      <c r="I10" s="26" t="inlineStr"/>
      <c r="J10" s="26" t="inlineStr"/>
      <c r="K10" s="26" t="inlineStr"/>
      <c r="L10" s="31" t="inlineStr"/>
      <c r="M10" s="33" t="inlineStr">
        <is>
          <t>Map</t>
        </is>
      </c>
    </row>
    <row r="11">
      <c r="A11" s="26" t="n">
        <v>7</v>
      </c>
      <c r="B11" s="27" t="inlineStr">
        <is>
          <t>Bhagwati cab service - Taxi Service in Sector 42 Gurgaon</t>
        </is>
      </c>
      <c r="C11" s="27" t="inlineStr">
        <is>
          <t>taxi_service</t>
        </is>
      </c>
      <c r="D11" s="27" t="inlineStr">
        <is>
          <t>Helper, Housekeeping, Security, Office Boy</t>
        </is>
      </c>
      <c r="E11" s="26" t="inlineStr">
        <is>
          <t>099101 70323</t>
        </is>
      </c>
      <c r="F11" s="28" t="inlineStr">
        <is>
          <t>Mobile (owner/mgr)</t>
        </is>
      </c>
      <c r="G11" s="26" t="inlineStr">
        <is>
          <t>5</t>
        </is>
      </c>
      <c r="H11" s="27" t="inlineStr">
        <is>
          <t>285D, Sector 42, Gurugram, Haryana 122009, India</t>
        </is>
      </c>
      <c r="I11" s="26" t="inlineStr"/>
      <c r="J11" s="26" t="inlineStr"/>
      <c r="K11" s="26" t="inlineStr"/>
      <c r="L11" s="27" t="inlineStr"/>
      <c r="M11" s="29" t="inlineStr">
        <is>
          <t>Map</t>
        </is>
      </c>
    </row>
    <row r="12">
      <c r="A12" s="30" t="n">
        <v>8</v>
      </c>
      <c r="B12" s="31" t="inlineStr">
        <is>
          <t>Blinx India Pvt. Ltd.</t>
        </is>
      </c>
      <c r="C12" s="31" t="inlineStr">
        <is>
          <t>electronics_store</t>
        </is>
      </c>
      <c r="D12" s="31" t="inlineStr">
        <is>
          <t>Store Helper, Housekeeping, Security, Sales Staff</t>
        </is>
      </c>
      <c r="E12" s="30" t="inlineStr">
        <is>
          <t>095606 84455</t>
        </is>
      </c>
      <c r="F12" s="32" t="inlineStr">
        <is>
          <t>Mobile (owner/mgr)</t>
        </is>
      </c>
      <c r="G12" s="30" t="inlineStr">
        <is>
          <t>5</t>
        </is>
      </c>
      <c r="H12" s="31" t="inlineStr">
        <is>
          <t>Rehmat House, 46IP, Basement, Urban Estate, Sector 42, Gurugram, Haryana 122009, India</t>
        </is>
      </c>
      <c r="I12" s="26" t="inlineStr"/>
      <c r="J12" s="26" t="inlineStr"/>
      <c r="K12" s="26" t="inlineStr"/>
      <c r="L12" s="31" t="inlineStr"/>
      <c r="M12" s="33" t="inlineStr">
        <is>
          <t>Map</t>
        </is>
      </c>
    </row>
    <row r="13">
      <c r="A13" s="26" t="n">
        <v>9</v>
      </c>
      <c r="B13" s="27" t="inlineStr">
        <is>
          <t>Bosch Washing Machine Customer Care . Gurugaon</t>
        </is>
      </c>
      <c r="C13" s="27" t="inlineStr">
        <is>
          <t>service</t>
        </is>
      </c>
      <c r="D13" s="27" t="inlineStr">
        <is>
          <t>Helper, Housekeeping, Security, Office Boy</t>
        </is>
      </c>
      <c r="E13" s="26" t="inlineStr">
        <is>
          <t>092665 24045</t>
        </is>
      </c>
      <c r="F13" s="28" t="inlineStr">
        <is>
          <t>Mobile (owner/mgr)</t>
        </is>
      </c>
      <c r="G13" s="26" t="inlineStr">
        <is>
          <t>5</t>
        </is>
      </c>
      <c r="H13" s="27" t="inlineStr">
        <is>
          <t>Shop No 45, Golf Course Rd, Sector 42, Gurugram, Haryana 122009, India</t>
        </is>
      </c>
      <c r="I13" s="26" t="inlineStr"/>
      <c r="J13" s="26" t="inlineStr"/>
      <c r="K13" s="26" t="inlineStr"/>
      <c r="L13" s="27" t="inlineStr"/>
      <c r="M13" s="29" t="inlineStr">
        <is>
          <t>Map</t>
        </is>
      </c>
    </row>
    <row r="14">
      <c r="A14" s="30" t="n">
        <v>10</v>
      </c>
      <c r="B14" s="31" t="inlineStr">
        <is>
          <t>Buonai</t>
        </is>
      </c>
      <c r="C14" s="31" t="inlineStr">
        <is>
          <t>home_goods_store</t>
        </is>
      </c>
      <c r="D14" s="31" t="inlineStr">
        <is>
          <t>Store Helper, Housekeeping, Security, Sales Staff</t>
        </is>
      </c>
      <c r="E14" s="30" t="inlineStr">
        <is>
          <t>099902 91448</t>
        </is>
      </c>
      <c r="F14" s="32" t="inlineStr">
        <is>
          <t>Mobile (owner/mgr)</t>
        </is>
      </c>
      <c r="G14" s="30" t="inlineStr">
        <is>
          <t>5</t>
        </is>
      </c>
      <c r="H14" s="31" t="inlineStr">
        <is>
          <t>DLF Magnolias, near, Golf Course Rd, Sector 42, Gurugram, Haryana 122009, India</t>
        </is>
      </c>
      <c r="I14" s="26" t="inlineStr"/>
      <c r="J14" s="26" t="inlineStr"/>
      <c r="K14" s="26" t="inlineStr"/>
      <c r="L14" s="31" t="inlineStr"/>
      <c r="M14" s="33" t="inlineStr">
        <is>
          <t>Map</t>
        </is>
      </c>
    </row>
    <row r="15">
      <c r="A15" s="26" t="n">
        <v>11</v>
      </c>
      <c r="B15" s="27" t="inlineStr">
        <is>
          <t>DLF The Camellias 2 | Sales Office</t>
        </is>
      </c>
      <c r="C15" s="27" t="inlineStr">
        <is>
          <t>corporate_office</t>
        </is>
      </c>
      <c r="D15" s="27" t="inlineStr">
        <is>
          <t>Office Boy, Housekeeping, Security, Data Entry</t>
        </is>
      </c>
      <c r="E15" s="26" t="inlineStr">
        <is>
          <t>099532 40037</t>
        </is>
      </c>
      <c r="F15" s="28" t="inlineStr">
        <is>
          <t>Mobile (owner/mgr)</t>
        </is>
      </c>
      <c r="G15" s="26" t="inlineStr">
        <is>
          <t>5</t>
        </is>
      </c>
      <c r="H15" s="27" t="inlineStr">
        <is>
          <t>Golf Course Road, DLF Golf Course, Sector 42, Gurugram, Haryana 122009, India</t>
        </is>
      </c>
      <c r="I15" s="26" t="inlineStr"/>
      <c r="J15" s="26" t="inlineStr"/>
      <c r="K15" s="26" t="inlineStr"/>
      <c r="L15" s="27" t="inlineStr"/>
      <c r="M15" s="29" t="inlineStr">
        <is>
          <t>Map</t>
        </is>
      </c>
    </row>
    <row r="16">
      <c r="A16" s="30" t="n">
        <v>12</v>
      </c>
      <c r="B16" s="31" t="inlineStr">
        <is>
          <t>DLF The Dahlias Gurgaon Sales Gallery</t>
        </is>
      </c>
      <c r="C16" s="31" t="inlineStr">
        <is>
          <t>general_contractor</t>
        </is>
      </c>
      <c r="D16" s="31" t="inlineStr">
        <is>
          <t>Helper, Housekeeping, Security, Office Boy</t>
        </is>
      </c>
      <c r="E16" s="30" t="inlineStr">
        <is>
          <t>093551 33342</t>
        </is>
      </c>
      <c r="F16" s="32" t="inlineStr">
        <is>
          <t>Mobile (owner/mgr)</t>
        </is>
      </c>
      <c r="G16" s="30" t="inlineStr">
        <is>
          <t>5</t>
        </is>
      </c>
      <c r="H16" s="31" t="inlineStr">
        <is>
          <t>Plot No. 44, DLF Phase 5, Sector 42, Gurugram, Haryana 122009, India</t>
        </is>
      </c>
      <c r="I16" s="26" t="inlineStr"/>
      <c r="J16" s="26" t="inlineStr"/>
      <c r="K16" s="26" t="inlineStr"/>
      <c r="L16" s="31" t="inlineStr"/>
      <c r="M16" s="33" t="inlineStr">
        <is>
          <t>Map</t>
        </is>
      </c>
    </row>
    <row r="17">
      <c r="A17" s="26" t="n">
        <v>13</v>
      </c>
      <c r="B17" s="27" t="inlineStr">
        <is>
          <t>DOTSMARK SYSTEMS INDIA LIMITED</t>
        </is>
      </c>
      <c r="C17" s="27" t="inlineStr">
        <is>
          <t>business</t>
        </is>
      </c>
      <c r="D17" s="27" t="inlineStr">
        <is>
          <t>Helper, Housekeeping, Security, Office Boy</t>
        </is>
      </c>
      <c r="E17" s="26" t="inlineStr">
        <is>
          <t>070115 46729</t>
        </is>
      </c>
      <c r="F17" s="28" t="inlineStr">
        <is>
          <t>Mobile (owner/mgr)</t>
        </is>
      </c>
      <c r="G17" s="26" t="inlineStr">
        <is>
          <t>5</t>
        </is>
      </c>
      <c r="H17" s="27" t="inlineStr">
        <is>
          <t>809, Sector 42 Main Rd, Sector 42, Gurugram, Haryana 122009, India</t>
        </is>
      </c>
      <c r="I17" s="26" t="inlineStr"/>
      <c r="J17" s="26" t="inlineStr"/>
      <c r="K17" s="26" t="inlineStr"/>
      <c r="L17" s="27" t="inlineStr"/>
      <c r="M17" s="29" t="inlineStr">
        <is>
          <t>Map</t>
        </is>
      </c>
    </row>
    <row r="18">
      <c r="A18" s="30" t="n">
        <v>14</v>
      </c>
      <c r="B18" s="31" t="inlineStr">
        <is>
          <t>Dr Guddi Kumari- best physiotherapist in gurgaon, cupping therapist, physiotherapy for home/neck pain/back pain/stroke/sports</t>
        </is>
      </c>
      <c r="C18" s="31" t="inlineStr">
        <is>
          <t>physiotherapist</t>
        </is>
      </c>
      <c r="D18" s="31" t="inlineStr">
        <is>
          <t>Ward Boy, Housekeeping, Attendant, Security</t>
        </is>
      </c>
      <c r="E18" s="30" t="inlineStr">
        <is>
          <t>098188 22205</t>
        </is>
      </c>
      <c r="F18" s="32" t="inlineStr">
        <is>
          <t>Mobile (owner/mgr)</t>
        </is>
      </c>
      <c r="G18" s="30" t="inlineStr">
        <is>
          <t>5</t>
        </is>
      </c>
      <c r="H18" s="31" t="inlineStr">
        <is>
          <t>White coat clinic, Plot no 372, off Golf Course Road, Sector 42, Gurugram, Haryana 122009, India</t>
        </is>
      </c>
      <c r="I18" s="26" t="inlineStr"/>
      <c r="J18" s="26" t="inlineStr"/>
      <c r="K18" s="26" t="inlineStr"/>
      <c r="L18" s="31" t="inlineStr"/>
      <c r="M18" s="33" t="inlineStr">
        <is>
          <t>Map</t>
        </is>
      </c>
    </row>
    <row r="19">
      <c r="A19" s="26" t="n">
        <v>15</v>
      </c>
      <c r="B19" s="27" t="inlineStr">
        <is>
          <t>EVRE Charging Station</t>
        </is>
      </c>
      <c r="C19" s="27" t="inlineStr">
        <is>
          <t>electric_vehicle_charging_station</t>
        </is>
      </c>
      <c r="D19" s="27" t="inlineStr">
        <is>
          <t>Pump Attendant, Cleaner, Security</t>
        </is>
      </c>
      <c r="E19" s="26" t="inlineStr">
        <is>
          <t>090524 90524</t>
        </is>
      </c>
      <c r="F19" s="28" t="inlineStr">
        <is>
          <t>Mobile (owner/mgr)</t>
        </is>
      </c>
      <c r="G19" s="26" t="inlineStr">
        <is>
          <t>5</t>
        </is>
      </c>
      <c r="H19" s="27" t="inlineStr">
        <is>
          <t>F453+QC, Sector 42, Gurugram, Haryana 122009, India</t>
        </is>
      </c>
      <c r="I19" s="26" t="inlineStr"/>
      <c r="J19" s="26" t="inlineStr"/>
      <c r="K19" s="26" t="inlineStr"/>
      <c r="L19" s="27" t="inlineStr"/>
      <c r="M19" s="29" t="inlineStr">
        <is>
          <t>Map</t>
        </is>
      </c>
    </row>
    <row r="20">
      <c r="A20" s="30" t="n">
        <v>16</v>
      </c>
      <c r="B20" s="31" t="inlineStr">
        <is>
          <t>FindMyCollege</t>
        </is>
      </c>
      <c r="C20" s="31" t="inlineStr">
        <is>
          <t>consultant</t>
        </is>
      </c>
      <c r="D20" s="31" t="inlineStr">
        <is>
          <t>Peon, Housekeeping, Security, Attendant</t>
        </is>
      </c>
      <c r="E20" s="30" t="inlineStr">
        <is>
          <t>095990 45644</t>
        </is>
      </c>
      <c r="F20" s="32" t="inlineStr">
        <is>
          <t>Mobile (owner/mgr)</t>
        </is>
      </c>
      <c r="G20" s="30" t="inlineStr">
        <is>
          <t>5</t>
        </is>
      </c>
      <c r="H20" s="31" t="inlineStr">
        <is>
          <t>4th Floor, DLF Centre Court, Golf Course Rd, DLF Phase 5, Sector 42, Gurugram, Haryana 122009, India</t>
        </is>
      </c>
      <c r="I20" s="26" t="inlineStr"/>
      <c r="J20" s="26" t="inlineStr"/>
      <c r="K20" s="26" t="inlineStr"/>
      <c r="L20" s="31" t="inlineStr"/>
      <c r="M20" s="33" t="inlineStr">
        <is>
          <t>Map</t>
        </is>
      </c>
    </row>
    <row r="21">
      <c r="A21" s="26" t="n">
        <v>17</v>
      </c>
      <c r="B21" s="27" t="inlineStr">
        <is>
          <t>Future Fitness</t>
        </is>
      </c>
      <c r="C21" s="27" t="inlineStr">
        <is>
          <t>gym</t>
        </is>
      </c>
      <c r="D21" s="27" t="inlineStr">
        <is>
          <t>Trainer, Housekeeping, Front Desk</t>
        </is>
      </c>
      <c r="E21" s="26" t="inlineStr">
        <is>
          <t>099994 08340</t>
        </is>
      </c>
      <c r="F21" s="28" t="inlineStr">
        <is>
          <t>Mobile (owner/mgr)</t>
        </is>
      </c>
      <c r="G21" s="26" t="inlineStr">
        <is>
          <t>5</t>
        </is>
      </c>
      <c r="H21" s="27" t="inlineStr">
        <is>
          <t>Sector 42 Main Rd, Sector 42, Gurugram, Haryana 122002, India</t>
        </is>
      </c>
      <c r="I21" s="26" t="inlineStr"/>
      <c r="J21" s="26" t="inlineStr"/>
      <c r="K21" s="26" t="inlineStr"/>
      <c r="L21" s="27" t="inlineStr"/>
      <c r="M21" s="29" t="inlineStr">
        <is>
          <t>Map</t>
        </is>
      </c>
    </row>
    <row r="22">
      <c r="A22" s="30" t="n">
        <v>18</v>
      </c>
      <c r="B22" s="31" t="inlineStr">
        <is>
          <t>Galley Interio</t>
        </is>
      </c>
      <c r="C22" s="31" t="inlineStr">
        <is>
          <t>service</t>
        </is>
      </c>
      <c r="D22" s="31" t="inlineStr">
        <is>
          <t>Helper, Housekeeping, Security, Office Boy</t>
        </is>
      </c>
      <c r="E22" s="30" t="inlineStr">
        <is>
          <t>098916 22664</t>
        </is>
      </c>
      <c r="F22" s="32" t="inlineStr">
        <is>
          <t>Mobile (owner/mgr)</t>
        </is>
      </c>
      <c r="G22" s="30" t="inlineStr">
        <is>
          <t>5</t>
        </is>
      </c>
      <c r="H22" s="31" t="inlineStr">
        <is>
          <t>Plot no : 909, Bodhi Marg, Dlf Phase 1, Sector 42, Gurgaon, Gurugram, Haryana 122002, India</t>
        </is>
      </c>
      <c r="I22" s="26" t="inlineStr"/>
      <c r="J22" s="26" t="inlineStr"/>
      <c r="K22" s="26" t="inlineStr"/>
      <c r="L22" s="31" t="inlineStr"/>
      <c r="M22" s="33" t="inlineStr">
        <is>
          <t>Map</t>
        </is>
      </c>
    </row>
    <row r="23">
      <c r="A23" s="26" t="n">
        <v>19</v>
      </c>
      <c r="B23" s="27" t="inlineStr">
        <is>
          <t>Guest Post Community - Guest Post &amp; PR Agency</t>
        </is>
      </c>
      <c r="C23" s="27" t="inlineStr">
        <is>
          <t>service</t>
        </is>
      </c>
      <c r="D23" s="27" t="inlineStr">
        <is>
          <t>Helper, Housekeeping, Security, Office Boy</t>
        </is>
      </c>
      <c r="E23" s="26" t="inlineStr">
        <is>
          <t>088401 46999</t>
        </is>
      </c>
      <c r="F23" s="28" t="inlineStr">
        <is>
          <t>Mobile (owner/mgr)</t>
        </is>
      </c>
      <c r="G23" s="26" t="inlineStr">
        <is>
          <t>5</t>
        </is>
      </c>
      <c r="H23" s="27" t="inlineStr">
        <is>
          <t>43, Golf Course Rd, Sector 42, Gurugram, Haryana 122002, India</t>
        </is>
      </c>
      <c r="I23" s="26" t="inlineStr"/>
      <c r="J23" s="26" t="inlineStr"/>
      <c r="K23" s="26" t="inlineStr"/>
      <c r="L23" s="27" t="inlineStr"/>
      <c r="M23" s="29" t="inlineStr">
        <is>
          <t>Map</t>
        </is>
      </c>
    </row>
    <row r="24">
      <c r="A24" s="30" t="n">
        <v>20</v>
      </c>
      <c r="B24" s="31" t="inlineStr">
        <is>
          <t>Gurgaon Taxi Rentals</t>
        </is>
      </c>
      <c r="C24" s="31" t="inlineStr">
        <is>
          <t>business</t>
        </is>
      </c>
      <c r="D24" s="31" t="inlineStr">
        <is>
          <t>Helper, Housekeeping, Security, Office Boy</t>
        </is>
      </c>
      <c r="E24" s="30" t="inlineStr">
        <is>
          <t>098117 15658</t>
        </is>
      </c>
      <c r="F24" s="32" t="inlineStr">
        <is>
          <t>Mobile (owner/mgr)</t>
        </is>
      </c>
      <c r="G24" s="30" t="inlineStr">
        <is>
          <t>5</t>
        </is>
      </c>
      <c r="H24" s="31" t="inlineStr">
        <is>
          <t>331 HBC, Sector 42, Gurugram, Haryana 122002, India</t>
        </is>
      </c>
      <c r="I24" s="26" t="inlineStr"/>
      <c r="J24" s="26" t="inlineStr"/>
      <c r="K24" s="26" t="inlineStr"/>
      <c r="L24" s="31" t="inlineStr"/>
      <c r="M24" s="33" t="inlineStr">
        <is>
          <t>Map</t>
        </is>
      </c>
    </row>
    <row r="25">
      <c r="A25" s="26" t="n">
        <v>21</v>
      </c>
      <c r="B25" s="27" t="inlineStr">
        <is>
          <t>Gurugram Cab Service</t>
        </is>
      </c>
      <c r="C25" s="27" t="inlineStr">
        <is>
          <t>taxi_service</t>
        </is>
      </c>
      <c r="D25" s="27" t="inlineStr">
        <is>
          <t>Helper, Housekeeping, Security, Office Boy</t>
        </is>
      </c>
      <c r="E25" s="26" t="inlineStr">
        <is>
          <t>099539 86802</t>
        </is>
      </c>
      <c r="F25" s="28" t="inlineStr">
        <is>
          <t>Mobile (owner/mgr)</t>
        </is>
      </c>
      <c r="G25" s="26" t="inlineStr">
        <is>
          <t>5</t>
        </is>
      </c>
      <c r="H25" s="27" t="inlineStr">
        <is>
          <t>Flat no. 331, First floor, housing board colony, Sector 42, Gurugram, Haryana 122009, India</t>
        </is>
      </c>
      <c r="I25" s="26" t="inlineStr"/>
      <c r="J25" s="26" t="inlineStr"/>
      <c r="K25" s="26" t="inlineStr"/>
      <c r="L25" s="27" t="inlineStr"/>
      <c r="M25" s="29" t="inlineStr">
        <is>
          <t>Map</t>
        </is>
      </c>
    </row>
    <row r="26">
      <c r="A26" s="30" t="n">
        <v>22</v>
      </c>
      <c r="B26" s="31" t="inlineStr">
        <is>
          <t>Healing Point</t>
        </is>
      </c>
      <c r="C26" s="31" t="inlineStr">
        <is>
          <t>doctor</t>
        </is>
      </c>
      <c r="D26" s="31" t="inlineStr">
        <is>
          <t>Ward Boy, Housekeeping, Attendant, Security</t>
        </is>
      </c>
      <c r="E26" s="30" t="inlineStr">
        <is>
          <t>098999 96138</t>
        </is>
      </c>
      <c r="F26" s="32" t="inlineStr">
        <is>
          <t>Mobile (owner/mgr)</t>
        </is>
      </c>
      <c r="G26" s="30" t="inlineStr">
        <is>
          <t>5</t>
        </is>
      </c>
      <c r="H26" s="31" t="inlineStr">
        <is>
          <t>B-14/1, Dlf Phase 1, Dlf City, Sector 42, Gurugram, Haryana 122001, India</t>
        </is>
      </c>
      <c r="I26" s="26" t="inlineStr"/>
      <c r="J26" s="26" t="inlineStr"/>
      <c r="K26" s="26" t="inlineStr"/>
      <c r="L26" s="31" t="inlineStr"/>
      <c r="M26" s="33" t="inlineStr">
        <is>
          <t>Map</t>
        </is>
      </c>
    </row>
    <row r="27">
      <c r="A27" s="26" t="n">
        <v>23</v>
      </c>
      <c r="B27" s="27" t="inlineStr">
        <is>
          <t>Integra Medical Devices India Private Limited</t>
        </is>
      </c>
      <c r="C27" s="27" t="inlineStr">
        <is>
          <t>manufacturer</t>
        </is>
      </c>
      <c r="D27" s="27" t="inlineStr">
        <is>
          <t>Ward Boy, Housekeeping, Attendant, Security</t>
        </is>
      </c>
      <c r="E27" s="26" t="inlineStr">
        <is>
          <t>095607 10234</t>
        </is>
      </c>
      <c r="F27" s="28" t="inlineStr">
        <is>
          <t>Mobile (owner/mgr)</t>
        </is>
      </c>
      <c r="G27" s="26" t="inlineStr">
        <is>
          <t>5</t>
        </is>
      </c>
      <c r="H27" s="27" t="inlineStr">
        <is>
          <t>First Floor, Springhouse, DLF Centre Court, near Metro Station Sector 42-43, DLF Phase 5, Sector 42, Gurugram, Haryana 122009, India</t>
        </is>
      </c>
      <c r="I27" s="26" t="inlineStr"/>
      <c r="J27" s="26" t="inlineStr"/>
      <c r="K27" s="26" t="inlineStr"/>
      <c r="L27" s="27" t="inlineStr"/>
      <c r="M27" s="29" t="inlineStr">
        <is>
          <t>Map</t>
        </is>
      </c>
    </row>
    <row r="28">
      <c r="A28" s="30" t="n">
        <v>24</v>
      </c>
      <c r="B28" s="31" t="inlineStr">
        <is>
          <t>Jai Maa Durga Packers And Movers</t>
        </is>
      </c>
      <c r="C28" s="31" t="inlineStr">
        <is>
          <t>transportation_service</t>
        </is>
      </c>
      <c r="D28" s="31" t="inlineStr">
        <is>
          <t>Loader, Packer, Picker, Warehouse Helper, Delivery</t>
        </is>
      </c>
      <c r="E28" s="30" t="inlineStr">
        <is>
          <t>088004 50595</t>
        </is>
      </c>
      <c r="F28" s="32" t="inlineStr">
        <is>
          <t>Mobile (owner/mgr)</t>
        </is>
      </c>
      <c r="G28" s="30" t="inlineStr">
        <is>
          <t>5</t>
        </is>
      </c>
      <c r="H28" s="31" t="inlineStr">
        <is>
          <t>J Block, CENTRAL PARK, Sector 42, Gurugram, Haryana 122009, India</t>
        </is>
      </c>
      <c r="I28" s="26" t="inlineStr"/>
      <c r="J28" s="26" t="inlineStr"/>
      <c r="K28" s="26" t="inlineStr"/>
      <c r="L28" s="31" t="inlineStr"/>
      <c r="M28" s="33" t="inlineStr">
        <is>
          <t>Map</t>
        </is>
      </c>
    </row>
    <row r="29">
      <c r="A29" s="26" t="n">
        <v>25</v>
      </c>
      <c r="B29" s="27" t="inlineStr">
        <is>
          <t>Kaizen Law</t>
        </is>
      </c>
      <c r="C29" s="27" t="inlineStr">
        <is>
          <t>consultant</t>
        </is>
      </c>
      <c r="D29" s="27" t="inlineStr">
        <is>
          <t>Office Boy, Housekeeping, Security, Data Entry</t>
        </is>
      </c>
      <c r="E29" s="26" t="inlineStr">
        <is>
          <t>099991 91620</t>
        </is>
      </c>
      <c r="F29" s="28" t="inlineStr">
        <is>
          <t>Mobile (owner/mgr)</t>
        </is>
      </c>
      <c r="G29" s="26" t="inlineStr">
        <is>
          <t>5</t>
        </is>
      </c>
      <c r="H29" s="27" t="inlineStr">
        <is>
          <t>1st Floor, DLF Centre Court, Golf Course Road DLF Phase 5, Sector 42, Gurugram, Haryana 122009, India</t>
        </is>
      </c>
      <c r="I29" s="26" t="inlineStr"/>
      <c r="J29" s="26" t="inlineStr"/>
      <c r="K29" s="26" t="inlineStr"/>
      <c r="L29" s="27" t="inlineStr"/>
      <c r="M29" s="29" t="inlineStr">
        <is>
          <t>Map</t>
        </is>
      </c>
    </row>
    <row r="30">
      <c r="A30" s="30" t="n">
        <v>26</v>
      </c>
      <c r="B30" s="31" t="inlineStr">
        <is>
          <t>KyteHR</t>
        </is>
      </c>
      <c r="C30" s="31" t="inlineStr">
        <is>
          <t>business</t>
        </is>
      </c>
      <c r="D30" s="31" t="inlineStr">
        <is>
          <t>Helper, Housekeeping, Security, Office Boy</t>
        </is>
      </c>
      <c r="E30" s="30" t="inlineStr">
        <is>
          <t>088004 43333</t>
        </is>
      </c>
      <c r="F30" s="32" t="inlineStr">
        <is>
          <t>Mobile (owner/mgr)</t>
        </is>
      </c>
      <c r="G30" s="30" t="inlineStr">
        <is>
          <t>5</t>
        </is>
      </c>
      <c r="H30" s="31" t="inlineStr">
        <is>
          <t>605P, near Shiv Nadar School, Sector 42, Gurugram, Haryana 122009, India</t>
        </is>
      </c>
      <c r="I30" s="26" t="inlineStr"/>
      <c r="J30" s="26" t="inlineStr"/>
      <c r="K30" s="26" t="inlineStr"/>
      <c r="L30" s="31" t="inlineStr"/>
      <c r="M30" s="33" t="inlineStr">
        <is>
          <t>Map</t>
        </is>
      </c>
    </row>
    <row r="31">
      <c r="A31" s="26" t="n">
        <v>27</v>
      </c>
      <c r="B31" s="27" t="inlineStr">
        <is>
          <t>LCI India</t>
        </is>
      </c>
      <c r="C31" s="27" t="inlineStr">
        <is>
          <t>consultant</t>
        </is>
      </c>
      <c r="D31" s="27" t="inlineStr">
        <is>
          <t>Office Boy, Housekeeping, Security, Data Entry</t>
        </is>
      </c>
      <c r="E31" s="26" t="inlineStr">
        <is>
          <t>092894 87020</t>
        </is>
      </c>
      <c r="F31" s="28" t="inlineStr">
        <is>
          <t>Mobile (owner/mgr)</t>
        </is>
      </c>
      <c r="G31" s="26" t="inlineStr">
        <is>
          <t>5</t>
        </is>
      </c>
      <c r="H31" s="27" t="inlineStr">
        <is>
          <t>Unit Number 1, 1st Floor, Phase –V, Ameya One, DLF City, Golf Course Rd, Sector 42, Gurugram, Haryana 122009, India</t>
        </is>
      </c>
      <c r="I31" s="26" t="inlineStr"/>
      <c r="J31" s="26" t="inlineStr"/>
      <c r="K31" s="26" t="inlineStr"/>
      <c r="L31" s="27" t="inlineStr"/>
      <c r="M31" s="29" t="inlineStr">
        <is>
          <t>Map</t>
        </is>
      </c>
    </row>
    <row r="32">
      <c r="A32" s="30" t="n">
        <v>28</v>
      </c>
      <c r="B32" s="31" t="inlineStr">
        <is>
          <t>LIFE Hinglish Church</t>
        </is>
      </c>
      <c r="C32" s="31" t="inlineStr">
        <is>
          <t>church</t>
        </is>
      </c>
      <c r="D32" s="31" t="inlineStr">
        <is>
          <t>Helper, Housekeeping, Security, Office Boy</t>
        </is>
      </c>
      <c r="E32" s="30" t="inlineStr">
        <is>
          <t>098106 60718</t>
        </is>
      </c>
      <c r="F32" s="32" t="inlineStr">
        <is>
          <t>Mobile (owner/mgr)</t>
        </is>
      </c>
      <c r="G32" s="30" t="inlineStr">
        <is>
          <t>5</t>
        </is>
      </c>
      <c r="H32" s="31" t="inlineStr">
        <is>
          <t>Basement of Diamond Mansions, 695, Sector 42, Gurugram, Haryana 122009, India</t>
        </is>
      </c>
      <c r="I32" s="26" t="inlineStr"/>
      <c r="J32" s="26" t="inlineStr"/>
      <c r="K32" s="26" t="inlineStr"/>
      <c r="L32" s="31" t="inlineStr"/>
      <c r="M32" s="33" t="inlineStr">
        <is>
          <t>Map</t>
        </is>
      </c>
    </row>
    <row r="33">
      <c r="A33" s="26" t="n">
        <v>29</v>
      </c>
      <c r="B33" s="27" t="inlineStr">
        <is>
          <t>Metamorph fitness studio</t>
        </is>
      </c>
      <c r="C33" s="27" t="inlineStr">
        <is>
          <t>fitness_center</t>
        </is>
      </c>
      <c r="D33" s="27" t="inlineStr">
        <is>
          <t>Trainer, Housekeeping, Front Desk</t>
        </is>
      </c>
      <c r="E33" s="26" t="inlineStr">
        <is>
          <t>092655 69070</t>
        </is>
      </c>
      <c r="F33" s="28" t="inlineStr">
        <is>
          <t>Mobile (owner/mgr)</t>
        </is>
      </c>
      <c r="G33" s="26" t="inlineStr">
        <is>
          <t>5</t>
        </is>
      </c>
      <c r="H33" s="27" t="inlineStr">
        <is>
          <t>4th floor, Plot 605P, Sector 42, Gurugram, Haryana 122009, India</t>
        </is>
      </c>
      <c r="I33" s="26" t="inlineStr"/>
      <c r="J33" s="26" t="inlineStr"/>
      <c r="K33" s="26" t="inlineStr"/>
      <c r="L33" s="27" t="inlineStr"/>
      <c r="M33" s="29" t="inlineStr">
        <is>
          <t>Map</t>
        </is>
      </c>
    </row>
    <row r="34">
      <c r="A34" s="30" t="n">
        <v>30</v>
      </c>
      <c r="B34" s="31" t="inlineStr">
        <is>
          <t>Murari Lal Chick Maker &amp; Blind Shop</t>
        </is>
      </c>
      <c r="C34" s="31" t="inlineStr">
        <is>
          <t>general_contractor</t>
        </is>
      </c>
      <c r="D34" s="31" t="inlineStr">
        <is>
          <t>Store Helper, Housekeeping, Security, Sales Staff</t>
        </is>
      </c>
      <c r="E34" s="30" t="inlineStr">
        <is>
          <t>098182 76443</t>
        </is>
      </c>
      <c r="F34" s="32" t="inlineStr">
        <is>
          <t>Mobile (owner/mgr)</t>
        </is>
      </c>
      <c r="G34" s="30" t="inlineStr">
        <is>
          <t>5</t>
        </is>
      </c>
      <c r="H34" s="31" t="inlineStr">
        <is>
          <t>DLF Phase 1, Sector 42, Gurugram, Haryana 122009, India</t>
        </is>
      </c>
      <c r="I34" s="26" t="inlineStr"/>
      <c r="J34" s="26" t="inlineStr"/>
      <c r="K34" s="26" t="inlineStr"/>
      <c r="L34" s="31" t="inlineStr"/>
      <c r="M34" s="33" t="inlineStr">
        <is>
          <t>Map</t>
        </is>
      </c>
    </row>
    <row r="35">
      <c r="A35" s="26" t="n">
        <v>31</v>
      </c>
      <c r="B35" s="27" t="inlineStr">
        <is>
          <t>New unique flower decor</t>
        </is>
      </c>
      <c r="C35" s="27" t="inlineStr">
        <is>
          <t>florist</t>
        </is>
      </c>
      <c r="D35" s="27" t="inlineStr">
        <is>
          <t>Helper, Housekeeping, Security, Office Boy</t>
        </is>
      </c>
      <c r="E35" s="26" t="inlineStr">
        <is>
          <t>070110 43864</t>
        </is>
      </c>
      <c r="F35" s="28" t="inlineStr">
        <is>
          <t>Mobile (owner/mgr)</t>
        </is>
      </c>
      <c r="G35" s="26" t="inlineStr">
        <is>
          <t>5</t>
        </is>
      </c>
      <c r="H35" s="27" t="inlineStr">
        <is>
          <t>Golf Course Rd, near metro, Sector 42, Sector 43, Gurugram, Haryana 122009, India</t>
        </is>
      </c>
      <c r="I35" s="26" t="inlineStr"/>
      <c r="J35" s="26" t="inlineStr"/>
      <c r="K35" s="26" t="inlineStr"/>
      <c r="L35" s="27" t="inlineStr"/>
      <c r="M35" s="29" t="inlineStr">
        <is>
          <t>Map</t>
        </is>
      </c>
    </row>
    <row r="36">
      <c r="A36" s="30" t="n">
        <v>32</v>
      </c>
      <c r="B36" s="31" t="inlineStr">
        <is>
          <t>Next India Properties Pvt Ltd</t>
        </is>
      </c>
      <c r="C36" s="31" t="inlineStr">
        <is>
          <t>general_contractor</t>
        </is>
      </c>
      <c r="D36" s="31" t="inlineStr">
        <is>
          <t>Helper, Housekeeping, Security, Office Boy</t>
        </is>
      </c>
      <c r="E36" s="30" t="inlineStr">
        <is>
          <t>090151 10009</t>
        </is>
      </c>
      <c r="F36" s="32" t="inlineStr">
        <is>
          <t>Mobile (owner/mgr)</t>
        </is>
      </c>
      <c r="G36" s="30" t="inlineStr">
        <is>
          <t>5</t>
        </is>
      </c>
      <c r="H36" s="31" t="inlineStr">
        <is>
          <t>Plot No:8, Sector 42, Gurugram, Haryana 122009, India</t>
        </is>
      </c>
      <c r="I36" s="26" t="inlineStr"/>
      <c r="J36" s="26" t="inlineStr"/>
      <c r="K36" s="26" t="inlineStr"/>
      <c r="L36" s="31" t="inlineStr"/>
      <c r="M36" s="33" t="inlineStr">
        <is>
          <t>Map</t>
        </is>
      </c>
    </row>
    <row r="37">
      <c r="A37" s="26" t="n">
        <v>33</v>
      </c>
      <c r="B37" s="27" t="inlineStr">
        <is>
          <t>OSCAR PACKERS AND MOVERS IN GURUGRAM</t>
        </is>
      </c>
      <c r="C37" s="27" t="inlineStr">
        <is>
          <t>manufacturer</t>
        </is>
      </c>
      <c r="D37" s="27" t="inlineStr">
        <is>
          <t>Loader, Packer, Picker, Warehouse Helper, Delivery</t>
        </is>
      </c>
      <c r="E37" s="26" t="inlineStr">
        <is>
          <t>076783 29016</t>
        </is>
      </c>
      <c r="F37" s="28" t="inlineStr">
        <is>
          <t>Mobile (owner/mgr)</t>
        </is>
      </c>
      <c r="G37" s="26" t="inlineStr">
        <is>
          <t>5</t>
        </is>
      </c>
      <c r="H37" s="27" t="inlineStr">
        <is>
          <t>Shop No 54, The Magnolias Golf Links, Golf Course Rd, Sector 42, Gurugram, Haryana 122009, India</t>
        </is>
      </c>
      <c r="I37" s="26" t="inlineStr"/>
      <c r="J37" s="26" t="inlineStr"/>
      <c r="K37" s="26" t="inlineStr"/>
      <c r="L37" s="27" t="inlineStr"/>
      <c r="M37" s="29" t="inlineStr">
        <is>
          <t>Map</t>
        </is>
      </c>
    </row>
    <row r="38">
      <c r="A38" s="30" t="n">
        <v>34</v>
      </c>
      <c r="B38" s="31" t="inlineStr">
        <is>
          <t>PetArinaa</t>
        </is>
      </c>
      <c r="C38" s="31" t="inlineStr">
        <is>
          <t>pet_boarding_service</t>
        </is>
      </c>
      <c r="D38" s="31" t="inlineStr">
        <is>
          <t>Helper, Housekeeping, Security, Office Boy</t>
        </is>
      </c>
      <c r="E38" s="30" t="inlineStr">
        <is>
          <t>095604 53929</t>
        </is>
      </c>
      <c r="F38" s="32" t="inlineStr">
        <is>
          <t>Mobile (owner/mgr)</t>
        </is>
      </c>
      <c r="G38" s="30" t="inlineStr">
        <is>
          <t>5</t>
        </is>
      </c>
      <c r="H38" s="31" t="inlineStr">
        <is>
          <t>Sector 28, Sector 42, Gurugram, Haryana 122001, India</t>
        </is>
      </c>
      <c r="I38" s="26" t="inlineStr"/>
      <c r="J38" s="26" t="inlineStr"/>
      <c r="K38" s="26" t="inlineStr"/>
      <c r="L38" s="31" t="inlineStr"/>
      <c r="M38" s="33" t="inlineStr">
        <is>
          <t>Map</t>
        </is>
      </c>
    </row>
    <row r="39">
      <c r="A39" s="26" t="n">
        <v>35</v>
      </c>
      <c r="B39" s="27" t="inlineStr">
        <is>
          <t>Preface Institute</t>
        </is>
      </c>
      <c r="C39" s="27" t="inlineStr">
        <is>
          <t>business</t>
        </is>
      </c>
      <c r="D39" s="27" t="inlineStr">
        <is>
          <t>Peon, Housekeeping, Security, Attendant</t>
        </is>
      </c>
      <c r="E39" s="26" t="inlineStr">
        <is>
          <t>099994 88897</t>
        </is>
      </c>
      <c r="F39" s="28" t="inlineStr">
        <is>
          <t>Mobile (owner/mgr)</t>
        </is>
      </c>
      <c r="G39" s="26" t="inlineStr">
        <is>
          <t>5</t>
        </is>
      </c>
      <c r="H39" s="27" t="inlineStr">
        <is>
          <t>525, J Near Camellias Apartments, Sector 42, Gurugram, Haryana 122002, India</t>
        </is>
      </c>
      <c r="I39" s="26" t="inlineStr"/>
      <c r="J39" s="26" t="inlineStr"/>
      <c r="K39" s="26" t="inlineStr"/>
      <c r="L39" s="27" t="inlineStr"/>
      <c r="M39" s="29" t="inlineStr">
        <is>
          <t>Map</t>
        </is>
      </c>
    </row>
    <row r="40">
      <c r="A40" s="30" t="n">
        <v>36</v>
      </c>
      <c r="B40" s="31" t="inlineStr">
        <is>
          <t>Priority Cargo India Pvt.Ltd | Packers And Movers Sector 42</t>
        </is>
      </c>
      <c r="C40" s="31" t="inlineStr">
        <is>
          <t>transportation_service</t>
        </is>
      </c>
      <c r="D40" s="31" t="inlineStr">
        <is>
          <t>Loader, Packer, Picker, Warehouse Helper, Delivery</t>
        </is>
      </c>
      <c r="E40" s="30" t="inlineStr">
        <is>
          <t>093195 76700</t>
        </is>
      </c>
      <c r="F40" s="32" t="inlineStr">
        <is>
          <t>Mobile (owner/mgr)</t>
        </is>
      </c>
      <c r="G40" s="30" t="inlineStr">
        <is>
          <t>5</t>
        </is>
      </c>
      <c r="H40" s="31" t="inlineStr">
        <is>
          <t>Shop No 16, Sector 42, Gurugram, Haryana 122009, India</t>
        </is>
      </c>
      <c r="I40" s="26" t="inlineStr"/>
      <c r="J40" s="26" t="inlineStr"/>
      <c r="K40" s="26" t="inlineStr"/>
      <c r="L40" s="31" t="inlineStr"/>
      <c r="M40" s="33" t="inlineStr">
        <is>
          <t>Map</t>
        </is>
      </c>
    </row>
    <row r="41">
      <c r="A41" s="26" t="n">
        <v>37</v>
      </c>
      <c r="B41" s="27" t="inlineStr">
        <is>
          <t>QBE Consulting</t>
        </is>
      </c>
      <c r="C41" s="27" t="inlineStr">
        <is>
          <t>service</t>
        </is>
      </c>
      <c r="D41" s="27" t="inlineStr">
        <is>
          <t>Helper, Housekeeping, Security, Office Boy</t>
        </is>
      </c>
      <c r="E41" s="26" t="inlineStr">
        <is>
          <t>073771 73781</t>
        </is>
      </c>
      <c r="F41" s="28" t="inlineStr">
        <is>
          <t>Mobile (owner/mgr)</t>
        </is>
      </c>
      <c r="G41" s="26" t="inlineStr">
        <is>
          <t>5</t>
        </is>
      </c>
      <c r="H41" s="27" t="inlineStr">
        <is>
          <t>Plot No. 360, Golf Course Rd, Sector 28, Sector 42, Gurugram, Haryana 122002, India</t>
        </is>
      </c>
      <c r="I41" s="26" t="inlineStr"/>
      <c r="J41" s="26" t="inlineStr"/>
      <c r="K41" s="26" t="inlineStr"/>
      <c r="L41" s="27" t="inlineStr"/>
      <c r="M41" s="29" t="inlineStr">
        <is>
          <t>Map</t>
        </is>
      </c>
    </row>
    <row r="42">
      <c r="A42" s="30" t="n">
        <v>38</v>
      </c>
      <c r="B42" s="31" t="inlineStr">
        <is>
          <t>Rahul Anti Bird Nets Dealer</t>
        </is>
      </c>
      <c r="C42" s="31" t="inlineStr">
        <is>
          <t>hardware_store</t>
        </is>
      </c>
      <c r="D42" s="31" t="inlineStr">
        <is>
          <t>Store Helper, Housekeeping, Security, Sales Staff</t>
        </is>
      </c>
      <c r="E42" s="30" t="inlineStr">
        <is>
          <t>097556 14736</t>
        </is>
      </c>
      <c r="F42" s="32" t="inlineStr">
        <is>
          <t>Mobile (owner/mgr)</t>
        </is>
      </c>
      <c r="G42" s="30" t="inlineStr">
        <is>
          <t>5</t>
        </is>
      </c>
      <c r="H42" s="31" t="inlineStr">
        <is>
          <t>Water Solution 421, near Mcg Office, Sector 42, Gurugram, Haryana 122009, India</t>
        </is>
      </c>
      <c r="I42" s="26" t="inlineStr"/>
      <c r="J42" s="26" t="inlineStr"/>
      <c r="K42" s="26" t="inlineStr"/>
      <c r="L42" s="31" t="inlineStr"/>
      <c r="M42" s="33" t="inlineStr">
        <is>
          <t>Map</t>
        </is>
      </c>
    </row>
    <row r="43">
      <c r="A43" s="26" t="n">
        <v>39</v>
      </c>
      <c r="B43" s="27" t="inlineStr">
        <is>
          <t>Ramji corp</t>
        </is>
      </c>
      <c r="C43" s="27" t="inlineStr">
        <is>
          <t>general_contractor</t>
        </is>
      </c>
      <c r="D43" s="27" t="inlineStr">
        <is>
          <t>Helper, Housekeeping, Security, Office Boy</t>
        </is>
      </c>
      <c r="E43" s="26" t="inlineStr">
        <is>
          <t>099990 85009</t>
        </is>
      </c>
      <c r="F43" s="28" t="inlineStr">
        <is>
          <t>Mobile (owner/mgr)</t>
        </is>
      </c>
      <c r="G43" s="26" t="inlineStr">
        <is>
          <t>5</t>
        </is>
      </c>
      <c r="H43" s="27" t="inlineStr">
        <is>
          <t>4th Floor, Plot No. 655P, Sunset Blvd, Sector 42, Gurugram, Haryana 122009, India</t>
        </is>
      </c>
      <c r="I43" s="26" t="inlineStr"/>
      <c r="J43" s="26" t="inlineStr"/>
      <c r="K43" s="26" t="inlineStr"/>
      <c r="L43" s="27" t="inlineStr"/>
      <c r="M43" s="29" t="inlineStr">
        <is>
          <t>Map</t>
        </is>
      </c>
    </row>
    <row r="44">
      <c r="A44" s="30" t="n">
        <v>40</v>
      </c>
      <c r="B44" s="31" t="inlineStr">
        <is>
          <t>Recliner sofa Repair Gurugram - Sofa Repair Gurugram, Office Sofa Repair Gurugram, restaurant sofa Repair Gurugram</t>
        </is>
      </c>
      <c r="C44" s="31" t="inlineStr">
        <is>
          <t>furniture_store</t>
        </is>
      </c>
      <c r="D44" s="31" t="inlineStr">
        <is>
          <t>Kitchen Helper, Cook, Dishwasher, Waiter</t>
        </is>
      </c>
      <c r="E44" s="30" t="inlineStr">
        <is>
          <t>090158 92566</t>
        </is>
      </c>
      <c r="F44" s="32" t="inlineStr">
        <is>
          <t>Mobile (owner/mgr)</t>
        </is>
      </c>
      <c r="G44" s="30" t="inlineStr">
        <is>
          <t>5</t>
        </is>
      </c>
      <c r="H44" s="31" t="inlineStr">
        <is>
          <t>F442+X22, 1203, Magnolias Rd, Sector 42, Gurugram, Haryana 122009, India</t>
        </is>
      </c>
      <c r="I44" s="26" t="inlineStr"/>
      <c r="J44" s="26" t="inlineStr"/>
      <c r="K44" s="26" t="inlineStr"/>
      <c r="L44" s="31" t="inlineStr"/>
      <c r="M44" s="33" t="inlineStr">
        <is>
          <t>Map</t>
        </is>
      </c>
    </row>
    <row r="45">
      <c r="A45" s="26" t="n">
        <v>41</v>
      </c>
      <c r="B45" s="27" t="inlineStr">
        <is>
          <t>Royal cooling solution</t>
        </is>
      </c>
      <c r="C45" s="27" t="inlineStr">
        <is>
          <t>general_contractor</t>
        </is>
      </c>
      <c r="D45" s="27" t="inlineStr">
        <is>
          <t>Helper, Housekeeping, Security, Office Boy</t>
        </is>
      </c>
      <c r="E45" s="26" t="inlineStr">
        <is>
          <t>096464 66796</t>
        </is>
      </c>
      <c r="F45" s="28" t="inlineStr">
        <is>
          <t>Mobile (owner/mgr)</t>
        </is>
      </c>
      <c r="G45" s="26" t="inlineStr">
        <is>
          <t>5</t>
        </is>
      </c>
      <c r="H45" s="27" t="inlineStr">
        <is>
          <t>Golf course road, 43 metro station, Faridabad - Gurgaon Rd, near Sector 42, Sector 42, Gurugram, Haryana 122009, India</t>
        </is>
      </c>
      <c r="I45" s="26" t="inlineStr"/>
      <c r="J45" s="26" t="inlineStr"/>
      <c r="K45" s="26" t="inlineStr"/>
      <c r="L45" s="27" t="inlineStr"/>
      <c r="M45" s="29" t="inlineStr">
        <is>
          <t>Map</t>
        </is>
      </c>
    </row>
    <row r="46">
      <c r="A46" s="30" t="n">
        <v>42</v>
      </c>
      <c r="B46" s="31" t="inlineStr">
        <is>
          <t>S D Packers And Movers</t>
        </is>
      </c>
      <c r="C46" s="31" t="inlineStr">
        <is>
          <t>transportation_service</t>
        </is>
      </c>
      <c r="D46" s="31" t="inlineStr">
        <is>
          <t>Loader, Packer, Picker, Warehouse Helper, Delivery</t>
        </is>
      </c>
      <c r="E46" s="30" t="inlineStr">
        <is>
          <t>089209 22181</t>
        </is>
      </c>
      <c r="F46" s="32" t="inlineStr">
        <is>
          <t>Mobile (owner/mgr)</t>
        </is>
      </c>
      <c r="G46" s="30" t="inlineStr">
        <is>
          <t>5</t>
        </is>
      </c>
      <c r="H46" s="31" t="inlineStr">
        <is>
          <t>Golf Course Rd, Sector 42, Gurugram, Haryana 122009, India</t>
        </is>
      </c>
      <c r="I46" s="26" t="inlineStr"/>
      <c r="J46" s="26" t="inlineStr"/>
      <c r="K46" s="26" t="inlineStr"/>
      <c r="L46" s="31" t="inlineStr"/>
      <c r="M46" s="33" t="inlineStr">
        <is>
          <t>Map</t>
        </is>
      </c>
    </row>
    <row r="47">
      <c r="A47" s="26" t="n">
        <v>43</v>
      </c>
      <c r="B47" s="27" t="inlineStr">
        <is>
          <t>Sandy old furniture</t>
        </is>
      </c>
      <c r="C47" s="27" t="inlineStr">
        <is>
          <t>furniture_store</t>
        </is>
      </c>
      <c r="D47" s="27" t="inlineStr">
        <is>
          <t>Store Helper, Housekeeping, Security, Sales Staff</t>
        </is>
      </c>
      <c r="E47" s="26" t="inlineStr">
        <is>
          <t>090796 78603</t>
        </is>
      </c>
      <c r="F47" s="28" t="inlineStr">
        <is>
          <t>Mobile (owner/mgr)</t>
        </is>
      </c>
      <c r="G47" s="26" t="inlineStr">
        <is>
          <t>5</t>
        </is>
      </c>
      <c r="H47" s="27" t="inlineStr">
        <is>
          <t>Sector 42, Sector 43, Gurugram, Haryana 122009, India</t>
        </is>
      </c>
      <c r="I47" s="26" t="inlineStr"/>
      <c r="J47" s="26" t="inlineStr"/>
      <c r="K47" s="26" t="inlineStr"/>
      <c r="L47" s="27" t="inlineStr"/>
      <c r="M47" s="29" t="inlineStr">
        <is>
          <t>Map</t>
        </is>
      </c>
    </row>
    <row r="48">
      <c r="A48" s="30" t="n">
        <v>44</v>
      </c>
      <c r="B48" s="31" t="inlineStr">
        <is>
          <t>SIEMENS Brand Store - Home Square Exzellenz Pvt Ltd</t>
        </is>
      </c>
      <c r="C48" s="31" t="inlineStr">
        <is>
          <t>home_goods_store</t>
        </is>
      </c>
      <c r="D48" s="31" t="inlineStr">
        <is>
          <t>Store Helper, Housekeeping, Security, Sales Staff</t>
        </is>
      </c>
      <c r="E48" s="30" t="inlineStr">
        <is>
          <t>089301 00008</t>
        </is>
      </c>
      <c r="F48" s="32" t="inlineStr">
        <is>
          <t>Mobile (owner/mgr)</t>
        </is>
      </c>
      <c r="G48" s="30" t="inlineStr">
        <is>
          <t>5</t>
        </is>
      </c>
      <c r="H48" s="31" t="inlineStr">
        <is>
          <t>No F/17/1 Sunset Boulevard Road, Golf Avenue 42, DLF Phase 1, Sector 42, Gurugram, Haryana 122002, India</t>
        </is>
      </c>
      <c r="I48" s="26" t="inlineStr"/>
      <c r="J48" s="26" t="inlineStr"/>
      <c r="K48" s="26" t="inlineStr"/>
      <c r="L48" s="31" t="inlineStr"/>
      <c r="M48" s="33" t="inlineStr">
        <is>
          <t>Map</t>
        </is>
      </c>
    </row>
    <row r="49">
      <c r="A49" s="26" t="n">
        <v>45</v>
      </c>
      <c r="B49" s="27" t="inlineStr">
        <is>
          <t>SRI Group</t>
        </is>
      </c>
      <c r="C49" s="27" t="inlineStr">
        <is>
          <t>store</t>
        </is>
      </c>
      <c r="D49" s="27" t="inlineStr">
        <is>
          <t>Store Helper, Housekeeping, Security, Sales Staff</t>
        </is>
      </c>
      <c r="E49" s="26" t="inlineStr">
        <is>
          <t>098101 61399</t>
        </is>
      </c>
      <c r="F49" s="28" t="inlineStr">
        <is>
          <t>Mobile (owner/mgr)</t>
        </is>
      </c>
      <c r="G49" s="26" t="inlineStr">
        <is>
          <t>5</t>
        </is>
      </c>
      <c r="H49" s="27" t="inlineStr">
        <is>
          <t>46 IP, Sector 42, Gurugram, Haryana 122009, India</t>
        </is>
      </c>
      <c r="I49" s="26" t="inlineStr"/>
      <c r="J49" s="26" t="inlineStr"/>
      <c r="K49" s="26" t="inlineStr"/>
      <c r="L49" s="27" t="inlineStr"/>
      <c r="M49" s="29" t="inlineStr">
        <is>
          <t>Map</t>
        </is>
      </c>
    </row>
    <row r="50">
      <c r="A50" s="30" t="n">
        <v>46</v>
      </c>
      <c r="B50" s="31" t="inlineStr">
        <is>
          <t>Sybaritic Spaces | Architects &amp; Interior Designers</t>
        </is>
      </c>
      <c r="C50" s="31" t="inlineStr">
        <is>
          <t>service</t>
        </is>
      </c>
      <c r="D50" s="31" t="inlineStr">
        <is>
          <t>Kitchen Helper, Cook, Dishwasher, Waiter</t>
        </is>
      </c>
      <c r="E50" s="30" t="inlineStr">
        <is>
          <t>099100 40300</t>
        </is>
      </c>
      <c r="F50" s="32" t="inlineStr">
        <is>
          <t>Mobile (owner/mgr)</t>
        </is>
      </c>
      <c r="G50" s="30" t="inlineStr">
        <is>
          <t>5</t>
        </is>
      </c>
      <c r="H50" s="31" t="inlineStr">
        <is>
          <t>605P, Sector 42, Gurugram, Haryana 122009, India</t>
        </is>
      </c>
      <c r="I50" s="26" t="inlineStr"/>
      <c r="J50" s="26" t="inlineStr"/>
      <c r="K50" s="26" t="inlineStr"/>
      <c r="L50" s="31" t="inlineStr"/>
      <c r="M50" s="33" t="inlineStr">
        <is>
          <t>Map</t>
        </is>
      </c>
    </row>
    <row r="51">
      <c r="A51" s="26" t="n">
        <v>47</v>
      </c>
      <c r="B51" s="27" t="inlineStr">
        <is>
          <t>TEAM SERVICE AC REPAIR &amp; RO SERVICE</t>
        </is>
      </c>
      <c r="C51" s="27" t="inlineStr">
        <is>
          <t>service</t>
        </is>
      </c>
      <c r="D51" s="27" t="inlineStr">
        <is>
          <t>Helper, Housekeeping, Security, Office Boy</t>
        </is>
      </c>
      <c r="E51" s="26" t="inlineStr">
        <is>
          <t>074286 71426</t>
        </is>
      </c>
      <c r="F51" s="28" t="inlineStr">
        <is>
          <t>Mobile (owner/mgr)</t>
        </is>
      </c>
      <c r="G51" s="26" t="inlineStr">
        <is>
          <t>5</t>
        </is>
      </c>
      <c r="H51" s="27" t="inlineStr">
        <is>
          <t>287 A, Golf Crse Rd, Sector 42, Gurugram, Haryana 122009, India</t>
        </is>
      </c>
      <c r="I51" s="26" t="inlineStr"/>
      <c r="J51" s="26" t="inlineStr"/>
      <c r="K51" s="26" t="inlineStr"/>
      <c r="L51" s="27" t="inlineStr"/>
      <c r="M51" s="29" t="inlineStr">
        <is>
          <t>Map</t>
        </is>
      </c>
    </row>
    <row r="52">
      <c r="A52" s="30" t="n">
        <v>48</v>
      </c>
      <c r="B52" s="31" t="inlineStr">
        <is>
          <t>The Audio Co.</t>
        </is>
      </c>
      <c r="C52" s="31" t="inlineStr">
        <is>
          <t>electronics_store</t>
        </is>
      </c>
      <c r="D52" s="31" t="inlineStr">
        <is>
          <t>Store Helper, Housekeeping, Security, Sales Staff</t>
        </is>
      </c>
      <c r="E52" s="30" t="inlineStr">
        <is>
          <t>098105 02023</t>
        </is>
      </c>
      <c r="F52" s="32" t="inlineStr">
        <is>
          <t>Mobile (owner/mgr)</t>
        </is>
      </c>
      <c r="G52" s="30" t="inlineStr">
        <is>
          <t>5</t>
        </is>
      </c>
      <c r="H52" s="31" t="inlineStr">
        <is>
          <t>Plot 41, Sector 42, Gurugram, Haryana 122009, India</t>
        </is>
      </c>
      <c r="I52" s="26" t="inlineStr"/>
      <c r="J52" s="26" t="inlineStr"/>
      <c r="K52" s="26" t="inlineStr"/>
      <c r="L52" s="31" t="inlineStr"/>
      <c r="M52" s="33" t="inlineStr">
        <is>
          <t>Map</t>
        </is>
      </c>
    </row>
    <row r="53">
      <c r="A53" s="26" t="n">
        <v>49</v>
      </c>
      <c r="B53" s="27" t="inlineStr">
        <is>
          <t>The Bombay Dosa Room</t>
        </is>
      </c>
      <c r="C53" s="27" t="inlineStr">
        <is>
          <t>cafe</t>
        </is>
      </c>
      <c r="D53" s="27" t="inlineStr">
        <is>
          <t>Kitchen Helper, Cook, Dishwasher, Waiter</t>
        </is>
      </c>
      <c r="E53" s="26" t="inlineStr">
        <is>
          <t>092177 68677</t>
        </is>
      </c>
      <c r="F53" s="28" t="inlineStr">
        <is>
          <t>Mobile (owner/mgr)</t>
        </is>
      </c>
      <c r="G53" s="26" t="inlineStr">
        <is>
          <t>5</t>
        </is>
      </c>
      <c r="H53" s="27" t="inlineStr">
        <is>
          <t>537, Golf Course Rd, near Rapid Metro Station, Sector-42-43, Sector 42, Gurugram, Haryana 122002, India</t>
        </is>
      </c>
      <c r="I53" s="26" t="inlineStr"/>
      <c r="J53" s="26" t="inlineStr"/>
      <c r="K53" s="26" t="inlineStr"/>
      <c r="L53" s="27" t="inlineStr"/>
      <c r="M53" s="29" t="inlineStr">
        <is>
          <t>Map</t>
        </is>
      </c>
    </row>
    <row r="54">
      <c r="A54" s="30" t="n">
        <v>50</v>
      </c>
      <c r="B54" s="31" t="inlineStr">
        <is>
          <t>The Branvetica</t>
        </is>
      </c>
      <c r="C54" s="31" t="inlineStr">
        <is>
          <t>service</t>
        </is>
      </c>
      <c r="D54" s="31" t="inlineStr">
        <is>
          <t>Helper, Housekeeping, Security, Office Boy</t>
        </is>
      </c>
      <c r="E54" s="30" t="inlineStr">
        <is>
          <t>094613 71736</t>
        </is>
      </c>
      <c r="F54" s="32" t="inlineStr">
        <is>
          <t>Mobile (owner/mgr)</t>
        </is>
      </c>
      <c r="G54" s="30" t="inlineStr">
        <is>
          <t>5</t>
        </is>
      </c>
      <c r="H54" s="31" t="inlineStr">
        <is>
          <t>3rd floor, 605, Sector 42, Gurugram, Haryana 122009, India</t>
        </is>
      </c>
      <c r="I54" s="26" t="inlineStr"/>
      <c r="J54" s="26" t="inlineStr"/>
      <c r="K54" s="26" t="inlineStr"/>
      <c r="L54" s="31" t="inlineStr"/>
      <c r="M54" s="33" t="inlineStr">
        <is>
          <t>Map</t>
        </is>
      </c>
    </row>
    <row r="55">
      <c r="A55" s="26" t="n">
        <v>51</v>
      </c>
      <c r="B55" s="27" t="inlineStr">
        <is>
          <t>The Gateway Wellness Spa | Best Spa In Golf Course Road Gurgaon</t>
        </is>
      </c>
      <c r="C55" s="27" t="inlineStr">
        <is>
          <t>massage_spa</t>
        </is>
      </c>
      <c r="D55" s="27" t="inlineStr">
        <is>
          <t>Beautician, Helper, Receptionist, Cleaner</t>
        </is>
      </c>
      <c r="E55" s="26" t="inlineStr">
        <is>
          <t>092170 65854</t>
        </is>
      </c>
      <c r="F55" s="28" t="inlineStr">
        <is>
          <t>Mobile (owner/mgr)</t>
        </is>
      </c>
      <c r="G55" s="26" t="inlineStr">
        <is>
          <t>5</t>
        </is>
      </c>
      <c r="H55" s="27" t="inlineStr">
        <is>
          <t>Ground Floor, Plot No 825, Golf Course Rd, opposite Global Foyer, Sector 42, Gurugram, Haryana 122002, India</t>
        </is>
      </c>
      <c r="I55" s="26" t="inlineStr"/>
      <c r="J55" s="26" t="inlineStr"/>
      <c r="K55" s="26" t="inlineStr"/>
      <c r="L55" s="27" t="inlineStr"/>
      <c r="M55" s="29" t="inlineStr">
        <is>
          <t>Map</t>
        </is>
      </c>
    </row>
    <row r="56">
      <c r="A56" s="30" t="n">
        <v>52</v>
      </c>
      <c r="B56" s="31" t="inlineStr">
        <is>
          <t>The Urban Loft</t>
        </is>
      </c>
      <c r="C56" s="31" t="inlineStr">
        <is>
          <t>bed_and_breakfast</t>
        </is>
      </c>
      <c r="D56" s="31" t="inlineStr">
        <is>
          <t>Helper, Housekeeping, Security, Office Boy</t>
        </is>
      </c>
      <c r="E56" s="30" t="inlineStr">
        <is>
          <t>099587 31290</t>
        </is>
      </c>
      <c r="F56" s="32" t="inlineStr">
        <is>
          <t>Mobile (owner/mgr)</t>
        </is>
      </c>
      <c r="G56" s="30" t="inlineStr">
        <is>
          <t>5</t>
        </is>
      </c>
      <c r="H56" s="31" t="inlineStr">
        <is>
          <t>605P, Sector 42, Gurugram, Haryana 122009, India</t>
        </is>
      </c>
      <c r="I56" s="26" t="inlineStr"/>
      <c r="J56" s="26" t="inlineStr"/>
      <c r="K56" s="26" t="inlineStr"/>
      <c r="L56" s="31" t="inlineStr"/>
      <c r="M56" s="33" t="inlineStr">
        <is>
          <t>Map</t>
        </is>
      </c>
    </row>
    <row r="57">
      <c r="A57" s="26" t="n">
        <v>53</v>
      </c>
      <c r="B57" s="27" t="inlineStr">
        <is>
          <t>Truefitt &amp; Hill Ameya One</t>
        </is>
      </c>
      <c r="C57" s="27" t="inlineStr">
        <is>
          <t>barber_shop</t>
        </is>
      </c>
      <c r="D57" s="27" t="inlineStr">
        <is>
          <t>Kitchen Helper, Cook, Dishwasher, Waiter</t>
        </is>
      </c>
      <c r="E57" s="26" t="inlineStr">
        <is>
          <t>085274 37773</t>
        </is>
      </c>
      <c r="F57" s="28" t="inlineStr">
        <is>
          <t>Mobile (owner/mgr)</t>
        </is>
      </c>
      <c r="G57" s="26" t="inlineStr">
        <is>
          <t>5</t>
        </is>
      </c>
      <c r="H57" s="27" t="inlineStr">
        <is>
          <t>Ameya One, Ground floor, Phase-5, Golf Course Rd, Sector 42, Gurugram, Haryana 122009, India</t>
        </is>
      </c>
      <c r="I57" s="26" t="inlineStr"/>
      <c r="J57" s="26" t="inlineStr"/>
      <c r="K57" s="26" t="inlineStr"/>
      <c r="L57" s="27" t="inlineStr"/>
      <c r="M57" s="29" t="inlineStr">
        <is>
          <t>Map</t>
        </is>
      </c>
    </row>
    <row r="58">
      <c r="A58" s="30" t="n">
        <v>54</v>
      </c>
      <c r="B58" s="31" t="inlineStr">
        <is>
          <t>ULIA Aesthetics &amp; Wellness Clinic</t>
        </is>
      </c>
      <c r="C58" s="31" t="inlineStr">
        <is>
          <t>wellness_center</t>
        </is>
      </c>
      <c r="D58" s="31" t="inlineStr">
        <is>
          <t>Ward Boy, Housekeeping, Attendant, Security</t>
        </is>
      </c>
      <c r="E58" s="30" t="inlineStr">
        <is>
          <t>092177 10677</t>
        </is>
      </c>
      <c r="F58" s="32" t="inlineStr">
        <is>
          <t>Mobile (owner/mgr)</t>
        </is>
      </c>
      <c r="G58" s="30" t="inlineStr">
        <is>
          <t>5</t>
        </is>
      </c>
      <c r="H58" s="31" t="inlineStr">
        <is>
          <t>1st Floor, DLF, F-17/4, Golf Course Rd, Phase 1, Sector 42, Gurugram, Haryana 122009, India</t>
        </is>
      </c>
      <c r="I58" s="26" t="inlineStr"/>
      <c r="J58" s="26" t="inlineStr"/>
      <c r="K58" s="26" t="inlineStr"/>
      <c r="L58" s="31" t="inlineStr"/>
      <c r="M58" s="33" t="inlineStr">
        <is>
          <t>Map</t>
        </is>
      </c>
    </row>
    <row r="59">
      <c r="A59" s="26" t="n">
        <v>55</v>
      </c>
      <c r="B59" s="27" t="inlineStr">
        <is>
          <t>Uprise Realtors</t>
        </is>
      </c>
      <c r="C59" s="27" t="inlineStr">
        <is>
          <t>service</t>
        </is>
      </c>
      <c r="D59" s="27" t="inlineStr">
        <is>
          <t>Helper, Housekeeping, Security, Office Boy</t>
        </is>
      </c>
      <c r="E59" s="26" t="inlineStr">
        <is>
          <t>098732 47146</t>
        </is>
      </c>
      <c r="F59" s="28" t="inlineStr">
        <is>
          <t>Mobile (owner/mgr)</t>
        </is>
      </c>
      <c r="G59" s="26" t="inlineStr">
        <is>
          <t>5</t>
        </is>
      </c>
      <c r="H59" s="27" t="inlineStr">
        <is>
          <t>772, Sector 42, Gurugram, Haryana 122002, India</t>
        </is>
      </c>
      <c r="I59" s="26" t="inlineStr"/>
      <c r="J59" s="26" t="inlineStr"/>
      <c r="K59" s="26" t="inlineStr"/>
      <c r="L59" s="27" t="inlineStr"/>
      <c r="M59" s="29" t="inlineStr">
        <is>
          <t>Map</t>
        </is>
      </c>
    </row>
    <row r="60">
      <c r="A60" s="30" t="n">
        <v>56</v>
      </c>
      <c r="B60" s="31" t="inlineStr">
        <is>
          <t>Wedutsav</t>
        </is>
      </c>
      <c r="C60" s="31" t="inlineStr">
        <is>
          <t>corporate_office</t>
        </is>
      </c>
      <c r="D60" s="31" t="inlineStr">
        <is>
          <t>Office Boy, Housekeeping, Security, Data Entry</t>
        </is>
      </c>
      <c r="E60" s="30" t="inlineStr">
        <is>
          <t>099720 43210</t>
        </is>
      </c>
      <c r="F60" s="32" t="inlineStr">
        <is>
          <t>Mobile (owner/mgr)</t>
        </is>
      </c>
      <c r="G60" s="30" t="inlineStr">
        <is>
          <t>5</t>
        </is>
      </c>
      <c r="H60" s="31" t="inlineStr">
        <is>
          <t>371 P, Sector 42, Gurugram, Haryana 122009, India</t>
        </is>
      </c>
      <c r="I60" s="26" t="inlineStr"/>
      <c r="J60" s="26" t="inlineStr"/>
      <c r="K60" s="26" t="inlineStr"/>
      <c r="L60" s="31" t="inlineStr"/>
      <c r="M60" s="33" t="inlineStr">
        <is>
          <t>Map</t>
        </is>
      </c>
    </row>
    <row r="61">
      <c r="A61" s="26" t="n">
        <v>57</v>
      </c>
      <c r="B61" s="27" t="inlineStr">
        <is>
          <t>White and Ivory Linens LLP</t>
        </is>
      </c>
      <c r="C61" s="27" t="inlineStr">
        <is>
          <t>home_goods_store</t>
        </is>
      </c>
      <c r="D61" s="27" t="inlineStr">
        <is>
          <t>Store Helper, Housekeeping, Security, Sales Staff</t>
        </is>
      </c>
      <c r="E61" s="26" t="inlineStr">
        <is>
          <t>096505 05020</t>
        </is>
      </c>
      <c r="F61" s="28" t="inlineStr">
        <is>
          <t>Mobile (owner/mgr)</t>
        </is>
      </c>
      <c r="G61" s="26" t="inlineStr">
        <is>
          <t>5</t>
        </is>
      </c>
      <c r="H61" s="27" t="inlineStr">
        <is>
          <t>Magnolias Rd, Golf Course Rd, Sector 42, Gurugram, Haryana 122009, India</t>
        </is>
      </c>
      <c r="I61" s="26" t="inlineStr"/>
      <c r="J61" s="26" t="inlineStr"/>
      <c r="K61" s="26" t="inlineStr"/>
      <c r="L61" s="27" t="inlineStr"/>
      <c r="M61" s="29" t="inlineStr">
        <is>
          <t>Map</t>
        </is>
      </c>
    </row>
    <row r="62">
      <c r="A62" s="30" t="n">
        <v>58</v>
      </c>
      <c r="B62" s="31" t="inlineStr">
        <is>
          <t>WI THINKERS</t>
        </is>
      </c>
      <c r="C62" s="31" t="inlineStr">
        <is>
          <t>service</t>
        </is>
      </c>
      <c r="D62" s="31" t="inlineStr">
        <is>
          <t>Helper, Housekeeping, Security, Office Boy</t>
        </is>
      </c>
      <c r="E62" s="30" t="inlineStr">
        <is>
          <t>093157 56452</t>
        </is>
      </c>
      <c r="F62" s="32" t="inlineStr">
        <is>
          <t>Mobile (owner/mgr)</t>
        </is>
      </c>
      <c r="G62" s="30" t="inlineStr">
        <is>
          <t>5</t>
        </is>
      </c>
      <c r="H62" s="31" t="inlineStr">
        <is>
          <t>4th Floor, Plot 605, Sector 42, Gurugram, Haryana 122009, India</t>
        </is>
      </c>
      <c r="I62" s="26" t="inlineStr"/>
      <c r="J62" s="26" t="inlineStr"/>
      <c r="K62" s="26" t="inlineStr"/>
      <c r="L62" s="31" t="inlineStr"/>
      <c r="M62" s="33" t="inlineStr">
        <is>
          <t>Map</t>
        </is>
      </c>
    </row>
    <row r="63">
      <c r="A63" s="26" t="n">
        <v>59</v>
      </c>
      <c r="B63" s="27" t="inlineStr">
        <is>
          <t>Yoga classes at home with Ashok</t>
        </is>
      </c>
      <c r="C63" s="27" t="inlineStr">
        <is>
          <t>business</t>
        </is>
      </c>
      <c r="D63" s="27" t="inlineStr">
        <is>
          <t>Trainer, Housekeeping, Front Desk</t>
        </is>
      </c>
      <c r="E63" s="26" t="inlineStr">
        <is>
          <t>083760 05700</t>
        </is>
      </c>
      <c r="F63" s="28" t="inlineStr">
        <is>
          <t>Mobile (owner/mgr)</t>
        </is>
      </c>
      <c r="G63" s="26" t="inlineStr">
        <is>
          <t>5</t>
        </is>
      </c>
      <c r="H63" s="27" t="inlineStr">
        <is>
          <t>Dlf The Camellias, Sector 42, Gurugram, Haryana 122011, India</t>
        </is>
      </c>
      <c r="I63" s="26" t="inlineStr"/>
      <c r="J63" s="26" t="inlineStr"/>
      <c r="K63" s="26" t="inlineStr"/>
      <c r="L63" s="27" t="inlineStr"/>
      <c r="M63" s="29" t="inlineStr">
        <is>
          <t>Map</t>
        </is>
      </c>
    </row>
    <row r="64">
      <c r="A64" s="30" t="n">
        <v>60</v>
      </c>
      <c r="B64" s="31" t="inlineStr">
        <is>
          <t>Alaya Stays by ELIVAAS Eternal Oasis</t>
        </is>
      </c>
      <c r="C64" s="31" t="inlineStr">
        <is>
          <t>service</t>
        </is>
      </c>
      <c r="D64" s="31" t="inlineStr">
        <is>
          <t>Helper, Housekeeping, Security, Office Boy</t>
        </is>
      </c>
      <c r="E64" s="30" t="inlineStr">
        <is>
          <t>079 6931 6141</t>
        </is>
      </c>
      <c r="F64" s="32" t="inlineStr">
        <is>
          <t>Mobile (owner/mgr)</t>
        </is>
      </c>
      <c r="G64" s="30" t="inlineStr">
        <is>
          <t>4.9</t>
        </is>
      </c>
      <c r="H64" s="31" t="inlineStr">
        <is>
          <t>Plot no. 591A, Sector 42, Gurugram, Haryana 122009, India</t>
        </is>
      </c>
      <c r="I64" s="26" t="inlineStr"/>
      <c r="J64" s="26" t="inlineStr"/>
      <c r="K64" s="26" t="inlineStr"/>
      <c r="L64" s="31" t="inlineStr"/>
      <c r="M64" s="33" t="inlineStr">
        <is>
          <t>Map</t>
        </is>
      </c>
    </row>
    <row r="65">
      <c r="A65" s="26" t="n">
        <v>61</v>
      </c>
      <c r="B65" s="27" t="inlineStr">
        <is>
          <t>Amaltaas</t>
        </is>
      </c>
      <c r="C65" s="27" t="inlineStr">
        <is>
          <t>manufacturer</t>
        </is>
      </c>
      <c r="D65" s="27" t="inlineStr">
        <is>
          <t>Machine Operator, Helper, Loader, Packer</t>
        </is>
      </c>
      <c r="E65" s="26" t="inlineStr">
        <is>
          <t>070428 55101</t>
        </is>
      </c>
      <c r="F65" s="28" t="inlineStr">
        <is>
          <t>Mobile (owner/mgr)</t>
        </is>
      </c>
      <c r="G65" s="26" t="inlineStr">
        <is>
          <t>4.9</t>
        </is>
      </c>
      <c r="H65" s="27" t="inlineStr">
        <is>
          <t>Park Place, Golf Course Rd, DLF Phase 5, Sector 42, Gurugram, Haryana 122009, India</t>
        </is>
      </c>
      <c r="I65" s="26" t="inlineStr"/>
      <c r="J65" s="26" t="inlineStr"/>
      <c r="K65" s="26" t="inlineStr"/>
      <c r="L65" s="27" t="inlineStr"/>
      <c r="M65" s="29" t="inlineStr">
        <is>
          <t>Map</t>
        </is>
      </c>
    </row>
    <row r="66">
      <c r="A66" s="30" t="n">
        <v>62</v>
      </c>
      <c r="B66" s="31" t="inlineStr">
        <is>
          <t>Ava Cafe</t>
        </is>
      </c>
      <c r="C66" s="31" t="inlineStr">
        <is>
          <t>cafe</t>
        </is>
      </c>
      <c r="D66" s="31" t="inlineStr">
        <is>
          <t>Kitchen Helper, Cook, Dishwasher, Waiter</t>
        </is>
      </c>
      <c r="E66" s="30" t="inlineStr">
        <is>
          <t>093556 54167</t>
        </is>
      </c>
      <c r="F66" s="32" t="inlineStr">
        <is>
          <t>Mobile (owner/mgr)</t>
        </is>
      </c>
      <c r="G66" s="30" t="inlineStr">
        <is>
          <t>4.9</t>
        </is>
      </c>
      <c r="H66" s="31" t="inlineStr">
        <is>
          <t>Plot no 683P, Sector 42, Gurugram, Haryana 122009, India</t>
        </is>
      </c>
      <c r="I66" s="26" t="inlineStr"/>
      <c r="J66" s="26" t="inlineStr"/>
      <c r="K66" s="26" t="inlineStr"/>
      <c r="L66" s="31" t="inlineStr"/>
      <c r="M66" s="33" t="inlineStr">
        <is>
          <t>Map</t>
        </is>
      </c>
    </row>
    <row r="67">
      <c r="A67" s="26" t="n">
        <v>63</v>
      </c>
      <c r="B67" s="27" t="inlineStr">
        <is>
          <t>Dr. Jeensy Sharma</t>
        </is>
      </c>
      <c r="C67" s="27" t="inlineStr">
        <is>
          <t>dentist</t>
        </is>
      </c>
      <c r="D67" s="27" t="inlineStr">
        <is>
          <t>Ward Boy, Housekeeping, Attendant, Security</t>
        </is>
      </c>
      <c r="E67" s="26" t="inlineStr">
        <is>
          <t>070114 02447</t>
        </is>
      </c>
      <c r="F67" s="28" t="inlineStr">
        <is>
          <t>Mobile (owner/mgr)</t>
        </is>
      </c>
      <c r="G67" s="26" t="inlineStr">
        <is>
          <t>4.9</t>
        </is>
      </c>
      <c r="H67" s="27" t="inlineStr">
        <is>
          <t>Plot No-372, off Golf Course Road, Sector 42, Gurugram, Haryana 122009, India</t>
        </is>
      </c>
      <c r="I67" s="26" t="inlineStr"/>
      <c r="J67" s="26" t="inlineStr"/>
      <c r="K67" s="26" t="inlineStr"/>
      <c r="L67" s="27" t="inlineStr"/>
      <c r="M67" s="29" t="inlineStr">
        <is>
          <t>Map</t>
        </is>
      </c>
    </row>
    <row r="68">
      <c r="A68" s="30" t="n">
        <v>64</v>
      </c>
      <c r="B68" s="31" t="inlineStr">
        <is>
          <t>Hazoorilal Jewellers</t>
        </is>
      </c>
      <c r="C68" s="31" t="inlineStr">
        <is>
          <t>jewelry_store</t>
        </is>
      </c>
      <c r="D68" s="31" t="inlineStr">
        <is>
          <t>Store Helper, Housekeeping, Security, Sales Staff</t>
        </is>
      </c>
      <c r="E68" s="30" t="inlineStr">
        <is>
          <t>092118 14700</t>
        </is>
      </c>
      <c r="F68" s="32" t="inlineStr">
        <is>
          <t>Mobile (owner/mgr)</t>
        </is>
      </c>
      <c r="G68" s="30" t="inlineStr">
        <is>
          <t>4.9</t>
        </is>
      </c>
      <c r="H68" s="31" t="inlineStr">
        <is>
          <t>Shop No.4-5, Urban Estate, Golf Avenue 42, Sector 42, Gurugram, Haryana 122002, India</t>
        </is>
      </c>
      <c r="I68" s="26" t="inlineStr"/>
      <c r="J68" s="26" t="inlineStr"/>
      <c r="K68" s="26" t="inlineStr"/>
      <c r="L68" s="31" t="inlineStr"/>
      <c r="M68" s="33" t="inlineStr">
        <is>
          <t>Map</t>
        </is>
      </c>
    </row>
    <row r="69">
      <c r="A69" s="26" t="n">
        <v>65</v>
      </c>
      <c r="B69" s="27" t="inlineStr">
        <is>
          <t>Lady Luck Realtor</t>
        </is>
      </c>
      <c r="C69" s="27" t="inlineStr">
        <is>
          <t>real_estate_agency</t>
        </is>
      </c>
      <c r="D69" s="27" t="inlineStr">
        <is>
          <t>Office Boy, Housekeeping, Security, Data Entry</t>
        </is>
      </c>
      <c r="E69" s="26" t="inlineStr">
        <is>
          <t>099133 71193</t>
        </is>
      </c>
      <c r="F69" s="28" t="inlineStr">
        <is>
          <t>Mobile (owner/mgr)</t>
        </is>
      </c>
      <c r="G69" s="26" t="inlineStr">
        <is>
          <t>4.9</t>
        </is>
      </c>
      <c r="H69" s="27" t="inlineStr">
        <is>
          <t>DLF Phase -5, Golf Course Rd, Sector 42, Gurugram, Haryana 122009, India</t>
        </is>
      </c>
      <c r="I69" s="26" t="inlineStr"/>
      <c r="J69" s="26" t="inlineStr"/>
      <c r="K69" s="26" t="inlineStr"/>
      <c r="L69" s="27" t="inlineStr"/>
      <c r="M69" s="29" t="inlineStr">
        <is>
          <t>Map</t>
        </is>
      </c>
    </row>
    <row r="70">
      <c r="A70" s="30" t="n">
        <v>66</v>
      </c>
      <c r="B70" s="31" t="inlineStr">
        <is>
          <t>Mom's Preg-Ladder- Pregnancy, Birth &amp; Beyond</t>
        </is>
      </c>
      <c r="C70" s="31" t="inlineStr">
        <is>
          <t>business</t>
        </is>
      </c>
      <c r="D70" s="31" t="inlineStr">
        <is>
          <t>Helper, Housekeeping, Security, Office Boy</t>
        </is>
      </c>
      <c r="E70" s="30" t="inlineStr">
        <is>
          <t>097114 93909</t>
        </is>
      </c>
      <c r="F70" s="32" t="inlineStr">
        <is>
          <t>Mobile (owner/mgr)</t>
        </is>
      </c>
      <c r="G70" s="30" t="inlineStr">
        <is>
          <t>4.9</t>
        </is>
      </c>
      <c r="H70" s="31" t="inlineStr">
        <is>
          <t>Ground Floor, 697-P, Golf Crse Rd, Sector 42, Gurugram, Haryana 122009, India</t>
        </is>
      </c>
      <c r="I70" s="26" t="inlineStr"/>
      <c r="J70" s="26" t="inlineStr"/>
      <c r="K70" s="26" t="inlineStr"/>
      <c r="L70" s="31" t="inlineStr"/>
      <c r="M70" s="33" t="inlineStr">
        <is>
          <t>Map</t>
        </is>
      </c>
    </row>
    <row r="71">
      <c r="A71" s="26" t="n">
        <v>67</v>
      </c>
      <c r="B71" s="27" t="inlineStr">
        <is>
          <t>Polaris Healthcare</t>
        </is>
      </c>
      <c r="C71" s="27" t="inlineStr">
        <is>
          <t>medical_clinic</t>
        </is>
      </c>
      <c r="D71" s="27" t="inlineStr">
        <is>
          <t>Ward Boy, Housekeeping, Attendant, Security</t>
        </is>
      </c>
      <c r="E71" s="26" t="inlineStr">
        <is>
          <t>099973 45829</t>
        </is>
      </c>
      <c r="F71" s="28" t="inlineStr">
        <is>
          <t>Mobile (owner/mgr)</t>
        </is>
      </c>
      <c r="G71" s="26" t="inlineStr">
        <is>
          <t>4.9</t>
        </is>
      </c>
      <c r="H71" s="27" t="inlineStr">
        <is>
          <t>46, Golf Course Rd, DLF Golf Course, Sector 42, Gurugram, Haryana 122009, India</t>
        </is>
      </c>
      <c r="I71" s="26" t="inlineStr"/>
      <c r="J71" s="26" t="inlineStr"/>
      <c r="K71" s="26" t="inlineStr"/>
      <c r="L71" s="27" t="inlineStr"/>
      <c r="M71" s="29" t="inlineStr">
        <is>
          <t>Map</t>
        </is>
      </c>
    </row>
    <row r="72">
      <c r="A72" s="30" t="n">
        <v>68</v>
      </c>
      <c r="B72" s="31" t="inlineStr">
        <is>
          <t>Sehrawat Estates</t>
        </is>
      </c>
      <c r="C72" s="31" t="inlineStr">
        <is>
          <t>consultant</t>
        </is>
      </c>
      <c r="D72" s="31" t="inlineStr">
        <is>
          <t>Office Boy, Housekeeping, Security, Data Entry</t>
        </is>
      </c>
      <c r="E72" s="30" t="inlineStr">
        <is>
          <t>097737 21290</t>
        </is>
      </c>
      <c r="F72" s="32" t="inlineStr">
        <is>
          <t>Mobile (owner/mgr)</t>
        </is>
      </c>
      <c r="G72" s="30" t="inlineStr">
        <is>
          <t>4.9</t>
        </is>
      </c>
      <c r="H72" s="31" t="inlineStr">
        <is>
          <t>Sehrawat Estates, Golf Course Rd, opposite Global Floyr, Sector 42, Gurugram, Haryana 122002, India</t>
        </is>
      </c>
      <c r="I72" s="26" t="inlineStr"/>
      <c r="J72" s="26" t="inlineStr"/>
      <c r="K72" s="26" t="inlineStr"/>
      <c r="L72" s="31" t="inlineStr"/>
      <c r="M72" s="33" t="inlineStr">
        <is>
          <t>Map</t>
        </is>
      </c>
    </row>
    <row r="73">
      <c r="A73" s="26" t="n">
        <v>69</v>
      </c>
      <c r="B73" s="27" t="inlineStr">
        <is>
          <t>TheMudGal'sTree</t>
        </is>
      </c>
      <c r="C73" s="27" t="inlineStr">
        <is>
          <t>food_store</t>
        </is>
      </c>
      <c r="D73" s="27" t="inlineStr">
        <is>
          <t>Kitchen Helper, Cook, Dishwasher, Waiter</t>
        </is>
      </c>
      <c r="E73" s="26" t="inlineStr">
        <is>
          <t>093557 49928</t>
        </is>
      </c>
      <c r="F73" s="28" t="inlineStr">
        <is>
          <t>Mobile (owner/mgr)</t>
        </is>
      </c>
      <c r="G73" s="26" t="inlineStr">
        <is>
          <t>4.9</t>
        </is>
      </c>
      <c r="H73" s="27" t="inlineStr">
        <is>
          <t>Sector 42, Gurugram, Haryana 122009, India</t>
        </is>
      </c>
      <c r="I73" s="26" t="inlineStr"/>
      <c r="J73" s="26" t="inlineStr"/>
      <c r="K73" s="26" t="inlineStr"/>
      <c r="L73" s="27" t="inlineStr"/>
      <c r="M73" s="29" t="inlineStr">
        <is>
          <t>Map</t>
        </is>
      </c>
    </row>
    <row r="74">
      <c r="A74" s="30" t="n">
        <v>70</v>
      </c>
      <c r="B74" s="31" t="inlineStr">
        <is>
          <t>Vaibhav Garg - Sports Performance Nutritionist &amp; Metabolic Disorders Expert</t>
        </is>
      </c>
      <c r="C74" s="31" t="inlineStr">
        <is>
          <t>consultant</t>
        </is>
      </c>
      <c r="D74" s="31" t="inlineStr">
        <is>
          <t>Trainer, Housekeeping, Front Desk</t>
        </is>
      </c>
      <c r="E74" s="30" t="inlineStr">
        <is>
          <t>098184 67654</t>
        </is>
      </c>
      <c r="F74" s="32" t="inlineStr">
        <is>
          <t>Mobile (owner/mgr)</t>
        </is>
      </c>
      <c r="G74" s="30" t="inlineStr">
        <is>
          <t>4.9</t>
        </is>
      </c>
      <c r="H74" s="31" t="inlineStr">
        <is>
          <t>697-P, Golf Course Rd, Sector 42, Gurugram, Haryana 122009, India</t>
        </is>
      </c>
      <c r="I74" s="26" t="inlineStr"/>
      <c r="J74" s="26" t="inlineStr"/>
      <c r="K74" s="26" t="inlineStr"/>
      <c r="L74" s="31" t="inlineStr"/>
      <c r="M74" s="33" t="inlineStr">
        <is>
          <t>Map</t>
        </is>
      </c>
    </row>
    <row r="75">
      <c r="A75" s="26" t="n">
        <v>71</v>
      </c>
      <c r="B75" s="27" t="inlineStr">
        <is>
          <t>Dog trainer and puppy Behaviourist</t>
        </is>
      </c>
      <c r="C75" s="27" t="inlineStr">
        <is>
          <t>service</t>
        </is>
      </c>
      <c r="D75" s="27" t="inlineStr">
        <is>
          <t>Helper, Housekeeping, Security, Office Boy</t>
        </is>
      </c>
      <c r="E75" s="26" t="inlineStr">
        <is>
          <t>099905 83480</t>
        </is>
      </c>
      <c r="F75" s="28" t="inlineStr">
        <is>
          <t>Mobile (owner/mgr)</t>
        </is>
      </c>
      <c r="G75" s="26" t="inlineStr">
        <is>
          <t>4.8</t>
        </is>
      </c>
      <c r="H75" s="27" t="inlineStr">
        <is>
          <t>Magnolias Rd, Sector 42, Gurugram, Haryana 122009, India</t>
        </is>
      </c>
      <c r="I75" s="26" t="inlineStr"/>
      <c r="J75" s="26" t="inlineStr"/>
      <c r="K75" s="26" t="inlineStr"/>
      <c r="L75" s="27" t="inlineStr"/>
      <c r="M75" s="29" t="inlineStr">
        <is>
          <t>Map</t>
        </is>
      </c>
    </row>
    <row r="76">
      <c r="A76" s="30" t="n">
        <v>72</v>
      </c>
      <c r="B76" s="31" t="inlineStr">
        <is>
          <t>Hariprasad plumbing service and electrician</t>
        </is>
      </c>
      <c r="C76" s="31" t="inlineStr">
        <is>
          <t>plumber</t>
        </is>
      </c>
      <c r="D76" s="31" t="inlineStr">
        <is>
          <t>Helper, Housekeeping, Security, Office Boy</t>
        </is>
      </c>
      <c r="E76" s="30" t="inlineStr">
        <is>
          <t>093504 82250</t>
        </is>
      </c>
      <c r="F76" s="32" t="inlineStr">
        <is>
          <t>Mobile (owner/mgr)</t>
        </is>
      </c>
      <c r="G76" s="30" t="inlineStr">
        <is>
          <t>4.8</t>
        </is>
      </c>
      <c r="H76" s="31" t="inlineStr">
        <is>
          <t>phase 5, 43, Sector 42, Gurugram, Haryana 122009, India</t>
        </is>
      </c>
      <c r="I76" s="26" t="inlineStr"/>
      <c r="J76" s="26" t="inlineStr"/>
      <c r="K76" s="26" t="inlineStr"/>
      <c r="L76" s="31" t="inlineStr"/>
      <c r="M76" s="33" t="inlineStr">
        <is>
          <t>Map</t>
        </is>
      </c>
    </row>
    <row r="77">
      <c r="A77" s="26" t="n">
        <v>73</v>
      </c>
      <c r="B77" s="27" t="inlineStr">
        <is>
          <t>Horizon towers</t>
        </is>
      </c>
      <c r="C77" s="27" t="inlineStr">
        <is>
          <t>general_contractor</t>
        </is>
      </c>
      <c r="D77" s="27" t="inlineStr">
        <is>
          <t>Helper, Housekeeping, Security, Office Boy</t>
        </is>
      </c>
      <c r="E77" s="26" t="inlineStr">
        <is>
          <t>099927 00000</t>
        </is>
      </c>
      <c r="F77" s="28" t="inlineStr">
        <is>
          <t>Mobile (owner/mgr)</t>
        </is>
      </c>
      <c r="G77" s="26" t="inlineStr">
        <is>
          <t>4.8</t>
        </is>
      </c>
      <c r="H77" s="27" t="inlineStr">
        <is>
          <t>762, near Golf Course Road, Sector 42, Gurugram, Haryana 122002, India</t>
        </is>
      </c>
      <c r="I77" s="26" t="inlineStr"/>
      <c r="J77" s="26" t="inlineStr"/>
      <c r="K77" s="26" t="inlineStr"/>
      <c r="L77" s="27" t="inlineStr"/>
      <c r="M77" s="29" t="inlineStr">
        <is>
          <t>Map</t>
        </is>
      </c>
    </row>
    <row r="78">
      <c r="A78" s="30" t="n">
        <v>74</v>
      </c>
      <c r="B78" s="31" t="inlineStr">
        <is>
          <t>Manzana Studios</t>
        </is>
      </c>
      <c r="C78" s="31" t="inlineStr">
        <is>
          <t>hotel</t>
        </is>
      </c>
      <c r="D78" s="31" t="inlineStr">
        <is>
          <t>Housekeeping, Room Boy, Kitchen Helper, Front Desk</t>
        </is>
      </c>
      <c r="E78" s="30" t="inlineStr">
        <is>
          <t>070003 85765</t>
        </is>
      </c>
      <c r="F78" s="32" t="inlineStr">
        <is>
          <t>Mobile (owner/mgr)</t>
        </is>
      </c>
      <c r="G78" s="30" t="inlineStr">
        <is>
          <t>4.8</t>
        </is>
      </c>
      <c r="H78" s="31" t="inlineStr">
        <is>
          <t>F463+H9G, Sector 42, Gurugram, Haryana 122009, India</t>
        </is>
      </c>
      <c r="I78" s="26" t="inlineStr"/>
      <c r="J78" s="26" t="inlineStr"/>
      <c r="K78" s="26" t="inlineStr"/>
      <c r="L78" s="31" t="inlineStr"/>
      <c r="M78" s="33" t="inlineStr">
        <is>
          <t>Map</t>
        </is>
      </c>
    </row>
    <row r="79">
      <c r="A79" s="26" t="n">
        <v>75</v>
      </c>
      <c r="B79" s="27" t="inlineStr">
        <is>
          <t>Mental Wellness Centre</t>
        </is>
      </c>
      <c r="C79" s="27" t="inlineStr">
        <is>
          <t>medical_clinic</t>
        </is>
      </c>
      <c r="D79" s="27" t="inlineStr">
        <is>
          <t>Ward Boy, Housekeeping, Attendant, Security</t>
        </is>
      </c>
      <c r="E79" s="26" t="inlineStr">
        <is>
          <t>095883 92566</t>
        </is>
      </c>
      <c r="F79" s="28" t="inlineStr">
        <is>
          <t>Mobile (owner/mgr)</t>
        </is>
      </c>
      <c r="G79" s="26" t="inlineStr">
        <is>
          <t>4.8</t>
        </is>
      </c>
      <c r="H79" s="27" t="inlineStr">
        <is>
          <t>First Floor, Plot No. 595, Golf Course Road, near Shiv Nadar Public School, Sector 42, Gurugram, Haryana 122009, India</t>
        </is>
      </c>
      <c r="I79" s="26" t="inlineStr"/>
      <c r="J79" s="26" t="inlineStr"/>
      <c r="K79" s="26" t="inlineStr"/>
      <c r="L79" s="27" t="inlineStr"/>
      <c r="M79" s="29" t="inlineStr">
        <is>
          <t>Map</t>
        </is>
      </c>
    </row>
    <row r="80">
      <c r="A80" s="30" t="n">
        <v>76</v>
      </c>
      <c r="B80" s="31" t="inlineStr">
        <is>
          <t>Timeless Aesthetics</t>
        </is>
      </c>
      <c r="C80" s="31" t="inlineStr">
        <is>
          <t>skin_care_clinic</t>
        </is>
      </c>
      <c r="D80" s="31" t="inlineStr">
        <is>
          <t>Ward Boy, Housekeeping, Attendant, Security</t>
        </is>
      </c>
      <c r="E80" s="30" t="inlineStr">
        <is>
          <t>096540 09966</t>
        </is>
      </c>
      <c r="F80" s="32" t="inlineStr">
        <is>
          <t>Mobile (owner/mgr)</t>
        </is>
      </c>
      <c r="G80" s="30" t="inlineStr">
        <is>
          <t>4.8</t>
        </is>
      </c>
      <c r="H80" s="31" t="inlineStr">
        <is>
          <t>Ameya One, Sector 42, Gurugram, Haryana 122009, India</t>
        </is>
      </c>
      <c r="I80" s="26" t="inlineStr"/>
      <c r="J80" s="26" t="inlineStr"/>
      <c r="K80" s="26" t="inlineStr"/>
      <c r="L80" s="31" t="inlineStr"/>
      <c r="M80" s="33" t="inlineStr">
        <is>
          <t>Map</t>
        </is>
      </c>
    </row>
    <row r="81">
      <c r="A81" s="26" t="n">
        <v>77</v>
      </c>
      <c r="B81" s="27" t="inlineStr">
        <is>
          <t>VPM PACKERS AND MOVERS</t>
        </is>
      </c>
      <c r="C81" s="27" t="inlineStr">
        <is>
          <t>moving_company</t>
        </is>
      </c>
      <c r="D81" s="27" t="inlineStr">
        <is>
          <t>Loader, Packer, Picker, Warehouse Helper, Delivery</t>
        </is>
      </c>
      <c r="E81" s="26" t="inlineStr">
        <is>
          <t>098999 71136</t>
        </is>
      </c>
      <c r="F81" s="28" t="inlineStr">
        <is>
          <t>Mobile (owner/mgr)</t>
        </is>
      </c>
      <c r="G81" s="26" t="inlineStr">
        <is>
          <t>4.8</t>
        </is>
      </c>
      <c r="H81" s="27" t="inlineStr">
        <is>
          <t>Shop No 32, Valley Souk , Shopping Complex , Valley View Apartment, Faridabad - Gurgaon Rd, DLF Golf Course, Sector 42, Gurugram, Haryana 122002, India</t>
        </is>
      </c>
      <c r="I81" s="26" t="inlineStr"/>
      <c r="J81" s="26" t="inlineStr"/>
      <c r="K81" s="26" t="inlineStr"/>
      <c r="L81" s="27" t="inlineStr"/>
      <c r="M81" s="29" t="inlineStr">
        <is>
          <t>Map</t>
        </is>
      </c>
    </row>
    <row r="82">
      <c r="A82" s="30" t="n">
        <v>78</v>
      </c>
      <c r="B82" s="31" t="inlineStr">
        <is>
          <t>Cozy Stay (Co-living) Pg</t>
        </is>
      </c>
      <c r="C82" s="31" t="inlineStr">
        <is>
          <t>service</t>
        </is>
      </c>
      <c r="D82" s="31" t="inlineStr">
        <is>
          <t>Helper, Housekeeping, Security, Office Boy</t>
        </is>
      </c>
      <c r="E82" s="30" t="inlineStr">
        <is>
          <t>097111 81185</t>
        </is>
      </c>
      <c r="F82" s="32" t="inlineStr">
        <is>
          <t>Mobile (owner/mgr)</t>
        </is>
      </c>
      <c r="G82" s="30" t="inlineStr">
        <is>
          <t>4.7</t>
        </is>
      </c>
      <c r="H82" s="31" t="inlineStr">
        <is>
          <t>H.No 46C, near Cybercity and Ambience Mall, Sector 42, Gurugram, Haryana 122002, India</t>
        </is>
      </c>
      <c r="I82" s="26" t="inlineStr"/>
      <c r="J82" s="26" t="inlineStr"/>
      <c r="K82" s="26" t="inlineStr"/>
      <c r="L82" s="31" t="inlineStr"/>
      <c r="M82" s="33" t="inlineStr">
        <is>
          <t>Map</t>
        </is>
      </c>
    </row>
    <row r="83">
      <c r="A83" s="26" t="n">
        <v>79</v>
      </c>
      <c r="B83" s="27" t="inlineStr">
        <is>
          <t>Isweat Gym &amp; wellness centre</t>
        </is>
      </c>
      <c r="C83" s="27" t="inlineStr">
        <is>
          <t>gym</t>
        </is>
      </c>
      <c r="D83" s="27" t="inlineStr">
        <is>
          <t>Beautician, Helper, Receptionist, Cleaner</t>
        </is>
      </c>
      <c r="E83" s="26" t="inlineStr">
        <is>
          <t>092050 01677</t>
        </is>
      </c>
      <c r="F83" s="28" t="inlineStr">
        <is>
          <t>Mobile (owner/mgr)</t>
        </is>
      </c>
      <c r="G83" s="26" t="inlineStr">
        <is>
          <t>4.7</t>
        </is>
      </c>
      <c r="H83" s="27" t="inlineStr">
        <is>
          <t>Sector 42, Gurugram, Haryana 122002, India</t>
        </is>
      </c>
      <c r="I83" s="26" t="inlineStr"/>
      <c r="J83" s="26" t="inlineStr"/>
      <c r="K83" s="26" t="inlineStr"/>
      <c r="L83" s="27" t="inlineStr"/>
      <c r="M83" s="29" t="inlineStr">
        <is>
          <t>Map</t>
        </is>
      </c>
    </row>
    <row r="84">
      <c r="A84" s="30" t="n">
        <v>80</v>
      </c>
      <c r="B84" s="31" t="inlineStr">
        <is>
          <t>RR premium residency</t>
        </is>
      </c>
      <c r="C84" s="31" t="inlineStr">
        <is>
          <t>hotel</t>
        </is>
      </c>
      <c r="D84" s="31" t="inlineStr">
        <is>
          <t>Housekeeping, Room Boy, Kitchen Helper, Front Desk</t>
        </is>
      </c>
      <c r="E84" s="30" t="inlineStr">
        <is>
          <t>097700 07631</t>
        </is>
      </c>
      <c r="F84" s="32" t="inlineStr">
        <is>
          <t>Mobile (owner/mgr)</t>
        </is>
      </c>
      <c r="G84" s="30" t="inlineStr">
        <is>
          <t>4.7</t>
        </is>
      </c>
      <c r="H84" s="31" t="inlineStr">
        <is>
          <t>676, Sector 42, Gurugram, Haryana 122009, India</t>
        </is>
      </c>
      <c r="I84" s="26" t="inlineStr"/>
      <c r="J84" s="26" t="inlineStr"/>
      <c r="K84" s="26" t="inlineStr"/>
      <c r="L84" s="31" t="inlineStr"/>
      <c r="M84" s="33" t="inlineStr">
        <is>
          <t>Map</t>
        </is>
      </c>
    </row>
    <row r="85">
      <c r="A85" s="26" t="n">
        <v>81</v>
      </c>
      <c r="B85" s="27" t="inlineStr">
        <is>
          <t>Saltstayz Premier Sector 42 - Golf Course Road</t>
        </is>
      </c>
      <c r="C85" s="27" t="inlineStr">
        <is>
          <t>hotel</t>
        </is>
      </c>
      <c r="D85" s="27" t="inlineStr">
        <is>
          <t>Housekeeping, Room Boy, Kitchen Helper, Front Desk</t>
        </is>
      </c>
      <c r="E85" s="26" t="inlineStr">
        <is>
          <t>088000 12701</t>
        </is>
      </c>
      <c r="F85" s="28" t="inlineStr">
        <is>
          <t>Mobile (owner/mgr)</t>
        </is>
      </c>
      <c r="G85" s="26" t="inlineStr">
        <is>
          <t>4.7</t>
        </is>
      </c>
      <c r="H85" s="27" t="inlineStr">
        <is>
          <t>Plot No. 780, Golf Crse Rd, Sector 42, Gurugram, Haryana 122009, India</t>
        </is>
      </c>
      <c r="I85" s="26" t="inlineStr"/>
      <c r="J85" s="26" t="inlineStr"/>
      <c r="K85" s="26" t="inlineStr"/>
      <c r="L85" s="27" t="inlineStr"/>
      <c r="M85" s="29" t="inlineStr">
        <is>
          <t>Map</t>
        </is>
      </c>
    </row>
    <row r="86">
      <c r="A86" s="30" t="n">
        <v>82</v>
      </c>
      <c r="B86" s="31" t="inlineStr">
        <is>
          <t>The Pasithea Spalon</t>
        </is>
      </c>
      <c r="C86" s="31" t="inlineStr">
        <is>
          <t>beauty_salon</t>
        </is>
      </c>
      <c r="D86" s="31" t="inlineStr">
        <is>
          <t>Beautician, Helper, Receptionist, Cleaner</t>
        </is>
      </c>
      <c r="E86" s="30" t="inlineStr">
        <is>
          <t>097298 53565</t>
        </is>
      </c>
      <c r="F86" s="32" t="inlineStr">
        <is>
          <t>Mobile (owner/mgr)</t>
        </is>
      </c>
      <c r="G86" s="30" t="inlineStr">
        <is>
          <t>4.7</t>
        </is>
      </c>
      <c r="H86" s="31" t="inlineStr">
        <is>
          <t>2nd Floor, 17/4, Building No. F, DLF Phase 1, Sector 42, Gurugram, Haryana 122009, India</t>
        </is>
      </c>
      <c r="I86" s="26" t="inlineStr"/>
      <c r="J86" s="26" t="inlineStr"/>
      <c r="K86" s="26" t="inlineStr"/>
      <c r="L86" s="31" t="inlineStr"/>
      <c r="M86" s="33" t="inlineStr">
        <is>
          <t>Map</t>
        </is>
      </c>
    </row>
    <row r="87">
      <c r="A87" s="26" t="n">
        <v>83</v>
      </c>
      <c r="B87" s="27" t="inlineStr">
        <is>
          <t>Deluna Hotels</t>
        </is>
      </c>
      <c r="C87" s="27" t="inlineStr">
        <is>
          <t>hotel</t>
        </is>
      </c>
      <c r="D87" s="27" t="inlineStr">
        <is>
          <t>Housekeeping, Room Boy, Kitchen Helper, Front Desk</t>
        </is>
      </c>
      <c r="E87" s="26" t="inlineStr">
        <is>
          <t>081304 66565</t>
        </is>
      </c>
      <c r="F87" s="28" t="inlineStr">
        <is>
          <t>Mobile (owner/mgr)</t>
        </is>
      </c>
      <c r="G87" s="26" t="inlineStr">
        <is>
          <t>4.6</t>
        </is>
      </c>
      <c r="H87" s="27" t="inlineStr">
        <is>
          <t>Plot no. 43, Sector 42 Main Rd, Sector 42, Gurugram, Haryana 122009, India</t>
        </is>
      </c>
      <c r="I87" s="26" t="inlineStr"/>
      <c r="J87" s="26" t="inlineStr"/>
      <c r="K87" s="26" t="inlineStr"/>
      <c r="L87" s="27" t="inlineStr"/>
      <c r="M87" s="29" t="inlineStr">
        <is>
          <t>Map</t>
        </is>
      </c>
    </row>
    <row r="88">
      <c r="A88" s="30" t="n">
        <v>84</v>
      </c>
      <c r="B88" s="31" t="inlineStr">
        <is>
          <t>DLF Aralias</t>
        </is>
      </c>
      <c r="C88" s="31" t="inlineStr">
        <is>
          <t>condominium_complex</t>
        </is>
      </c>
      <c r="D88" s="31" t="inlineStr">
        <is>
          <t>Helper, Housekeeping, Security, Office Boy</t>
        </is>
      </c>
      <c r="E88" s="30" t="inlineStr">
        <is>
          <t>093550 23125</t>
        </is>
      </c>
      <c r="F88" s="32" t="inlineStr">
        <is>
          <t>Mobile (owner/mgr)</t>
        </is>
      </c>
      <c r="G88" s="30" t="inlineStr">
        <is>
          <t>4.6</t>
        </is>
      </c>
      <c r="H88" s="31" t="inlineStr">
        <is>
          <t>Golf Dr, DLF Golf Course, Sector 42, Gurugram, Haryana 122009, India</t>
        </is>
      </c>
      <c r="I88" s="26" t="inlineStr"/>
      <c r="J88" s="26" t="inlineStr"/>
      <c r="K88" s="26" t="inlineStr"/>
      <c r="L88" s="31" t="inlineStr"/>
      <c r="M88" s="33" t="inlineStr">
        <is>
          <t>Map</t>
        </is>
      </c>
    </row>
    <row r="89">
      <c r="A89" s="26" t="n">
        <v>85</v>
      </c>
      <c r="B89" s="27" t="inlineStr">
        <is>
          <t>DLF Camellias</t>
        </is>
      </c>
      <c r="C89" s="27" t="inlineStr">
        <is>
          <t>condominium_complex</t>
        </is>
      </c>
      <c r="D89" s="27" t="inlineStr">
        <is>
          <t>Helper, Housekeeping, Security, Office Boy</t>
        </is>
      </c>
      <c r="E89" s="26" t="inlineStr">
        <is>
          <t>093550 23122</t>
        </is>
      </c>
      <c r="F89" s="28" t="inlineStr">
        <is>
          <t>Mobile (owner/mgr)</t>
        </is>
      </c>
      <c r="G89" s="26" t="inlineStr">
        <is>
          <t>4.6</t>
        </is>
      </c>
      <c r="H89" s="27" t="inlineStr">
        <is>
          <t>Golf Course Rd, DLF Golf Course, Sector 42, Gurugram, Haryana 122009, India</t>
        </is>
      </c>
      <c r="I89" s="26" t="inlineStr"/>
      <c r="J89" s="26" t="inlineStr"/>
      <c r="K89" s="26" t="inlineStr"/>
      <c r="L89" s="27" t="inlineStr"/>
      <c r="M89" s="29" t="inlineStr">
        <is>
          <t>Map</t>
        </is>
      </c>
    </row>
    <row r="90">
      <c r="A90" s="30" t="n">
        <v>86</v>
      </c>
      <c r="B90" s="31" t="inlineStr">
        <is>
          <t>Dr. Akshi's The Dental Clinique</t>
        </is>
      </c>
      <c r="C90" s="31" t="inlineStr">
        <is>
          <t>dental_clinic</t>
        </is>
      </c>
      <c r="D90" s="31" t="inlineStr">
        <is>
          <t>Ward Boy, Housekeeping, Attendant, Security</t>
        </is>
      </c>
      <c r="E90" s="30" t="inlineStr">
        <is>
          <t>097171 86777</t>
        </is>
      </c>
      <c r="F90" s="32" t="inlineStr">
        <is>
          <t>Mobile (owner/mgr)</t>
        </is>
      </c>
      <c r="G90" s="30" t="inlineStr">
        <is>
          <t>4.6</t>
        </is>
      </c>
      <c r="H90" s="31" t="inlineStr">
        <is>
          <t>Ameya One, Golf Course Rd, Parsvnath Exotica, Sector 42, Gurugram, Haryana 122009, India</t>
        </is>
      </c>
      <c r="I90" s="26" t="inlineStr"/>
      <c r="J90" s="26" t="inlineStr"/>
      <c r="K90" s="26" t="inlineStr"/>
      <c r="L90" s="31" t="inlineStr"/>
      <c r="M90" s="33" t="inlineStr">
        <is>
          <t>Map</t>
        </is>
      </c>
    </row>
    <row r="91">
      <c r="A91" s="26" t="n">
        <v>87</v>
      </c>
      <c r="B91" s="27" t="inlineStr">
        <is>
          <t>Foreign Wedding Planners</t>
        </is>
      </c>
      <c r="C91" s="27" t="inlineStr">
        <is>
          <t>service</t>
        </is>
      </c>
      <c r="D91" s="27" t="inlineStr">
        <is>
          <t>Helper, Housekeeping, Security, Office Boy</t>
        </is>
      </c>
      <c r="E91" s="26" t="inlineStr">
        <is>
          <t>098990 99962</t>
        </is>
      </c>
      <c r="F91" s="28" t="inlineStr">
        <is>
          <t>Mobile (owner/mgr)</t>
        </is>
      </c>
      <c r="G91" s="26" t="inlineStr">
        <is>
          <t>4.6</t>
        </is>
      </c>
      <c r="H91" s="27" t="inlineStr">
        <is>
          <t>585, Sector 42, Gurugram, Haryana 122009, India</t>
        </is>
      </c>
      <c r="I91" s="26" t="inlineStr"/>
      <c r="J91" s="26" t="inlineStr"/>
      <c r="K91" s="26" t="inlineStr"/>
      <c r="L91" s="27" t="inlineStr"/>
      <c r="M91" s="29" t="inlineStr">
        <is>
          <t>Map</t>
        </is>
      </c>
    </row>
    <row r="92">
      <c r="A92" s="30" t="n">
        <v>88</v>
      </c>
      <c r="B92" s="31" t="inlineStr">
        <is>
          <t>HOC Designarch</t>
        </is>
      </c>
      <c r="C92" s="31" t="inlineStr">
        <is>
          <t>general_contractor</t>
        </is>
      </c>
      <c r="D92" s="31" t="inlineStr">
        <is>
          <t>Helper, Housekeeping, Security, Office Boy</t>
        </is>
      </c>
      <c r="E92" s="30" t="inlineStr">
        <is>
          <t>084483 37728</t>
        </is>
      </c>
      <c r="F92" s="32" t="inlineStr">
        <is>
          <t>Mobile (owner/mgr)</t>
        </is>
      </c>
      <c r="G92" s="30" t="inlineStr">
        <is>
          <t>4.6</t>
        </is>
      </c>
      <c r="H92" s="31" t="inlineStr">
        <is>
          <t>460, Sector 42 Main Rd, Sector 42, Gurugram, Haryana 122002, India</t>
        </is>
      </c>
      <c r="I92" s="26" t="inlineStr"/>
      <c r="J92" s="26" t="inlineStr"/>
      <c r="K92" s="26" t="inlineStr"/>
      <c r="L92" s="31" t="inlineStr"/>
      <c r="M92" s="33" t="inlineStr">
        <is>
          <t>Map</t>
        </is>
      </c>
    </row>
    <row r="93">
      <c r="A93" s="26" t="n">
        <v>89</v>
      </c>
      <c r="B93" s="27" t="inlineStr">
        <is>
          <t>ALPHA STAYZ</t>
        </is>
      </c>
      <c r="C93" s="27" t="inlineStr">
        <is>
          <t>hotel</t>
        </is>
      </c>
      <c r="D93" s="27" t="inlineStr">
        <is>
          <t>Housekeeping, Room Boy, Kitchen Helper, Front Desk</t>
        </is>
      </c>
      <c r="E93" s="26" t="inlineStr">
        <is>
          <t>080761 54854</t>
        </is>
      </c>
      <c r="F93" s="28" t="inlineStr">
        <is>
          <t>Mobile (owner/mgr)</t>
        </is>
      </c>
      <c r="G93" s="26" t="inlineStr">
        <is>
          <t>4.5</t>
        </is>
      </c>
      <c r="H93" s="27" t="inlineStr">
        <is>
          <t>447, Sector 42, Gurugram, Haryana 122009, India</t>
        </is>
      </c>
      <c r="I93" s="26" t="inlineStr"/>
      <c r="J93" s="26" t="inlineStr"/>
      <c r="K93" s="26" t="inlineStr"/>
      <c r="L93" s="27" t="inlineStr"/>
      <c r="M93" s="29" t="inlineStr">
        <is>
          <t>Map</t>
        </is>
      </c>
    </row>
    <row r="94">
      <c r="A94" s="30" t="n">
        <v>90</v>
      </c>
      <c r="B94" s="31" t="inlineStr">
        <is>
          <t>Eternal Oasis Gurugram</t>
        </is>
      </c>
      <c r="C94" s="31" t="inlineStr">
        <is>
          <t>cultural_center</t>
        </is>
      </c>
      <c r="D94" s="31" t="inlineStr">
        <is>
          <t>Helper, Housekeeping, Security, Office Boy</t>
        </is>
      </c>
      <c r="E94" s="30" t="inlineStr">
        <is>
          <t>079828 83571</t>
        </is>
      </c>
      <c r="F94" s="32" t="inlineStr">
        <is>
          <t>Mobile (owner/mgr)</t>
        </is>
      </c>
      <c r="G94" s="30" t="inlineStr">
        <is>
          <t>4.5</t>
        </is>
      </c>
      <c r="H94" s="31" t="inlineStr">
        <is>
          <t>Landmark, Eternal Oasis, 591A, Sector 42 Main Rd, opposite Shiv Nadar School, Sector 42, Gurugram, Haryana 122002, India</t>
        </is>
      </c>
      <c r="I94" s="26" t="inlineStr"/>
      <c r="J94" s="26" t="inlineStr"/>
      <c r="K94" s="26" t="inlineStr"/>
      <c r="L94" s="31" t="inlineStr"/>
      <c r="M94" s="33" t="inlineStr">
        <is>
          <t>Map</t>
        </is>
      </c>
    </row>
    <row r="95">
      <c r="A95" s="26" t="n">
        <v>91</v>
      </c>
      <c r="B95" s="27" t="inlineStr">
        <is>
          <t>Event U All</t>
        </is>
      </c>
      <c r="C95" s="27" t="inlineStr">
        <is>
          <t>business</t>
        </is>
      </c>
      <c r="D95" s="27" t="inlineStr">
        <is>
          <t>Helper, Housekeeping, Security, Office Boy</t>
        </is>
      </c>
      <c r="E95" s="26" t="inlineStr">
        <is>
          <t>080 4093 9677</t>
        </is>
      </c>
      <c r="F95" s="28" t="inlineStr">
        <is>
          <t>Mobile (owner/mgr)</t>
        </is>
      </c>
      <c r="G95" s="26" t="inlineStr">
        <is>
          <t>4.5</t>
        </is>
      </c>
      <c r="H95" s="27" t="inlineStr">
        <is>
          <t>No.371, Sector 42, Gurugram, Haryana 122009, India</t>
        </is>
      </c>
      <c r="I95" s="26" t="inlineStr"/>
      <c r="J95" s="26" t="inlineStr"/>
      <c r="K95" s="26" t="inlineStr"/>
      <c r="L95" s="27" t="inlineStr"/>
      <c r="M95" s="29" t="inlineStr">
        <is>
          <t>Map</t>
        </is>
      </c>
    </row>
    <row r="96">
      <c r="A96" s="30" t="n">
        <v>92</v>
      </c>
      <c r="B96" s="31" t="inlineStr">
        <is>
          <t>dev tour &amp; travels</t>
        </is>
      </c>
      <c r="C96" s="31" t="inlineStr">
        <is>
          <t>taxi_service</t>
        </is>
      </c>
      <c r="D96" s="31" t="inlineStr">
        <is>
          <t>Helper, Housekeeping, Security, Office Boy</t>
        </is>
      </c>
      <c r="E96" s="30" t="inlineStr">
        <is>
          <t>098719 95519</t>
        </is>
      </c>
      <c r="F96" s="32" t="inlineStr">
        <is>
          <t>Mobile (owner/mgr)</t>
        </is>
      </c>
      <c r="G96" s="30" t="inlineStr">
        <is>
          <t>4.4</t>
        </is>
      </c>
      <c r="H96" s="31" t="inlineStr">
        <is>
          <t>house no. 292 GF, Housing Board Colony, Sector 42, Near Shiv Nadar School, Sector 42, Gurugram, Haryana 122009, India</t>
        </is>
      </c>
      <c r="I96" s="26" t="inlineStr"/>
      <c r="J96" s="26" t="inlineStr"/>
      <c r="K96" s="26" t="inlineStr"/>
      <c r="L96" s="31" t="inlineStr"/>
      <c r="M96" s="33" t="inlineStr">
        <is>
          <t>Map</t>
        </is>
      </c>
    </row>
    <row r="97">
      <c r="A97" s="26" t="n">
        <v>93</v>
      </c>
      <c r="B97" s="27" t="inlineStr">
        <is>
          <t>Digitos Technology Pvt Ltd</t>
        </is>
      </c>
      <c r="C97" s="27" t="inlineStr">
        <is>
          <t>manufacturer</t>
        </is>
      </c>
      <c r="D97" s="27" t="inlineStr">
        <is>
          <t>Machine Operator, Helper, Loader, Packer</t>
        </is>
      </c>
      <c r="E97" s="26" t="inlineStr">
        <is>
          <t>073031 11044</t>
        </is>
      </c>
      <c r="F97" s="28" t="inlineStr">
        <is>
          <t>Mobile (owner/mgr)</t>
        </is>
      </c>
      <c r="G97" s="26" t="inlineStr">
        <is>
          <t>4.4</t>
        </is>
      </c>
      <c r="H97" s="27" t="inlineStr">
        <is>
          <t>Basement Plot, Phase-1, 765, Sector 42 Main Rd, Sector 42, Gurugram, Haryana 122002, India</t>
        </is>
      </c>
      <c r="I97" s="26" t="inlineStr"/>
      <c r="J97" s="26" t="inlineStr"/>
      <c r="K97" s="26" t="inlineStr"/>
      <c r="L97" s="27" t="inlineStr"/>
      <c r="M97" s="29" t="inlineStr">
        <is>
          <t>Map</t>
        </is>
      </c>
    </row>
    <row r="98">
      <c r="A98" s="30" t="n">
        <v>94</v>
      </c>
      <c r="B98" s="31" t="inlineStr">
        <is>
          <t>Jagruti Rehab - Best Rehabilitation Centre &amp; Mental Hospital in Gurgaon | Drug &amp; Alcohol De-addiction Treatment</t>
        </is>
      </c>
      <c r="C98" s="31" t="inlineStr">
        <is>
          <t>health</t>
        </is>
      </c>
      <c r="D98" s="31" t="inlineStr">
        <is>
          <t>Ward Boy, Housekeeping, Attendant, Security</t>
        </is>
      </c>
      <c r="E98" s="30" t="inlineStr">
        <is>
          <t>098222 07761</t>
        </is>
      </c>
      <c r="F98" s="32" t="inlineStr">
        <is>
          <t>Mobile (owner/mgr)</t>
        </is>
      </c>
      <c r="G98" s="30" t="inlineStr">
        <is>
          <t>4.4</t>
        </is>
      </c>
      <c r="H98" s="31" t="inlineStr">
        <is>
          <t>Plot no 596, Sector 42, Gurugram, Haryana 122009, India</t>
        </is>
      </c>
      <c r="I98" s="26" t="inlineStr"/>
      <c r="J98" s="26" t="inlineStr"/>
      <c r="K98" s="26" t="inlineStr"/>
      <c r="L98" s="31" t="inlineStr"/>
      <c r="M98" s="33" t="inlineStr">
        <is>
          <t>Map</t>
        </is>
      </c>
    </row>
    <row r="99">
      <c r="A99" s="26" t="n">
        <v>95</v>
      </c>
      <c r="B99" s="27" t="inlineStr">
        <is>
          <t>KOCA</t>
        </is>
      </c>
      <c r="C99" s="27" t="inlineStr">
        <is>
          <t>restaurant</t>
        </is>
      </c>
      <c r="D99" s="27" t="inlineStr">
        <is>
          <t>Kitchen Helper, Cook, Dishwasher, Waiter</t>
        </is>
      </c>
      <c r="E99" s="26" t="inlineStr">
        <is>
          <t>084481 84111</t>
        </is>
      </c>
      <c r="F99" s="28" t="inlineStr">
        <is>
          <t>Mobile (owner/mgr)</t>
        </is>
      </c>
      <c r="G99" s="26" t="inlineStr">
        <is>
          <t>4.4</t>
        </is>
      </c>
      <c r="H99" s="27" t="inlineStr">
        <is>
          <t>SCO4-7, Golf Avenue 42, Golf Course Rd, Sector 42, Gurugram, Haryana 122009, India</t>
        </is>
      </c>
      <c r="I99" s="26" t="inlineStr"/>
      <c r="J99" s="26" t="inlineStr"/>
      <c r="K99" s="26" t="inlineStr"/>
      <c r="L99" s="27" t="inlineStr"/>
      <c r="M99" s="29" t="inlineStr">
        <is>
          <t>Map</t>
        </is>
      </c>
    </row>
    <row r="100">
      <c r="A100" s="30" t="n">
        <v>96</v>
      </c>
      <c r="B100" s="31" t="inlineStr">
        <is>
          <t>T and T Realty Services Pvt Ltd</t>
        </is>
      </c>
      <c r="C100" s="31" t="inlineStr">
        <is>
          <t>consultant</t>
        </is>
      </c>
      <c r="D100" s="31" t="inlineStr">
        <is>
          <t>Office Boy, Housekeeping, Security, Data Entry</t>
        </is>
      </c>
      <c r="E100" s="30" t="inlineStr">
        <is>
          <t>098730 92255</t>
        </is>
      </c>
      <c r="F100" s="32" t="inlineStr">
        <is>
          <t>Mobile (owner/mgr)</t>
        </is>
      </c>
      <c r="G100" s="30" t="inlineStr">
        <is>
          <t>4.4</t>
        </is>
      </c>
      <c r="H100" s="31" t="inlineStr">
        <is>
          <t>second floor, Ameya One, Sector 42, Gurugram, Haryana 122009, India</t>
        </is>
      </c>
      <c r="I100" s="26" t="inlineStr"/>
      <c r="J100" s="26" t="inlineStr"/>
      <c r="K100" s="26" t="inlineStr"/>
      <c r="L100" s="31" t="inlineStr"/>
      <c r="M100" s="33" t="inlineStr">
        <is>
          <t>Map</t>
        </is>
      </c>
    </row>
    <row r="101">
      <c r="A101" s="26" t="n">
        <v>97</v>
      </c>
      <c r="B101" s="27" t="inlineStr">
        <is>
          <t>Effingut Brewpub Gurugram - India's most loved craft brew pub</t>
        </is>
      </c>
      <c r="C101" s="27" t="inlineStr">
        <is>
          <t>brewery</t>
        </is>
      </c>
      <c r="D101" s="27" t="inlineStr">
        <is>
          <t>Helper, Housekeeping, Security, Office Boy</t>
        </is>
      </c>
      <c r="E101" s="26" t="inlineStr">
        <is>
          <t>092114 55592</t>
        </is>
      </c>
      <c r="F101" s="28" t="inlineStr">
        <is>
          <t>Mobile (owner/mgr)</t>
        </is>
      </c>
      <c r="G101" s="26" t="inlineStr">
        <is>
          <t>4.3</t>
        </is>
      </c>
      <c r="H101" s="27" t="inlineStr">
        <is>
          <t>2nd Floor, Golf Avenue 42, Golf Course Rd, Sector 42, Gurugram, Haryana 122009, India</t>
        </is>
      </c>
      <c r="I101" s="26" t="inlineStr"/>
      <c r="J101" s="26" t="inlineStr"/>
      <c r="K101" s="26" t="inlineStr"/>
      <c r="L101" s="27" t="inlineStr"/>
      <c r="M101" s="29" t="inlineStr">
        <is>
          <t>Map</t>
        </is>
      </c>
    </row>
    <row r="102">
      <c r="A102" s="30" t="n">
        <v>98</v>
      </c>
      <c r="B102" s="31" t="inlineStr">
        <is>
          <t>Yamuna Expressway</t>
        </is>
      </c>
      <c r="C102" s="31" t="inlineStr">
        <is>
          <t>general_contractor</t>
        </is>
      </c>
      <c r="D102" s="31" t="inlineStr">
        <is>
          <t>Helper, Housekeeping, Security, Office Boy</t>
        </is>
      </c>
      <c r="E102" s="30" t="inlineStr">
        <is>
          <t>098100 99444</t>
        </is>
      </c>
      <c r="F102" s="32" t="inlineStr">
        <is>
          <t>Mobile (owner/mgr)</t>
        </is>
      </c>
      <c r="G102" s="30" t="inlineStr">
        <is>
          <t>4.3</t>
        </is>
      </c>
      <c r="H102" s="31" t="inlineStr">
        <is>
          <t>Sector 42, Gurugram, Haryana 122009, India</t>
        </is>
      </c>
      <c r="I102" s="26" t="inlineStr"/>
      <c r="J102" s="26" t="inlineStr"/>
      <c r="K102" s="26" t="inlineStr"/>
      <c r="L102" s="31" t="inlineStr"/>
      <c r="M102" s="33" t="inlineStr">
        <is>
          <t>Map</t>
        </is>
      </c>
    </row>
    <row r="103">
      <c r="A103" s="26" t="n">
        <v>99</v>
      </c>
      <c r="B103" s="27" t="inlineStr">
        <is>
          <t>Yome</t>
        </is>
      </c>
      <c r="C103" s="27" t="inlineStr">
        <is>
          <t>housing_complex</t>
        </is>
      </c>
      <c r="D103" s="27" t="inlineStr">
        <is>
          <t>Helper, Housekeeping, Security, Office Boy</t>
        </is>
      </c>
      <c r="E103" s="26" t="inlineStr">
        <is>
          <t>098911 98666</t>
        </is>
      </c>
      <c r="F103" s="28" t="inlineStr">
        <is>
          <t>Mobile (owner/mgr)</t>
        </is>
      </c>
      <c r="G103" s="26" t="inlineStr">
        <is>
          <t>4.3</t>
        </is>
      </c>
      <c r="H103" s="27" t="inlineStr">
        <is>
          <t>648, Sector 42, Gurugram, Haryana 122009, India</t>
        </is>
      </c>
      <c r="I103" s="26" t="inlineStr"/>
      <c r="J103" s="26" t="inlineStr"/>
      <c r="K103" s="26" t="inlineStr"/>
      <c r="L103" s="27" t="inlineStr"/>
      <c r="M103" s="29" t="inlineStr">
        <is>
          <t>Map</t>
        </is>
      </c>
    </row>
    <row r="104">
      <c r="A104" s="30" t="n">
        <v>100</v>
      </c>
      <c r="B104" s="31" t="inlineStr">
        <is>
          <t>Diwan Saheb Gurugram</t>
        </is>
      </c>
      <c r="C104" s="31" t="inlineStr">
        <is>
          <t>clothing_store</t>
        </is>
      </c>
      <c r="D104" s="31" t="inlineStr">
        <is>
          <t>Store Helper, Housekeeping, Security, Sales Staff</t>
        </is>
      </c>
      <c r="E104" s="30" t="inlineStr">
        <is>
          <t>080 4807 0463</t>
        </is>
      </c>
      <c r="F104" s="32" t="inlineStr">
        <is>
          <t>Mobile (owner/mgr)</t>
        </is>
      </c>
      <c r="G104" s="30" t="inlineStr">
        <is>
          <t>4.2</t>
        </is>
      </c>
      <c r="H104" s="31" t="inlineStr">
        <is>
          <t>G 5-10, Ameya One Building Golf Course Road, Facing Rapid Metro Pillar No 91 Phase V, DLF Colony, Sector 42, Gurugram, Haryana 122011, India</t>
        </is>
      </c>
      <c r="I104" s="26" t="inlineStr"/>
      <c r="J104" s="26" t="inlineStr"/>
      <c r="K104" s="26" t="inlineStr"/>
      <c r="L104" s="31" t="inlineStr"/>
      <c r="M104" s="33" t="inlineStr">
        <is>
          <t>Map</t>
        </is>
      </c>
    </row>
    <row r="105">
      <c r="A105" s="26" t="n">
        <v>101</v>
      </c>
      <c r="B105" s="27" t="inlineStr">
        <is>
          <t>www.kinche.com</t>
        </is>
      </c>
      <c r="C105" s="27" t="inlineStr">
        <is>
          <t>service</t>
        </is>
      </c>
      <c r="D105" s="27" t="inlineStr">
        <is>
          <t>Helper, Housekeeping, Security, Office Boy</t>
        </is>
      </c>
      <c r="E105" s="26" t="inlineStr">
        <is>
          <t>081785 59809</t>
        </is>
      </c>
      <c r="F105" s="28" t="inlineStr">
        <is>
          <t>Mobile (owner/mgr)</t>
        </is>
      </c>
      <c r="G105" s="26" t="inlineStr">
        <is>
          <t>4.2</t>
        </is>
      </c>
      <c r="H105" s="27" t="inlineStr">
        <is>
          <t>492, Sector 42, Gurugram, Haryana 122009, India</t>
        </is>
      </c>
      <c r="I105" s="26" t="inlineStr"/>
      <c r="J105" s="26" t="inlineStr"/>
      <c r="K105" s="26" t="inlineStr"/>
      <c r="L105" s="27" t="inlineStr"/>
      <c r="M105" s="29" t="inlineStr">
        <is>
          <t>Map</t>
        </is>
      </c>
    </row>
    <row r="106">
      <c r="A106" s="30" t="n">
        <v>102</v>
      </c>
      <c r="B106" s="31" t="inlineStr">
        <is>
          <t>Needs Supermarket</t>
        </is>
      </c>
      <c r="C106" s="31" t="inlineStr">
        <is>
          <t>grocery_store</t>
        </is>
      </c>
      <c r="D106" s="31" t="inlineStr">
        <is>
          <t>Store Helper, Housekeeping, Security, Sales Staff</t>
        </is>
      </c>
      <c r="E106" s="30" t="inlineStr">
        <is>
          <t>098712 11355</t>
        </is>
      </c>
      <c r="F106" s="32" t="inlineStr">
        <is>
          <t>Mobile (owner/mgr)</t>
        </is>
      </c>
      <c r="G106" s="30" t="inlineStr">
        <is>
          <t>4.1</t>
        </is>
      </c>
      <c r="H106" s="31" t="inlineStr">
        <is>
          <t>Tower 4, Magnolias Rd, Sector 42, Gurugram, Haryana 122009, India</t>
        </is>
      </c>
      <c r="I106" s="26" t="inlineStr"/>
      <c r="J106" s="26" t="inlineStr"/>
      <c r="K106" s="26" t="inlineStr"/>
      <c r="L106" s="31" t="inlineStr"/>
      <c r="M106" s="33" t="inlineStr">
        <is>
          <t>Map</t>
        </is>
      </c>
    </row>
    <row r="107">
      <c r="A107" s="26" t="n">
        <v>103</v>
      </c>
      <c r="B107" s="27" t="inlineStr">
        <is>
          <t>S K MOTERS</t>
        </is>
      </c>
      <c r="C107" s="27" t="inlineStr">
        <is>
          <t>car_dealer</t>
        </is>
      </c>
      <c r="D107" s="27" t="inlineStr">
        <is>
          <t>Helper, Housekeeping, Security, Office Boy</t>
        </is>
      </c>
      <c r="E107" s="26" t="inlineStr">
        <is>
          <t>062028 81788</t>
        </is>
      </c>
      <c r="F107" s="28" t="inlineStr">
        <is>
          <t>Mobile (owner/mgr)</t>
        </is>
      </c>
      <c r="G107" s="26" t="inlineStr">
        <is>
          <t>4</t>
        </is>
      </c>
      <c r="H107" s="27" t="inlineStr">
        <is>
          <t>371p, Sector 42, Gurugram, Haryana 122009, India</t>
        </is>
      </c>
      <c r="I107" s="26" t="inlineStr"/>
      <c r="J107" s="26" t="inlineStr"/>
      <c r="K107" s="26" t="inlineStr"/>
      <c r="L107" s="27" t="inlineStr"/>
      <c r="M107" s="29" t="inlineStr">
        <is>
          <t>Map</t>
        </is>
      </c>
    </row>
    <row r="108">
      <c r="A108" s="30" t="n">
        <v>104</v>
      </c>
      <c r="B108" s="31" t="inlineStr">
        <is>
          <t>Smartworks Golf View Towers</t>
        </is>
      </c>
      <c r="C108" s="31" t="inlineStr">
        <is>
          <t>corporate_office</t>
        </is>
      </c>
      <c r="D108" s="31" t="inlineStr">
        <is>
          <t>Office Boy, Housekeeping, Security, Data Entry</t>
        </is>
      </c>
      <c r="E108" s="30" t="inlineStr">
        <is>
          <t>084489 80480</t>
        </is>
      </c>
      <c r="F108" s="32" t="inlineStr">
        <is>
          <t>Mobile (owner/mgr)</t>
        </is>
      </c>
      <c r="G108" s="30" t="inlineStr">
        <is>
          <t>4</t>
        </is>
      </c>
      <c r="H108" s="31" t="inlineStr">
        <is>
          <t>Golf View Corporate Tower B, Sector 42, Gurugram, Haryana 122009, India</t>
        </is>
      </c>
      <c r="I108" s="26" t="inlineStr"/>
      <c r="J108" s="26" t="inlineStr"/>
      <c r="K108" s="26" t="inlineStr"/>
      <c r="L108" s="31" t="inlineStr"/>
      <c r="M108" s="33" t="inlineStr">
        <is>
          <t>Map</t>
        </is>
      </c>
    </row>
    <row r="109">
      <c r="A109" s="26" t="n">
        <v>105</v>
      </c>
      <c r="B109" s="27" t="inlineStr">
        <is>
          <t>ABC Buildcon Pvt Ltd</t>
        </is>
      </c>
      <c r="C109" s="27" t="inlineStr">
        <is>
          <t>consultant</t>
        </is>
      </c>
      <c r="D109" s="27" t="inlineStr">
        <is>
          <t>Office Boy, Housekeeping, Security, Data Entry</t>
        </is>
      </c>
      <c r="E109" s="26" t="inlineStr">
        <is>
          <t>098991 99172</t>
        </is>
      </c>
      <c r="F109" s="28" t="inlineStr">
        <is>
          <t>Mobile (owner/mgr)</t>
        </is>
      </c>
      <c r="G109" s="26" t="inlineStr">
        <is>
          <t>3.9</t>
        </is>
      </c>
      <c r="H109" s="27" t="inlineStr">
        <is>
          <t>605P, Sector 42, Gurugram, Haryana 122009, India</t>
        </is>
      </c>
      <c r="I109" s="26" t="inlineStr"/>
      <c r="J109" s="26" t="inlineStr"/>
      <c r="K109" s="26" t="inlineStr"/>
      <c r="L109" s="27" t="inlineStr"/>
      <c r="M109" s="29" t="inlineStr">
        <is>
          <t>Map</t>
        </is>
      </c>
    </row>
    <row r="110">
      <c r="A110" s="30" t="n">
        <v>106</v>
      </c>
      <c r="B110" s="31" t="inlineStr">
        <is>
          <t>JMD Associates</t>
        </is>
      </c>
      <c r="C110" s="31" t="inlineStr">
        <is>
          <t>corporate_office</t>
        </is>
      </c>
      <c r="D110" s="31" t="inlineStr">
        <is>
          <t>Office Boy, Housekeeping, Security, Data Entry</t>
        </is>
      </c>
      <c r="E110" s="30" t="inlineStr">
        <is>
          <t>098711 21462</t>
        </is>
      </c>
      <c r="F110" s="32" t="inlineStr">
        <is>
          <t>Mobile (owner/mgr)</t>
        </is>
      </c>
      <c r="G110" s="30" t="inlineStr">
        <is>
          <t>3.8</t>
        </is>
      </c>
      <c r="H110" s="31" t="inlineStr">
        <is>
          <t>677P, Sector 42, Gurugram, Haryana 122009, India</t>
        </is>
      </c>
      <c r="I110" s="26" t="inlineStr"/>
      <c r="J110" s="26" t="inlineStr"/>
      <c r="K110" s="26" t="inlineStr"/>
      <c r="L110" s="31" t="inlineStr"/>
      <c r="M110" s="33" t="inlineStr">
        <is>
          <t>Map</t>
        </is>
      </c>
    </row>
    <row r="111">
      <c r="A111" s="26" t="n">
        <v>107</v>
      </c>
      <c r="B111" s="27" t="inlineStr">
        <is>
          <t>Dr. Vishesh Malhotra (Golf Course Road) Best Ear Nose Throat, Pediatric ENT, sinus, vertigo, thyroid, tonsil, tinnitus clinic</t>
        </is>
      </c>
      <c r="C111" s="27" t="inlineStr">
        <is>
          <t>doctor</t>
        </is>
      </c>
      <c r="D111" s="27" t="inlineStr">
        <is>
          <t>Ward Boy, Housekeeping, Attendant, Security</t>
        </is>
      </c>
      <c r="E111" s="26" t="inlineStr">
        <is>
          <t>098996 98300</t>
        </is>
      </c>
      <c r="F111" s="28" t="inlineStr">
        <is>
          <t>Mobile (owner/mgr)</t>
        </is>
      </c>
      <c r="G111" s="26" t="inlineStr">
        <is>
          <t>3.7</t>
        </is>
      </c>
      <c r="H111" s="27" t="inlineStr">
        <is>
          <t>WhiteCoats Clinic, DLF Phase 1, Plot No. 372, Golf Course Road, DLF Phase IV, Sector 42, Gurugram, Haryana 122009, India</t>
        </is>
      </c>
      <c r="I111" s="26" t="inlineStr"/>
      <c r="J111" s="26" t="inlineStr"/>
      <c r="K111" s="26" t="inlineStr"/>
      <c r="L111" s="27" t="inlineStr"/>
      <c r="M111" s="29" t="inlineStr">
        <is>
          <t>Map</t>
        </is>
      </c>
    </row>
    <row r="112">
      <c r="A112" s="30" t="n">
        <v>108</v>
      </c>
      <c r="B112" s="31" t="inlineStr">
        <is>
          <t>KVS Realtors</t>
        </is>
      </c>
      <c r="C112" s="31" t="inlineStr">
        <is>
          <t>real_estate_agency</t>
        </is>
      </c>
      <c r="D112" s="31" t="inlineStr">
        <is>
          <t>Office Boy, Housekeeping, Security, Data Entry</t>
        </is>
      </c>
      <c r="E112" s="30" t="inlineStr">
        <is>
          <t>099580 11112</t>
        </is>
      </c>
      <c r="F112" s="32" t="inlineStr">
        <is>
          <t>Mobile (owner/mgr)</t>
        </is>
      </c>
      <c r="G112" s="30" t="inlineStr">
        <is>
          <t>3.7</t>
        </is>
      </c>
      <c r="H112" s="31" t="inlineStr">
        <is>
          <t>Central Park 1, A-401, Road, DLF Golf Course, Sector 42, Gurugram, Haryana 122009, India</t>
        </is>
      </c>
      <c r="I112" s="26" t="inlineStr"/>
      <c r="J112" s="26" t="inlineStr"/>
      <c r="K112" s="26" t="inlineStr"/>
      <c r="L112" s="31" t="inlineStr"/>
      <c r="M112" s="33" t="inlineStr">
        <is>
          <t>Map</t>
        </is>
      </c>
    </row>
    <row r="113">
      <c r="A113" s="26" t="n">
        <v>109</v>
      </c>
      <c r="B113" s="27" t="inlineStr">
        <is>
          <t>PG in Sector 42 - Blossom Stayz</t>
        </is>
      </c>
      <c r="C113" s="27" t="inlineStr">
        <is>
          <t>lodging</t>
        </is>
      </c>
      <c r="D113" s="27" t="inlineStr">
        <is>
          <t>Housekeeping, Room Boy, Kitchen Helper, Front Desk</t>
        </is>
      </c>
      <c r="E113" s="26" t="inlineStr">
        <is>
          <t>095990 23788</t>
        </is>
      </c>
      <c r="F113" s="28" t="inlineStr">
        <is>
          <t>Mobile (owner/mgr)</t>
        </is>
      </c>
      <c r="G113" s="26" t="inlineStr">
        <is>
          <t>3.7</t>
        </is>
      </c>
      <c r="H113" s="27" t="inlineStr">
        <is>
          <t>Plot no. 232, Sector 42, Gurugram, Haryana 122009, India</t>
        </is>
      </c>
      <c r="I113" s="26" t="inlineStr"/>
      <c r="J113" s="26" t="inlineStr"/>
      <c r="K113" s="26" t="inlineStr"/>
      <c r="L113" s="27" t="inlineStr"/>
      <c r="M113" s="29" t="inlineStr">
        <is>
          <t>Map</t>
        </is>
      </c>
    </row>
    <row r="114">
      <c r="A114" s="30" t="n">
        <v>110</v>
      </c>
      <c r="B114" s="31" t="inlineStr">
        <is>
          <t>Physiotherapy at home | best physio clinic golf course Rd,Gurugram | home visit at dlf mangolias,aralias,camellia, belaire</t>
        </is>
      </c>
      <c r="C114" s="31" t="inlineStr">
        <is>
          <t>physiotherapist</t>
        </is>
      </c>
      <c r="D114" s="31" t="inlineStr">
        <is>
          <t>Ward Boy, Housekeeping, Attendant, Security</t>
        </is>
      </c>
      <c r="E114" s="30" t="inlineStr">
        <is>
          <t>099277 45343</t>
        </is>
      </c>
      <c r="F114" s="32" t="inlineStr">
        <is>
          <t>Mobile (owner/mgr)</t>
        </is>
      </c>
      <c r="G114" s="30" t="inlineStr">
        <is>
          <t>3.7</t>
        </is>
      </c>
      <c r="H114" s="31" t="inlineStr">
        <is>
          <t>near dlf mangolias, Sector 42, Gurugram, Haryana 122009, India</t>
        </is>
      </c>
      <c r="I114" s="26" t="inlineStr"/>
      <c r="J114" s="26" t="inlineStr"/>
      <c r="K114" s="26" t="inlineStr"/>
      <c r="L114" s="31" t="inlineStr"/>
      <c r="M114" s="33" t="inlineStr">
        <is>
          <t>Map</t>
        </is>
      </c>
    </row>
    <row r="115">
      <c r="A115" s="26" t="n">
        <v>111</v>
      </c>
      <c r="B115" s="27" t="inlineStr">
        <is>
          <t>Boys &amp; Machines</t>
        </is>
      </c>
      <c r="C115" s="27" t="inlineStr">
        <is>
          <t>car_dealer</t>
        </is>
      </c>
      <c r="D115" s="27" t="inlineStr">
        <is>
          <t>Helper, Housekeeping, Security, Office Boy</t>
        </is>
      </c>
      <c r="E115" s="26" t="inlineStr">
        <is>
          <t>099988 83335</t>
        </is>
      </c>
      <c r="F115" s="28" t="inlineStr">
        <is>
          <t>Mobile (owner/mgr)</t>
        </is>
      </c>
      <c r="G115" s="26" t="inlineStr">
        <is>
          <t>3.6</t>
        </is>
      </c>
      <c r="H115" s="27" t="inlineStr">
        <is>
          <t>F-17, 4, Golf Course Rd, DLF Phase 1, Sector 42, Gurugram, Haryana 122009, India</t>
        </is>
      </c>
      <c r="I115" s="26" t="inlineStr"/>
      <c r="J115" s="26" t="inlineStr"/>
      <c r="K115" s="26" t="inlineStr"/>
      <c r="L115" s="27" t="inlineStr"/>
      <c r="M115" s="29" t="inlineStr">
        <is>
          <t>Map</t>
        </is>
      </c>
    </row>
    <row r="116">
      <c r="A116" s="30" t="n">
        <v>112</v>
      </c>
      <c r="B116" s="31" t="inlineStr">
        <is>
          <t>Ezoria Homestays - Diamond Mansion</t>
        </is>
      </c>
      <c r="C116" s="31" t="inlineStr">
        <is>
          <t>private_guest_room</t>
        </is>
      </c>
      <c r="D116" s="31" t="inlineStr">
        <is>
          <t>Helper, Housekeeping, Security, Office Boy</t>
        </is>
      </c>
      <c r="E116" s="30" t="inlineStr">
        <is>
          <t>095606 08332</t>
        </is>
      </c>
      <c r="F116" s="32" t="inlineStr">
        <is>
          <t>Mobile (owner/mgr)</t>
        </is>
      </c>
      <c r="G116" s="30" t="inlineStr">
        <is>
          <t>3.5</t>
        </is>
      </c>
      <c r="H116" s="31" t="inlineStr">
        <is>
          <t>695, Diamond Mansion, Sector 42, Gurugram, Haryana 122009, India</t>
        </is>
      </c>
      <c r="I116" s="26" t="inlineStr"/>
      <c r="J116" s="26" t="inlineStr"/>
      <c r="K116" s="26" t="inlineStr"/>
      <c r="L116" s="31" t="inlineStr"/>
      <c r="M116" s="33" t="inlineStr">
        <is>
          <t>Map</t>
        </is>
      </c>
    </row>
    <row r="117">
      <c r="A117" s="26" t="n">
        <v>113</v>
      </c>
      <c r="B117" s="27" t="inlineStr">
        <is>
          <t>Hotel Heritage</t>
        </is>
      </c>
      <c r="C117" s="27" t="inlineStr">
        <is>
          <t>hotel</t>
        </is>
      </c>
      <c r="D117" s="27" t="inlineStr">
        <is>
          <t>Housekeeping, Room Boy, Kitchen Helper, Front Desk</t>
        </is>
      </c>
      <c r="E117" s="26" t="inlineStr">
        <is>
          <t>093114 42299</t>
        </is>
      </c>
      <c r="F117" s="28" t="inlineStr">
        <is>
          <t>Mobile (owner/mgr)</t>
        </is>
      </c>
      <c r="G117" s="26" t="inlineStr">
        <is>
          <t>3.2</t>
        </is>
      </c>
      <c r="H117" s="27" t="inlineStr">
        <is>
          <t>PLOT NO 800 /42, Sector 42, Gurugram, Haryana 122009, India</t>
        </is>
      </c>
      <c r="I117" s="26" t="inlineStr"/>
      <c r="J117" s="26" t="inlineStr"/>
      <c r="K117" s="26" t="inlineStr"/>
      <c r="L117" s="27" t="inlineStr"/>
      <c r="M117" s="29" t="inlineStr">
        <is>
          <t>Map</t>
        </is>
      </c>
    </row>
    <row r="118">
      <c r="A118" s="30" t="n">
        <v>114</v>
      </c>
      <c r="B118" s="31" t="inlineStr">
        <is>
          <t>Hero MotoCorp Ltd. Zonal Office ( North)</t>
        </is>
      </c>
      <c r="C118" s="31" t="inlineStr">
        <is>
          <t>corporate_office</t>
        </is>
      </c>
      <c r="D118" s="31" t="inlineStr">
        <is>
          <t>Office Boy, Housekeeping, Security, Data Entry</t>
        </is>
      </c>
      <c r="E118" s="30" t="inlineStr">
        <is>
          <t>097165 52627</t>
        </is>
      </c>
      <c r="F118" s="32" t="inlineStr">
        <is>
          <t>Mobile (owner/mgr)</t>
        </is>
      </c>
      <c r="G118" s="30" t="inlineStr">
        <is>
          <t>2.9</t>
        </is>
      </c>
      <c r="H118" s="31" t="inlineStr">
        <is>
          <t>DLF Center Court, Sector 42, Gurugram, Haryana 122009, India</t>
        </is>
      </c>
      <c r="I118" s="26" t="inlineStr"/>
      <c r="J118" s="26" t="inlineStr"/>
      <c r="K118" s="26" t="inlineStr"/>
      <c r="L118" s="31" t="inlineStr"/>
      <c r="M118" s="33" t="inlineStr">
        <is>
          <t>Map</t>
        </is>
      </c>
    </row>
    <row r="119">
      <c r="A119" s="26" t="n">
        <v>115</v>
      </c>
      <c r="B119" s="27" t="inlineStr">
        <is>
          <t>Signz</t>
        </is>
      </c>
      <c r="C119" s="27" t="inlineStr">
        <is>
          <t>manufacturer</t>
        </is>
      </c>
      <c r="D119" s="27" t="inlineStr">
        <is>
          <t>Machine Operator, Helper, Loader, Packer</t>
        </is>
      </c>
      <c r="E119" s="26" t="inlineStr">
        <is>
          <t>092207 91840</t>
        </is>
      </c>
      <c r="F119" s="28" t="inlineStr">
        <is>
          <t>Mobile (owner/mgr)</t>
        </is>
      </c>
      <c r="G119" s="26" t="inlineStr">
        <is>
          <t>1</t>
        </is>
      </c>
      <c r="H119" s="27" t="inlineStr">
        <is>
          <t>765, Sector 42, Gurugram, Haryana 122009, India</t>
        </is>
      </c>
      <c r="I119" s="26" t="inlineStr"/>
      <c r="J119" s="26" t="inlineStr"/>
      <c r="K119" s="26" t="inlineStr"/>
      <c r="L119" s="27" t="inlineStr"/>
      <c r="M119" s="29" t="inlineStr">
        <is>
          <t>Map</t>
        </is>
      </c>
    </row>
    <row r="120">
      <c r="A120" s="30" t="n">
        <v>116</v>
      </c>
      <c r="B120" s="31" t="inlineStr">
        <is>
          <t>Aarohana Consulting</t>
        </is>
      </c>
      <c r="C120" s="31" t="inlineStr">
        <is>
          <t>consultant</t>
        </is>
      </c>
      <c r="D120" s="31" t="inlineStr">
        <is>
          <t>Office Boy, Housekeeping, Security, Data Entry</t>
        </is>
      </c>
      <c r="E120" s="30" t="inlineStr">
        <is>
          <t>099100 26255</t>
        </is>
      </c>
      <c r="F120" s="32" t="inlineStr">
        <is>
          <t>Mobile (owner/mgr)</t>
        </is>
      </c>
      <c r="G120" s="30" t="inlineStr"/>
      <c r="H120" s="31" t="inlineStr">
        <is>
          <t>D-1101 Central Park –I, Golf Course Rd, Sector 42, Gurugram, Haryana 122009, India</t>
        </is>
      </c>
      <c r="I120" s="26" t="inlineStr"/>
      <c r="J120" s="26" t="inlineStr"/>
      <c r="K120" s="26" t="inlineStr"/>
      <c r="L120" s="31" t="inlineStr"/>
      <c r="M120" s="33" t="inlineStr">
        <is>
          <t>Map</t>
        </is>
      </c>
    </row>
    <row r="121">
      <c r="A121" s="26" t="n">
        <v>117</v>
      </c>
      <c r="B121" s="27" t="inlineStr">
        <is>
          <t>AltUrban</t>
        </is>
      </c>
      <c r="C121" s="27" t="inlineStr">
        <is>
          <t>service</t>
        </is>
      </c>
      <c r="D121" s="27" t="inlineStr">
        <is>
          <t>Helper, Housekeeping, Security, Office Boy</t>
        </is>
      </c>
      <c r="E121" s="26" t="inlineStr">
        <is>
          <t>095408 71917</t>
        </is>
      </c>
      <c r="F121" s="28" t="inlineStr">
        <is>
          <t>Mobile (owner/mgr)</t>
        </is>
      </c>
      <c r="G121" s="26" t="inlineStr"/>
      <c r="H121" s="27" t="inlineStr">
        <is>
          <t>House no 522, Sector 42, Gurugram, Haryana 122002, India</t>
        </is>
      </c>
      <c r="I121" s="26" t="inlineStr"/>
      <c r="J121" s="26" t="inlineStr"/>
      <c r="K121" s="26" t="inlineStr"/>
      <c r="L121" s="27" t="inlineStr"/>
      <c r="M121" s="29" t="inlineStr">
        <is>
          <t>Map</t>
        </is>
      </c>
    </row>
    <row r="122">
      <c r="A122" s="30" t="n">
        <v>118</v>
      </c>
      <c r="B122" s="31" t="inlineStr">
        <is>
          <t>CapBuild Clincial skills Pvt Ltd</t>
        </is>
      </c>
      <c r="C122" s="31" t="inlineStr">
        <is>
          <t>corporate_office</t>
        </is>
      </c>
      <c r="D122" s="31" t="inlineStr">
        <is>
          <t>Office Boy, Housekeeping, Security, Data Entry</t>
        </is>
      </c>
      <c r="E122" s="30" t="inlineStr">
        <is>
          <t>098108 02817</t>
        </is>
      </c>
      <c r="F122" s="32" t="inlineStr">
        <is>
          <t>Mobile (owner/mgr)</t>
        </is>
      </c>
      <c r="G122" s="30" t="inlineStr"/>
      <c r="H122" s="31" t="inlineStr">
        <is>
          <t>A-254, Park Heights, Park Place, Golf Course Rd, DLF Phase 5, Sector 42, Gurugram, Haryana 122009, India</t>
        </is>
      </c>
      <c r="I122" s="26" t="inlineStr"/>
      <c r="J122" s="26" t="inlineStr"/>
      <c r="K122" s="26" t="inlineStr"/>
      <c r="L122" s="31" t="inlineStr"/>
      <c r="M122" s="33" t="inlineStr">
        <is>
          <t>Map</t>
        </is>
      </c>
    </row>
    <row r="123">
      <c r="A123" s="26" t="n">
        <v>119</v>
      </c>
      <c r="B123" s="27" t="inlineStr">
        <is>
          <t>Corumm</t>
        </is>
      </c>
      <c r="C123" s="27" t="inlineStr">
        <is>
          <t>wellness_center</t>
        </is>
      </c>
      <c r="D123" s="27" t="inlineStr">
        <is>
          <t>Beautician, Helper, Receptionist, Cleaner</t>
        </is>
      </c>
      <c r="E123" s="26" t="inlineStr">
        <is>
          <t>098716 14567</t>
        </is>
      </c>
      <c r="F123" s="28" t="inlineStr">
        <is>
          <t>Mobile (owner/mgr)</t>
        </is>
      </c>
      <c r="G123" s="26" t="inlineStr"/>
      <c r="H123" s="27" t="inlineStr">
        <is>
          <t>3rd Floor, F-17/1, Golf Course Rd, DLF Phase 1, Sector 42, Gurugram, Haryana 122002, India</t>
        </is>
      </c>
      <c r="I123" s="26" t="inlineStr"/>
      <c r="J123" s="26" t="inlineStr"/>
      <c r="K123" s="26" t="inlineStr"/>
      <c r="L123" s="27" t="inlineStr"/>
      <c r="M123" s="29" t="inlineStr">
        <is>
          <t>Map</t>
        </is>
      </c>
    </row>
    <row r="124">
      <c r="A124" s="30" t="n">
        <v>120</v>
      </c>
      <c r="B124" s="31" t="inlineStr">
        <is>
          <t>DLF</t>
        </is>
      </c>
      <c r="C124" s="31" t="inlineStr">
        <is>
          <t>corporate_office</t>
        </is>
      </c>
      <c r="D124" s="31" t="inlineStr">
        <is>
          <t>Office Boy, Housekeeping, Security, Data Entry</t>
        </is>
      </c>
      <c r="E124" s="30" t="inlineStr">
        <is>
          <t>088820 12093</t>
        </is>
      </c>
      <c r="F124" s="32" t="inlineStr">
        <is>
          <t>Mobile (owner/mgr)</t>
        </is>
      </c>
      <c r="G124" s="30" t="inlineStr"/>
      <c r="H124" s="31" t="inlineStr">
        <is>
          <t>Block C, Sushant Lok Phase I, Sector 42, Gurugram, Haryana 122009, India</t>
        </is>
      </c>
      <c r="I124" s="26" t="inlineStr"/>
      <c r="J124" s="26" t="inlineStr"/>
      <c r="K124" s="26" t="inlineStr"/>
      <c r="L124" s="31" t="inlineStr"/>
      <c r="M124" s="33" t="inlineStr">
        <is>
          <t>Map</t>
        </is>
      </c>
    </row>
    <row r="125">
      <c r="A125" s="26" t="n">
        <v>121</v>
      </c>
      <c r="B125" s="27" t="inlineStr">
        <is>
          <t>DLF Magnolias Gurgaon</t>
        </is>
      </c>
      <c r="C125" s="27" t="inlineStr">
        <is>
          <t>real_estate_agency</t>
        </is>
      </c>
      <c r="D125" s="27" t="inlineStr">
        <is>
          <t>Office Boy, Housekeeping, Security, Data Entry</t>
        </is>
      </c>
      <c r="E125" s="26" t="inlineStr">
        <is>
          <t>096678 09619</t>
        </is>
      </c>
      <c r="F125" s="28" t="inlineStr">
        <is>
          <t>Mobile (owner/mgr)</t>
        </is>
      </c>
      <c r="G125" s="26" t="inlineStr"/>
      <c r="H125" s="27" t="inlineStr">
        <is>
          <t>F33, Office No-26, Plot No- 100, Sector 42 Main Rd, Sector 43, Gurugram, Haryana 122009, India</t>
        </is>
      </c>
      <c r="I125" s="26" t="inlineStr"/>
      <c r="J125" s="26" t="inlineStr"/>
      <c r="K125" s="26" t="inlineStr"/>
      <c r="L125" s="27" t="inlineStr"/>
      <c r="M125" s="29" t="inlineStr">
        <is>
          <t>Map</t>
        </is>
      </c>
    </row>
    <row r="126">
      <c r="A126" s="30" t="n">
        <v>122</v>
      </c>
      <c r="B126" s="31" t="inlineStr">
        <is>
          <t>GrowYo</t>
        </is>
      </c>
      <c r="C126" s="31" t="inlineStr">
        <is>
          <t>educational_institution</t>
        </is>
      </c>
      <c r="D126" s="31" t="inlineStr">
        <is>
          <t>Peon, Housekeeping, Security, Attendant</t>
        </is>
      </c>
      <c r="E126" s="30" t="inlineStr">
        <is>
          <t>093118 79331</t>
        </is>
      </c>
      <c r="F126" s="32" t="inlineStr">
        <is>
          <t>Mobile (owner/mgr)</t>
        </is>
      </c>
      <c r="G126" s="30" t="inlineStr"/>
      <c r="H126" s="31" t="inlineStr">
        <is>
          <t>820, Golf Course Rd, Sector 42, Gurugram, Haryana 122009, India</t>
        </is>
      </c>
      <c r="I126" s="26" t="inlineStr"/>
      <c r="J126" s="26" t="inlineStr"/>
      <c r="K126" s="26" t="inlineStr"/>
      <c r="L126" s="31" t="inlineStr"/>
      <c r="M126" s="33" t="inlineStr">
        <is>
          <t>Map</t>
        </is>
      </c>
    </row>
    <row r="127">
      <c r="A127" s="26" t="n">
        <v>123</v>
      </c>
      <c r="B127" s="27" t="inlineStr">
        <is>
          <t>Kalyra AI Labs</t>
        </is>
      </c>
      <c r="C127" s="27" t="inlineStr">
        <is>
          <t>service</t>
        </is>
      </c>
      <c r="D127" s="27" t="inlineStr">
        <is>
          <t>Helper, Housekeeping, Security, Office Boy</t>
        </is>
      </c>
      <c r="E127" s="26" t="inlineStr">
        <is>
          <t>099533 60965</t>
        </is>
      </c>
      <c r="F127" s="28" t="inlineStr">
        <is>
          <t>Mobile (owner/mgr)</t>
        </is>
      </c>
      <c r="G127" s="26" t="inlineStr"/>
      <c r="H127" s="27" t="inlineStr">
        <is>
          <t>Fl 3, Shiv Nadar School, 525T, Landmark:, Sector 42, Gurugram, Haryana 122009, India</t>
        </is>
      </c>
      <c r="I127" s="26" t="inlineStr"/>
      <c r="J127" s="26" t="inlineStr"/>
      <c r="K127" s="26" t="inlineStr"/>
      <c r="L127" s="27" t="inlineStr"/>
      <c r="M127" s="29" t="inlineStr">
        <is>
          <t>Map</t>
        </is>
      </c>
    </row>
    <row r="128">
      <c r="A128" s="30" t="n">
        <v>124</v>
      </c>
      <c r="B128" s="31" t="inlineStr">
        <is>
          <t>MEHRA BUILDTECH</t>
        </is>
      </c>
      <c r="C128" s="31" t="inlineStr">
        <is>
          <t>general_contractor</t>
        </is>
      </c>
      <c r="D128" s="31" t="inlineStr">
        <is>
          <t>Helper, Housekeeping, Security, Office Boy</t>
        </is>
      </c>
      <c r="E128" s="30" t="inlineStr">
        <is>
          <t>076967 56458</t>
        </is>
      </c>
      <c r="F128" s="32" t="inlineStr">
        <is>
          <t>Mobile (owner/mgr)</t>
        </is>
      </c>
      <c r="G128" s="30" t="inlineStr"/>
      <c r="H128" s="31" t="inlineStr">
        <is>
          <t>410, Basement, Golf Course Rd, Sector 42, Gurugram, Haryana 122009, India</t>
        </is>
      </c>
      <c r="I128" s="26" t="inlineStr"/>
      <c r="J128" s="26" t="inlineStr"/>
      <c r="K128" s="26" t="inlineStr"/>
      <c r="L128" s="31" t="inlineStr"/>
      <c r="M128" s="33" t="inlineStr">
        <is>
          <t>Map</t>
        </is>
      </c>
    </row>
    <row r="129">
      <c r="A129" s="26" t="n">
        <v>125</v>
      </c>
      <c r="B129" s="27" t="inlineStr">
        <is>
          <t>Real Madrid Football Program - DLF Camellias | Delhi NCR’s Leading Football Development Program</t>
        </is>
      </c>
      <c r="C129" s="27" t="inlineStr">
        <is>
          <t>sports_club</t>
        </is>
      </c>
      <c r="D129" s="27" t="inlineStr">
        <is>
          <t>Trainer, Housekeeping, Front Desk</t>
        </is>
      </c>
      <c r="E129" s="26" t="inlineStr">
        <is>
          <t>088600 07341</t>
        </is>
      </c>
      <c r="F129" s="28" t="inlineStr">
        <is>
          <t>Mobile (owner/mgr)</t>
        </is>
      </c>
      <c r="G129" s="26" t="inlineStr"/>
      <c r="H129" s="27" t="inlineStr">
        <is>
          <t>Golf Course Rd, DLF Golf Course, Sector 42, Gurugram, Haryana 122009, India</t>
        </is>
      </c>
      <c r="I129" s="26" t="inlineStr"/>
      <c r="J129" s="26" t="inlineStr"/>
      <c r="K129" s="26" t="inlineStr"/>
      <c r="L129" s="27" t="inlineStr"/>
      <c r="M129" s="29" t="inlineStr">
        <is>
          <t>Map</t>
        </is>
      </c>
    </row>
    <row r="130">
      <c r="A130" s="30" t="n">
        <v>126</v>
      </c>
      <c r="B130" s="31" t="inlineStr">
        <is>
          <t>SAAB ENTERPRISES</t>
        </is>
      </c>
      <c r="C130" s="31" t="inlineStr">
        <is>
          <t>consultant</t>
        </is>
      </c>
      <c r="D130" s="31" t="inlineStr">
        <is>
          <t>Office Boy, Housekeeping, Security, Data Entry</t>
        </is>
      </c>
      <c r="E130" s="30" t="inlineStr">
        <is>
          <t>097122 22897</t>
        </is>
      </c>
      <c r="F130" s="32" t="inlineStr">
        <is>
          <t>Mobile (owner/mgr)</t>
        </is>
      </c>
      <c r="G130" s="30" t="inlineStr"/>
      <c r="H130" s="31" t="inlineStr">
        <is>
          <t>PLOT NO. 372, Sector 42, Gurugram, Haryana 122009, India</t>
        </is>
      </c>
      <c r="I130" s="26" t="inlineStr"/>
      <c r="J130" s="26" t="inlineStr"/>
      <c r="K130" s="26" t="inlineStr"/>
      <c r="L130" s="31" t="inlineStr"/>
      <c r="M130" s="33" t="inlineStr">
        <is>
          <t>Map</t>
        </is>
      </c>
    </row>
    <row r="131">
      <c r="A131" s="26" t="n">
        <v>127</v>
      </c>
      <c r="B131" s="27" t="inlineStr">
        <is>
          <t>Studio inside outside</t>
        </is>
      </c>
      <c r="C131" s="27" t="inlineStr">
        <is>
          <t>general_contractor</t>
        </is>
      </c>
      <c r="D131" s="27" t="inlineStr">
        <is>
          <t>Helper, Housekeeping, Security, Office Boy</t>
        </is>
      </c>
      <c r="E131" s="26" t="inlineStr">
        <is>
          <t>098115 50606</t>
        </is>
      </c>
      <c r="F131" s="28" t="inlineStr">
        <is>
          <t>Mobile (owner/mgr)</t>
        </is>
      </c>
      <c r="G131" s="26" t="inlineStr"/>
      <c r="H131" s="27" t="inlineStr">
        <is>
          <t>682P, Sector 42, Gurugram, Haryana 122009, India</t>
        </is>
      </c>
      <c r="I131" s="26" t="inlineStr"/>
      <c r="J131" s="26" t="inlineStr"/>
      <c r="K131" s="26" t="inlineStr"/>
      <c r="L131" s="27" t="inlineStr"/>
      <c r="M131" s="29" t="inlineStr">
        <is>
          <t>Map</t>
        </is>
      </c>
    </row>
    <row r="132">
      <c r="A132" s="30" t="n">
        <v>128</v>
      </c>
      <c r="B132" s="31" t="inlineStr">
        <is>
          <t>THE DANCE ARCADE</t>
        </is>
      </c>
      <c r="C132" s="31" t="inlineStr">
        <is>
          <t>sports_school</t>
        </is>
      </c>
      <c r="D132" s="31" t="inlineStr">
        <is>
          <t>Trainer, Housekeeping, Front Desk</t>
        </is>
      </c>
      <c r="E132" s="30" t="inlineStr">
        <is>
          <t>093110 91090</t>
        </is>
      </c>
      <c r="F132" s="32" t="inlineStr">
        <is>
          <t>Mobile (owner/mgr)</t>
        </is>
      </c>
      <c r="G132" s="30" t="inlineStr"/>
      <c r="H132" s="31" t="inlineStr">
        <is>
          <t>also known as, F-17/1, near GOLF AVENUE 42 MARKET, DLF Phase 1, Sector 42, Gurugram, Haryana 122002, India</t>
        </is>
      </c>
      <c r="I132" s="26" t="inlineStr"/>
      <c r="J132" s="26" t="inlineStr"/>
      <c r="K132" s="26" t="inlineStr"/>
      <c r="L132" s="31" t="inlineStr"/>
      <c r="M132" s="33" t="inlineStr">
        <is>
          <t>Map</t>
        </is>
      </c>
    </row>
    <row r="133">
      <c r="A133" s="26" t="n">
        <v>129</v>
      </c>
      <c r="B133" s="27" t="inlineStr">
        <is>
          <t>The Resolute Academy - Special Education Autism School in Gurgaon | Occupational &amp; Speech Therapy in Gurgaon</t>
        </is>
      </c>
      <c r="C133" s="27" t="inlineStr">
        <is>
          <t>school</t>
        </is>
      </c>
      <c r="D133" s="27" t="inlineStr">
        <is>
          <t>Peon, Housekeeping, Security, Attendant</t>
        </is>
      </c>
      <c r="E133" s="26" t="inlineStr">
        <is>
          <t>093197 15557</t>
        </is>
      </c>
      <c r="F133" s="28" t="inlineStr">
        <is>
          <t>Mobile (owner/mgr)</t>
        </is>
      </c>
      <c r="G133" s="26" t="inlineStr"/>
      <c r="H133" s="27" t="inlineStr">
        <is>
          <t>Plot no. 611, Sector 43, Golf course road, Gugaon, 43, near rapid metro station, Sector 42, Gurugram, Haryana 122009, India</t>
        </is>
      </c>
      <c r="I133" s="26" t="inlineStr"/>
      <c r="J133" s="26" t="inlineStr"/>
      <c r="K133" s="26" t="inlineStr"/>
      <c r="L133" s="27" t="inlineStr"/>
      <c r="M133" s="29" t="inlineStr">
        <is>
          <t>Map</t>
        </is>
      </c>
    </row>
    <row r="134">
      <c r="A134" s="30" t="n">
        <v>130</v>
      </c>
      <c r="B134" s="31" t="inlineStr">
        <is>
          <t>Fabhotel Harnoor House</t>
        </is>
      </c>
      <c r="C134" s="31" t="inlineStr">
        <is>
          <t>hotel</t>
        </is>
      </c>
      <c r="D134" s="31" t="inlineStr">
        <is>
          <t>Housekeeping, Room Boy, Kitchen Helper, Front Desk</t>
        </is>
      </c>
      <c r="E134" s="30" t="inlineStr">
        <is>
          <t>11246907102</t>
        </is>
      </c>
      <c r="F134" s="35" t="inlineStr">
        <is>
          <t>Landline (reception)</t>
        </is>
      </c>
      <c r="G134" s="30" t="inlineStr">
        <is>
          <t>5</t>
        </is>
      </c>
      <c r="H134" s="31" t="inlineStr">
        <is>
          <t>No. 811, Sector 42, Gurugram, Haryana 122009, India</t>
        </is>
      </c>
      <c r="I134" s="26" t="inlineStr"/>
      <c r="J134" s="26" t="inlineStr"/>
      <c r="K134" s="26" t="inlineStr"/>
      <c r="L134" s="31" t="inlineStr"/>
      <c r="M134" s="33" t="inlineStr">
        <is>
          <t>Map</t>
        </is>
      </c>
    </row>
    <row r="135">
      <c r="A135" s="26" t="n">
        <v>131</v>
      </c>
      <c r="B135" s="27" t="inlineStr">
        <is>
          <t>RehabMe.</t>
        </is>
      </c>
      <c r="C135" s="27" t="inlineStr">
        <is>
          <t>medical_clinic</t>
        </is>
      </c>
      <c r="D135" s="27" t="inlineStr">
        <is>
          <t>Ward Boy, Housekeeping, Attendant, Security</t>
        </is>
      </c>
      <c r="E135" s="26" t="inlineStr">
        <is>
          <t>0124 414 1546</t>
        </is>
      </c>
      <c r="F135" s="34" t="inlineStr">
        <is>
          <t>Landline (reception)</t>
        </is>
      </c>
      <c r="G135" s="26" t="inlineStr">
        <is>
          <t>5</t>
        </is>
      </c>
      <c r="H135" s="27" t="inlineStr">
        <is>
          <t>1, Basement, Golf Avenue 42, F/17, Sunset Blvd, DLF Phase 1, Sector 42, Gurugram, Haryana 122002, India</t>
        </is>
      </c>
      <c r="I135" s="26" t="inlineStr"/>
      <c r="J135" s="26" t="inlineStr"/>
      <c r="K135" s="26" t="inlineStr"/>
      <c r="L135" s="27" t="inlineStr"/>
      <c r="M135" s="29" t="inlineStr">
        <is>
          <t>Map</t>
        </is>
      </c>
    </row>
    <row r="136">
      <c r="A136" s="30" t="n">
        <v>132</v>
      </c>
      <c r="B136" s="31" t="inlineStr">
        <is>
          <t>UrbanShift Packers &amp; Movers - Sector 42 Gurgaon</t>
        </is>
      </c>
      <c r="C136" s="31" t="inlineStr">
        <is>
          <t>moving_company</t>
        </is>
      </c>
      <c r="D136" s="31" t="inlineStr">
        <is>
          <t>Loader, Packer, Picker, Warehouse Helper, Delivery</t>
        </is>
      </c>
      <c r="E136" s="30" t="inlineStr">
        <is>
          <t>1800 572 3936</t>
        </is>
      </c>
      <c r="F136" s="35" t="inlineStr">
        <is>
          <t>Landline (helpline)</t>
        </is>
      </c>
      <c r="G136" s="30" t="inlineStr">
        <is>
          <t>4.8</t>
        </is>
      </c>
      <c r="H136" s="31" t="inlineStr">
        <is>
          <t>Shop No.5, The Aralias, Golf Course Rd, Sector 42, Gurugram, Haryana 122009, India</t>
        </is>
      </c>
      <c r="I136" s="26" t="inlineStr"/>
      <c r="J136" s="26" t="inlineStr"/>
      <c r="K136" s="26" t="inlineStr"/>
      <c r="L136" s="31" t="inlineStr"/>
      <c r="M136" s="33" t="inlineStr">
        <is>
          <t>Map</t>
        </is>
      </c>
    </row>
    <row r="137">
      <c r="A137" s="26" t="n">
        <v>133</v>
      </c>
      <c r="B137" s="27" t="inlineStr">
        <is>
          <t>Golf Pavilion</t>
        </is>
      </c>
      <c r="C137" s="27" t="inlineStr">
        <is>
          <t>sports_club</t>
        </is>
      </c>
      <c r="D137" s="27" t="inlineStr">
        <is>
          <t>Trainer, Housekeeping, Front Desk</t>
        </is>
      </c>
      <c r="E137" s="26" t="inlineStr">
        <is>
          <t>0124 452 5261</t>
        </is>
      </c>
      <c r="F137" s="34" t="inlineStr">
        <is>
          <t>Landline (reception)</t>
        </is>
      </c>
      <c r="G137" s="26" t="inlineStr">
        <is>
          <t>4.7</t>
        </is>
      </c>
      <c r="H137" s="27" t="inlineStr">
        <is>
          <t>F444+G2Q, DLF Golf Course, Sector 42, Gurugram, Haryana 122009, India</t>
        </is>
      </c>
      <c r="I137" s="26" t="inlineStr"/>
      <c r="J137" s="26" t="inlineStr"/>
      <c r="K137" s="26" t="inlineStr"/>
      <c r="L137" s="27" t="inlineStr"/>
      <c r="M137" s="29" t="inlineStr">
        <is>
          <t>Map</t>
        </is>
      </c>
    </row>
    <row r="138">
      <c r="A138" s="30" t="n">
        <v>134</v>
      </c>
      <c r="B138" s="31" t="inlineStr">
        <is>
          <t>DLF Golf and Country Club</t>
        </is>
      </c>
      <c r="C138" s="31" t="inlineStr">
        <is>
          <t>golf_course</t>
        </is>
      </c>
      <c r="D138" s="31" t="inlineStr">
        <is>
          <t>Helper, Housekeeping, Security, Office Boy</t>
        </is>
      </c>
      <c r="E138" s="30" t="inlineStr">
        <is>
          <t>0124 452 5275</t>
        </is>
      </c>
      <c r="F138" s="35" t="inlineStr">
        <is>
          <t>Landline (reception)</t>
        </is>
      </c>
      <c r="G138" s="30" t="inlineStr">
        <is>
          <t>4.6</t>
        </is>
      </c>
      <c r="H138" s="31" t="inlineStr">
        <is>
          <t>Golf Course Rd, opp. American Express, DLF Phase 5, Sector 42, Gurugram, Haryana 122009, India</t>
        </is>
      </c>
      <c r="I138" s="26" t="inlineStr"/>
      <c r="J138" s="26" t="inlineStr"/>
      <c r="K138" s="26" t="inlineStr"/>
      <c r="L138" s="31" t="inlineStr"/>
      <c r="M138" s="33" t="inlineStr">
        <is>
          <t>Map</t>
        </is>
      </c>
    </row>
    <row r="139">
      <c r="A139" s="26" t="n">
        <v>135</v>
      </c>
      <c r="B139" s="27" t="inlineStr">
        <is>
          <t>One Up Library Gurugram</t>
        </is>
      </c>
      <c r="C139" s="27" t="inlineStr">
        <is>
          <t>library</t>
        </is>
      </c>
      <c r="D139" s="27" t="inlineStr">
        <is>
          <t>Helper, Housekeeping, Security, Office Boy</t>
        </is>
      </c>
      <c r="E139" s="26" t="inlineStr">
        <is>
          <t>0124 428 7638</t>
        </is>
      </c>
      <c r="F139" s="34" t="inlineStr">
        <is>
          <t>Landline (reception)</t>
        </is>
      </c>
      <c r="G139" s="26" t="inlineStr">
        <is>
          <t>4.5</t>
        </is>
      </c>
      <c r="H139" s="27" t="inlineStr">
        <is>
          <t>682P, opposite Shiv Nadar School, next to Hotel Foxtrail, Sector 42, Gurugram, Haryana 122009, India</t>
        </is>
      </c>
      <c r="I139" s="26" t="inlineStr"/>
      <c r="J139" s="26" t="inlineStr"/>
      <c r="K139" s="26" t="inlineStr"/>
      <c r="L139" s="27" t="inlineStr"/>
      <c r="M139" s="29" t="inlineStr">
        <is>
          <t>Map</t>
        </is>
      </c>
    </row>
    <row r="140">
      <c r="A140" s="30" t="n">
        <v>136</v>
      </c>
      <c r="B140" s="31" t="inlineStr">
        <is>
          <t>The Wellness Co.</t>
        </is>
      </c>
      <c r="C140" s="31" t="inlineStr">
        <is>
          <t>wellness_center</t>
        </is>
      </c>
      <c r="D140" s="31" t="inlineStr">
        <is>
          <t>Beautician, Helper, Receptionist, Cleaner</t>
        </is>
      </c>
      <c r="E140" s="30" t="inlineStr">
        <is>
          <t>1800 121 2429</t>
        </is>
      </c>
      <c r="F140" s="35" t="inlineStr">
        <is>
          <t>Landline (helpline)</t>
        </is>
      </c>
      <c r="G140" s="30" t="inlineStr">
        <is>
          <t>4.4</t>
        </is>
      </c>
      <c r="H140" s="31" t="inlineStr">
        <is>
          <t>First Floor, Ameya One, Golf Course Rd, Sector 42, Gurugram, Haryana 122009, India</t>
        </is>
      </c>
      <c r="I140" s="26" t="inlineStr"/>
      <c r="J140" s="26" t="inlineStr"/>
      <c r="K140" s="26" t="inlineStr"/>
      <c r="L140" s="31" t="inlineStr"/>
      <c r="M140" s="33" t="inlineStr">
        <is>
          <t>Map</t>
        </is>
      </c>
    </row>
    <row r="141">
      <c r="A141" s="26" t="n">
        <v>137</v>
      </c>
      <c r="B141" s="27" t="inlineStr">
        <is>
          <t>AutoZone India Services LLP</t>
        </is>
      </c>
      <c r="C141" s="27" t="inlineStr">
        <is>
          <t>auto_parts_store</t>
        </is>
      </c>
      <c r="D141" s="27" t="inlineStr">
        <is>
          <t>Store Helper, Housekeeping, Security, Sales Staff</t>
        </is>
      </c>
      <c r="E141" s="26" t="inlineStr">
        <is>
          <t>0124 447 0914</t>
        </is>
      </c>
      <c r="F141" s="34" t="inlineStr">
        <is>
          <t>Landline (reception)</t>
        </is>
      </c>
      <c r="G141" s="26" t="inlineStr">
        <is>
          <t>4.3</t>
        </is>
      </c>
      <c r="H141" s="27" t="inlineStr">
        <is>
          <t>7th floor, BLOCK - A, DLF CENTRE COURT, Golf Course Rd, Sector 42, Gurugram, Haryana 122003, India</t>
        </is>
      </c>
      <c r="I141" s="26" t="inlineStr"/>
      <c r="J141" s="26" t="inlineStr"/>
      <c r="K141" s="26" t="inlineStr"/>
      <c r="L141" s="27" t="inlineStr"/>
      <c r="M141" s="29" t="inlineStr">
        <is>
          <t>Map</t>
        </is>
      </c>
    </row>
    <row r="142">
      <c r="A142" s="30" t="n">
        <v>138</v>
      </c>
      <c r="B142" s="31" t="inlineStr">
        <is>
          <t>American Express Global Business Travel</t>
        </is>
      </c>
      <c r="C142" s="31" t="inlineStr">
        <is>
          <t>travel_agency</t>
        </is>
      </c>
      <c r="D142" s="31" t="inlineStr">
        <is>
          <t>Helper, Housekeeping, Security, Office Boy</t>
        </is>
      </c>
      <c r="E142" s="30" t="inlineStr">
        <is>
          <t>0124 628 4940</t>
        </is>
      </c>
      <c r="F142" s="35" t="inlineStr">
        <is>
          <t>Landline (reception)</t>
        </is>
      </c>
      <c r="G142" s="30" t="inlineStr">
        <is>
          <t>4.2</t>
        </is>
      </c>
      <c r="H142" s="31" t="inlineStr">
        <is>
          <t>DLF Centre Court, Golf Course Rd, DLF Phase 5, Sector 42, Gurugram, Haryana 122009, India</t>
        </is>
      </c>
      <c r="I142" s="26" t="inlineStr"/>
      <c r="J142" s="26" t="inlineStr"/>
      <c r="K142" s="26" t="inlineStr"/>
      <c r="L142" s="31" t="inlineStr"/>
      <c r="M142" s="33" t="inlineStr">
        <is>
          <t>Map</t>
        </is>
      </c>
    </row>
    <row r="143">
      <c r="A143" s="26" t="n">
        <v>139</v>
      </c>
      <c r="B143" s="27" t="inlineStr">
        <is>
          <t>Ameya Group Gurgaon</t>
        </is>
      </c>
      <c r="C143" s="27" t="inlineStr">
        <is>
          <t>general_contractor</t>
        </is>
      </c>
      <c r="D143" s="27" t="inlineStr">
        <is>
          <t>Helper, Housekeeping, Security, Office Boy</t>
        </is>
      </c>
      <c r="E143" s="26" t="inlineStr">
        <is>
          <t>0124 257 1477</t>
        </is>
      </c>
      <c r="F143" s="34" t="inlineStr">
        <is>
          <t>Landline (reception)</t>
        </is>
      </c>
      <c r="G143" s="26" t="inlineStr">
        <is>
          <t>3.7</t>
        </is>
      </c>
      <c r="H143" s="27" t="inlineStr">
        <is>
          <t>Ameya One, Sector 42, Gurugram, Haryana 122009, India</t>
        </is>
      </c>
      <c r="I143" s="26" t="inlineStr"/>
      <c r="J143" s="26" t="inlineStr"/>
      <c r="K143" s="26" t="inlineStr"/>
      <c r="L143" s="27" t="inlineStr"/>
      <c r="M143" s="29" t="inlineStr">
        <is>
          <t>Map</t>
        </is>
      </c>
    </row>
    <row r="144">
      <c r="A144" s="30" t="n">
        <v>140</v>
      </c>
      <c r="B144" s="31" t="inlineStr">
        <is>
          <t>Key Management Group</t>
        </is>
      </c>
      <c r="C144" s="31" t="inlineStr">
        <is>
          <t>business</t>
        </is>
      </c>
      <c r="D144" s="31" t="inlineStr">
        <is>
          <t>Helper, Housekeeping, Security, Office Boy</t>
        </is>
      </c>
      <c r="E144" s="30" t="inlineStr">
        <is>
          <t>0124 473 5555</t>
        </is>
      </c>
      <c r="F144" s="35" t="inlineStr">
        <is>
          <t>Landline (reception)</t>
        </is>
      </c>
      <c r="G144" s="30" t="inlineStr">
        <is>
          <t>3.7</t>
        </is>
      </c>
      <c r="H144" s="31" t="inlineStr">
        <is>
          <t>Tower B, Golf View Towers, Golf Course Rd, Sector 42, Gurugram, Haryana 122009, India</t>
        </is>
      </c>
      <c r="I144" s="26" t="inlineStr"/>
      <c r="J144" s="26" t="inlineStr"/>
      <c r="K144" s="26" t="inlineStr"/>
      <c r="L144" s="31" t="inlineStr"/>
      <c r="M144" s="33" t="inlineStr">
        <is>
          <t>Map</t>
        </is>
      </c>
    </row>
    <row r="145">
      <c r="A145" s="26" t="n">
        <v>141</v>
      </c>
      <c r="B145" s="27" t="inlineStr">
        <is>
          <t>Global Healthcare And Medical Services</t>
        </is>
      </c>
      <c r="C145" s="27" t="inlineStr">
        <is>
          <t>consultant</t>
        </is>
      </c>
      <c r="D145" s="27" t="inlineStr">
        <is>
          <t>Ward Boy, Housekeeping, Attendant, Security</t>
        </is>
      </c>
      <c r="E145" s="26" t="inlineStr">
        <is>
          <t>0124 403 8181</t>
        </is>
      </c>
      <c r="F145" s="34" t="inlineStr">
        <is>
          <t>Landline (reception)</t>
        </is>
      </c>
      <c r="G145" s="26" t="inlineStr"/>
      <c r="H145" s="27" t="inlineStr">
        <is>
          <t>108, Centrum Plaza Golf Course Road, Sector 42, Gurugram, Haryana 122009, India</t>
        </is>
      </c>
      <c r="I145" s="26" t="inlineStr"/>
      <c r="J145" s="26" t="inlineStr"/>
      <c r="K145" s="26" t="inlineStr"/>
      <c r="L145" s="27" t="inlineStr"/>
      <c r="M145" s="29" t="inlineStr">
        <is>
          <t>Map</t>
        </is>
      </c>
    </row>
    <row r="146">
      <c r="A146" s="30" t="n">
        <v>142</v>
      </c>
      <c r="B146" s="31" t="inlineStr">
        <is>
          <t>ICICI BANK ATM</t>
        </is>
      </c>
      <c r="C146" s="31" t="inlineStr">
        <is>
          <t>bank</t>
        </is>
      </c>
      <c r="D146" s="31" t="inlineStr">
        <is>
          <t>Office Boy, Housekeeping, Security, Data Entry</t>
        </is>
      </c>
      <c r="E146" s="30" t="inlineStr">
        <is>
          <t>1800 1080</t>
        </is>
      </c>
      <c r="F146" s="35" t="inlineStr">
        <is>
          <t>Landline (helpline)</t>
        </is>
      </c>
      <c r="G146" s="30" t="inlineStr"/>
      <c r="H146" s="31" t="inlineStr">
        <is>
          <t>ICICI Bank ATM, Dlf The Camellias, Golf Course Rd, DLF Phase 5, Sector 42, Gurugram, Haryana 122009, India</t>
        </is>
      </c>
      <c r="I146" s="26" t="inlineStr"/>
      <c r="J146" s="26" t="inlineStr"/>
      <c r="K146" s="26" t="inlineStr"/>
      <c r="L146" s="31" t="inlineStr"/>
      <c r="M146" s="33" t="inlineStr">
        <is>
          <t>Map</t>
        </is>
      </c>
    </row>
    <row r="147">
      <c r="A147" s="26" t="n">
        <v>143</v>
      </c>
      <c r="B147" s="27" t="inlineStr">
        <is>
          <t>IDFC FIRST Bank ATM</t>
        </is>
      </c>
      <c r="C147" s="27" t="inlineStr">
        <is>
          <t>atm</t>
        </is>
      </c>
      <c r="D147" s="27" t="inlineStr">
        <is>
          <t>Office Boy, Housekeeping, Security, Data Entry</t>
        </is>
      </c>
      <c r="E147" s="26" t="inlineStr">
        <is>
          <t>1800 10888</t>
        </is>
      </c>
      <c r="F147" s="34" t="inlineStr">
        <is>
          <t>Landline (helpline)</t>
        </is>
      </c>
      <c r="G147" s="26" t="inlineStr"/>
      <c r="H147" s="27" t="inlineStr">
        <is>
          <t>P Hills, Condominium Association, NH 48, SPR Road, near Kherki Daula Toll Plaza, Palam Hills, Sec 77, Sector 42, Gurugram, Haryana 122009, India</t>
        </is>
      </c>
      <c r="I147" s="26" t="inlineStr"/>
      <c r="J147" s="26" t="inlineStr"/>
      <c r="K147" s="26" t="inlineStr"/>
      <c r="L147" s="27" t="inlineStr"/>
      <c r="M147" s="29" t="inlineStr">
        <is>
          <t>Map</t>
        </is>
      </c>
    </row>
  </sheetData>
  <autoFilter ref="A4:M147"/>
  <mergeCells count="2">
    <mergeCell ref="A2:M2"/>
    <mergeCell ref="A1:M1"/>
  </mergeCells>
  <conditionalFormatting sqref="I5:I147">
    <cfRule type="expression" priority="1" dxfId="0">
      <formula>I5="Yes"</formula>
    </cfRule>
    <cfRule type="expression" priority="2" dxfId="1">
      <formula>I5="Call back"</formula>
    </cfRule>
  </conditionalFormatting>
  <conditionalFormatting sqref="K5:K147">
    <cfRule type="expression" priority="3" dxfId="0">
      <formula>K5="Yes"</formula>
    </cfRule>
  </conditionalFormatting>
  <conditionalFormatting sqref="A5:M147">
    <cfRule type="expression" priority="4" dxfId="2">
      <formula>$K5="Yes"</formula>
    </cfRule>
  </conditionalFormatting>
  <dataValidations count="3">
    <dataValidation sqref="I5:I147" showDropDown="0" showInputMessage="0" showErrorMessage="0" allowBlank="1" promptTitle="Pick one" prompt="Click the arrow and choose" type="list">
      <formula1>"Yes,No,Maybe,Call back,No answer,Wrong number"</formula1>
    </dataValidation>
    <dataValidation sqref="J5:J147" showDropDown="0" showInputMessage="0" showErrorMessage="0" allowBlank="1" promptTitle="Pick one" prompt="Click the arrow and choose" type="list">
      <formula1>"1,2,3,4,5,6,7,8,9,10,11,12"</formula1>
    </dataValidation>
    <dataValidation sqref="K5:K147" showDropDown="0" showInputMessage="0" showErrorMessage="0" allowBlank="1" promptTitle="Pick one" prompt="Click the arrow and choose" type="list">
      <formula1>"Yes,No,Pending"</formula1>
    </dataValidation>
  </dataValidation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5"/>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7" customWidth="1" min="3" max="3"/>
    <col width="32" customWidth="1" min="4" max="4"/>
    <col width="15" customWidth="1" min="5" max="5"/>
    <col width="18" customWidth="1" min="6" max="6"/>
    <col width="7" customWidth="1" min="7" max="7"/>
    <col width="36" customWidth="1" min="8" max="8"/>
    <col width="12" customWidth="1" min="9" max="9"/>
    <col width="11" customWidth="1" min="10" max="10"/>
    <col width="15" customWidth="1" min="11" max="11"/>
    <col width="30" customWidth="1" min="12" max="12"/>
    <col width="6" customWidth="1" min="13" max="13"/>
  </cols>
  <sheetData>
    <row r="1" ht="26" customHeight="1">
      <c r="A1" s="1" t="inlineStr">
        <is>
          <t>SWITCH  ·  SECTOR 27  ·  CALL SHEET</t>
        </is>
      </c>
    </row>
    <row r="2">
      <c r="A2" s="2" t="inlineStr">
        <is>
          <t>Shifts 1–12 hrs, billed per hour · pay after worker reports · instant replacement   |   101 leads · 89 mobiles (owner/mgr) at top</t>
        </is>
      </c>
    </row>
    <row r="3" ht="20" customHeight="1">
      <c r="A3" s="20" t="inlineStr">
        <is>
          <t>LEADS</t>
        </is>
      </c>
      <c r="B3" s="21">
        <f>COUNTA(B5:B105)</f>
        <v/>
      </c>
      <c r="C3" s="20" t="inlineStr">
        <is>
          <t>CONTACTED</t>
        </is>
      </c>
      <c r="D3" s="22">
        <f>COUNTA(I5:I105)</f>
        <v/>
      </c>
      <c r="E3" s="20" t="inlineStr">
        <is>
          <t>INTERESTED</t>
        </is>
      </c>
      <c r="F3" s="23">
        <f>COUNTIF(I5:I105,"Yes")</f>
        <v/>
      </c>
      <c r="G3" s="20" t="inlineStr">
        <is>
          <t>ORDERS</t>
        </is>
      </c>
      <c r="H3" s="23">
        <f>COUNTIF(K5:K105,"Yes")</f>
        <v/>
      </c>
      <c r="I3" s="20" t="inlineStr">
        <is>
          <t>HOURS BOOKED</t>
        </is>
      </c>
      <c r="J3" s="24">
        <f>SUM(J5:J105)</f>
        <v/>
      </c>
    </row>
    <row r="4" ht="30" customHeight="1">
      <c r="A4" s="25" t="inlineStr">
        <is>
          <t>S.No</t>
        </is>
      </c>
      <c r="B4" s="25" t="inlineStr">
        <is>
          <t>Business Name</t>
        </is>
      </c>
      <c r="C4" s="25" t="inlineStr">
        <is>
          <t>Category</t>
        </is>
      </c>
      <c r="D4" s="25" t="inlineStr">
        <is>
          <t>Suggested Roles (per shift)</t>
        </is>
      </c>
      <c r="E4" s="25" t="inlineStr">
        <is>
          <t>Phone</t>
        </is>
      </c>
      <c r="F4" s="25" t="inlineStr">
        <is>
          <t>Number Type</t>
        </is>
      </c>
      <c r="G4" s="25" t="inlineStr">
        <is>
          <t>Rating</t>
        </is>
      </c>
      <c r="H4" s="25" t="inlineStr">
        <is>
          <t>Address</t>
        </is>
      </c>
      <c r="I4" s="25" t="inlineStr">
        <is>
          <t>Interested?</t>
        </is>
      </c>
      <c r="J4" s="25" t="inlineStr">
        <is>
          <t>Hours (1-12)</t>
        </is>
      </c>
      <c r="K4" s="25" t="inlineStr">
        <is>
          <t>Order Confirmed?</t>
        </is>
      </c>
      <c r="L4" s="25" t="inlineStr">
        <is>
          <t>Remarks</t>
        </is>
      </c>
      <c r="M4" s="25" t="inlineStr">
        <is>
          <t>Map</t>
        </is>
      </c>
    </row>
    <row r="5">
      <c r="A5" s="26" t="n">
        <v>1</v>
      </c>
      <c r="B5" s="27" t="inlineStr">
        <is>
          <t>Aarvines Jewells</t>
        </is>
      </c>
      <c r="C5" s="27" t="inlineStr">
        <is>
          <t>jewelry_store</t>
        </is>
      </c>
      <c r="D5" s="27" t="inlineStr">
        <is>
          <t>Store Helper, Housekeeping, Security, Sales Staff</t>
        </is>
      </c>
      <c r="E5" s="26" t="inlineStr">
        <is>
          <t>096673 30138</t>
        </is>
      </c>
      <c r="F5" s="28" t="inlineStr">
        <is>
          <t>Mobile (owner/mgr)</t>
        </is>
      </c>
      <c r="G5" s="26" t="inlineStr">
        <is>
          <t>5</t>
        </is>
      </c>
      <c r="H5" s="27" t="inlineStr">
        <is>
          <t>2nd floor, 573, Sector 27, Gurugram, Haryana 122002, India</t>
        </is>
      </c>
      <c r="I5" s="26" t="inlineStr"/>
      <c r="J5" s="26" t="inlineStr"/>
      <c r="K5" s="26" t="inlineStr"/>
      <c r="L5" s="27" t="inlineStr"/>
      <c r="M5" s="29" t="inlineStr">
        <is>
          <t>Map</t>
        </is>
      </c>
    </row>
    <row r="6">
      <c r="A6" s="30" t="n">
        <v>2</v>
      </c>
      <c r="B6" s="31" t="inlineStr">
        <is>
          <t>Ashram श्रीगौडपाद मठ</t>
        </is>
      </c>
      <c r="C6" s="31" t="inlineStr">
        <is>
          <t>educational_institution</t>
        </is>
      </c>
      <c r="D6" s="31" t="inlineStr">
        <is>
          <t>Peon, Housekeeping, Security, Attendant</t>
        </is>
      </c>
      <c r="E6" s="30" t="inlineStr">
        <is>
          <t>098181 86089</t>
        </is>
      </c>
      <c r="F6" s="32" t="inlineStr">
        <is>
          <t>Mobile (owner/mgr)</t>
        </is>
      </c>
      <c r="G6" s="30" t="inlineStr">
        <is>
          <t>5</t>
        </is>
      </c>
      <c r="H6" s="31" t="inlineStr">
        <is>
          <t>165, Sector 27, Gurugram, Haryana 122009, India</t>
        </is>
      </c>
      <c r="I6" s="26" t="inlineStr"/>
      <c r="J6" s="26" t="inlineStr"/>
      <c r="K6" s="26" t="inlineStr"/>
      <c r="L6" s="31" t="inlineStr"/>
      <c r="M6" s="33" t="inlineStr">
        <is>
          <t>Map</t>
        </is>
      </c>
    </row>
    <row r="7">
      <c r="A7" s="26" t="n">
        <v>3</v>
      </c>
      <c r="B7" s="27" t="inlineStr">
        <is>
          <t>Balaji Daily Needs</t>
        </is>
      </c>
      <c r="C7" s="27" t="inlineStr">
        <is>
          <t>point_of_interest</t>
        </is>
      </c>
      <c r="D7" s="27" t="inlineStr">
        <is>
          <t>Helper, Housekeeping, Security, Office Boy</t>
        </is>
      </c>
      <c r="E7" s="26" t="inlineStr">
        <is>
          <t>097183 70601</t>
        </is>
      </c>
      <c r="F7" s="28" t="inlineStr">
        <is>
          <t>Mobile (owner/mgr)</t>
        </is>
      </c>
      <c r="G7" s="26" t="inlineStr">
        <is>
          <t>5</t>
        </is>
      </c>
      <c r="H7" s="27" t="inlineStr">
        <is>
          <t>Sector 27, Gurugram, Haryana 122009, India</t>
        </is>
      </c>
      <c r="I7" s="26" t="inlineStr"/>
      <c r="J7" s="26" t="inlineStr"/>
      <c r="K7" s="26" t="inlineStr"/>
      <c r="L7" s="27" t="inlineStr"/>
      <c r="M7" s="29" t="inlineStr">
        <is>
          <t>Map</t>
        </is>
      </c>
    </row>
    <row r="8">
      <c r="A8" s="30" t="n">
        <v>4</v>
      </c>
      <c r="B8" s="31" t="inlineStr">
        <is>
          <t>Cluster 27 Classroom, Mission Learning Foundation</t>
        </is>
      </c>
      <c r="C8" s="31" t="inlineStr">
        <is>
          <t>school</t>
        </is>
      </c>
      <c r="D8" s="31" t="inlineStr">
        <is>
          <t>Peon, Housekeeping, Security, Attendant</t>
        </is>
      </c>
      <c r="E8" s="30" t="inlineStr">
        <is>
          <t>098185 41729</t>
        </is>
      </c>
      <c r="F8" s="32" t="inlineStr">
        <is>
          <t>Mobile (owner/mgr)</t>
        </is>
      </c>
      <c r="G8" s="30" t="inlineStr">
        <is>
          <t>5</t>
        </is>
      </c>
      <c r="H8" s="31" t="inlineStr">
        <is>
          <t>F38Q+5P4, Sector 27, Gurugram, Haryana 122009, India</t>
        </is>
      </c>
      <c r="I8" s="26" t="inlineStr"/>
      <c r="J8" s="26" t="inlineStr"/>
      <c r="K8" s="26" t="inlineStr"/>
      <c r="L8" s="31" t="inlineStr"/>
      <c r="M8" s="33" t="inlineStr">
        <is>
          <t>Map</t>
        </is>
      </c>
    </row>
    <row r="9">
      <c r="A9" s="26" t="n">
        <v>5</v>
      </c>
      <c r="B9" s="27" t="inlineStr">
        <is>
          <t>Dental Pod - A Multispeciality Clinic</t>
        </is>
      </c>
      <c r="C9" s="27" t="inlineStr">
        <is>
          <t>dental_clinic</t>
        </is>
      </c>
      <c r="D9" s="27" t="inlineStr">
        <is>
          <t>Ward Boy, Housekeeping, Attendant, Security</t>
        </is>
      </c>
      <c r="E9" s="26" t="inlineStr">
        <is>
          <t>088105 61282</t>
        </is>
      </c>
      <c r="F9" s="28" t="inlineStr">
        <is>
          <t>Mobile (owner/mgr)</t>
        </is>
      </c>
      <c r="G9" s="26" t="inlineStr">
        <is>
          <t>5</t>
        </is>
      </c>
      <c r="H9" s="27" t="inlineStr">
        <is>
          <t>F37R+FFR, 493, behind Golf Course Road, Sector 27, Gurugram, Haryana 122009, India</t>
        </is>
      </c>
      <c r="I9" s="26" t="inlineStr"/>
      <c r="J9" s="26" t="inlineStr"/>
      <c r="K9" s="26" t="inlineStr"/>
      <c r="L9" s="27" t="inlineStr"/>
      <c r="M9" s="29" t="inlineStr">
        <is>
          <t>Map</t>
        </is>
      </c>
    </row>
    <row r="10">
      <c r="A10" s="30" t="n">
        <v>6</v>
      </c>
      <c r="B10" s="31" t="inlineStr">
        <is>
          <t>Dr Meenu Duggal Chopra</t>
        </is>
      </c>
      <c r="C10" s="31" t="inlineStr">
        <is>
          <t>health</t>
        </is>
      </c>
      <c r="D10" s="31" t="inlineStr">
        <is>
          <t>Ward Boy, Housekeeping, Attendant, Security</t>
        </is>
      </c>
      <c r="E10" s="30" t="inlineStr">
        <is>
          <t>098104 54839</t>
        </is>
      </c>
      <c r="F10" s="32" t="inlineStr">
        <is>
          <t>Mobile (owner/mgr)</t>
        </is>
      </c>
      <c r="G10" s="30" t="inlineStr">
        <is>
          <t>5</t>
        </is>
      </c>
      <c r="H10" s="31" t="inlineStr">
        <is>
          <t>486, DLF Phase IV, Sector 27, Gurugram, Haryana 122009, India</t>
        </is>
      </c>
      <c r="I10" s="26" t="inlineStr"/>
      <c r="J10" s="26" t="inlineStr"/>
      <c r="K10" s="26" t="inlineStr"/>
      <c r="L10" s="31" t="inlineStr"/>
      <c r="M10" s="33" t="inlineStr">
        <is>
          <t>Map</t>
        </is>
      </c>
    </row>
    <row r="11">
      <c r="A11" s="26" t="n">
        <v>7</v>
      </c>
      <c r="B11" s="27" t="inlineStr">
        <is>
          <t>Dr. Rashmi Agrawal</t>
        </is>
      </c>
      <c r="C11" s="27" t="inlineStr">
        <is>
          <t>doctor</t>
        </is>
      </c>
      <c r="D11" s="27" t="inlineStr">
        <is>
          <t>Ward Boy, Housekeeping, Attendant, Security</t>
        </is>
      </c>
      <c r="E11" s="26" t="inlineStr">
        <is>
          <t>098117 75369</t>
        </is>
      </c>
      <c r="F11" s="28" t="inlineStr">
        <is>
          <t>Mobile (owner/mgr)</t>
        </is>
      </c>
      <c r="G11" s="26" t="inlineStr">
        <is>
          <t>5</t>
        </is>
      </c>
      <c r="H11" s="27" t="inlineStr">
        <is>
          <t>NOVA IVF, Plot No 522, Sector 27, Gurugram, Haryana 122009, India</t>
        </is>
      </c>
      <c r="I11" s="26" t="inlineStr"/>
      <c r="J11" s="26" t="inlineStr"/>
      <c r="K11" s="26" t="inlineStr"/>
      <c r="L11" s="27" t="inlineStr"/>
      <c r="M11" s="29" t="inlineStr">
        <is>
          <t>Map</t>
        </is>
      </c>
    </row>
    <row r="12">
      <c r="A12" s="30" t="n">
        <v>8</v>
      </c>
      <c r="B12" s="31" t="inlineStr">
        <is>
          <t>Easydose Pharmacy</t>
        </is>
      </c>
      <c r="C12" s="31" t="inlineStr">
        <is>
          <t>pharmacy</t>
        </is>
      </c>
      <c r="D12" s="31" t="inlineStr">
        <is>
          <t>Ward Boy, Housekeeping, Attendant, Security</t>
        </is>
      </c>
      <c r="E12" s="30" t="inlineStr">
        <is>
          <t>092665 32929</t>
        </is>
      </c>
      <c r="F12" s="32" t="inlineStr">
        <is>
          <t>Mobile (owner/mgr)</t>
        </is>
      </c>
      <c r="G12" s="30" t="inlineStr">
        <is>
          <t>5</t>
        </is>
      </c>
      <c r="H12" s="31" t="inlineStr">
        <is>
          <t>2, Regency Park Road, DLF Phase IV, Sector 27, Gurugram, Haryana 122009, India</t>
        </is>
      </c>
      <c r="I12" s="26" t="inlineStr"/>
      <c r="J12" s="26" t="inlineStr"/>
      <c r="K12" s="26" t="inlineStr"/>
      <c r="L12" s="31" t="inlineStr"/>
      <c r="M12" s="33" t="inlineStr">
        <is>
          <t>Map</t>
        </is>
      </c>
    </row>
    <row r="13">
      <c r="A13" s="26" t="n">
        <v>9</v>
      </c>
      <c r="B13" s="27" t="inlineStr">
        <is>
          <t>Gulshan Hydraulic &amp; hydra crane service</t>
        </is>
      </c>
      <c r="C13" s="27" t="inlineStr">
        <is>
          <t>service</t>
        </is>
      </c>
      <c r="D13" s="27" t="inlineStr">
        <is>
          <t>Helper, Housekeeping, Security, Office Boy</t>
        </is>
      </c>
      <c r="E13" s="26" t="inlineStr">
        <is>
          <t>080767 88126</t>
        </is>
      </c>
      <c r="F13" s="28" t="inlineStr">
        <is>
          <t>Mobile (owner/mgr)</t>
        </is>
      </c>
      <c r="G13" s="26" t="inlineStr">
        <is>
          <t>5</t>
        </is>
      </c>
      <c r="H13" s="27" t="inlineStr">
        <is>
          <t>phase 1, Sector 27, Sushant Lok Rd, Block D, Gurugram, Haryana 122002, India</t>
        </is>
      </c>
      <c r="I13" s="26" t="inlineStr"/>
      <c r="J13" s="26" t="inlineStr"/>
      <c r="K13" s="26" t="inlineStr"/>
      <c r="L13" s="27" t="inlineStr"/>
      <c r="M13" s="29" t="inlineStr">
        <is>
          <t>Map</t>
        </is>
      </c>
    </row>
    <row r="14">
      <c r="A14" s="30" t="n">
        <v>10</v>
      </c>
      <c r="B14" s="31" t="inlineStr">
        <is>
          <t>House of Satva</t>
        </is>
      </c>
      <c r="C14" s="31" t="inlineStr">
        <is>
          <t>clothing_store</t>
        </is>
      </c>
      <c r="D14" s="31" t="inlineStr">
        <is>
          <t>Store Helper, Housekeeping, Security, Sales Staff</t>
        </is>
      </c>
      <c r="E14" s="30" t="inlineStr">
        <is>
          <t>095604 28403</t>
        </is>
      </c>
      <c r="F14" s="32" t="inlineStr">
        <is>
          <t>Mobile (owner/mgr)</t>
        </is>
      </c>
      <c r="G14" s="30" t="inlineStr">
        <is>
          <t>5</t>
        </is>
      </c>
      <c r="H14" s="31" t="inlineStr">
        <is>
          <t>Santosh Plaza, Plot No 728, B Block Dr, Sushant Lok Phase I, Sector 27, Gurugram, Haryana 122009, India</t>
        </is>
      </c>
      <c r="I14" s="26" t="inlineStr"/>
      <c r="J14" s="26" t="inlineStr"/>
      <c r="K14" s="26" t="inlineStr"/>
      <c r="L14" s="31" t="inlineStr"/>
      <c r="M14" s="33" t="inlineStr">
        <is>
          <t>Map</t>
        </is>
      </c>
    </row>
    <row r="15">
      <c r="A15" s="26" t="n">
        <v>11</v>
      </c>
      <c r="B15" s="27" t="inlineStr">
        <is>
          <t>JBS Adventures LLP</t>
        </is>
      </c>
      <c r="C15" s="27" t="inlineStr">
        <is>
          <t>taxi_service</t>
        </is>
      </c>
      <c r="D15" s="27" t="inlineStr">
        <is>
          <t>Helper, Housekeeping, Security, Office Boy</t>
        </is>
      </c>
      <c r="E15" s="26" t="inlineStr">
        <is>
          <t>090402 87000</t>
        </is>
      </c>
      <c r="F15" s="28" t="inlineStr">
        <is>
          <t>Mobile (owner/mgr)</t>
        </is>
      </c>
      <c r="G15" s="26" t="inlineStr">
        <is>
          <t>5</t>
        </is>
      </c>
      <c r="H15" s="27" t="inlineStr">
        <is>
          <t>building no. 660, WeWork,HQ27, Sushant Lok Phase I, Sector 27, Gurugram, Haryana 122009, India</t>
        </is>
      </c>
      <c r="I15" s="26" t="inlineStr"/>
      <c r="J15" s="26" t="inlineStr"/>
      <c r="K15" s="26" t="inlineStr"/>
      <c r="L15" s="27" t="inlineStr"/>
      <c r="M15" s="29" t="inlineStr">
        <is>
          <t>Map</t>
        </is>
      </c>
    </row>
    <row r="16">
      <c r="A16" s="30" t="n">
        <v>12</v>
      </c>
      <c r="B16" s="31" t="inlineStr">
        <is>
          <t>KSH544</t>
        </is>
      </c>
      <c r="C16" s="31" t="inlineStr">
        <is>
          <t>service</t>
        </is>
      </c>
      <c r="D16" s="31" t="inlineStr">
        <is>
          <t>Helper, Housekeeping, Security, Office Boy</t>
        </is>
      </c>
      <c r="E16" s="30" t="inlineStr">
        <is>
          <t>097111 98717</t>
        </is>
      </c>
      <c r="F16" s="32" t="inlineStr">
        <is>
          <t>Mobile (owner/mgr)</t>
        </is>
      </c>
      <c r="G16" s="30" t="inlineStr">
        <is>
          <t>5</t>
        </is>
      </c>
      <c r="H16" s="31" t="inlineStr">
        <is>
          <t>Houe 544, Sector 27, Gurugram, Haryana 122009, India</t>
        </is>
      </c>
      <c r="I16" s="26" t="inlineStr"/>
      <c r="J16" s="26" t="inlineStr"/>
      <c r="K16" s="26" t="inlineStr"/>
      <c r="L16" s="31" t="inlineStr"/>
      <c r="M16" s="33" t="inlineStr">
        <is>
          <t>Map</t>
        </is>
      </c>
    </row>
    <row r="17">
      <c r="A17" s="26" t="n">
        <v>13</v>
      </c>
      <c r="B17" s="27" t="inlineStr">
        <is>
          <t>Movelixx Packers And Movers</t>
        </is>
      </c>
      <c r="C17" s="27" t="inlineStr">
        <is>
          <t>transportation_service</t>
        </is>
      </c>
      <c r="D17" s="27" t="inlineStr">
        <is>
          <t>Loader, Packer, Picker, Warehouse Helper, Delivery</t>
        </is>
      </c>
      <c r="E17" s="26" t="inlineStr">
        <is>
          <t>087962 82300</t>
        </is>
      </c>
      <c r="F17" s="28" t="inlineStr">
        <is>
          <t>Mobile (owner/mgr)</t>
        </is>
      </c>
      <c r="G17" s="26" t="inlineStr">
        <is>
          <t>5</t>
        </is>
      </c>
      <c r="H17" s="27" t="inlineStr">
        <is>
          <t>B-Block, behind Max Hospital, Block B, Sushant Lok Phase I, Sector 27, Gurugram, Haryana 122009, India</t>
        </is>
      </c>
      <c r="I17" s="26" t="inlineStr"/>
      <c r="J17" s="26" t="inlineStr"/>
      <c r="K17" s="26" t="inlineStr"/>
      <c r="L17" s="27" t="inlineStr"/>
      <c r="M17" s="29" t="inlineStr">
        <is>
          <t>Map</t>
        </is>
      </c>
    </row>
    <row r="18">
      <c r="A18" s="30" t="n">
        <v>14</v>
      </c>
      <c r="B18" s="31" t="inlineStr">
        <is>
          <t>My home spa</t>
        </is>
      </c>
      <c r="C18" s="31" t="inlineStr">
        <is>
          <t>spa</t>
        </is>
      </c>
      <c r="D18" s="31" t="inlineStr">
        <is>
          <t>Beautician, Helper, Receptionist, Cleaner</t>
        </is>
      </c>
      <c r="E18" s="30" t="inlineStr">
        <is>
          <t>083768 61619</t>
        </is>
      </c>
      <c r="F18" s="32" t="inlineStr">
        <is>
          <t>Mobile (owner/mgr)</t>
        </is>
      </c>
      <c r="G18" s="30" t="inlineStr">
        <is>
          <t>5</t>
        </is>
      </c>
      <c r="H18" s="31" t="inlineStr">
        <is>
          <t>Ho No-13 2nd floor, Golf Course Rd, Sector 27, Gurugram, Haryana 122002, India</t>
        </is>
      </c>
      <c r="I18" s="26" t="inlineStr"/>
      <c r="J18" s="26" t="inlineStr"/>
      <c r="K18" s="26" t="inlineStr"/>
      <c r="L18" s="31" t="inlineStr"/>
      <c r="M18" s="33" t="inlineStr">
        <is>
          <t>Map</t>
        </is>
      </c>
    </row>
    <row r="19">
      <c r="A19" s="26" t="n">
        <v>15</v>
      </c>
      <c r="B19" s="27" t="inlineStr">
        <is>
          <t>Peepstruck - Photography in Gurgaon | Videography in Gurgaon</t>
        </is>
      </c>
      <c r="C19" s="27" t="inlineStr">
        <is>
          <t>service</t>
        </is>
      </c>
      <c r="D19" s="27" t="inlineStr">
        <is>
          <t>Helper, Housekeeping, Security, Office Boy</t>
        </is>
      </c>
      <c r="E19" s="26" t="inlineStr">
        <is>
          <t>092894 61449</t>
        </is>
      </c>
      <c r="F19" s="28" t="inlineStr">
        <is>
          <t>Mobile (owner/mgr)</t>
        </is>
      </c>
      <c r="G19" s="26" t="inlineStr">
        <is>
          <t>5</t>
        </is>
      </c>
      <c r="H19" s="27" t="inlineStr">
        <is>
          <t>6303, DLF Phase IV, Sector 27, Gurugram, Haryana 122009, India</t>
        </is>
      </c>
      <c r="I19" s="26" t="inlineStr"/>
      <c r="J19" s="26" t="inlineStr"/>
      <c r="K19" s="26" t="inlineStr"/>
      <c r="L19" s="27" t="inlineStr"/>
      <c r="M19" s="29" t="inlineStr">
        <is>
          <t>Map</t>
        </is>
      </c>
    </row>
    <row r="20">
      <c r="A20" s="30" t="n">
        <v>16</v>
      </c>
      <c r="B20" s="31" t="inlineStr">
        <is>
          <t>Rashi Gaur, Global Consultant - Astrology, Vastu, Numerology, Feng Shui, Crystals</t>
        </is>
      </c>
      <c r="C20" s="31" t="inlineStr">
        <is>
          <t>consultant</t>
        </is>
      </c>
      <c r="D20" s="31" t="inlineStr">
        <is>
          <t>Office Boy, Housekeeping, Security, Data Entry</t>
        </is>
      </c>
      <c r="E20" s="30" t="inlineStr">
        <is>
          <t>098101 04320</t>
        </is>
      </c>
      <c r="F20" s="32" t="inlineStr">
        <is>
          <t>Mobile (owner/mgr)</t>
        </is>
      </c>
      <c r="G20" s="30" t="inlineStr">
        <is>
          <t>5</t>
        </is>
      </c>
      <c r="H20" s="31" t="inlineStr">
        <is>
          <t>2nd Floor B, 607, Sushant Lok Phase I, Sector 27, Gurugram, Haryana 122009, India</t>
        </is>
      </c>
      <c r="I20" s="26" t="inlineStr"/>
      <c r="J20" s="26" t="inlineStr"/>
      <c r="K20" s="26" t="inlineStr"/>
      <c r="L20" s="31" t="inlineStr"/>
      <c r="M20" s="33" t="inlineStr">
        <is>
          <t>Map</t>
        </is>
      </c>
    </row>
    <row r="21">
      <c r="A21" s="26" t="n">
        <v>17</v>
      </c>
      <c r="B21" s="27" t="inlineStr">
        <is>
          <t>Restin Hotel - Golf Course Road &amp; DLF Phase I</t>
        </is>
      </c>
      <c r="C21" s="27" t="inlineStr">
        <is>
          <t>hotel</t>
        </is>
      </c>
      <c r="D21" s="27" t="inlineStr">
        <is>
          <t>Housekeeping, Room Boy, Kitchen Helper, Front Desk</t>
        </is>
      </c>
      <c r="E21" s="26" t="inlineStr">
        <is>
          <t>099535 05741</t>
        </is>
      </c>
      <c r="F21" s="28" t="inlineStr">
        <is>
          <t>Mobile (owner/mgr)</t>
        </is>
      </c>
      <c r="G21" s="26" t="inlineStr">
        <is>
          <t>5</t>
        </is>
      </c>
      <c r="H21" s="27" t="inlineStr">
        <is>
          <t>Plot No 124, Sector 27, Gurugram, Haryana 122009, India</t>
        </is>
      </c>
      <c r="I21" s="26" t="inlineStr"/>
      <c r="J21" s="26" t="inlineStr"/>
      <c r="K21" s="26" t="inlineStr"/>
      <c r="L21" s="27" t="inlineStr"/>
      <c r="M21" s="29" t="inlineStr">
        <is>
          <t>Map</t>
        </is>
      </c>
    </row>
    <row r="22">
      <c r="A22" s="30" t="n">
        <v>18</v>
      </c>
      <c r="B22" s="31" t="inlineStr">
        <is>
          <t>Ria Bhatia</t>
        </is>
      </c>
      <c r="C22" s="31" t="inlineStr">
        <is>
          <t>medical_clinic</t>
        </is>
      </c>
      <c r="D22" s="31" t="inlineStr">
        <is>
          <t>Ward Boy, Housekeeping, Attendant, Security</t>
        </is>
      </c>
      <c r="E22" s="30" t="inlineStr">
        <is>
          <t>099875 18537</t>
        </is>
      </c>
      <c r="F22" s="32" t="inlineStr">
        <is>
          <t>Mobile (owner/mgr)</t>
        </is>
      </c>
      <c r="G22" s="30" t="inlineStr">
        <is>
          <t>5</t>
        </is>
      </c>
      <c r="H22" s="31" t="inlineStr">
        <is>
          <t>Second Floor, Profrea Smart Care, B728, Sushant Lok Phase I, Sector 27, Gurugram, Haryana 122001, India</t>
        </is>
      </c>
      <c r="I22" s="26" t="inlineStr"/>
      <c r="J22" s="26" t="inlineStr"/>
      <c r="K22" s="26" t="inlineStr"/>
      <c r="L22" s="31" t="inlineStr"/>
      <c r="M22" s="33" t="inlineStr">
        <is>
          <t>Map</t>
        </is>
      </c>
    </row>
    <row r="23">
      <c r="A23" s="26" t="n">
        <v>19</v>
      </c>
      <c r="B23" s="27" t="inlineStr">
        <is>
          <t>Shaloo Dogra Wellness</t>
        </is>
      </c>
      <c r="C23" s="27" t="inlineStr">
        <is>
          <t>yoga_studio</t>
        </is>
      </c>
      <c r="D23" s="27" t="inlineStr">
        <is>
          <t>Beautician, Helper, Receptionist, Cleaner</t>
        </is>
      </c>
      <c r="E23" s="26" t="inlineStr">
        <is>
          <t>098107 23789</t>
        </is>
      </c>
      <c r="F23" s="28" t="inlineStr">
        <is>
          <t>Mobile (owner/mgr)</t>
        </is>
      </c>
      <c r="G23" s="26" t="inlineStr">
        <is>
          <t>5</t>
        </is>
      </c>
      <c r="H23" s="27" t="inlineStr">
        <is>
          <t>11, G-12 Ln, G Block, DLF Phase 1, Sector 27, Gurugram, Haryana 122002, India</t>
        </is>
      </c>
      <c r="I23" s="26" t="inlineStr"/>
      <c r="J23" s="26" t="inlineStr"/>
      <c r="K23" s="26" t="inlineStr"/>
      <c r="L23" s="27" t="inlineStr"/>
      <c r="M23" s="29" t="inlineStr">
        <is>
          <t>Map</t>
        </is>
      </c>
    </row>
    <row r="24">
      <c r="A24" s="30" t="n">
        <v>20</v>
      </c>
      <c r="B24" s="31" t="inlineStr">
        <is>
          <t>Shiftor Packers and Movers</t>
        </is>
      </c>
      <c r="C24" s="31" t="inlineStr">
        <is>
          <t>moving_company</t>
        </is>
      </c>
      <c r="D24" s="31" t="inlineStr">
        <is>
          <t>Loader, Packer, Picker, Warehouse Helper, Delivery</t>
        </is>
      </c>
      <c r="E24" s="30" t="inlineStr">
        <is>
          <t>095555 55243</t>
        </is>
      </c>
      <c r="F24" s="32" t="inlineStr">
        <is>
          <t>Mobile (owner/mgr)</t>
        </is>
      </c>
      <c r="G24" s="30" t="inlineStr">
        <is>
          <t>5</t>
        </is>
      </c>
      <c r="H24" s="31" t="inlineStr">
        <is>
          <t>F38Q+RCF, 301P, Sector 27, Gurugram, Haryana 122009, India</t>
        </is>
      </c>
      <c r="I24" s="26" t="inlineStr"/>
      <c r="J24" s="26" t="inlineStr"/>
      <c r="K24" s="26" t="inlineStr"/>
      <c r="L24" s="31" t="inlineStr"/>
      <c r="M24" s="33" t="inlineStr">
        <is>
          <t>Map</t>
        </is>
      </c>
    </row>
    <row r="25">
      <c r="A25" s="26" t="n">
        <v>21</v>
      </c>
      <c r="B25" s="27" t="inlineStr">
        <is>
          <t>Single Surface</t>
        </is>
      </c>
      <c r="C25" s="27" t="inlineStr">
        <is>
          <t>service</t>
        </is>
      </c>
      <c r="D25" s="27" t="inlineStr">
        <is>
          <t>Helper, Housekeeping, Security, Office Boy</t>
        </is>
      </c>
      <c r="E25" s="26" t="inlineStr">
        <is>
          <t>087450 07008</t>
        </is>
      </c>
      <c r="F25" s="28" t="inlineStr">
        <is>
          <t>Mobile (owner/mgr)</t>
        </is>
      </c>
      <c r="G25" s="26" t="inlineStr">
        <is>
          <t>5</t>
        </is>
      </c>
      <c r="H25" s="27" t="inlineStr">
        <is>
          <t>Unit No.405, Sector 27, Gurugram, Haryana 122009, India</t>
        </is>
      </c>
      <c r="I25" s="26" t="inlineStr"/>
      <c r="J25" s="26" t="inlineStr"/>
      <c r="K25" s="26" t="inlineStr"/>
      <c r="L25" s="27" t="inlineStr"/>
      <c r="M25" s="29" t="inlineStr">
        <is>
          <t>Map</t>
        </is>
      </c>
    </row>
    <row r="26">
      <c r="A26" s="30" t="n">
        <v>22</v>
      </c>
      <c r="B26" s="31" t="inlineStr">
        <is>
          <t>Stones Art Gallery</t>
        </is>
      </c>
      <c r="C26" s="31" t="inlineStr">
        <is>
          <t>general_contractor</t>
        </is>
      </c>
      <c r="D26" s="31" t="inlineStr">
        <is>
          <t>Helper, Housekeeping, Security, Office Boy</t>
        </is>
      </c>
      <c r="E26" s="30" t="inlineStr">
        <is>
          <t>093687 21328</t>
        </is>
      </c>
      <c r="F26" s="32" t="inlineStr">
        <is>
          <t>Mobile (owner/mgr)</t>
        </is>
      </c>
      <c r="G26" s="30" t="inlineStr">
        <is>
          <t>5</t>
        </is>
      </c>
      <c r="H26" s="31" t="inlineStr">
        <is>
          <t>547, Sector 30 M Wide Main Rd, Sector 27, Gurugram, Haryana 122009, India</t>
        </is>
      </c>
      <c r="I26" s="26" t="inlineStr"/>
      <c r="J26" s="26" t="inlineStr"/>
      <c r="K26" s="26" t="inlineStr"/>
      <c r="L26" s="31" t="inlineStr"/>
      <c r="M26" s="33" t="inlineStr">
        <is>
          <t>Map</t>
        </is>
      </c>
    </row>
    <row r="27">
      <c r="A27" s="26" t="n">
        <v>23</v>
      </c>
      <c r="B27" s="27" t="inlineStr">
        <is>
          <t>Swaad Mahal Restaurant</t>
        </is>
      </c>
      <c r="C27" s="27" t="inlineStr">
        <is>
          <t>restaurant</t>
        </is>
      </c>
      <c r="D27" s="27" t="inlineStr">
        <is>
          <t>Kitchen Helper, Cook, Dishwasher, Waiter</t>
        </is>
      </c>
      <c r="E27" s="26" t="inlineStr">
        <is>
          <t>084470 38625</t>
        </is>
      </c>
      <c r="F27" s="28" t="inlineStr">
        <is>
          <t>Mobile (owner/mgr)</t>
        </is>
      </c>
      <c r="G27" s="26" t="inlineStr">
        <is>
          <t>5</t>
        </is>
      </c>
      <c r="H27" s="27" t="inlineStr">
        <is>
          <t>Block B, DLF Phase 1, Sector 27, Gurugram, Haryana 122009, India</t>
        </is>
      </c>
      <c r="I27" s="26" t="inlineStr"/>
      <c r="J27" s="26" t="inlineStr"/>
      <c r="K27" s="26" t="inlineStr"/>
      <c r="L27" s="27" t="inlineStr"/>
      <c r="M27" s="29" t="inlineStr">
        <is>
          <t>Map</t>
        </is>
      </c>
    </row>
    <row r="28">
      <c r="A28" s="30" t="n">
        <v>24</v>
      </c>
      <c r="B28" s="31" t="inlineStr">
        <is>
          <t>Ysha Astrologer</t>
        </is>
      </c>
      <c r="C28" s="31" t="inlineStr">
        <is>
          <t>astrologer</t>
        </is>
      </c>
      <c r="D28" s="31" t="inlineStr">
        <is>
          <t>Helper, Housekeeping, Security, Office Boy</t>
        </is>
      </c>
      <c r="E28" s="30" t="inlineStr">
        <is>
          <t>084475 49991</t>
        </is>
      </c>
      <c r="F28" s="32" t="inlineStr">
        <is>
          <t>Mobile (owner/mgr)</t>
        </is>
      </c>
      <c r="G28" s="30" t="inlineStr">
        <is>
          <t>5</t>
        </is>
      </c>
      <c r="H28" s="31" t="inlineStr">
        <is>
          <t>C924, Block C, Sushant Lok Phase I, Sector 27, Gurugram, Haryana 122009, India</t>
        </is>
      </c>
      <c r="I28" s="26" t="inlineStr"/>
      <c r="J28" s="26" t="inlineStr"/>
      <c r="K28" s="26" t="inlineStr"/>
      <c r="L28" s="31" t="inlineStr"/>
      <c r="M28" s="33" t="inlineStr">
        <is>
          <t>Map</t>
        </is>
      </c>
    </row>
    <row r="29">
      <c r="A29" s="26" t="n">
        <v>25</v>
      </c>
      <c r="B29" s="27" t="inlineStr">
        <is>
          <t>Braces R us -</t>
        </is>
      </c>
      <c r="C29" s="27" t="inlineStr">
        <is>
          <t>dentist</t>
        </is>
      </c>
      <c r="D29" s="27" t="inlineStr">
        <is>
          <t>Ward Boy, Housekeeping, Attendant, Security</t>
        </is>
      </c>
      <c r="E29" s="26" t="inlineStr">
        <is>
          <t>083088 03375</t>
        </is>
      </c>
      <c r="F29" s="28" t="inlineStr">
        <is>
          <t>Mobile (owner/mgr)</t>
        </is>
      </c>
      <c r="G29" s="26" t="inlineStr">
        <is>
          <t>4.9</t>
        </is>
      </c>
      <c r="H29" s="27" t="inlineStr">
        <is>
          <t>2nd floor, VRJ Tower, Sector 27, DLF Phase-1, On Golf Course Road near 3M car Care, near Jalsa Restaurant, Sector 27, Gurugram, Haryana 122009, India</t>
        </is>
      </c>
      <c r="I29" s="26" t="inlineStr"/>
      <c r="J29" s="26" t="inlineStr"/>
      <c r="K29" s="26" t="inlineStr"/>
      <c r="L29" s="27" t="inlineStr"/>
      <c r="M29" s="29" t="inlineStr">
        <is>
          <t>Map</t>
        </is>
      </c>
    </row>
    <row r="30">
      <c r="A30" s="30" t="n">
        <v>26</v>
      </c>
      <c r="B30" s="31" t="inlineStr">
        <is>
          <t>Dr Raavi Asparagus Physiotherapy Clinic | M.P.T( Orthopaedic),M.T.F.I | Physiotherapy Clinic in DLF Phase 1| Gurgaon |</t>
        </is>
      </c>
      <c r="C30" s="31" t="inlineStr">
        <is>
          <t>medical_clinic</t>
        </is>
      </c>
      <c r="D30" s="31" t="inlineStr">
        <is>
          <t>Ward Boy, Housekeeping, Attendant, Security</t>
        </is>
      </c>
      <c r="E30" s="30" t="inlineStr">
        <is>
          <t>098102 69973</t>
        </is>
      </c>
      <c r="F30" s="32" t="inlineStr">
        <is>
          <t>Mobile (owner/mgr)</t>
        </is>
      </c>
      <c r="G30" s="30" t="inlineStr">
        <is>
          <t>4.9</t>
        </is>
      </c>
      <c r="H30" s="31" t="inlineStr">
        <is>
          <t>121, Sector 27, Gurugram, Haryana 122009, India</t>
        </is>
      </c>
      <c r="I30" s="26" t="inlineStr"/>
      <c r="J30" s="26" t="inlineStr"/>
      <c r="K30" s="26" t="inlineStr"/>
      <c r="L30" s="31" t="inlineStr"/>
      <c r="M30" s="33" t="inlineStr">
        <is>
          <t>Map</t>
        </is>
      </c>
    </row>
    <row r="31">
      <c r="A31" s="26" t="n">
        <v>27</v>
      </c>
      <c r="B31" s="27" t="inlineStr">
        <is>
          <t>Idarzee Apparel</t>
        </is>
      </c>
      <c r="C31" s="27" t="inlineStr">
        <is>
          <t>service</t>
        </is>
      </c>
      <c r="D31" s="27" t="inlineStr">
        <is>
          <t>Helper, Housekeeping, Security, Office Boy</t>
        </is>
      </c>
      <c r="E31" s="26" t="inlineStr">
        <is>
          <t>098118 16346</t>
        </is>
      </c>
      <c r="F31" s="28" t="inlineStr">
        <is>
          <t>Mobile (owner/mgr)</t>
        </is>
      </c>
      <c r="G31" s="26" t="inlineStr">
        <is>
          <t>4.9</t>
        </is>
      </c>
      <c r="H31" s="27" t="inlineStr">
        <is>
          <t>6210, behind Super Mart-1, DLF Phase IV, Sector 27, Gurugram, Haryana 122009, India</t>
        </is>
      </c>
      <c r="I31" s="26" t="inlineStr"/>
      <c r="J31" s="26" t="inlineStr"/>
      <c r="K31" s="26" t="inlineStr"/>
      <c r="L31" s="27" t="inlineStr"/>
      <c r="M31" s="29" t="inlineStr">
        <is>
          <t>Map</t>
        </is>
      </c>
    </row>
    <row r="32">
      <c r="A32" s="30" t="n">
        <v>28</v>
      </c>
      <c r="B32" s="31" t="inlineStr">
        <is>
          <t>iSprout HQ27</t>
        </is>
      </c>
      <c r="C32" s="31" t="inlineStr">
        <is>
          <t>corporate_office</t>
        </is>
      </c>
      <c r="D32" s="31" t="inlineStr">
        <is>
          <t>Office Boy, Housekeeping, Security, Data Entry</t>
        </is>
      </c>
      <c r="E32" s="30" t="inlineStr">
        <is>
          <t>091548 29582</t>
        </is>
      </c>
      <c r="F32" s="32" t="inlineStr">
        <is>
          <t>Mobile (owner/mgr)</t>
        </is>
      </c>
      <c r="G32" s="30" t="inlineStr">
        <is>
          <t>4.9</t>
        </is>
      </c>
      <c r="H32" s="31" t="inlineStr">
        <is>
          <t>B, 660, Sushant Lok Phase I, Sector 27, Gurugram, Haryana 122009, India</t>
        </is>
      </c>
      <c r="I32" s="26" t="inlineStr"/>
      <c r="J32" s="26" t="inlineStr"/>
      <c r="K32" s="26" t="inlineStr"/>
      <c r="L32" s="31" t="inlineStr"/>
      <c r="M32" s="33" t="inlineStr">
        <is>
          <t>Map</t>
        </is>
      </c>
    </row>
    <row r="33">
      <c r="A33" s="26" t="n">
        <v>29</v>
      </c>
      <c r="B33" s="27" t="inlineStr">
        <is>
          <t>Md Car Battery and Jump Start Fuel Delivery Services</t>
        </is>
      </c>
      <c r="C33" s="27" t="inlineStr">
        <is>
          <t>auto_parts_store</t>
        </is>
      </c>
      <c r="D33" s="27" t="inlineStr">
        <is>
          <t>Store Helper, Housekeeping, Security, Sales Staff</t>
        </is>
      </c>
      <c r="E33" s="26" t="inlineStr">
        <is>
          <t>098713 52170</t>
        </is>
      </c>
      <c r="F33" s="28" t="inlineStr">
        <is>
          <t>Mobile (owner/mgr)</t>
        </is>
      </c>
      <c r="G33" s="26" t="inlineStr">
        <is>
          <t>4.9</t>
        </is>
      </c>
      <c r="H33" s="27" t="inlineStr">
        <is>
          <t>Dlf Ph 4, Sector 27, Hamilton Ct Rd, near REGENCY PARK-2, DLF Phase IV, Gurugram, Haryana 122002, India</t>
        </is>
      </c>
      <c r="I33" s="26" t="inlineStr"/>
      <c r="J33" s="26" t="inlineStr"/>
      <c r="K33" s="26" t="inlineStr"/>
      <c r="L33" s="27" t="inlineStr"/>
      <c r="M33" s="29" t="inlineStr">
        <is>
          <t>Map</t>
        </is>
      </c>
    </row>
    <row r="34">
      <c r="A34" s="30" t="n">
        <v>30</v>
      </c>
      <c r="B34" s="31" t="inlineStr">
        <is>
          <t>Muskaan Dry Cleaners</t>
        </is>
      </c>
      <c r="C34" s="31" t="inlineStr">
        <is>
          <t>laundry</t>
        </is>
      </c>
      <c r="D34" s="31" t="inlineStr">
        <is>
          <t>Helper, Housekeeping, Security, Office Boy</t>
        </is>
      </c>
      <c r="E34" s="30" t="inlineStr">
        <is>
          <t>098914 40483</t>
        </is>
      </c>
      <c r="F34" s="32" t="inlineStr">
        <is>
          <t>Mobile (owner/mgr)</t>
        </is>
      </c>
      <c r="G34" s="30" t="inlineStr">
        <is>
          <t>4.9</t>
        </is>
      </c>
      <c r="H34" s="31" t="inlineStr">
        <is>
          <t>Lgf-29 H ,Sushant Shopping Arcade, B-Block, behind Max Hospital, Block B, Sushant Lok Phase I, Sector 27, Gurugram, Haryana 122009, India</t>
        </is>
      </c>
      <c r="I34" s="26" t="inlineStr"/>
      <c r="J34" s="26" t="inlineStr"/>
      <c r="K34" s="26" t="inlineStr"/>
      <c r="L34" s="31" t="inlineStr"/>
      <c r="M34" s="33" t="inlineStr">
        <is>
          <t>Map</t>
        </is>
      </c>
    </row>
    <row r="35">
      <c r="A35" s="26" t="n">
        <v>31</v>
      </c>
      <c r="B35" s="27" t="inlineStr">
        <is>
          <t>Nova IVF Fertility Center Gurugram - Best IVF Centre in Gurgaon, Haryana</t>
        </is>
      </c>
      <c r="C35" s="27" t="inlineStr">
        <is>
          <t>doctor</t>
        </is>
      </c>
      <c r="D35" s="27" t="inlineStr">
        <is>
          <t>Ward Boy, Housekeeping, Attendant, Security</t>
        </is>
      </c>
      <c r="E35" s="26" t="inlineStr">
        <is>
          <t>080 4447 4652</t>
        </is>
      </c>
      <c r="F35" s="28" t="inlineStr">
        <is>
          <t>Mobile (owner/mgr)</t>
        </is>
      </c>
      <c r="G35" s="26" t="inlineStr">
        <is>
          <t>4.9</t>
        </is>
      </c>
      <c r="H35" s="27" t="inlineStr">
        <is>
          <t>Plot No 522, near Supermarket, Sector 27, Gurugram, Haryana 122009, India</t>
        </is>
      </c>
      <c r="I35" s="26" t="inlineStr"/>
      <c r="J35" s="26" t="inlineStr"/>
      <c r="K35" s="26" t="inlineStr"/>
      <c r="L35" s="27" t="inlineStr"/>
      <c r="M35" s="29" t="inlineStr">
        <is>
          <t>Map</t>
        </is>
      </c>
    </row>
    <row r="36">
      <c r="A36" s="30" t="n">
        <v>32</v>
      </c>
      <c r="B36" s="31" t="inlineStr">
        <is>
          <t>Perfection Creators</t>
        </is>
      </c>
      <c r="C36" s="31" t="inlineStr">
        <is>
          <t>business</t>
        </is>
      </c>
      <c r="D36" s="31" t="inlineStr">
        <is>
          <t>Helper, Housekeeping, Security, Office Boy</t>
        </is>
      </c>
      <c r="E36" s="30" t="inlineStr">
        <is>
          <t>098107 06170</t>
        </is>
      </c>
      <c r="F36" s="32" t="inlineStr">
        <is>
          <t>Mobile (owner/mgr)</t>
        </is>
      </c>
      <c r="G36" s="30" t="inlineStr">
        <is>
          <t>4.9</t>
        </is>
      </c>
      <c r="H36" s="31" t="inlineStr">
        <is>
          <t>114, Sector 27, Gurugram, Haryana 122009, India</t>
        </is>
      </c>
      <c r="I36" s="26" t="inlineStr"/>
      <c r="J36" s="26" t="inlineStr"/>
      <c r="K36" s="26" t="inlineStr"/>
      <c r="L36" s="31" t="inlineStr"/>
      <c r="M36" s="33" t="inlineStr">
        <is>
          <t>Map</t>
        </is>
      </c>
    </row>
    <row r="37">
      <c r="A37" s="26" t="n">
        <v>33</v>
      </c>
      <c r="B37" s="27" t="inlineStr">
        <is>
          <t>PopnCrunch</t>
        </is>
      </c>
      <c r="C37" s="27" t="inlineStr">
        <is>
          <t>food_store</t>
        </is>
      </c>
      <c r="D37" s="27" t="inlineStr">
        <is>
          <t>Kitchen Helper, Cook, Dishwasher, Waiter</t>
        </is>
      </c>
      <c r="E37" s="26" t="inlineStr">
        <is>
          <t>098180 50442</t>
        </is>
      </c>
      <c r="F37" s="28" t="inlineStr">
        <is>
          <t>Mobile (owner/mgr)</t>
        </is>
      </c>
      <c r="G37" s="26" t="inlineStr">
        <is>
          <t>4.9</t>
        </is>
      </c>
      <c r="H37" s="27" t="inlineStr">
        <is>
          <t>B 357A, Sushant Lok Rd, Sushant Lok Phase I, Sector 27, Gurugram, Haryana 122009, India</t>
        </is>
      </c>
      <c r="I37" s="26" t="inlineStr"/>
      <c r="J37" s="26" t="inlineStr"/>
      <c r="K37" s="26" t="inlineStr"/>
      <c r="L37" s="27" t="inlineStr"/>
      <c r="M37" s="29" t="inlineStr">
        <is>
          <t>Map</t>
        </is>
      </c>
    </row>
    <row r="38">
      <c r="A38" s="30" t="n">
        <v>34</v>
      </c>
      <c r="B38" s="31" t="inlineStr">
        <is>
          <t>Rupal Kant - IntuitiveReader717</t>
        </is>
      </c>
      <c r="C38" s="31" t="inlineStr">
        <is>
          <t>astrologer</t>
        </is>
      </c>
      <c r="D38" s="31" t="inlineStr">
        <is>
          <t>Helper, Housekeeping, Security, Office Boy</t>
        </is>
      </c>
      <c r="E38" s="30" t="inlineStr">
        <is>
          <t>097735 80702</t>
        </is>
      </c>
      <c r="F38" s="32" t="inlineStr">
        <is>
          <t>Mobile (owner/mgr)</t>
        </is>
      </c>
      <c r="G38" s="30" t="inlineStr">
        <is>
          <t>4.9</t>
        </is>
      </c>
      <c r="H38" s="31" t="inlineStr">
        <is>
          <t>House No 78, Sector 27, Gurugram, Haryana 122009, India</t>
        </is>
      </c>
      <c r="I38" s="26" t="inlineStr"/>
      <c r="J38" s="26" t="inlineStr"/>
      <c r="K38" s="26" t="inlineStr"/>
      <c r="L38" s="31" t="inlineStr"/>
      <c r="M38" s="33" t="inlineStr">
        <is>
          <t>Map</t>
        </is>
      </c>
    </row>
    <row r="39">
      <c r="A39" s="26" t="n">
        <v>35</v>
      </c>
      <c r="B39" s="27" t="inlineStr">
        <is>
          <t>Sadhyog - Isha Hatha Yoga Center Gurgaon</t>
        </is>
      </c>
      <c r="C39" s="27" t="inlineStr">
        <is>
          <t>yoga_studio</t>
        </is>
      </c>
      <c r="D39" s="27" t="inlineStr">
        <is>
          <t>Trainer, Housekeeping, Front Desk</t>
        </is>
      </c>
      <c r="E39" s="26" t="inlineStr">
        <is>
          <t>081787 48463</t>
        </is>
      </c>
      <c r="F39" s="28" t="inlineStr">
        <is>
          <t>Mobile (owner/mgr)</t>
        </is>
      </c>
      <c r="G39" s="26" t="inlineStr">
        <is>
          <t>4.9</t>
        </is>
      </c>
      <c r="H39" s="27" t="inlineStr">
        <is>
          <t>Plot No. 489, Sector 27, Gurugram, Haryana 122009, India</t>
        </is>
      </c>
      <c r="I39" s="26" t="inlineStr"/>
      <c r="J39" s="26" t="inlineStr"/>
      <c r="K39" s="26" t="inlineStr"/>
      <c r="L39" s="27" t="inlineStr"/>
      <c r="M39" s="29" t="inlineStr">
        <is>
          <t>Map</t>
        </is>
      </c>
    </row>
    <row r="40">
      <c r="A40" s="30" t="n">
        <v>36</v>
      </c>
      <c r="B40" s="31" t="inlineStr">
        <is>
          <t>Say PC Enterprises</t>
        </is>
      </c>
      <c r="C40" s="31" t="inlineStr">
        <is>
          <t>electronics_store</t>
        </is>
      </c>
      <c r="D40" s="31" t="inlineStr">
        <is>
          <t>Store Helper, Housekeeping, Security, Sales Staff</t>
        </is>
      </c>
      <c r="E40" s="30" t="inlineStr">
        <is>
          <t>097111 11454</t>
        </is>
      </c>
      <c r="F40" s="32" t="inlineStr">
        <is>
          <t>Mobile (owner/mgr)</t>
        </is>
      </c>
      <c r="G40" s="30" t="inlineStr">
        <is>
          <t>4.9</t>
        </is>
      </c>
      <c r="H40" s="31" t="inlineStr">
        <is>
          <t>121, near Community Centre DLF City Phase I., Sector 27, Gurugram, Haryana 122009, India</t>
        </is>
      </c>
      <c r="I40" s="26" t="inlineStr"/>
      <c r="J40" s="26" t="inlineStr"/>
      <c r="K40" s="26" t="inlineStr"/>
      <c r="L40" s="31" t="inlineStr"/>
      <c r="M40" s="33" t="inlineStr">
        <is>
          <t>Map</t>
        </is>
      </c>
    </row>
    <row r="41">
      <c r="A41" s="26" t="n">
        <v>37</v>
      </c>
      <c r="B41" s="27" t="inlineStr">
        <is>
          <t>Swar Kala Sangam | Music Academy</t>
        </is>
      </c>
      <c r="C41" s="27" t="inlineStr">
        <is>
          <t>educational_institution</t>
        </is>
      </c>
      <c r="D41" s="27" t="inlineStr">
        <is>
          <t>Peon, Housekeeping, Security, Attendant</t>
        </is>
      </c>
      <c r="E41" s="26" t="inlineStr">
        <is>
          <t>095608 83339</t>
        </is>
      </c>
      <c r="F41" s="28" t="inlineStr">
        <is>
          <t>Mobile (owner/mgr)</t>
        </is>
      </c>
      <c r="G41" s="26" t="inlineStr">
        <is>
          <t>4.9</t>
        </is>
      </c>
      <c r="H41" s="27" t="inlineStr">
        <is>
          <t>House no. 491, Ground floor, near Bharat Gas Godam, Sector 27, Gurugram, Haryana 122009, India</t>
        </is>
      </c>
      <c r="I41" s="26" t="inlineStr"/>
      <c r="J41" s="26" t="inlineStr"/>
      <c r="K41" s="26" t="inlineStr"/>
      <c r="L41" s="27" t="inlineStr"/>
      <c r="M41" s="29" t="inlineStr">
        <is>
          <t>Map</t>
        </is>
      </c>
    </row>
    <row r="42">
      <c r="A42" s="30" t="n">
        <v>38</v>
      </c>
      <c r="B42" s="31" t="inlineStr">
        <is>
          <t>AKU'S - The Burger Co. | HQ27, Gurugram</t>
        </is>
      </c>
      <c r="C42" s="31" t="inlineStr">
        <is>
          <t>hamburger_restaurant</t>
        </is>
      </c>
      <c r="D42" s="31" t="inlineStr">
        <is>
          <t>Kitchen Helper, Cook, Dishwasher, Waiter</t>
        </is>
      </c>
      <c r="E42" s="30" t="inlineStr">
        <is>
          <t>096675 19279</t>
        </is>
      </c>
      <c r="F42" s="32" t="inlineStr">
        <is>
          <t>Mobile (owner/mgr)</t>
        </is>
      </c>
      <c r="G42" s="30" t="inlineStr">
        <is>
          <t>4.8</t>
        </is>
      </c>
      <c r="H42" s="31" t="inlineStr">
        <is>
          <t>Showroom No 10, HQ27 - The Headquarters, B - 660, Sushant Lok Phase I, Sector 27, Gurugram, Haryana 122009, India</t>
        </is>
      </c>
      <c r="I42" s="26" t="inlineStr"/>
      <c r="J42" s="26" t="inlineStr"/>
      <c r="K42" s="26" t="inlineStr"/>
      <c r="L42" s="31" t="inlineStr"/>
      <c r="M42" s="33" t="inlineStr">
        <is>
          <t>Map</t>
        </is>
      </c>
    </row>
    <row r="43">
      <c r="A43" s="26" t="n">
        <v>39</v>
      </c>
      <c r="B43" s="27" t="inlineStr">
        <is>
          <t>B One Premium Thai Spa Sector 27 DLF Phase 1 Gurugram</t>
        </is>
      </c>
      <c r="C43" s="27" t="inlineStr">
        <is>
          <t>massage_spa</t>
        </is>
      </c>
      <c r="D43" s="27" t="inlineStr">
        <is>
          <t>Beautician, Helper, Receptionist, Cleaner</t>
        </is>
      </c>
      <c r="E43" s="26" t="inlineStr">
        <is>
          <t>088267 88480</t>
        </is>
      </c>
      <c r="F43" s="28" t="inlineStr">
        <is>
          <t>Mobile (owner/mgr)</t>
        </is>
      </c>
      <c r="G43" s="26" t="inlineStr">
        <is>
          <t>4.8</t>
        </is>
      </c>
      <c r="H43" s="27" t="inlineStr">
        <is>
          <t>2nd Floor, Rao Mohar Singh Complex, Golf Course Rd, DLF Phase 1, Sector 27, Gurugram, Haryana 122009, India</t>
        </is>
      </c>
      <c r="I43" s="26" t="inlineStr"/>
      <c r="J43" s="26" t="inlineStr"/>
      <c r="K43" s="26" t="inlineStr"/>
      <c r="L43" s="27" t="inlineStr"/>
      <c r="M43" s="29" t="inlineStr">
        <is>
          <t>Map</t>
        </is>
      </c>
    </row>
    <row r="44">
      <c r="A44" s="30" t="n">
        <v>40</v>
      </c>
      <c r="B44" s="31" t="inlineStr">
        <is>
          <t>El Diablo Sauces</t>
        </is>
      </c>
      <c r="C44" s="31" t="inlineStr">
        <is>
          <t>supplier</t>
        </is>
      </c>
      <c r="D44" s="31" t="inlineStr">
        <is>
          <t>Helper, Housekeeping, Security, Office Boy</t>
        </is>
      </c>
      <c r="E44" s="30" t="inlineStr">
        <is>
          <t>098993 35530</t>
        </is>
      </c>
      <c r="F44" s="32" t="inlineStr">
        <is>
          <t>Mobile (owner/mgr)</t>
        </is>
      </c>
      <c r="G44" s="30" t="inlineStr">
        <is>
          <t>4.8</t>
        </is>
      </c>
      <c r="H44" s="31" t="inlineStr">
        <is>
          <t>C 191, Sushant Lok Phase I, Sector 27, Gurugram, Haryana 122009, India</t>
        </is>
      </c>
      <c r="I44" s="26" t="inlineStr"/>
      <c r="J44" s="26" t="inlineStr"/>
      <c r="K44" s="26" t="inlineStr"/>
      <c r="L44" s="31" t="inlineStr"/>
      <c r="M44" s="33" t="inlineStr">
        <is>
          <t>Map</t>
        </is>
      </c>
    </row>
    <row r="45">
      <c r="A45" s="26" t="n">
        <v>41</v>
      </c>
      <c r="B45" s="27" t="inlineStr">
        <is>
          <t>Hair And Makeup By Yashika</t>
        </is>
      </c>
      <c r="C45" s="27" t="inlineStr">
        <is>
          <t>makeup_artist</t>
        </is>
      </c>
      <c r="D45" s="27" t="inlineStr">
        <is>
          <t>Helper, Housekeeping, Security, Office Boy</t>
        </is>
      </c>
      <c r="E45" s="26" t="inlineStr">
        <is>
          <t>099906 28329</t>
        </is>
      </c>
      <c r="F45" s="28" t="inlineStr">
        <is>
          <t>Mobile (owner/mgr)</t>
        </is>
      </c>
      <c r="G45" s="26" t="inlineStr">
        <is>
          <t>4.8</t>
        </is>
      </c>
      <c r="H45" s="27" t="inlineStr">
        <is>
          <t>Sector 27 Basement, 541, near Golf Course Road, Sector 27, Gurugram, Haryana 122009, India</t>
        </is>
      </c>
      <c r="I45" s="26" t="inlineStr"/>
      <c r="J45" s="26" t="inlineStr"/>
      <c r="K45" s="26" t="inlineStr"/>
      <c r="L45" s="27" t="inlineStr"/>
      <c r="M45" s="29" t="inlineStr">
        <is>
          <t>Map</t>
        </is>
      </c>
    </row>
    <row r="46">
      <c r="A46" s="30" t="n">
        <v>42</v>
      </c>
      <c r="B46" s="31" t="inlineStr">
        <is>
          <t>Karim's Sushant Lok - Original From Delhi 6</t>
        </is>
      </c>
      <c r="C46" s="31" t="inlineStr">
        <is>
          <t>north_indian_restaurant</t>
        </is>
      </c>
      <c r="D46" s="31" t="inlineStr">
        <is>
          <t>Kitchen Helper, Cook, Dishwasher, Waiter</t>
        </is>
      </c>
      <c r="E46" s="30" t="inlineStr">
        <is>
          <t>096549 02020</t>
        </is>
      </c>
      <c r="F46" s="32" t="inlineStr">
        <is>
          <t>Mobile (owner/mgr)</t>
        </is>
      </c>
      <c r="G46" s="30" t="inlineStr">
        <is>
          <t>4.8</t>
        </is>
      </c>
      <c r="H46" s="31" t="inlineStr">
        <is>
          <t>B728, Santosh Plaza, Sushant Lok Phase I, Sector 27, Gurugram, Haryana 122002, India</t>
        </is>
      </c>
      <c r="I46" s="26" t="inlineStr"/>
      <c r="J46" s="26" t="inlineStr"/>
      <c r="K46" s="26" t="inlineStr"/>
      <c r="L46" s="31" t="inlineStr"/>
      <c r="M46" s="33" t="inlineStr">
        <is>
          <t>Map</t>
        </is>
      </c>
    </row>
    <row r="47">
      <c r="A47" s="26" t="n">
        <v>43</v>
      </c>
      <c r="B47" s="27" t="inlineStr">
        <is>
          <t>Threads Physio | Best Physiotherapist in Gurgaon | Sports Physio &amp; Rehab | ACL Surgery Specialist</t>
        </is>
      </c>
      <c r="C47" s="27" t="inlineStr">
        <is>
          <t>physiotherapist</t>
        </is>
      </c>
      <c r="D47" s="27" t="inlineStr">
        <is>
          <t>Ward Boy, Housekeeping, Attendant, Security</t>
        </is>
      </c>
      <c r="E47" s="26" t="inlineStr">
        <is>
          <t>093101 38022</t>
        </is>
      </c>
      <c r="F47" s="28" t="inlineStr">
        <is>
          <t>Mobile (owner/mgr)</t>
        </is>
      </c>
      <c r="G47" s="26" t="inlineStr">
        <is>
          <t>4.8</t>
        </is>
      </c>
      <c r="H47" s="27" t="inlineStr">
        <is>
          <t>F, 10/4, Golf Course Rd, DLF Phase 1, Sector 27, Gurugram, Haryana 122001, India</t>
        </is>
      </c>
      <c r="I47" s="26" t="inlineStr"/>
      <c r="J47" s="26" t="inlineStr"/>
      <c r="K47" s="26" t="inlineStr"/>
      <c r="L47" s="27" t="inlineStr"/>
      <c r="M47" s="29" t="inlineStr">
        <is>
          <t>Map</t>
        </is>
      </c>
    </row>
    <row r="48">
      <c r="A48" s="30" t="n">
        <v>44</v>
      </c>
      <c r="B48" s="31" t="inlineStr">
        <is>
          <t>गंगा नर्सरी ऑनलाइन</t>
        </is>
      </c>
      <c r="C48" s="31" t="inlineStr">
        <is>
          <t>wholesaler</t>
        </is>
      </c>
      <c r="D48" s="31" t="inlineStr">
        <is>
          <t>Helper, Housekeeping, Security, Office Boy</t>
        </is>
      </c>
      <c r="E48" s="30" t="inlineStr">
        <is>
          <t>085880 06309</t>
        </is>
      </c>
      <c r="F48" s="32" t="inlineStr">
        <is>
          <t>Mobile (owner/mgr)</t>
        </is>
      </c>
      <c r="G48" s="30" t="inlineStr">
        <is>
          <t>4.8</t>
        </is>
      </c>
      <c r="H48" s="31" t="inlineStr">
        <is>
          <t>H. 522, Main Rd, Supermart-1, DLF Phase IV, Sector 27, Gurugram, Haryana 122009, India</t>
        </is>
      </c>
      <c r="I48" s="26" t="inlineStr"/>
      <c r="J48" s="26" t="inlineStr"/>
      <c r="K48" s="26" t="inlineStr"/>
      <c r="L48" s="31" t="inlineStr"/>
      <c r="M48" s="33" t="inlineStr">
        <is>
          <t>Map</t>
        </is>
      </c>
    </row>
    <row r="49">
      <c r="A49" s="26" t="n">
        <v>45</v>
      </c>
      <c r="B49" s="27" t="inlineStr">
        <is>
          <t>Dr Amit Bhasin</t>
        </is>
      </c>
      <c r="C49" s="27" t="inlineStr">
        <is>
          <t>doctor</t>
        </is>
      </c>
      <c r="D49" s="27" t="inlineStr">
        <is>
          <t>Ward Boy, Housekeeping, Attendant, Security</t>
        </is>
      </c>
      <c r="E49" s="26" t="inlineStr">
        <is>
          <t>085273 36665</t>
        </is>
      </c>
      <c r="F49" s="28" t="inlineStr">
        <is>
          <t>Mobile (owner/mgr)</t>
        </is>
      </c>
      <c r="G49" s="26" t="inlineStr">
        <is>
          <t>4.7</t>
        </is>
      </c>
      <c r="H49" s="27" t="inlineStr">
        <is>
          <t>Prive Skin Clinic, 6101, near Super Mart 1, DLF Phase IV, Sector 27, Gurugram, Haryana 122009, India</t>
        </is>
      </c>
      <c r="I49" s="26" t="inlineStr"/>
      <c r="J49" s="26" t="inlineStr"/>
      <c r="K49" s="26" t="inlineStr"/>
      <c r="L49" s="27" t="inlineStr"/>
      <c r="M49" s="29" t="inlineStr">
        <is>
          <t>Map</t>
        </is>
      </c>
    </row>
    <row r="50">
      <c r="A50" s="30" t="n">
        <v>46</v>
      </c>
      <c r="B50" s="31" t="inlineStr">
        <is>
          <t>Plan B Luxe Spa</t>
        </is>
      </c>
      <c r="C50" s="31" t="inlineStr">
        <is>
          <t>spa</t>
        </is>
      </c>
      <c r="D50" s="31" t="inlineStr">
        <is>
          <t>Beautician, Helper, Receptionist, Cleaner</t>
        </is>
      </c>
      <c r="E50" s="30" t="inlineStr">
        <is>
          <t>099580 43330</t>
        </is>
      </c>
      <c r="F50" s="32" t="inlineStr">
        <is>
          <t>Mobile (owner/mgr)</t>
        </is>
      </c>
      <c r="G50" s="30" t="inlineStr">
        <is>
          <t>4.7</t>
        </is>
      </c>
      <c r="H50" s="31" t="inlineStr">
        <is>
          <t>1st Floor, Golf Course Rd, above 3M Care Servies On, DLF Phase 1, Sector 27, Gurugram, Haryana 122009, India</t>
        </is>
      </c>
      <c r="I50" s="26" t="inlineStr"/>
      <c r="J50" s="26" t="inlineStr"/>
      <c r="K50" s="26" t="inlineStr"/>
      <c r="L50" s="31" t="inlineStr"/>
      <c r="M50" s="33" t="inlineStr">
        <is>
          <t>Map</t>
        </is>
      </c>
    </row>
    <row r="51">
      <c r="A51" s="26" t="n">
        <v>47</v>
      </c>
      <c r="B51" s="27" t="inlineStr">
        <is>
          <t>White Gold Massage Spa</t>
        </is>
      </c>
      <c r="C51" s="27" t="inlineStr">
        <is>
          <t>spa</t>
        </is>
      </c>
      <c r="D51" s="27" t="inlineStr">
        <is>
          <t>Beautician, Helper, Receptionist, Cleaner</t>
        </is>
      </c>
      <c r="E51" s="26" t="inlineStr">
        <is>
          <t>073574 10014</t>
        </is>
      </c>
      <c r="F51" s="28" t="inlineStr">
        <is>
          <t>Mobile (owner/mgr)</t>
        </is>
      </c>
      <c r="G51" s="26" t="inlineStr">
        <is>
          <t>4.7</t>
        </is>
      </c>
      <c r="H51" s="27" t="inlineStr">
        <is>
          <t>F 11 Ln, Golf Course Rd, near Jalsa Restaurant, Sector 27, Gurugram, Haryana 122009, India</t>
        </is>
      </c>
      <c r="I51" s="26" t="inlineStr"/>
      <c r="J51" s="26" t="inlineStr"/>
      <c r="K51" s="26" t="inlineStr"/>
      <c r="L51" s="27" t="inlineStr"/>
      <c r="M51" s="29" t="inlineStr">
        <is>
          <t>Map</t>
        </is>
      </c>
    </row>
    <row r="52">
      <c r="A52" s="30" t="n">
        <v>48</v>
      </c>
      <c r="B52" s="31" t="inlineStr">
        <is>
          <t>FIT GENERATION GYM</t>
        </is>
      </c>
      <c r="C52" s="31" t="inlineStr">
        <is>
          <t>gym</t>
        </is>
      </c>
      <c r="D52" s="31" t="inlineStr">
        <is>
          <t>Trainer, Housekeeping, Front Desk</t>
        </is>
      </c>
      <c r="E52" s="30" t="inlineStr">
        <is>
          <t>099998 91834</t>
        </is>
      </c>
      <c r="F52" s="32" t="inlineStr">
        <is>
          <t>Mobile (owner/mgr)</t>
        </is>
      </c>
      <c r="G52" s="30" t="inlineStr">
        <is>
          <t>4.6</t>
        </is>
      </c>
      <c r="H52" s="31" t="inlineStr">
        <is>
          <t>basement, Plot- 123, Sector 27, Gurugram, Haryana 122009, India</t>
        </is>
      </c>
      <c r="I52" s="26" t="inlineStr"/>
      <c r="J52" s="26" t="inlineStr"/>
      <c r="K52" s="26" t="inlineStr"/>
      <c r="L52" s="31" t="inlineStr"/>
      <c r="M52" s="33" t="inlineStr">
        <is>
          <t>Map</t>
        </is>
      </c>
    </row>
    <row r="53">
      <c r="A53" s="26" t="n">
        <v>49</v>
      </c>
      <c r="B53" s="27" t="inlineStr">
        <is>
          <t>NOVY</t>
        </is>
      </c>
      <c r="C53" s="27" t="inlineStr">
        <is>
          <t>fine_dining_restaurant</t>
        </is>
      </c>
      <c r="D53" s="27" t="inlineStr">
        <is>
          <t>Kitchen Helper, Cook, Dishwasher, Waiter</t>
        </is>
      </c>
      <c r="E53" s="26" t="inlineStr">
        <is>
          <t>095997 11003</t>
        </is>
      </c>
      <c r="F53" s="28" t="inlineStr">
        <is>
          <t>Mobile (owner/mgr)</t>
        </is>
      </c>
      <c r="G53" s="26" t="inlineStr">
        <is>
          <t>4.6</t>
        </is>
      </c>
      <c r="H53" s="27" t="inlineStr">
        <is>
          <t>8, HQ27 The Headquarters, Sector 27, Sector 43, Gurugram, Haryana 122009, India</t>
        </is>
      </c>
      <c r="I53" s="26" t="inlineStr"/>
      <c r="J53" s="26" t="inlineStr"/>
      <c r="K53" s="26" t="inlineStr"/>
      <c r="L53" s="27" t="inlineStr"/>
      <c r="M53" s="29" t="inlineStr">
        <is>
          <t>Map</t>
        </is>
      </c>
    </row>
    <row r="54">
      <c r="A54" s="30" t="n">
        <v>50</v>
      </c>
      <c r="B54" s="31" t="inlineStr">
        <is>
          <t>Varun Attri | Hair | Beauty | Unisex Salon in Gurugram</t>
        </is>
      </c>
      <c r="C54" s="31" t="inlineStr">
        <is>
          <t>beauty_salon</t>
        </is>
      </c>
      <c r="D54" s="31" t="inlineStr">
        <is>
          <t>Beautician, Helper, Receptionist, Cleaner</t>
        </is>
      </c>
      <c r="E54" s="30" t="inlineStr">
        <is>
          <t>085888 57572</t>
        </is>
      </c>
      <c r="F54" s="32" t="inlineStr">
        <is>
          <t>Mobile (owner/mgr)</t>
        </is>
      </c>
      <c r="G54" s="30" t="inlineStr">
        <is>
          <t>4.6</t>
        </is>
      </c>
      <c r="H54" s="31" t="inlineStr">
        <is>
          <t>F-10/4, Golf Course Rd, DLF Phase 1, Sector 27, Gurugram, Haryana 122009, India</t>
        </is>
      </c>
      <c r="I54" s="26" t="inlineStr"/>
      <c r="J54" s="26" t="inlineStr"/>
      <c r="K54" s="26" t="inlineStr"/>
      <c r="L54" s="31" t="inlineStr"/>
      <c r="M54" s="33" t="inlineStr">
        <is>
          <t>Map</t>
        </is>
      </c>
    </row>
    <row r="55">
      <c r="A55" s="26" t="n">
        <v>51</v>
      </c>
      <c r="B55" s="27" t="inlineStr">
        <is>
          <t>Galleria Inn</t>
        </is>
      </c>
      <c r="C55" s="27" t="inlineStr">
        <is>
          <t>inn</t>
        </is>
      </c>
      <c r="D55" s="27" t="inlineStr">
        <is>
          <t>Helper, Housekeeping, Security, Office Boy</t>
        </is>
      </c>
      <c r="E55" s="26" t="inlineStr">
        <is>
          <t>096676 39040</t>
        </is>
      </c>
      <c r="F55" s="28" t="inlineStr">
        <is>
          <t>Mobile (owner/mgr)</t>
        </is>
      </c>
      <c r="G55" s="26" t="inlineStr">
        <is>
          <t>4.5</t>
        </is>
      </c>
      <c r="H55" s="27" t="inlineStr">
        <is>
          <t>4308, 4308, near Galleria Market, Galleria Market, Sector 28, DLF Phase IV, Sector 27, Gurugram, Haryana 122009, India</t>
        </is>
      </c>
      <c r="I55" s="26" t="inlineStr"/>
      <c r="J55" s="26" t="inlineStr"/>
      <c r="K55" s="26" t="inlineStr"/>
      <c r="L55" s="27" t="inlineStr"/>
      <c r="M55" s="29" t="inlineStr">
        <is>
          <t>Map</t>
        </is>
      </c>
    </row>
    <row r="56">
      <c r="A56" s="30" t="n">
        <v>52</v>
      </c>
      <c r="B56" s="31" t="inlineStr">
        <is>
          <t>Zestnest hospitality private limited</t>
        </is>
      </c>
      <c r="C56" s="31" t="inlineStr">
        <is>
          <t>hotel</t>
        </is>
      </c>
      <c r="D56" s="31" t="inlineStr">
        <is>
          <t>Housekeeping, Room Boy, Kitchen Helper, Front Desk</t>
        </is>
      </c>
      <c r="E56" s="30" t="inlineStr">
        <is>
          <t>085274 25992</t>
        </is>
      </c>
      <c r="F56" s="32" t="inlineStr">
        <is>
          <t>Mobile (owner/mgr)</t>
        </is>
      </c>
      <c r="G56" s="30" t="inlineStr">
        <is>
          <t>4.5</t>
        </is>
      </c>
      <c r="H56" s="31" t="inlineStr">
        <is>
          <t>Sector 27, Gurugram, Haryana 122001, India</t>
        </is>
      </c>
      <c r="I56" s="26" t="inlineStr"/>
      <c r="J56" s="26" t="inlineStr"/>
      <c r="K56" s="26" t="inlineStr"/>
      <c r="L56" s="31" t="inlineStr"/>
      <c r="M56" s="33" t="inlineStr">
        <is>
          <t>Map</t>
        </is>
      </c>
    </row>
    <row r="57">
      <c r="A57" s="26" t="n">
        <v>53</v>
      </c>
      <c r="B57" s="27" t="inlineStr">
        <is>
          <t>Baan suan thai spa | Spa in dlf phase 1</t>
        </is>
      </c>
      <c r="C57" s="27" t="inlineStr">
        <is>
          <t>spa</t>
        </is>
      </c>
      <c r="D57" s="27" t="inlineStr">
        <is>
          <t>Beautician, Helper, Receptionist, Cleaner</t>
        </is>
      </c>
      <c r="E57" s="26" t="inlineStr">
        <is>
          <t>097739 55065</t>
        </is>
      </c>
      <c r="F57" s="28" t="inlineStr">
        <is>
          <t>Mobile (owner/mgr)</t>
        </is>
      </c>
      <c r="G57" s="26" t="inlineStr">
        <is>
          <t>4.4</t>
        </is>
      </c>
      <c r="H57" s="27" t="inlineStr">
        <is>
          <t>2nd floor, Rao Mohar Singh Complex, F11, Golf Crse Rd, above 3m car care, DLF Phase 1, Sector 27, Gurugram, Haryana 122009, India</t>
        </is>
      </c>
      <c r="I57" s="26" t="inlineStr"/>
      <c r="J57" s="26" t="inlineStr"/>
      <c r="K57" s="26" t="inlineStr"/>
      <c r="L57" s="27" t="inlineStr"/>
      <c r="M57" s="29" t="inlineStr">
        <is>
          <t>Map</t>
        </is>
      </c>
    </row>
    <row r="58">
      <c r="A58" s="30" t="n">
        <v>54</v>
      </c>
      <c r="B58" s="31" t="inlineStr">
        <is>
          <t>STEPiNN Ess Kay Ess Villa</t>
        </is>
      </c>
      <c r="C58" s="31" t="inlineStr">
        <is>
          <t>guest_house</t>
        </is>
      </c>
      <c r="D58" s="31" t="inlineStr">
        <is>
          <t>Housekeeping, Room Boy, Kitchen Helper, Front Desk</t>
        </is>
      </c>
      <c r="E58" s="30" t="inlineStr">
        <is>
          <t>099718 23335</t>
        </is>
      </c>
      <c r="F58" s="32" t="inlineStr">
        <is>
          <t>Mobile (owner/mgr)</t>
        </is>
      </c>
      <c r="G58" s="30" t="inlineStr">
        <is>
          <t>4.4</t>
        </is>
      </c>
      <c r="H58" s="31" t="inlineStr">
        <is>
          <t>F-13/13, DLF Phase 1, Sector 27, Gurugram, Haryana 122002, India</t>
        </is>
      </c>
      <c r="I58" s="26" t="inlineStr"/>
      <c r="J58" s="26" t="inlineStr"/>
      <c r="K58" s="26" t="inlineStr"/>
      <c r="L58" s="31" t="inlineStr"/>
      <c r="M58" s="33" t="inlineStr">
        <is>
          <t>Map</t>
        </is>
      </c>
    </row>
    <row r="59">
      <c r="A59" s="26" t="n">
        <v>55</v>
      </c>
      <c r="B59" s="27" t="inlineStr">
        <is>
          <t>PEHLE CHAI</t>
        </is>
      </c>
      <c r="C59" s="27" t="inlineStr">
        <is>
          <t>restaurant</t>
        </is>
      </c>
      <c r="D59" s="27" t="inlineStr">
        <is>
          <t>Kitchen Helper, Cook, Dishwasher, Waiter</t>
        </is>
      </c>
      <c r="E59" s="26" t="inlineStr">
        <is>
          <t>074289 08282</t>
        </is>
      </c>
      <c r="F59" s="28" t="inlineStr">
        <is>
          <t>Mobile (owner/mgr)</t>
        </is>
      </c>
      <c r="G59" s="26" t="inlineStr">
        <is>
          <t>4.3</t>
        </is>
      </c>
      <c r="H59" s="27" t="inlineStr">
        <is>
          <t>PLOT NO 728, SHOP NO 1, GROUND FLOOR, SANTOSH PLAZA, 2 &amp; 3, Sushant Lok Phase I, Sector 27, Gurugram, Haryana 122001, India</t>
        </is>
      </c>
      <c r="I59" s="26" t="inlineStr"/>
      <c r="J59" s="26" t="inlineStr"/>
      <c r="K59" s="26" t="inlineStr"/>
      <c r="L59" s="27" t="inlineStr"/>
      <c r="M59" s="29" t="inlineStr">
        <is>
          <t>Map</t>
        </is>
      </c>
    </row>
    <row r="60">
      <c r="A60" s="30" t="n">
        <v>56</v>
      </c>
      <c r="B60" s="31" t="inlineStr">
        <is>
          <t>eFiling Portal</t>
        </is>
      </c>
      <c r="C60" s="31" t="inlineStr">
        <is>
          <t>consultant</t>
        </is>
      </c>
      <c r="D60" s="31" t="inlineStr">
        <is>
          <t>Office Boy, Housekeeping, Security, Data Entry</t>
        </is>
      </c>
      <c r="E60" s="30" t="inlineStr">
        <is>
          <t>095552 47000</t>
        </is>
      </c>
      <c r="F60" s="32" t="inlineStr">
        <is>
          <t>Mobile (owner/mgr)</t>
        </is>
      </c>
      <c r="G60" s="30" t="inlineStr">
        <is>
          <t>4.2</t>
        </is>
      </c>
      <c r="H60" s="31" t="inlineStr">
        <is>
          <t>509 Sector 27, Sector 27, Gurugram, Haryana 122009, India</t>
        </is>
      </c>
      <c r="I60" s="26" t="inlineStr"/>
      <c r="J60" s="26" t="inlineStr"/>
      <c r="K60" s="26" t="inlineStr"/>
      <c r="L60" s="31" t="inlineStr"/>
      <c r="M60" s="33" t="inlineStr">
        <is>
          <t>Map</t>
        </is>
      </c>
    </row>
    <row r="61">
      <c r="A61" s="26" t="n">
        <v>57</v>
      </c>
      <c r="B61" s="27" t="inlineStr">
        <is>
          <t>Gas Stove Service Center</t>
        </is>
      </c>
      <c r="C61" s="27" t="inlineStr">
        <is>
          <t>store</t>
        </is>
      </c>
      <c r="D61" s="27" t="inlineStr">
        <is>
          <t>Store Helper, Housekeeping, Security, Sales Staff</t>
        </is>
      </c>
      <c r="E61" s="26" t="inlineStr">
        <is>
          <t>096434 53991</t>
        </is>
      </c>
      <c r="F61" s="28" t="inlineStr">
        <is>
          <t>Mobile (owner/mgr)</t>
        </is>
      </c>
      <c r="G61" s="26" t="inlineStr">
        <is>
          <t>4.2</t>
        </is>
      </c>
      <c r="H61" s="27" t="inlineStr">
        <is>
          <t>Office, Jan Pratinidhi, Sector 28, Chakkarpur, Sector 27, Gurugram, Haryana 122009, India</t>
        </is>
      </c>
      <c r="I61" s="26" t="inlineStr"/>
      <c r="J61" s="26" t="inlineStr"/>
      <c r="K61" s="26" t="inlineStr"/>
      <c r="L61" s="27" t="inlineStr"/>
      <c r="M61" s="29" t="inlineStr">
        <is>
          <t>Map</t>
        </is>
      </c>
    </row>
    <row r="62">
      <c r="A62" s="30" t="n">
        <v>58</v>
      </c>
      <c r="B62" s="31" t="inlineStr">
        <is>
          <t>NRI Estate Agents &amp; Promoters</t>
        </is>
      </c>
      <c r="C62" s="31" t="inlineStr">
        <is>
          <t>real_estate_agency</t>
        </is>
      </c>
      <c r="D62" s="31" t="inlineStr">
        <is>
          <t>Office Boy, Housekeeping, Security, Data Entry</t>
        </is>
      </c>
      <c r="E62" s="30" t="inlineStr">
        <is>
          <t>098100 45333</t>
        </is>
      </c>
      <c r="F62" s="32" t="inlineStr">
        <is>
          <t>Mobile (owner/mgr)</t>
        </is>
      </c>
      <c r="G62" s="30" t="inlineStr">
        <is>
          <t>4.2</t>
        </is>
      </c>
      <c r="H62" s="31" t="inlineStr">
        <is>
          <t>B-658 658, Sushant Lok Phase I, Sector 27, Gurugram, Haryana 122009, India</t>
        </is>
      </c>
      <c r="I62" s="26" t="inlineStr"/>
      <c r="J62" s="26" t="inlineStr"/>
      <c r="K62" s="26" t="inlineStr"/>
      <c r="L62" s="31" t="inlineStr"/>
      <c r="M62" s="33" t="inlineStr">
        <is>
          <t>Map</t>
        </is>
      </c>
    </row>
    <row r="63">
      <c r="A63" s="26" t="n">
        <v>59</v>
      </c>
      <c r="B63" s="27" t="inlineStr">
        <is>
          <t>ISAAC Luxe – Sector 27, Gurugram</t>
        </is>
      </c>
      <c r="C63" s="27" t="inlineStr">
        <is>
          <t>skin_care_clinic</t>
        </is>
      </c>
      <c r="D63" s="27" t="inlineStr">
        <is>
          <t>Ward Boy, Housekeeping, Attendant, Security</t>
        </is>
      </c>
      <c r="E63" s="26" t="inlineStr">
        <is>
          <t>080 4230 3500</t>
        </is>
      </c>
      <c r="F63" s="28" t="inlineStr">
        <is>
          <t>Mobile (owner/mgr)</t>
        </is>
      </c>
      <c r="G63" s="26" t="inlineStr">
        <is>
          <t>4.1</t>
        </is>
      </c>
      <c r="H63" s="27" t="inlineStr">
        <is>
          <t>F37V+QPG, Sector 27, Gurugram, Haryana 122001, India</t>
        </is>
      </c>
      <c r="I63" s="26" t="inlineStr"/>
      <c r="J63" s="26" t="inlineStr"/>
      <c r="K63" s="26" t="inlineStr"/>
      <c r="L63" s="27" t="inlineStr"/>
      <c r="M63" s="29" t="inlineStr">
        <is>
          <t>Map</t>
        </is>
      </c>
    </row>
    <row r="64">
      <c r="A64" s="30" t="n">
        <v>60</v>
      </c>
      <c r="B64" s="31" t="inlineStr">
        <is>
          <t>NM Realtors &amp; Real Estate Consultant</t>
        </is>
      </c>
      <c r="C64" s="31" t="inlineStr">
        <is>
          <t>service</t>
        </is>
      </c>
      <c r="D64" s="31" t="inlineStr">
        <is>
          <t>Office Boy, Housekeeping, Security, Data Entry</t>
        </is>
      </c>
      <c r="E64" s="30" t="inlineStr">
        <is>
          <t>098712 25624</t>
        </is>
      </c>
      <c r="F64" s="32" t="inlineStr">
        <is>
          <t>Mobile (owner/mgr)</t>
        </is>
      </c>
      <c r="G64" s="30" t="inlineStr">
        <is>
          <t>4</t>
        </is>
      </c>
      <c r="H64" s="31" t="inlineStr">
        <is>
          <t>GF E-142 Sushant Shopping Arcade, Sushant Lok Phase I, Sector-27, Gurugram, Haryana 122009, India</t>
        </is>
      </c>
      <c r="I64" s="26" t="inlineStr"/>
      <c r="J64" s="26" t="inlineStr"/>
      <c r="K64" s="26" t="inlineStr"/>
      <c r="L64" s="31" t="inlineStr"/>
      <c r="M64" s="33" t="inlineStr">
        <is>
          <t>Map</t>
        </is>
      </c>
    </row>
    <row r="65">
      <c r="A65" s="26" t="n">
        <v>61</v>
      </c>
      <c r="B65" s="27" t="inlineStr">
        <is>
          <t>St. Simran Hospitality Services Pvt. Ltd.</t>
        </is>
      </c>
      <c r="C65" s="27" t="inlineStr">
        <is>
          <t>hotel</t>
        </is>
      </c>
      <c r="D65" s="27" t="inlineStr">
        <is>
          <t>Housekeeping, Room Boy, Kitchen Helper, Front Desk</t>
        </is>
      </c>
      <c r="E65" s="26" t="inlineStr">
        <is>
          <t>099532 03546</t>
        </is>
      </c>
      <c r="F65" s="28" t="inlineStr">
        <is>
          <t>Mobile (owner/mgr)</t>
        </is>
      </c>
      <c r="G65" s="26" t="inlineStr">
        <is>
          <t>3.9</t>
        </is>
      </c>
      <c r="H65" s="27" t="inlineStr">
        <is>
          <t>358, Near Delhi Public School, Sushant Lok Phase I, B Block, Sector 27, Sushant Lok Phase I, Sector 43, Gurugram, Haryana 122009, India</t>
        </is>
      </c>
      <c r="I65" s="26" t="inlineStr"/>
      <c r="J65" s="26" t="inlineStr"/>
      <c r="K65" s="26" t="inlineStr"/>
      <c r="L65" s="27" t="inlineStr"/>
      <c r="M65" s="29" t="inlineStr">
        <is>
          <t>Map</t>
        </is>
      </c>
    </row>
    <row r="66">
      <c r="A66" s="30" t="n">
        <v>62</v>
      </c>
      <c r="B66" s="31" t="inlineStr">
        <is>
          <t>Posh Wrap</t>
        </is>
      </c>
      <c r="C66" s="31" t="inlineStr">
        <is>
          <t>gift_shop</t>
        </is>
      </c>
      <c r="D66" s="31" t="inlineStr">
        <is>
          <t>Store Helper, Housekeeping, Security, Sales Staff</t>
        </is>
      </c>
      <c r="E66" s="30" t="inlineStr">
        <is>
          <t>098104 62480</t>
        </is>
      </c>
      <c r="F66" s="32" t="inlineStr">
        <is>
          <t>Mobile (owner/mgr)</t>
        </is>
      </c>
      <c r="G66" s="30" t="inlineStr">
        <is>
          <t>3.8</t>
        </is>
      </c>
      <c r="H66" s="31" t="inlineStr">
        <is>
          <t>B 342A, Sushant Lok Phase I, Sector 27, Gurugram, Haryana 122009, India</t>
        </is>
      </c>
      <c r="I66" s="26" t="inlineStr"/>
      <c r="J66" s="26" t="inlineStr"/>
      <c r="K66" s="26" t="inlineStr"/>
      <c r="L66" s="31" t="inlineStr"/>
      <c r="M66" s="33" t="inlineStr">
        <is>
          <t>Map</t>
        </is>
      </c>
    </row>
    <row r="67">
      <c r="A67" s="26" t="n">
        <v>63</v>
      </c>
      <c r="B67" s="27" t="inlineStr">
        <is>
          <t>Siam Luxury Thai Spa</t>
        </is>
      </c>
      <c r="C67" s="27" t="inlineStr">
        <is>
          <t>massage_spa</t>
        </is>
      </c>
      <c r="D67" s="27" t="inlineStr">
        <is>
          <t>Beautician, Helper, Receptionist, Cleaner</t>
        </is>
      </c>
      <c r="E67" s="26" t="inlineStr">
        <is>
          <t>090934 00400</t>
        </is>
      </c>
      <c r="F67" s="28" t="inlineStr">
        <is>
          <t>Mobile (owner/mgr)</t>
        </is>
      </c>
      <c r="G67" s="26" t="inlineStr">
        <is>
          <t>3.8</t>
        </is>
      </c>
      <c r="H67" s="27" t="inlineStr">
        <is>
          <t>Second Floor, F11, above 3M Car Care Showroom, adjacent to Jalsa Restaurant, DLF Phase 1, Sector 27, Gurugram, Haryana 122002, India</t>
        </is>
      </c>
      <c r="I67" s="26" t="inlineStr"/>
      <c r="J67" s="26" t="inlineStr"/>
      <c r="K67" s="26" t="inlineStr"/>
      <c r="L67" s="27" t="inlineStr"/>
      <c r="M67" s="29" t="inlineStr">
        <is>
          <t>Map</t>
        </is>
      </c>
    </row>
    <row r="68">
      <c r="A68" s="30" t="n">
        <v>64</v>
      </c>
      <c r="B68" s="31" t="inlineStr">
        <is>
          <t>Union Bank of India</t>
        </is>
      </c>
      <c r="C68" s="31" t="inlineStr">
        <is>
          <t>bank</t>
        </is>
      </c>
      <c r="D68" s="31" t="inlineStr">
        <is>
          <t>Office Boy, Housekeeping, Security, Data Entry</t>
        </is>
      </c>
      <c r="E68" s="30" t="inlineStr">
        <is>
          <t>083692 64260</t>
        </is>
      </c>
      <c r="F68" s="32" t="inlineStr">
        <is>
          <t>Mobile (owner/mgr)</t>
        </is>
      </c>
      <c r="G68" s="30" t="inlineStr">
        <is>
          <t>3.7</t>
        </is>
      </c>
      <c r="H68" s="31" t="inlineStr">
        <is>
          <t>Ground floor, near prabhat tower, branch, Sector 27, Gurugram, Haryana 122009, India</t>
        </is>
      </c>
      <c r="I68" s="26" t="inlineStr"/>
      <c r="J68" s="26" t="inlineStr"/>
      <c r="K68" s="26" t="inlineStr"/>
      <c r="L68" s="31" t="inlineStr"/>
      <c r="M68" s="33" t="inlineStr">
        <is>
          <t>Map</t>
        </is>
      </c>
    </row>
    <row r="69">
      <c r="A69" s="26" t="n">
        <v>65</v>
      </c>
      <c r="B69" s="27" t="inlineStr">
        <is>
          <t>Corporate Inn</t>
        </is>
      </c>
      <c r="C69" s="27" t="inlineStr">
        <is>
          <t>hotel</t>
        </is>
      </c>
      <c r="D69" s="27" t="inlineStr">
        <is>
          <t>Housekeeping, Room Boy, Kitchen Helper, Front Desk</t>
        </is>
      </c>
      <c r="E69" s="26" t="inlineStr">
        <is>
          <t>097176 76182</t>
        </is>
      </c>
      <c r="F69" s="28" t="inlineStr">
        <is>
          <t>Mobile (owner/mgr)</t>
        </is>
      </c>
      <c r="G69" s="26" t="inlineStr">
        <is>
          <t>3.6</t>
        </is>
      </c>
      <c r="H69" s="27" t="inlineStr">
        <is>
          <t>Golf Course Road Plot No. 546, Near Super Mart 1, Sector - 27, Sector 27, Gurugram, Haryana 122009, India</t>
        </is>
      </c>
      <c r="I69" s="26" t="inlineStr"/>
      <c r="J69" s="26" t="inlineStr"/>
      <c r="K69" s="26" t="inlineStr"/>
      <c r="L69" s="27" t="inlineStr"/>
      <c r="M69" s="29" t="inlineStr">
        <is>
          <t>Map</t>
        </is>
      </c>
    </row>
    <row r="70">
      <c r="A70" s="30" t="n">
        <v>66</v>
      </c>
      <c r="B70" s="31" t="inlineStr">
        <is>
          <t>The green world @Green Plant House</t>
        </is>
      </c>
      <c r="C70" s="31" t="inlineStr">
        <is>
          <t>farm</t>
        </is>
      </c>
      <c r="D70" s="31" t="inlineStr">
        <is>
          <t>Helper, Housekeeping, Security, Office Boy</t>
        </is>
      </c>
      <c r="E70" s="30" t="inlineStr">
        <is>
          <t>093547 58500</t>
        </is>
      </c>
      <c r="F70" s="32" t="inlineStr">
        <is>
          <t>Mobile (owner/mgr)</t>
        </is>
      </c>
      <c r="G70" s="30" t="inlineStr">
        <is>
          <t>3</t>
        </is>
      </c>
      <c r="H70" s="31" t="inlineStr">
        <is>
          <t>6017, Sector 30 M Wide Main Rd, DLF Phase IV, Sector 27, Gurugram, Haryana 122009, India</t>
        </is>
      </c>
      <c r="I70" s="26" t="inlineStr"/>
      <c r="J70" s="26" t="inlineStr"/>
      <c r="K70" s="26" t="inlineStr"/>
      <c r="L70" s="31" t="inlineStr"/>
      <c r="M70" s="33" t="inlineStr">
        <is>
          <t>Map</t>
        </is>
      </c>
    </row>
    <row r="71">
      <c r="A71" s="26" t="n">
        <v>67</v>
      </c>
      <c r="B71" s="27" t="inlineStr">
        <is>
          <t>Orthosport.In</t>
        </is>
      </c>
      <c r="C71" s="27" t="inlineStr">
        <is>
          <t>medical_clinic</t>
        </is>
      </c>
      <c r="D71" s="27" t="inlineStr">
        <is>
          <t>Ward Boy, Housekeeping, Attendant, Security</t>
        </is>
      </c>
      <c r="E71" s="26" t="inlineStr">
        <is>
          <t>080 6510 5052</t>
        </is>
      </c>
      <c r="F71" s="28" t="inlineStr">
        <is>
          <t>Mobile (owner/mgr)</t>
        </is>
      </c>
      <c r="G71" s="26" t="inlineStr">
        <is>
          <t>2.5</t>
        </is>
      </c>
      <c r="H71" s="27" t="inlineStr">
        <is>
          <t>Ground, Floor, F, 10, 4, Golf Course Rd, DLF Phase 1, Sector 27, Gurugram, Haryana 122001, India</t>
        </is>
      </c>
      <c r="I71" s="26" t="inlineStr"/>
      <c r="J71" s="26" t="inlineStr"/>
      <c r="K71" s="26" t="inlineStr"/>
      <c r="L71" s="27" t="inlineStr"/>
      <c r="M71" s="29" t="inlineStr">
        <is>
          <t>Map</t>
        </is>
      </c>
    </row>
    <row r="72">
      <c r="A72" s="30" t="n">
        <v>68</v>
      </c>
      <c r="B72" s="31" t="inlineStr">
        <is>
          <t>Aakaar Holistic Home Care</t>
        </is>
      </c>
      <c r="C72" s="31" t="inlineStr">
        <is>
          <t>health</t>
        </is>
      </c>
      <c r="D72" s="31" t="inlineStr">
        <is>
          <t>Ward Boy, Housekeeping, Attendant, Security</t>
        </is>
      </c>
      <c r="E72" s="30" t="inlineStr">
        <is>
          <t>079887 47886</t>
        </is>
      </c>
      <c r="F72" s="32" t="inlineStr">
        <is>
          <t>Mobile (owner/mgr)</t>
        </is>
      </c>
      <c r="G72" s="30" t="inlineStr"/>
      <c r="H72" s="31" t="inlineStr">
        <is>
          <t>SCO. 400, Sector 27, Gurugram, Haryana 122009, India</t>
        </is>
      </c>
      <c r="I72" s="26" t="inlineStr"/>
      <c r="J72" s="26" t="inlineStr"/>
      <c r="K72" s="26" t="inlineStr"/>
      <c r="L72" s="31" t="inlineStr"/>
      <c r="M72" s="33" t="inlineStr">
        <is>
          <t>Map</t>
        </is>
      </c>
    </row>
    <row r="73">
      <c r="A73" s="26" t="n">
        <v>69</v>
      </c>
      <c r="B73" s="27" t="inlineStr">
        <is>
          <t>Abhay Khurana - Growth Architect</t>
        </is>
      </c>
      <c r="C73" s="27" t="inlineStr">
        <is>
          <t>consultant</t>
        </is>
      </c>
      <c r="D73" s="27" t="inlineStr">
        <is>
          <t>Office Boy, Housekeeping, Security, Data Entry</t>
        </is>
      </c>
      <c r="E73" s="26" t="inlineStr">
        <is>
          <t>099994 40880</t>
        </is>
      </c>
      <c r="F73" s="28" t="inlineStr">
        <is>
          <t>Mobile (owner/mgr)</t>
        </is>
      </c>
      <c r="G73" s="26" t="inlineStr"/>
      <c r="H73" s="27" t="inlineStr">
        <is>
          <t>573, Sector 27, Gurugram, Haryana 122001, India</t>
        </is>
      </c>
      <c r="I73" s="26" t="inlineStr"/>
      <c r="J73" s="26" t="inlineStr"/>
      <c r="K73" s="26" t="inlineStr"/>
      <c r="L73" s="27" t="inlineStr"/>
      <c r="M73" s="29" t="inlineStr">
        <is>
          <t>Map</t>
        </is>
      </c>
    </row>
    <row r="74">
      <c r="A74" s="30" t="n">
        <v>70</v>
      </c>
      <c r="B74" s="31" t="inlineStr">
        <is>
          <t>Agilus Diagnostics (formerly SRL) - Sector 27, Gurugram | Blood Test | Full Body Checkup | Pathology Lab</t>
        </is>
      </c>
      <c r="C74" s="31" t="inlineStr">
        <is>
          <t>medical_clinic</t>
        </is>
      </c>
      <c r="D74" s="31" t="inlineStr">
        <is>
          <t>Ward Boy, Housekeeping, Attendant, Security</t>
        </is>
      </c>
      <c r="E74" s="30" t="inlineStr">
        <is>
          <t>077038 04202</t>
        </is>
      </c>
      <c r="F74" s="32" t="inlineStr">
        <is>
          <t>Mobile (owner/mgr)</t>
        </is>
      </c>
      <c r="G74" s="30" t="inlineStr"/>
      <c r="H74" s="31" t="inlineStr">
        <is>
          <t>Plot No 9, Hamilton Court Road, Sector 27, Gurugram Haryana - 122009, Sector 27, Gurugram, Haryana 122022, India</t>
        </is>
      </c>
      <c r="I74" s="26" t="inlineStr"/>
      <c r="J74" s="26" t="inlineStr"/>
      <c r="K74" s="26" t="inlineStr"/>
      <c r="L74" s="31" t="inlineStr"/>
      <c r="M74" s="33" t="inlineStr">
        <is>
          <t>Map</t>
        </is>
      </c>
    </row>
    <row r="75">
      <c r="A75" s="26" t="n">
        <v>71</v>
      </c>
      <c r="B75" s="27" t="inlineStr">
        <is>
          <t>Autoknox</t>
        </is>
      </c>
      <c r="C75" s="27" t="inlineStr">
        <is>
          <t>car_dealer</t>
        </is>
      </c>
      <c r="D75" s="27" t="inlineStr">
        <is>
          <t>Helper, Housekeeping, Security, Office Boy</t>
        </is>
      </c>
      <c r="E75" s="26" t="inlineStr">
        <is>
          <t>098733 30036</t>
        </is>
      </c>
      <c r="F75" s="28" t="inlineStr">
        <is>
          <t>Mobile (owner/mgr)</t>
        </is>
      </c>
      <c r="G75" s="26" t="inlineStr"/>
      <c r="H75" s="27" t="inlineStr">
        <is>
          <t>opp. Arjun Marg, near Jalsa resturant, DLF Phase 1, Sector 27, Gurugram, Haryana 122009, India</t>
        </is>
      </c>
      <c r="I75" s="26" t="inlineStr"/>
      <c r="J75" s="26" t="inlineStr"/>
      <c r="K75" s="26" t="inlineStr"/>
      <c r="L75" s="27" t="inlineStr"/>
      <c r="M75" s="29" t="inlineStr">
        <is>
          <t>Map</t>
        </is>
      </c>
    </row>
    <row r="76">
      <c r="A76" s="30" t="n">
        <v>72</v>
      </c>
      <c r="B76" s="31" t="inlineStr">
        <is>
          <t>Blink eye care</t>
        </is>
      </c>
      <c r="C76" s="31" t="inlineStr">
        <is>
          <t>medical_clinic</t>
        </is>
      </c>
      <c r="D76" s="31" t="inlineStr">
        <is>
          <t>Ward Boy, Housekeeping, Attendant, Security</t>
        </is>
      </c>
      <c r="E76" s="30" t="inlineStr">
        <is>
          <t>083839 41792</t>
        </is>
      </c>
      <c r="F76" s="32" t="inlineStr">
        <is>
          <t>Mobile (owner/mgr)</t>
        </is>
      </c>
      <c r="G76" s="30" t="inlineStr"/>
      <c r="H76" s="31" t="inlineStr">
        <is>
          <t>SCO 180, Jharsa Rd, Friends Colony, Sector 27, Gurugram, Haryana 122009, India</t>
        </is>
      </c>
      <c r="I76" s="26" t="inlineStr"/>
      <c r="J76" s="26" t="inlineStr"/>
      <c r="K76" s="26" t="inlineStr"/>
      <c r="L76" s="31" t="inlineStr"/>
      <c r="M76" s="33" t="inlineStr">
        <is>
          <t>Map</t>
        </is>
      </c>
    </row>
    <row r="77">
      <c r="A77" s="26" t="n">
        <v>73</v>
      </c>
      <c r="B77" s="27" t="inlineStr">
        <is>
          <t>Coordinates</t>
        </is>
      </c>
      <c r="C77" s="27" t="inlineStr">
        <is>
          <t>consultant</t>
        </is>
      </c>
      <c r="D77" s="27" t="inlineStr">
        <is>
          <t>Office Boy, Housekeeping, Security, Data Entry</t>
        </is>
      </c>
      <c r="E77" s="26" t="inlineStr">
        <is>
          <t>072047 26525</t>
        </is>
      </c>
      <c r="F77" s="28" t="inlineStr">
        <is>
          <t>Mobile (owner/mgr)</t>
        </is>
      </c>
      <c r="G77" s="26" t="inlineStr"/>
      <c r="H77" s="27" t="inlineStr">
        <is>
          <t>7th floor, B-660, Sushant Lok Phase I, Sector 27, Gurugram, Haryana 122009, India</t>
        </is>
      </c>
      <c r="I77" s="26" t="inlineStr"/>
      <c r="J77" s="26" t="inlineStr"/>
      <c r="K77" s="26" t="inlineStr"/>
      <c r="L77" s="27" t="inlineStr"/>
      <c r="M77" s="29" t="inlineStr">
        <is>
          <t>Map</t>
        </is>
      </c>
    </row>
    <row r="78">
      <c r="A78" s="30" t="n">
        <v>74</v>
      </c>
      <c r="B78" s="31" t="inlineStr">
        <is>
          <t>Delhi Public School Sushant Lok| Best School in Gurugram</t>
        </is>
      </c>
      <c r="C78" s="31" t="inlineStr">
        <is>
          <t>school</t>
        </is>
      </c>
      <c r="D78" s="31" t="inlineStr">
        <is>
          <t>Peon, Housekeeping, Security, Attendant</t>
        </is>
      </c>
      <c r="E78" s="30" t="inlineStr">
        <is>
          <t>096433 08832</t>
        </is>
      </c>
      <c r="F78" s="32" t="inlineStr">
        <is>
          <t>Mobile (owner/mgr)</t>
        </is>
      </c>
      <c r="G78" s="30" t="inlineStr"/>
      <c r="H78" s="31" t="inlineStr">
        <is>
          <t>B-Block, behind Max Hospital, Block B, Sushant Lok Phase I, Sector 27, Gurugram, Haryana 122009, India</t>
        </is>
      </c>
      <c r="I78" s="26" t="inlineStr"/>
      <c r="J78" s="26" t="inlineStr"/>
      <c r="K78" s="26" t="inlineStr"/>
      <c r="L78" s="31" t="inlineStr"/>
      <c r="M78" s="33" t="inlineStr">
        <is>
          <t>Map</t>
        </is>
      </c>
    </row>
    <row r="79">
      <c r="A79" s="26" t="n">
        <v>75</v>
      </c>
      <c r="B79" s="27" t="inlineStr">
        <is>
          <t>Dr. Vandana Datta | V-Medica Gurgaon | Psychology</t>
        </is>
      </c>
      <c r="C79" s="27" t="inlineStr">
        <is>
          <t>doctor</t>
        </is>
      </c>
      <c r="D79" s="27" t="inlineStr">
        <is>
          <t>Ward Boy, Housekeeping, Attendant, Security</t>
        </is>
      </c>
      <c r="E79" s="26" t="inlineStr">
        <is>
          <t>098212 06779</t>
        </is>
      </c>
      <c r="F79" s="28" t="inlineStr">
        <is>
          <t>Mobile (owner/mgr)</t>
        </is>
      </c>
      <c r="G79" s="26" t="inlineStr"/>
      <c r="H79" s="27" t="inlineStr">
        <is>
          <t>6303, DLF Phase IV, Sector 27, Gurugram, Haryana 122009, India</t>
        </is>
      </c>
      <c r="I79" s="26" t="inlineStr"/>
      <c r="J79" s="26" t="inlineStr"/>
      <c r="K79" s="26" t="inlineStr"/>
      <c r="L79" s="27" t="inlineStr"/>
      <c r="M79" s="29" t="inlineStr">
        <is>
          <t>Map</t>
        </is>
      </c>
    </row>
    <row r="80">
      <c r="A80" s="30" t="n">
        <v>76</v>
      </c>
      <c r="B80" s="31" t="inlineStr">
        <is>
          <t>Euna</t>
        </is>
      </c>
      <c r="C80" s="31" t="inlineStr">
        <is>
          <t>jewelry_store</t>
        </is>
      </c>
      <c r="D80" s="31" t="inlineStr">
        <is>
          <t>Store Helper, Housekeeping, Security, Sales Staff</t>
        </is>
      </c>
      <c r="E80" s="30" t="inlineStr">
        <is>
          <t>074649 44944</t>
        </is>
      </c>
      <c r="F80" s="32" t="inlineStr">
        <is>
          <t>Mobile (owner/mgr)</t>
        </is>
      </c>
      <c r="G80" s="30" t="inlineStr"/>
      <c r="H80" s="31" t="inlineStr">
        <is>
          <t>249, Sector 27, Gurugram, Haryana 122009, India</t>
        </is>
      </c>
      <c r="I80" s="26" t="inlineStr"/>
      <c r="J80" s="26" t="inlineStr"/>
      <c r="K80" s="26" t="inlineStr"/>
      <c r="L80" s="31" t="inlineStr"/>
      <c r="M80" s="33" t="inlineStr">
        <is>
          <t>Map</t>
        </is>
      </c>
    </row>
    <row r="81">
      <c r="A81" s="26" t="n">
        <v>77</v>
      </c>
      <c r="B81" s="27" t="inlineStr">
        <is>
          <t>Harsh kaushik &amp; Associates</t>
        </is>
      </c>
      <c r="C81" s="27" t="inlineStr">
        <is>
          <t>consultant</t>
        </is>
      </c>
      <c r="D81" s="27" t="inlineStr">
        <is>
          <t>Office Boy, Housekeeping, Security, Data Entry</t>
        </is>
      </c>
      <c r="E81" s="26" t="inlineStr">
        <is>
          <t>095608 80827</t>
        </is>
      </c>
      <c r="F81" s="28" t="inlineStr">
        <is>
          <t>Mobile (owner/mgr)</t>
        </is>
      </c>
      <c r="G81" s="26" t="inlineStr"/>
      <c r="H81" s="27" t="inlineStr">
        <is>
          <t>363, Sector 27, Gurugram, Haryana 122009, India</t>
        </is>
      </c>
      <c r="I81" s="26" t="inlineStr"/>
      <c r="J81" s="26" t="inlineStr"/>
      <c r="K81" s="26" t="inlineStr"/>
      <c r="L81" s="27" t="inlineStr"/>
      <c r="M81" s="29" t="inlineStr">
        <is>
          <t>Map</t>
        </is>
      </c>
    </row>
    <row r="82">
      <c r="A82" s="30" t="n">
        <v>78</v>
      </c>
      <c r="B82" s="31" t="inlineStr">
        <is>
          <t>Integrity Education India - Gurgaon</t>
        </is>
      </c>
      <c r="C82" s="31" t="inlineStr">
        <is>
          <t>business</t>
        </is>
      </c>
      <c r="D82" s="31" t="inlineStr">
        <is>
          <t>Helper, Housekeeping, Security, Office Boy</t>
        </is>
      </c>
      <c r="E82" s="30" t="inlineStr">
        <is>
          <t>070116 05618</t>
        </is>
      </c>
      <c r="F82" s="32" t="inlineStr">
        <is>
          <t>Mobile (owner/mgr)</t>
        </is>
      </c>
      <c r="G82" s="30" t="inlineStr"/>
      <c r="H82" s="31" t="inlineStr">
        <is>
          <t>C-579, Block C, Sushant Lok Phase I, Sector 27, Gurugram, Haryana 122009, India</t>
        </is>
      </c>
      <c r="I82" s="26" t="inlineStr"/>
      <c r="J82" s="26" t="inlineStr"/>
      <c r="K82" s="26" t="inlineStr"/>
      <c r="L82" s="31" t="inlineStr"/>
      <c r="M82" s="33" t="inlineStr">
        <is>
          <t>Map</t>
        </is>
      </c>
    </row>
    <row r="83">
      <c r="A83" s="26" t="n">
        <v>79</v>
      </c>
      <c r="B83" s="27" t="inlineStr">
        <is>
          <t>Karmic Blessings</t>
        </is>
      </c>
      <c r="C83" s="27" t="inlineStr">
        <is>
          <t>supplier</t>
        </is>
      </c>
      <c r="D83" s="27" t="inlineStr">
        <is>
          <t>Helper, Housekeeping, Security, Office Boy</t>
        </is>
      </c>
      <c r="E83" s="26" t="inlineStr">
        <is>
          <t>093543 17743</t>
        </is>
      </c>
      <c r="F83" s="28" t="inlineStr">
        <is>
          <t>Mobile (owner/mgr)</t>
        </is>
      </c>
      <c r="G83" s="26" t="inlineStr"/>
      <c r="H83" s="27" t="inlineStr">
        <is>
          <t>182P 3rd floor, near Hamilton Court Road, Sector 27, Gurugram, Haryana 122009, India</t>
        </is>
      </c>
      <c r="I83" s="26" t="inlineStr"/>
      <c r="J83" s="26" t="inlineStr"/>
      <c r="K83" s="26" t="inlineStr"/>
      <c r="L83" s="27" t="inlineStr"/>
      <c r="M83" s="29" t="inlineStr">
        <is>
          <t>Map</t>
        </is>
      </c>
    </row>
    <row r="84">
      <c r="A84" s="30" t="n">
        <v>80</v>
      </c>
      <c r="B84" s="31" t="inlineStr">
        <is>
          <t>KOFFEE AND BEVV</t>
        </is>
      </c>
      <c r="C84" s="31" t="inlineStr">
        <is>
          <t>restaurant</t>
        </is>
      </c>
      <c r="D84" s="31" t="inlineStr">
        <is>
          <t>Kitchen Helper, Cook, Dishwasher, Waiter</t>
        </is>
      </c>
      <c r="E84" s="30" t="inlineStr">
        <is>
          <t>099718 70603</t>
        </is>
      </c>
      <c r="F84" s="32" t="inlineStr">
        <is>
          <t>Mobile (owner/mgr)</t>
        </is>
      </c>
      <c r="G84" s="30" t="inlineStr"/>
      <c r="H84" s="31" t="inlineStr">
        <is>
          <t>6716, DLF Phase IV, Sector 27, Gurugram, Haryana 122009, India</t>
        </is>
      </c>
      <c r="I84" s="26" t="inlineStr"/>
      <c r="J84" s="26" t="inlineStr"/>
      <c r="K84" s="26" t="inlineStr"/>
      <c r="L84" s="31" t="inlineStr"/>
      <c r="M84" s="33" t="inlineStr">
        <is>
          <t>Map</t>
        </is>
      </c>
    </row>
    <row r="85">
      <c r="A85" s="26" t="n">
        <v>81</v>
      </c>
      <c r="B85" s="27" t="inlineStr">
        <is>
          <t>Limb lengthening surgery post-op facility by dr amar sarin</t>
        </is>
      </c>
      <c r="C85" s="27" t="inlineStr">
        <is>
          <t>doctor</t>
        </is>
      </c>
      <c r="D85" s="27" t="inlineStr">
        <is>
          <t>Ward Boy, Housekeeping, Attendant, Security</t>
        </is>
      </c>
      <c r="E85" s="26" t="inlineStr">
        <is>
          <t>098103 76803</t>
        </is>
      </c>
      <c r="F85" s="28" t="inlineStr">
        <is>
          <t>Mobile (owner/mgr)</t>
        </is>
      </c>
      <c r="G85" s="26" t="inlineStr"/>
      <c r="H85" s="27" t="inlineStr">
        <is>
          <t>F 13 Ln, Sector 27, Gurugram, Haryana 122009, India</t>
        </is>
      </c>
      <c r="I85" s="26" t="inlineStr"/>
      <c r="J85" s="26" t="inlineStr"/>
      <c r="K85" s="26" t="inlineStr"/>
      <c r="L85" s="27" t="inlineStr"/>
      <c r="M85" s="29" t="inlineStr">
        <is>
          <t>Map</t>
        </is>
      </c>
    </row>
    <row r="86">
      <c r="A86" s="30" t="n">
        <v>82</v>
      </c>
      <c r="B86" s="31" t="inlineStr">
        <is>
          <t>Narsee Monjee Institue of Managment Admission Center For Distance Learning</t>
        </is>
      </c>
      <c r="C86" s="31" t="inlineStr">
        <is>
          <t>educational_institution</t>
        </is>
      </c>
      <c r="D86" s="31" t="inlineStr">
        <is>
          <t>Peon, Housekeeping, Security, Attendant</t>
        </is>
      </c>
      <c r="E86" s="30" t="inlineStr">
        <is>
          <t>097116 66200</t>
        </is>
      </c>
      <c r="F86" s="32" t="inlineStr">
        <is>
          <t>Mobile (owner/mgr)</t>
        </is>
      </c>
      <c r="G86" s="30" t="inlineStr"/>
      <c r="H86" s="31" t="inlineStr">
        <is>
          <t>231, E, Sushant Lok Phase I, Sector 27, Gurugram, Haryana 122009, India</t>
        </is>
      </c>
      <c r="I86" s="26" t="inlineStr"/>
      <c r="J86" s="26" t="inlineStr"/>
      <c r="K86" s="26" t="inlineStr"/>
      <c r="L86" s="31" t="inlineStr"/>
      <c r="M86" s="33" t="inlineStr">
        <is>
          <t>Map</t>
        </is>
      </c>
    </row>
    <row r="87">
      <c r="A87" s="26" t="n">
        <v>83</v>
      </c>
      <c r="B87" s="27" t="inlineStr">
        <is>
          <t>Prayaan Yoga</t>
        </is>
      </c>
      <c r="C87" s="27" t="inlineStr">
        <is>
          <t>yoga_studio</t>
        </is>
      </c>
      <c r="D87" s="27" t="inlineStr">
        <is>
          <t>Trainer, Housekeeping, Front Desk</t>
        </is>
      </c>
      <c r="E87" s="26" t="inlineStr">
        <is>
          <t>088600 09123</t>
        </is>
      </c>
      <c r="F87" s="28" t="inlineStr">
        <is>
          <t>Mobile (owner/mgr)</t>
        </is>
      </c>
      <c r="G87" s="26" t="inlineStr"/>
      <c r="H87" s="27" t="inlineStr">
        <is>
          <t>133, Galleria Boulevard, DLF Phase IV, Sector 27, Gurugram, Haryana 122009, India</t>
        </is>
      </c>
      <c r="I87" s="26" t="inlineStr"/>
      <c r="J87" s="26" t="inlineStr"/>
      <c r="K87" s="26" t="inlineStr"/>
      <c r="L87" s="27" t="inlineStr"/>
      <c r="M87" s="29" t="inlineStr">
        <is>
          <t>Map</t>
        </is>
      </c>
    </row>
    <row r="88">
      <c r="A88" s="30" t="n">
        <v>84</v>
      </c>
      <c r="B88" s="31" t="inlineStr">
        <is>
          <t>Ramraj</t>
        </is>
      </c>
      <c r="C88" s="31" t="inlineStr">
        <is>
          <t>food_store</t>
        </is>
      </c>
      <c r="D88" s="31" t="inlineStr">
        <is>
          <t>Kitchen Helper, Cook, Dishwasher, Waiter</t>
        </is>
      </c>
      <c r="E88" s="30" t="inlineStr">
        <is>
          <t>073807 22561</t>
        </is>
      </c>
      <c r="F88" s="32" t="inlineStr">
        <is>
          <t>Mobile (owner/mgr)</t>
        </is>
      </c>
      <c r="G88" s="30" t="inlineStr"/>
      <c r="H88" s="31" t="inlineStr">
        <is>
          <t>547, Sector 30 M Wide Main Rd, near Chowki, Sector 27, Sector 43, Gurugram, Haryana 122009, India</t>
        </is>
      </c>
      <c r="I88" s="26" t="inlineStr"/>
      <c r="J88" s="26" t="inlineStr"/>
      <c r="K88" s="26" t="inlineStr"/>
      <c r="L88" s="31" t="inlineStr"/>
      <c r="M88" s="33" t="inlineStr">
        <is>
          <t>Map</t>
        </is>
      </c>
    </row>
    <row r="89">
      <c r="A89" s="26" t="n">
        <v>85</v>
      </c>
      <c r="B89" s="27" t="inlineStr">
        <is>
          <t>Sandbox Ads</t>
        </is>
      </c>
      <c r="C89" s="27" t="inlineStr">
        <is>
          <t>service</t>
        </is>
      </c>
      <c r="D89" s="27" t="inlineStr">
        <is>
          <t>Helper, Housekeeping, Security, Office Boy</t>
        </is>
      </c>
      <c r="E89" s="26" t="inlineStr">
        <is>
          <t>097170 73760</t>
        </is>
      </c>
      <c r="F89" s="28" t="inlineStr">
        <is>
          <t>Mobile (owner/mgr)</t>
        </is>
      </c>
      <c r="G89" s="26" t="inlineStr"/>
      <c r="H89" s="27" t="inlineStr">
        <is>
          <t>Wework – HQ-27 Sushant Lok Phase I, Sector 27 Gurugram Haryana - 122003, Sector 27, Gurugram, Haryana 122009, India</t>
        </is>
      </c>
      <c r="I89" s="26" t="inlineStr"/>
      <c r="J89" s="26" t="inlineStr"/>
      <c r="K89" s="26" t="inlineStr"/>
      <c r="L89" s="27" t="inlineStr"/>
      <c r="M89" s="29" t="inlineStr">
        <is>
          <t>Map</t>
        </is>
      </c>
    </row>
    <row r="90">
      <c r="A90" s="30" t="n">
        <v>86</v>
      </c>
      <c r="B90" s="31" t="inlineStr">
        <is>
          <t>Soil and soul organic</t>
        </is>
      </c>
      <c r="C90" s="31" t="inlineStr">
        <is>
          <t>farm</t>
        </is>
      </c>
      <c r="D90" s="31" t="inlineStr">
        <is>
          <t>Helper, Housekeeping, Security, Office Boy</t>
        </is>
      </c>
      <c r="E90" s="30" t="inlineStr">
        <is>
          <t>093197 37979</t>
        </is>
      </c>
      <c r="F90" s="32" t="inlineStr">
        <is>
          <t>Mobile (owner/mgr)</t>
        </is>
      </c>
      <c r="G90" s="30" t="inlineStr"/>
      <c r="H90" s="31" t="inlineStr">
        <is>
          <t>Sector 27, Gurugram, Haryana 122002, India</t>
        </is>
      </c>
      <c r="I90" s="26" t="inlineStr"/>
      <c r="J90" s="26" t="inlineStr"/>
      <c r="K90" s="26" t="inlineStr"/>
      <c r="L90" s="31" t="inlineStr"/>
      <c r="M90" s="33" t="inlineStr">
        <is>
          <t>Map</t>
        </is>
      </c>
    </row>
    <row r="91">
      <c r="A91" s="26" t="n">
        <v>87</v>
      </c>
      <c r="B91" s="27" t="inlineStr">
        <is>
          <t>Sri Bala Ji Gurgaon Taxi Services</t>
        </is>
      </c>
      <c r="C91" s="27" t="inlineStr">
        <is>
          <t>taxi_service</t>
        </is>
      </c>
      <c r="D91" s="27" t="inlineStr">
        <is>
          <t>Helper, Housekeeping, Security, Office Boy</t>
        </is>
      </c>
      <c r="E91" s="26" t="inlineStr">
        <is>
          <t>096601 81898</t>
        </is>
      </c>
      <c r="F91" s="28" t="inlineStr">
        <is>
          <t>Mobile (owner/mgr)</t>
        </is>
      </c>
      <c r="G91" s="26" t="inlineStr"/>
      <c r="H91" s="27" t="inlineStr">
        <is>
          <t>248, Sector 27, Gurugram, Haryana 122009, India</t>
        </is>
      </c>
      <c r="I91" s="26" t="inlineStr"/>
      <c r="J91" s="26" t="inlineStr"/>
      <c r="K91" s="26" t="inlineStr"/>
      <c r="L91" s="27" t="inlineStr"/>
      <c r="M91" s="29" t="inlineStr">
        <is>
          <t>Map</t>
        </is>
      </c>
    </row>
    <row r="92">
      <c r="A92" s="30" t="n">
        <v>88</v>
      </c>
      <c r="B92" s="31" t="inlineStr">
        <is>
          <t>Unique Home Massage Spa</t>
        </is>
      </c>
      <c r="C92" s="31" t="inlineStr">
        <is>
          <t>massage_spa</t>
        </is>
      </c>
      <c r="D92" s="31" t="inlineStr">
        <is>
          <t>Beautician, Helper, Receptionist, Cleaner</t>
        </is>
      </c>
      <c r="E92" s="30" t="inlineStr">
        <is>
          <t>079825 17232</t>
        </is>
      </c>
      <c r="F92" s="32" t="inlineStr">
        <is>
          <t>Mobile (owner/mgr)</t>
        </is>
      </c>
      <c r="G92" s="30" t="inlineStr"/>
      <c r="H92" s="31" t="inlineStr">
        <is>
          <t>office no.1, A-92, Golf Course Rd, Sector 27, Gurugram, Haryana 122009, India</t>
        </is>
      </c>
      <c r="I92" s="26" t="inlineStr"/>
      <c r="J92" s="26" t="inlineStr"/>
      <c r="K92" s="26" t="inlineStr"/>
      <c r="L92" s="31" t="inlineStr"/>
      <c r="M92" s="33" t="inlineStr">
        <is>
          <t>Map</t>
        </is>
      </c>
    </row>
    <row r="93">
      <c r="A93" s="26" t="n">
        <v>89</v>
      </c>
      <c r="B93" s="27" t="inlineStr">
        <is>
          <t>Xiphi Insights</t>
        </is>
      </c>
      <c r="C93" s="27" t="inlineStr">
        <is>
          <t>service</t>
        </is>
      </c>
      <c r="D93" s="27" t="inlineStr">
        <is>
          <t>Helper, Housekeeping, Security, Office Boy</t>
        </is>
      </c>
      <c r="E93" s="26" t="inlineStr">
        <is>
          <t>098705 03997</t>
        </is>
      </c>
      <c r="F93" s="28" t="inlineStr">
        <is>
          <t>Mobile (owner/mgr)</t>
        </is>
      </c>
      <c r="G93" s="26" t="inlineStr"/>
      <c r="H93" s="27" t="inlineStr">
        <is>
          <t>302, 3rd floor, Tower B, MILLENNIUM PLAZA, Sector 27, Gurugram, Haryana 122002, India</t>
        </is>
      </c>
      <c r="I93" s="26" t="inlineStr"/>
      <c r="J93" s="26" t="inlineStr"/>
      <c r="K93" s="26" t="inlineStr"/>
      <c r="L93" s="27" t="inlineStr"/>
      <c r="M93" s="29" t="inlineStr">
        <is>
          <t>Map</t>
        </is>
      </c>
    </row>
    <row r="94">
      <c r="A94" s="30" t="n">
        <v>90</v>
      </c>
      <c r="B94" s="31" t="inlineStr">
        <is>
          <t>MInArch Studio</t>
        </is>
      </c>
      <c r="C94" s="31" t="inlineStr">
        <is>
          <t>service</t>
        </is>
      </c>
      <c r="D94" s="31" t="inlineStr">
        <is>
          <t>Helper, Housekeeping, Security, Office Boy</t>
        </is>
      </c>
      <c r="E94" s="30" t="inlineStr">
        <is>
          <t>0124 419 2766</t>
        </is>
      </c>
      <c r="F94" s="35" t="inlineStr">
        <is>
          <t>Landline (reception)</t>
        </is>
      </c>
      <c r="G94" s="30" t="inlineStr">
        <is>
          <t>5</t>
        </is>
      </c>
      <c r="H94" s="31" t="inlineStr">
        <is>
          <t>B-438A, Sushant Lok Phase I, Sector 27, Gurugram, Haryana 122009, India</t>
        </is>
      </c>
      <c r="I94" s="26" t="inlineStr"/>
      <c r="J94" s="26" t="inlineStr"/>
      <c r="K94" s="26" t="inlineStr"/>
      <c r="L94" s="31" t="inlineStr"/>
      <c r="M94" s="33" t="inlineStr">
        <is>
          <t>Map</t>
        </is>
      </c>
    </row>
    <row r="95">
      <c r="A95" s="26" t="n">
        <v>91</v>
      </c>
      <c r="B95" s="27" t="inlineStr">
        <is>
          <t>Mehta &amp; Mehta Associates</t>
        </is>
      </c>
      <c r="C95" s="27" t="inlineStr">
        <is>
          <t>consultant</t>
        </is>
      </c>
      <c r="D95" s="27" t="inlineStr">
        <is>
          <t>Office Boy, Housekeeping, Security, Data Entry</t>
        </is>
      </c>
      <c r="E95" s="26" t="inlineStr">
        <is>
          <t>0124 410 8474</t>
        </is>
      </c>
      <c r="F95" s="34" t="inlineStr">
        <is>
          <t>Landline (reception)</t>
        </is>
      </c>
      <c r="G95" s="26" t="inlineStr">
        <is>
          <t>4.9</t>
        </is>
      </c>
      <c r="H95" s="27" t="inlineStr">
        <is>
          <t>B-474, Sushant Lok Phase I, Sector 27, Gurugram, Haryana 122009, India</t>
        </is>
      </c>
      <c r="I95" s="26" t="inlineStr"/>
      <c r="J95" s="26" t="inlineStr"/>
      <c r="K95" s="26" t="inlineStr"/>
      <c r="L95" s="27" t="inlineStr"/>
      <c r="M95" s="29" t="inlineStr">
        <is>
          <t>Map</t>
        </is>
      </c>
    </row>
    <row r="96">
      <c r="A96" s="30" t="n">
        <v>92</v>
      </c>
      <c r="B96" s="31" t="inlineStr">
        <is>
          <t>Dr Mueller's AktivHealth</t>
        </is>
      </c>
      <c r="C96" s="31" t="inlineStr">
        <is>
          <t>medical_clinic</t>
        </is>
      </c>
      <c r="D96" s="31" t="inlineStr">
        <is>
          <t>Ward Boy, Housekeeping, Attendant, Security</t>
        </is>
      </c>
      <c r="E96" s="30" t="inlineStr">
        <is>
          <t>011 7136 6777</t>
        </is>
      </c>
      <c r="F96" s="35" t="inlineStr">
        <is>
          <t>Landline (reception)</t>
        </is>
      </c>
      <c r="G96" s="30" t="inlineStr">
        <is>
          <t>4.8</t>
        </is>
      </c>
      <c r="H96" s="31" t="inlineStr">
        <is>
          <t>4, 2nd Floor, F-10, Golf Course Rd, DLF Phase 1, Sector 27, Gurugram, Haryana 122009, India</t>
        </is>
      </c>
      <c r="I96" s="26" t="inlineStr"/>
      <c r="J96" s="26" t="inlineStr"/>
      <c r="K96" s="26" t="inlineStr"/>
      <c r="L96" s="31" t="inlineStr"/>
      <c r="M96" s="33" t="inlineStr">
        <is>
          <t>Map</t>
        </is>
      </c>
    </row>
    <row r="97">
      <c r="A97" s="26" t="n">
        <v>93</v>
      </c>
      <c r="B97" s="27" t="inlineStr">
        <is>
          <t>Dr. Deepika's Wellness Clinic</t>
        </is>
      </c>
      <c r="C97" s="27" t="inlineStr">
        <is>
          <t>consultant</t>
        </is>
      </c>
      <c r="D97" s="27" t="inlineStr">
        <is>
          <t>Ward Boy, Housekeeping, Attendant, Security</t>
        </is>
      </c>
      <c r="E97" s="26" t="inlineStr">
        <is>
          <t>0124 238 5270</t>
        </is>
      </c>
      <c r="F97" s="34" t="inlineStr">
        <is>
          <t>Landline (reception)</t>
        </is>
      </c>
      <c r="G97" s="26" t="inlineStr">
        <is>
          <t>4.8</t>
        </is>
      </c>
      <c r="H97" s="27" t="inlineStr">
        <is>
          <t>133, Galleria Boulevard, DLF Phase IV, Sector 27, Gurugram, Haryana 122009, India</t>
        </is>
      </c>
      <c r="I97" s="26" t="inlineStr"/>
      <c r="J97" s="26" t="inlineStr"/>
      <c r="K97" s="26" t="inlineStr"/>
      <c r="L97" s="27" t="inlineStr"/>
      <c r="M97" s="29" t="inlineStr">
        <is>
          <t>Map</t>
        </is>
      </c>
    </row>
    <row r="98">
      <c r="A98" s="30" t="n">
        <v>94</v>
      </c>
      <c r="B98" s="31" t="inlineStr">
        <is>
          <t>Vmedica Physiotherapy</t>
        </is>
      </c>
      <c r="C98" s="31" t="inlineStr">
        <is>
          <t>medical_clinic</t>
        </is>
      </c>
      <c r="D98" s="31" t="inlineStr">
        <is>
          <t>Ward Boy, Housekeeping, Attendant, Security</t>
        </is>
      </c>
      <c r="E98" s="30" t="inlineStr">
        <is>
          <t>0124 429 6877</t>
        </is>
      </c>
      <c r="F98" s="35" t="inlineStr">
        <is>
          <t>Landline (reception)</t>
        </is>
      </c>
      <c r="G98" s="30" t="inlineStr">
        <is>
          <t>4.8</t>
        </is>
      </c>
      <c r="H98" s="31" t="inlineStr">
        <is>
          <t>6303, DLF Phase IV, Sector 27, Gurugram, Haryana 122009, India</t>
        </is>
      </c>
      <c r="I98" s="26" t="inlineStr"/>
      <c r="J98" s="26" t="inlineStr"/>
      <c r="K98" s="26" t="inlineStr"/>
      <c r="L98" s="31" t="inlineStr"/>
      <c r="M98" s="33" t="inlineStr">
        <is>
          <t>Map</t>
        </is>
      </c>
    </row>
    <row r="99">
      <c r="A99" s="26" t="n">
        <v>95</v>
      </c>
      <c r="B99" s="27" t="inlineStr">
        <is>
          <t>NIDO Inn</t>
        </is>
      </c>
      <c r="C99" s="27" t="inlineStr">
        <is>
          <t>guest_house</t>
        </is>
      </c>
      <c r="D99" s="27" t="inlineStr">
        <is>
          <t>Housekeeping, Room Boy, Kitchen Helper, Front Desk</t>
        </is>
      </c>
      <c r="E99" s="26" t="inlineStr">
        <is>
          <t>902902304</t>
        </is>
      </c>
      <c r="F99" s="34" t="inlineStr">
        <is>
          <t>Landline (reception)</t>
        </is>
      </c>
      <c r="G99" s="26" t="inlineStr">
        <is>
          <t>4.5</t>
        </is>
      </c>
      <c r="H99" s="27" t="inlineStr">
        <is>
          <t>F-13/13, Golf Course Rd, CRSINDIA Sector 27, DLF Phase IV, Sector 27, Gurugram, Haryana 122009, India</t>
        </is>
      </c>
      <c r="I99" s="26" t="inlineStr"/>
      <c r="J99" s="26" t="inlineStr"/>
      <c r="K99" s="26" t="inlineStr"/>
      <c r="L99" s="27" t="inlineStr"/>
      <c r="M99" s="29" t="inlineStr">
        <is>
          <t>Map</t>
        </is>
      </c>
    </row>
    <row r="100">
      <c r="A100" s="30" t="n">
        <v>96</v>
      </c>
      <c r="B100" s="31" t="inlineStr">
        <is>
          <t>Jalsa Restaurant</t>
        </is>
      </c>
      <c r="C100" s="31" t="inlineStr">
        <is>
          <t>tibetan_restaurant</t>
        </is>
      </c>
      <c r="D100" s="31" t="inlineStr">
        <is>
          <t>Kitchen Helper, Cook, Dishwasher, Waiter</t>
        </is>
      </c>
      <c r="E100" s="30" t="inlineStr">
        <is>
          <t>0124 425 7952</t>
        </is>
      </c>
      <c r="F100" s="35" t="inlineStr">
        <is>
          <t>Landline (reception)</t>
        </is>
      </c>
      <c r="G100" s="30" t="inlineStr">
        <is>
          <t>4.1</t>
        </is>
      </c>
      <c r="H100" s="31" t="inlineStr">
        <is>
          <t>F-11/9, Golf Course Road, गोल्फ कोर्स मार्ग, opp. Arjun Marg, DLF Phase 1, Sector 27, Gurugram, Haryana 122009, India</t>
        </is>
      </c>
      <c r="I100" s="26" t="inlineStr"/>
      <c r="J100" s="26" t="inlineStr"/>
      <c r="K100" s="26" t="inlineStr"/>
      <c r="L100" s="31" t="inlineStr"/>
      <c r="M100" s="33" t="inlineStr">
        <is>
          <t>Map</t>
        </is>
      </c>
    </row>
    <row r="101">
      <c r="A101" s="26" t="n">
        <v>97</v>
      </c>
      <c r="B101" s="27" t="inlineStr">
        <is>
          <t>Bharat Gas</t>
        </is>
      </c>
      <c r="C101" s="27" t="inlineStr">
        <is>
          <t>service</t>
        </is>
      </c>
      <c r="D101" s="27" t="inlineStr">
        <is>
          <t>Helper, Housekeeping, Security, Office Boy</t>
        </is>
      </c>
      <c r="E101" s="26" t="inlineStr">
        <is>
          <t>1800 22 2725</t>
        </is>
      </c>
      <c r="F101" s="34" t="inlineStr">
        <is>
          <t>Landline (helpline)</t>
        </is>
      </c>
      <c r="G101" s="26" t="inlineStr">
        <is>
          <t>3.7</t>
        </is>
      </c>
      <c r="H101" s="27" t="inlineStr">
        <is>
          <t>Sector 27, Gurugram, Haryana 122009, India</t>
        </is>
      </c>
      <c r="I101" s="26" t="inlineStr"/>
      <c r="J101" s="26" t="inlineStr"/>
      <c r="K101" s="26" t="inlineStr"/>
      <c r="L101" s="27" t="inlineStr"/>
      <c r="M101" s="29" t="inlineStr">
        <is>
          <t>Map</t>
        </is>
      </c>
    </row>
    <row r="102">
      <c r="A102" s="30" t="n">
        <v>98</v>
      </c>
      <c r="B102" s="31" t="inlineStr">
        <is>
          <t>Ayushakti Ayurved Center</t>
        </is>
      </c>
      <c r="C102" s="31" t="inlineStr">
        <is>
          <t>doctor</t>
        </is>
      </c>
      <c r="D102" s="31" t="inlineStr">
        <is>
          <t>Ward Boy, Housekeeping, Attendant, Security</t>
        </is>
      </c>
      <c r="E102" s="30" t="inlineStr">
        <is>
          <t>0124 401 9008</t>
        </is>
      </c>
      <c r="F102" s="35" t="inlineStr">
        <is>
          <t>Landline (reception)</t>
        </is>
      </c>
      <c r="G102" s="30" t="inlineStr">
        <is>
          <t>2.3</t>
        </is>
      </c>
      <c r="H102" s="31" t="inlineStr">
        <is>
          <t>F16/10, Golf Course Road, Phase -1, Sector 27, Sector 27, Gurugram, Haryana 122009, India</t>
        </is>
      </c>
      <c r="I102" s="26" t="inlineStr"/>
      <c r="J102" s="26" t="inlineStr"/>
      <c r="K102" s="26" t="inlineStr"/>
      <c r="L102" s="31" t="inlineStr"/>
      <c r="M102" s="33" t="inlineStr">
        <is>
          <t>Map</t>
        </is>
      </c>
    </row>
    <row r="103">
      <c r="A103" s="26" t="n">
        <v>99</v>
      </c>
      <c r="B103" s="27" t="inlineStr">
        <is>
          <t>Collection O Daffodils</t>
        </is>
      </c>
      <c r="C103" s="27" t="inlineStr">
        <is>
          <t>hotel</t>
        </is>
      </c>
      <c r="D103" s="27" t="inlineStr">
        <is>
          <t>Housekeeping, Room Boy, Kitchen Helper, Front Desk</t>
        </is>
      </c>
      <c r="E103" s="26" t="inlineStr">
        <is>
          <t>0124 433 0575</t>
        </is>
      </c>
      <c r="F103" s="34" t="inlineStr">
        <is>
          <t>Landline (reception)</t>
        </is>
      </c>
      <c r="G103" s="26" t="inlineStr">
        <is>
          <t>1.8</t>
        </is>
      </c>
      <c r="H103" s="27" t="inlineStr">
        <is>
          <t>HOUSE No 1526, Sector 46, Near A M I T Y International School Sector 46 MarketO.823,SEC-57, INDIAnull, Sector 27, Gurugram, Haryana 122009, India</t>
        </is>
      </c>
      <c r="I103" s="26" t="inlineStr"/>
      <c r="J103" s="26" t="inlineStr"/>
      <c r="K103" s="26" t="inlineStr"/>
      <c r="L103" s="27" t="inlineStr"/>
      <c r="M103" s="29" t="inlineStr">
        <is>
          <t>Map</t>
        </is>
      </c>
    </row>
    <row r="104">
      <c r="A104" s="30" t="n">
        <v>100</v>
      </c>
      <c r="B104" s="31" t="inlineStr">
        <is>
          <t>99acres Sales Office Sec-27 Gurgaon</t>
        </is>
      </c>
      <c r="C104" s="31" t="inlineStr">
        <is>
          <t>real_estate_agency</t>
        </is>
      </c>
      <c r="D104" s="31" t="inlineStr">
        <is>
          <t>Office Boy, Housekeeping, Security, Data Entry</t>
        </is>
      </c>
      <c r="E104" s="30" t="inlineStr">
        <is>
          <t>1800 419 9099</t>
        </is>
      </c>
      <c r="F104" s="35" t="inlineStr">
        <is>
          <t>Landline (helpline)</t>
        </is>
      </c>
      <c r="G104" s="30" t="inlineStr"/>
      <c r="H104" s="31" t="inlineStr">
        <is>
          <t>Bestech Chembers, B Block, Unit 515 to 517 5th Floor, Sector 27, Sushant Lok Phase I, Sector 43, Gurugram, Haryana 122009, India</t>
        </is>
      </c>
      <c r="I104" s="26" t="inlineStr"/>
      <c r="J104" s="26" t="inlineStr"/>
      <c r="K104" s="26" t="inlineStr"/>
      <c r="L104" s="31" t="inlineStr"/>
      <c r="M104" s="33" t="inlineStr">
        <is>
          <t>Map</t>
        </is>
      </c>
    </row>
    <row r="105">
      <c r="A105" s="26" t="n">
        <v>101</v>
      </c>
      <c r="B105" s="27" t="inlineStr">
        <is>
          <t>Dr. Nitisha Goyal - Best Neurologist | Medanta Mediclinic - Golf Course , Gurugram</t>
        </is>
      </c>
      <c r="C105" s="27" t="inlineStr">
        <is>
          <t>doctor</t>
        </is>
      </c>
      <c r="D105" s="27" t="inlineStr">
        <is>
          <t>Ward Boy, Housekeeping, Attendant, Security</t>
        </is>
      </c>
      <c r="E105" s="26" t="inlineStr">
        <is>
          <t>0124 483 4574</t>
        </is>
      </c>
      <c r="F105" s="34" t="inlineStr">
        <is>
          <t>Landline (reception)</t>
        </is>
      </c>
      <c r="G105" s="26" t="inlineStr"/>
      <c r="H105" s="27" t="inlineStr">
        <is>
          <t>Plot No. 562SP, Golf Course Rd, Sector 27, Gurugram, Haryana 122009, India</t>
        </is>
      </c>
      <c r="I105" s="26" t="inlineStr"/>
      <c r="J105" s="26" t="inlineStr"/>
      <c r="K105" s="26" t="inlineStr"/>
      <c r="L105" s="27" t="inlineStr"/>
      <c r="M105" s="29" t="inlineStr">
        <is>
          <t>Map</t>
        </is>
      </c>
    </row>
  </sheetData>
  <autoFilter ref="A4:M105"/>
  <mergeCells count="2">
    <mergeCell ref="A2:M2"/>
    <mergeCell ref="A1:M1"/>
  </mergeCells>
  <conditionalFormatting sqref="I5:I105">
    <cfRule type="expression" priority="1" dxfId="0">
      <formula>I5="Yes"</formula>
    </cfRule>
    <cfRule type="expression" priority="2" dxfId="1">
      <formula>I5="Call back"</formula>
    </cfRule>
  </conditionalFormatting>
  <conditionalFormatting sqref="K5:K105">
    <cfRule type="expression" priority="3" dxfId="0">
      <formula>K5="Yes"</formula>
    </cfRule>
  </conditionalFormatting>
  <conditionalFormatting sqref="A5:M105">
    <cfRule type="expression" priority="4" dxfId="2">
      <formula>$K5="Yes"</formula>
    </cfRule>
  </conditionalFormatting>
  <dataValidations count="3">
    <dataValidation sqref="I5:I105" showDropDown="0" showInputMessage="0" showErrorMessage="0" allowBlank="1" promptTitle="Pick one" prompt="Click the arrow and choose" type="list">
      <formula1>"Yes,No,Maybe,Call back,No answer,Wrong number"</formula1>
    </dataValidation>
    <dataValidation sqref="J5:J105" showDropDown="0" showInputMessage="0" showErrorMessage="0" allowBlank="1" promptTitle="Pick one" prompt="Click the arrow and choose" type="list">
      <formula1>"1,2,3,4,5,6,7,8,9,10,11,12"</formula1>
    </dataValidation>
    <dataValidation sqref="K5:K105" showDropDown="0" showInputMessage="0" showErrorMessage="0" allowBlank="1" promptTitle="Pick one" prompt="Click the arrow and choose" type="list">
      <formula1>"Yes,No,Pending"</formula1>
    </dataValidation>
  </dataValidation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64"/>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7" customWidth="1" min="3" max="3"/>
    <col width="32" customWidth="1" min="4" max="4"/>
    <col width="15" customWidth="1" min="5" max="5"/>
    <col width="18" customWidth="1" min="6" max="6"/>
    <col width="7" customWidth="1" min="7" max="7"/>
    <col width="36" customWidth="1" min="8" max="8"/>
    <col width="12" customWidth="1" min="9" max="9"/>
    <col width="11" customWidth="1" min="10" max="10"/>
    <col width="15" customWidth="1" min="11" max="11"/>
    <col width="30" customWidth="1" min="12" max="12"/>
    <col width="6" customWidth="1" min="13" max="13"/>
  </cols>
  <sheetData>
    <row r="1" ht="26" customHeight="1">
      <c r="A1" s="1" t="inlineStr">
        <is>
          <t>SWITCH  ·  SECTOR 28  ·  CALL SHEET</t>
        </is>
      </c>
    </row>
    <row r="2">
      <c r="A2" s="2" t="inlineStr">
        <is>
          <t>Shifts 1–12 hrs, billed per hour · pay after worker reports · instant replacement   |   260 leads · 230 mobiles (owner/mgr) at top</t>
        </is>
      </c>
    </row>
    <row r="3" ht="20" customHeight="1">
      <c r="A3" s="20" t="inlineStr">
        <is>
          <t>LEADS</t>
        </is>
      </c>
      <c r="B3" s="21">
        <f>COUNTA(B5:B264)</f>
        <v/>
      </c>
      <c r="C3" s="20" t="inlineStr">
        <is>
          <t>CONTACTED</t>
        </is>
      </c>
      <c r="D3" s="22">
        <f>COUNTA(I5:I264)</f>
        <v/>
      </c>
      <c r="E3" s="20" t="inlineStr">
        <is>
          <t>INTERESTED</t>
        </is>
      </c>
      <c r="F3" s="23">
        <f>COUNTIF(I5:I264,"Yes")</f>
        <v/>
      </c>
      <c r="G3" s="20" t="inlineStr">
        <is>
          <t>ORDERS</t>
        </is>
      </c>
      <c r="H3" s="23">
        <f>COUNTIF(K5:K264,"Yes")</f>
        <v/>
      </c>
      <c r="I3" s="20" t="inlineStr">
        <is>
          <t>HOURS BOOKED</t>
        </is>
      </c>
      <c r="J3" s="24">
        <f>SUM(J5:J264)</f>
        <v/>
      </c>
    </row>
    <row r="4" ht="30" customHeight="1">
      <c r="A4" s="25" t="inlineStr">
        <is>
          <t>S.No</t>
        </is>
      </c>
      <c r="B4" s="25" t="inlineStr">
        <is>
          <t>Business Name</t>
        </is>
      </c>
      <c r="C4" s="25" t="inlineStr">
        <is>
          <t>Category</t>
        </is>
      </c>
      <c r="D4" s="25" t="inlineStr">
        <is>
          <t>Suggested Roles (per shift)</t>
        </is>
      </c>
      <c r="E4" s="25" t="inlineStr">
        <is>
          <t>Phone</t>
        </is>
      </c>
      <c r="F4" s="25" t="inlineStr">
        <is>
          <t>Number Type</t>
        </is>
      </c>
      <c r="G4" s="25" t="inlineStr">
        <is>
          <t>Rating</t>
        </is>
      </c>
      <c r="H4" s="25" t="inlineStr">
        <is>
          <t>Address</t>
        </is>
      </c>
      <c r="I4" s="25" t="inlineStr">
        <is>
          <t>Interested?</t>
        </is>
      </c>
      <c r="J4" s="25" t="inlineStr">
        <is>
          <t>Hours (1-12)</t>
        </is>
      </c>
      <c r="K4" s="25" t="inlineStr">
        <is>
          <t>Order Confirmed?</t>
        </is>
      </c>
      <c r="L4" s="25" t="inlineStr">
        <is>
          <t>Remarks</t>
        </is>
      </c>
      <c r="M4" s="25" t="inlineStr">
        <is>
          <t>Map</t>
        </is>
      </c>
    </row>
    <row r="5">
      <c r="A5" s="26" t="n">
        <v>1</v>
      </c>
      <c r="B5" s="27" t="inlineStr">
        <is>
          <t>Aastha P.G</t>
        </is>
      </c>
      <c r="C5" s="27" t="inlineStr">
        <is>
          <t>condominium_complex</t>
        </is>
      </c>
      <c r="D5" s="27" t="inlineStr">
        <is>
          <t>Helper, Housekeeping, Security, Office Boy</t>
        </is>
      </c>
      <c r="E5" s="26" t="inlineStr">
        <is>
          <t>099998 15252</t>
        </is>
      </c>
      <c r="F5" s="28" t="inlineStr">
        <is>
          <t>Mobile (owner/mgr)</t>
        </is>
      </c>
      <c r="G5" s="26" t="inlineStr">
        <is>
          <t>5</t>
        </is>
      </c>
      <c r="H5" s="27" t="inlineStr">
        <is>
          <t>House no. 189, Sector 28, Chakkarpur, Gurugram, Haryana 122002, India</t>
        </is>
      </c>
      <c r="I5" s="26" t="inlineStr"/>
      <c r="J5" s="26" t="inlineStr"/>
      <c r="K5" s="26" t="inlineStr"/>
      <c r="L5" s="27" t="inlineStr"/>
      <c r="M5" s="29" t="inlineStr">
        <is>
          <t>Map</t>
        </is>
      </c>
    </row>
    <row r="6">
      <c r="A6" s="30" t="n">
        <v>2</v>
      </c>
      <c r="B6" s="31" t="inlineStr">
        <is>
          <t>Aayush Enterprises</t>
        </is>
      </c>
      <c r="C6" s="31" t="inlineStr">
        <is>
          <t>courier_service</t>
        </is>
      </c>
      <c r="D6" s="31" t="inlineStr">
        <is>
          <t>Loader, Packer, Picker, Warehouse Helper, Delivery</t>
        </is>
      </c>
      <c r="E6" s="30" t="inlineStr">
        <is>
          <t>085060 00504</t>
        </is>
      </c>
      <c r="F6" s="32" t="inlineStr">
        <is>
          <t>Mobile (owner/mgr)</t>
        </is>
      </c>
      <c r="G6" s="30" t="inlineStr">
        <is>
          <t>5</t>
        </is>
      </c>
      <c r="H6" s="31" t="inlineStr">
        <is>
          <t>Shop No.1 Sector.29, Housing Board Colony, Sector 28, Chakkarpur, Sarswati Vihar, Gurugram, Haryana 122002, India</t>
        </is>
      </c>
      <c r="I6" s="26" t="inlineStr"/>
      <c r="J6" s="26" t="inlineStr"/>
      <c r="K6" s="26" t="inlineStr"/>
      <c r="L6" s="31" t="inlineStr"/>
      <c r="M6" s="33" t="inlineStr">
        <is>
          <t>Map</t>
        </is>
      </c>
    </row>
    <row r="7">
      <c r="A7" s="26" t="n">
        <v>3</v>
      </c>
      <c r="B7" s="27" t="inlineStr">
        <is>
          <t>Aggarwal Cement Sales</t>
        </is>
      </c>
      <c r="C7" s="27" t="inlineStr">
        <is>
          <t>building_materials_store</t>
        </is>
      </c>
      <c r="D7" s="27" t="inlineStr">
        <is>
          <t>Store Helper, Housekeeping, Security, Sales Staff</t>
        </is>
      </c>
      <c r="E7" s="26" t="inlineStr">
        <is>
          <t>097117 70796</t>
        </is>
      </c>
      <c r="F7" s="28" t="inlineStr">
        <is>
          <t>Mobile (owner/mgr)</t>
        </is>
      </c>
      <c r="G7" s="26" t="inlineStr">
        <is>
          <t>5</t>
        </is>
      </c>
      <c r="H7" s="27" t="inlineStr">
        <is>
          <t>Shop No.-2, Housing Board, near Sector 28, Housing Board Colony, Saraswati Vihar, Maruti Housing Colony, Gurugram, Haryana 122002, India</t>
        </is>
      </c>
      <c r="I7" s="26" t="inlineStr"/>
      <c r="J7" s="26" t="inlineStr"/>
      <c r="K7" s="26" t="inlineStr"/>
      <c r="L7" s="27" t="inlineStr"/>
      <c r="M7" s="29" t="inlineStr">
        <is>
          <t>Map</t>
        </is>
      </c>
    </row>
    <row r="8">
      <c r="A8" s="30" t="n">
        <v>4</v>
      </c>
      <c r="B8" s="31" t="inlineStr">
        <is>
          <t>Akash Fast Food Store</t>
        </is>
      </c>
      <c r="C8" s="31" t="inlineStr">
        <is>
          <t>food_court</t>
        </is>
      </c>
      <c r="D8" s="31" t="inlineStr">
        <is>
          <t>Kitchen Helper, Cook, Dishwasher, Waiter</t>
        </is>
      </c>
      <c r="E8" s="30" t="inlineStr">
        <is>
          <t>099901 81605</t>
        </is>
      </c>
      <c r="F8" s="32" t="inlineStr">
        <is>
          <t>Mobile (owner/mgr)</t>
        </is>
      </c>
      <c r="G8" s="30" t="inlineStr">
        <is>
          <t>5</t>
        </is>
      </c>
      <c r="H8" s="31" t="inlineStr">
        <is>
          <t>Shop No, 16 Area, Sector 28, Nathupur Dlf, Gurugram, Haryana 122009, India</t>
        </is>
      </c>
      <c r="I8" s="26" t="inlineStr"/>
      <c r="J8" s="26" t="inlineStr"/>
      <c r="K8" s="26" t="inlineStr"/>
      <c r="L8" s="31" t="inlineStr"/>
      <c r="M8" s="33" t="inlineStr">
        <is>
          <t>Map</t>
        </is>
      </c>
    </row>
    <row r="9">
      <c r="A9" s="26" t="n">
        <v>5</v>
      </c>
      <c r="B9" s="27" t="inlineStr">
        <is>
          <t>All Things Real Estate</t>
        </is>
      </c>
      <c r="C9" s="27" t="inlineStr">
        <is>
          <t>consultant</t>
        </is>
      </c>
      <c r="D9" s="27" t="inlineStr">
        <is>
          <t>Office Boy, Housekeeping, Security, Data Entry</t>
        </is>
      </c>
      <c r="E9" s="26" t="inlineStr">
        <is>
          <t>086506 11000</t>
        </is>
      </c>
      <c r="F9" s="28" t="inlineStr">
        <is>
          <t>Mobile (owner/mgr)</t>
        </is>
      </c>
      <c r="G9" s="26" t="inlineStr">
        <is>
          <t>5</t>
        </is>
      </c>
      <c r="H9" s="27" t="inlineStr">
        <is>
          <t>JMD Empire Square, Mehrauli-Gurgaon Rd, Sector 28, DLF Phase 1, Gurugram, Haryana 122002, India</t>
        </is>
      </c>
      <c r="I9" s="26" t="inlineStr"/>
      <c r="J9" s="26" t="inlineStr"/>
      <c r="K9" s="26" t="inlineStr"/>
      <c r="L9" s="27" t="inlineStr"/>
      <c r="M9" s="29" t="inlineStr">
        <is>
          <t>Map</t>
        </is>
      </c>
    </row>
    <row r="10">
      <c r="A10" s="30" t="n">
        <v>6</v>
      </c>
      <c r="B10" s="31" t="inlineStr">
        <is>
          <t>Anand Estates</t>
        </is>
      </c>
      <c r="C10" s="31" t="inlineStr">
        <is>
          <t>private_guest_room</t>
        </is>
      </c>
      <c r="D10" s="31" t="inlineStr">
        <is>
          <t>Helper, Housekeeping, Security, Office Boy</t>
        </is>
      </c>
      <c r="E10" s="30" t="inlineStr">
        <is>
          <t>095601 90017</t>
        </is>
      </c>
      <c r="F10" s="32" t="inlineStr">
        <is>
          <t>Mobile (owner/mgr)</t>
        </is>
      </c>
      <c r="G10" s="30" t="inlineStr">
        <is>
          <t>5</t>
        </is>
      </c>
      <c r="H10" s="31" t="inlineStr">
        <is>
          <t>A-134, Sector 28, Sushant Lok Phase I, Gurugram, Haryana 122009, India</t>
        </is>
      </c>
      <c r="I10" s="26" t="inlineStr"/>
      <c r="J10" s="26" t="inlineStr"/>
      <c r="K10" s="26" t="inlineStr"/>
      <c r="L10" s="31" t="inlineStr"/>
      <c r="M10" s="33" t="inlineStr">
        <is>
          <t>Map</t>
        </is>
      </c>
    </row>
    <row r="11">
      <c r="A11" s="26" t="n">
        <v>7</v>
      </c>
      <c r="B11" s="27" t="inlineStr">
        <is>
          <t>Anjali Cosmetic Shop</t>
        </is>
      </c>
      <c r="C11" s="27" t="inlineStr">
        <is>
          <t>cosmetics_store</t>
        </is>
      </c>
      <c r="D11" s="27" t="inlineStr">
        <is>
          <t>Store Helper, Housekeeping, Security, Sales Staff</t>
        </is>
      </c>
      <c r="E11" s="26" t="inlineStr">
        <is>
          <t>099712 65506</t>
        </is>
      </c>
      <c r="F11" s="28" t="inlineStr">
        <is>
          <t>Mobile (owner/mgr)</t>
        </is>
      </c>
      <c r="G11" s="26" t="inlineStr">
        <is>
          <t>5</t>
        </is>
      </c>
      <c r="H11" s="27" t="inlineStr">
        <is>
          <t>Shop No 1, Chakarpur, Sector 28, Gurugram, NCR, Sector 28, Chakkarpur, Region, Gurugram, Haryana 122002, India</t>
        </is>
      </c>
      <c r="I11" s="26" t="inlineStr"/>
      <c r="J11" s="26" t="inlineStr"/>
      <c r="K11" s="26" t="inlineStr"/>
      <c r="L11" s="27" t="inlineStr"/>
      <c r="M11" s="29" t="inlineStr">
        <is>
          <t>Map</t>
        </is>
      </c>
    </row>
    <row r="12">
      <c r="A12" s="30" t="n">
        <v>8</v>
      </c>
      <c r="B12" s="31" t="inlineStr">
        <is>
          <t>Arjun Tea Stall</t>
        </is>
      </c>
      <c r="C12" s="31" t="inlineStr">
        <is>
          <t>tea_store</t>
        </is>
      </c>
      <c r="D12" s="31" t="inlineStr">
        <is>
          <t>Store Helper, Housekeeping, Security, Sales Staff</t>
        </is>
      </c>
      <c r="E12" s="30" t="inlineStr">
        <is>
          <t>062818 23006</t>
        </is>
      </c>
      <c r="F12" s="32" t="inlineStr">
        <is>
          <t>Mobile (owner/mgr)</t>
        </is>
      </c>
      <c r="G12" s="30" t="inlineStr">
        <is>
          <t>5</t>
        </is>
      </c>
      <c r="H12" s="31" t="inlineStr">
        <is>
          <t>Shop No 155, Mehrauli-Gurgaon Rd, near MGF Metropolitan Mall, Sector 28, Maruti Housing Colony, Gurugram, Haryana 122009, India</t>
        </is>
      </c>
      <c r="I12" s="26" t="inlineStr"/>
      <c r="J12" s="26" t="inlineStr"/>
      <c r="K12" s="26" t="inlineStr"/>
      <c r="L12" s="31" t="inlineStr"/>
      <c r="M12" s="33" t="inlineStr">
        <is>
          <t>Map</t>
        </is>
      </c>
    </row>
    <row r="13">
      <c r="A13" s="26" t="n">
        <v>9</v>
      </c>
      <c r="B13" s="27" t="inlineStr">
        <is>
          <t>Arogyam Spa MG Road-Massage Spa Center in MG Road Gurgaon | Spa in MG Road Gurgaon | Luxury Spa in MG Road</t>
        </is>
      </c>
      <c r="C13" s="27" t="inlineStr">
        <is>
          <t>spa</t>
        </is>
      </c>
      <c r="D13" s="27" t="inlineStr">
        <is>
          <t>Beautician, Helper, Receptionist, Cleaner</t>
        </is>
      </c>
      <c r="E13" s="26" t="inlineStr">
        <is>
          <t>079826 57810</t>
        </is>
      </c>
      <c r="F13" s="28" t="inlineStr">
        <is>
          <t>Mobile (owner/mgr)</t>
        </is>
      </c>
      <c r="G13" s="26" t="inlineStr">
        <is>
          <t>5</t>
        </is>
      </c>
      <c r="H13" s="27" t="inlineStr">
        <is>
          <t>Shop No 5, Ground Floor, Arcade Mall, Mehrauli-Gurgaon Rd, Sector 28, DLF Phase 1, Gurugram, Haryana 122001, India</t>
        </is>
      </c>
      <c r="I13" s="26" t="inlineStr"/>
      <c r="J13" s="26" t="inlineStr"/>
      <c r="K13" s="26" t="inlineStr"/>
      <c r="L13" s="27" t="inlineStr"/>
      <c r="M13" s="29" t="inlineStr">
        <is>
          <t>Map</t>
        </is>
      </c>
    </row>
    <row r="14">
      <c r="A14" s="30" t="n">
        <v>10</v>
      </c>
      <c r="B14" s="31" t="inlineStr">
        <is>
          <t>Arun Pan Shope</t>
        </is>
      </c>
      <c r="C14" s="31" t="inlineStr">
        <is>
          <t>store</t>
        </is>
      </c>
      <c r="D14" s="31" t="inlineStr">
        <is>
          <t>Store Helper, Housekeeping, Security, Sales Staff</t>
        </is>
      </c>
      <c r="E14" s="30" t="inlineStr">
        <is>
          <t>091627 43412</t>
        </is>
      </c>
      <c r="F14" s="32" t="inlineStr">
        <is>
          <t>Mobile (owner/mgr)</t>
        </is>
      </c>
      <c r="G14" s="30" t="inlineStr">
        <is>
          <t>5</t>
        </is>
      </c>
      <c r="H14" s="31" t="inlineStr">
        <is>
          <t>Shop No.10, Metro Station, Mehrauli-Gurgaon Rd, Sector 28, DLF Phase 2, Sector 25, Gurugram, Haryana 122002, India</t>
        </is>
      </c>
      <c r="I14" s="26" t="inlineStr"/>
      <c r="J14" s="26" t="inlineStr"/>
      <c r="K14" s="26" t="inlineStr"/>
      <c r="L14" s="31" t="inlineStr"/>
      <c r="M14" s="33" t="inlineStr">
        <is>
          <t>Map</t>
        </is>
      </c>
    </row>
    <row r="15">
      <c r="A15" s="26" t="n">
        <v>11</v>
      </c>
      <c r="B15" s="27" t="inlineStr">
        <is>
          <t>Blue heaven therapy at Homes</t>
        </is>
      </c>
      <c r="C15" s="27" t="inlineStr">
        <is>
          <t>massage</t>
        </is>
      </c>
      <c r="D15" s="27" t="inlineStr">
        <is>
          <t>Beautician, Helper, Receptionist, Cleaner</t>
        </is>
      </c>
      <c r="E15" s="26" t="inlineStr">
        <is>
          <t>093829 89566</t>
        </is>
      </c>
      <c r="F15" s="28" t="inlineStr">
        <is>
          <t>Mobile (owner/mgr)</t>
        </is>
      </c>
      <c r="G15" s="26" t="inlineStr">
        <is>
          <t>5</t>
        </is>
      </c>
      <c r="H15" s="27" t="inlineStr">
        <is>
          <t>Sector 28, Chakkarpur, Sector 43, Gurugram, Haryana 122009, India</t>
        </is>
      </c>
      <c r="I15" s="26" t="inlineStr"/>
      <c r="J15" s="26" t="inlineStr"/>
      <c r="K15" s="26" t="inlineStr"/>
      <c r="L15" s="27" t="inlineStr"/>
      <c r="M15" s="29" t="inlineStr">
        <is>
          <t>Map</t>
        </is>
      </c>
    </row>
    <row r="16">
      <c r="A16" s="30" t="n">
        <v>12</v>
      </c>
      <c r="B16" s="31" t="inlineStr">
        <is>
          <t>BNGIN ONLINE</t>
        </is>
      </c>
      <c r="C16" s="31" t="inlineStr">
        <is>
          <t>hypermarket</t>
        </is>
      </c>
      <c r="D16" s="31" t="inlineStr">
        <is>
          <t>Store Helper, Housekeeping, Security, Sales Staff</t>
        </is>
      </c>
      <c r="E16" s="30" t="inlineStr">
        <is>
          <t>098214 94061</t>
        </is>
      </c>
      <c r="F16" s="32" t="inlineStr">
        <is>
          <t>Mobile (owner/mgr)</t>
        </is>
      </c>
      <c r="G16" s="30" t="inlineStr">
        <is>
          <t>5</t>
        </is>
      </c>
      <c r="H16" s="31" t="inlineStr">
        <is>
          <t>F 12/1, DLF PHASE 1, Golf Course Road, Sector 28, DLF Phase 1, Gurugram, Haryana 122002, India</t>
        </is>
      </c>
      <c r="I16" s="26" t="inlineStr"/>
      <c r="J16" s="26" t="inlineStr"/>
      <c r="K16" s="26" t="inlineStr"/>
      <c r="L16" s="31" t="inlineStr"/>
      <c r="M16" s="33" t="inlineStr">
        <is>
          <t>Map</t>
        </is>
      </c>
    </row>
    <row r="17">
      <c r="A17" s="26" t="n">
        <v>13</v>
      </c>
      <c r="B17" s="27" t="inlineStr">
        <is>
          <t>BrightQ Diagnostics</t>
        </is>
      </c>
      <c r="C17" s="27" t="inlineStr">
        <is>
          <t>business</t>
        </is>
      </c>
      <c r="D17" s="27" t="inlineStr">
        <is>
          <t>Ward Boy, Housekeeping, Attendant, Security</t>
        </is>
      </c>
      <c r="E17" s="26" t="inlineStr">
        <is>
          <t>092205 65782</t>
        </is>
      </c>
      <c r="F17" s="28" t="inlineStr">
        <is>
          <t>Mobile (owner/mgr)</t>
        </is>
      </c>
      <c r="G17" s="26" t="inlineStr">
        <is>
          <t>5</t>
        </is>
      </c>
      <c r="H17" s="27" t="inlineStr">
        <is>
          <t>Near, Sahara Mall, Sector 28, DLF Phase 1, Gurugram, Haryana 122001, India</t>
        </is>
      </c>
      <c r="I17" s="26" t="inlineStr"/>
      <c r="J17" s="26" t="inlineStr"/>
      <c r="K17" s="26" t="inlineStr"/>
      <c r="L17" s="27" t="inlineStr"/>
      <c r="M17" s="29" t="inlineStr">
        <is>
          <t>Map</t>
        </is>
      </c>
    </row>
    <row r="18">
      <c r="A18" s="30" t="n">
        <v>14</v>
      </c>
      <c r="B18" s="31" t="inlineStr">
        <is>
          <t>Chai Shi Foods</t>
        </is>
      </c>
      <c r="C18" s="31" t="inlineStr">
        <is>
          <t>restaurant</t>
        </is>
      </c>
      <c r="D18" s="31" t="inlineStr">
        <is>
          <t>Kitchen Helper, Cook, Dishwasher, Waiter</t>
        </is>
      </c>
      <c r="E18" s="30" t="inlineStr">
        <is>
          <t>070152 70112</t>
        </is>
      </c>
      <c r="F18" s="32" t="inlineStr">
        <is>
          <t>Mobile (owner/mgr)</t>
        </is>
      </c>
      <c r="G18" s="30" t="inlineStr">
        <is>
          <t>5</t>
        </is>
      </c>
      <c r="H18" s="31" t="inlineStr">
        <is>
          <t>service road, near Vipul Agora on, Sector 28, Gurugram, Haryana 122002, India</t>
        </is>
      </c>
      <c r="I18" s="26" t="inlineStr"/>
      <c r="J18" s="26" t="inlineStr"/>
      <c r="K18" s="26" t="inlineStr"/>
      <c r="L18" s="31" t="inlineStr"/>
      <c r="M18" s="33" t="inlineStr">
        <is>
          <t>Map</t>
        </is>
      </c>
    </row>
    <row r="19">
      <c r="A19" s="26" t="n">
        <v>15</v>
      </c>
      <c r="B19" s="27" t="inlineStr">
        <is>
          <t>Cloud Flex Technologies Private Limited</t>
        </is>
      </c>
      <c r="C19" s="27" t="inlineStr">
        <is>
          <t>service</t>
        </is>
      </c>
      <c r="D19" s="27" t="inlineStr">
        <is>
          <t>Helper, Housekeeping, Security, Office Boy</t>
        </is>
      </c>
      <c r="E19" s="26" t="inlineStr">
        <is>
          <t>099717 98746</t>
        </is>
      </c>
      <c r="F19" s="28" t="inlineStr">
        <is>
          <t>Mobile (owner/mgr)</t>
        </is>
      </c>
      <c r="G19" s="26" t="inlineStr">
        <is>
          <t>5</t>
        </is>
      </c>
      <c r="H19" s="27" t="inlineStr">
        <is>
          <t>JMD Empire Square, MR 1, 3rd floor, MG Road, Sikanderpur Ghosi, Sector 28, DLF Phase 1, Sarhol, Gurugram, Haryana 122002, India</t>
        </is>
      </c>
      <c r="I19" s="26" t="inlineStr"/>
      <c r="J19" s="26" t="inlineStr"/>
      <c r="K19" s="26" t="inlineStr"/>
      <c r="L19" s="27" t="inlineStr"/>
      <c r="M19" s="29" t="inlineStr">
        <is>
          <t>Map</t>
        </is>
      </c>
    </row>
    <row r="20">
      <c r="A20" s="30" t="n">
        <v>16</v>
      </c>
      <c r="B20" s="31" t="inlineStr">
        <is>
          <t>DESIGN CREW</t>
        </is>
      </c>
      <c r="C20" s="31" t="inlineStr">
        <is>
          <t>service</t>
        </is>
      </c>
      <c r="D20" s="31" t="inlineStr">
        <is>
          <t>Helper, Housekeeping, Security, Office Boy</t>
        </is>
      </c>
      <c r="E20" s="30" t="inlineStr">
        <is>
          <t>098186 76248</t>
        </is>
      </c>
      <c r="F20" s="32" t="inlineStr">
        <is>
          <t>Mobile (owner/mgr)</t>
        </is>
      </c>
      <c r="G20" s="30" t="inlineStr">
        <is>
          <t>5</t>
        </is>
      </c>
      <c r="H20" s="31" t="inlineStr">
        <is>
          <t>Sector 28, Sushant Lok Phase I, Gurugram, Haryana 122009, India</t>
        </is>
      </c>
      <c r="I20" s="26" t="inlineStr"/>
      <c r="J20" s="26" t="inlineStr"/>
      <c r="K20" s="26" t="inlineStr"/>
      <c r="L20" s="31" t="inlineStr"/>
      <c r="M20" s="33" t="inlineStr">
        <is>
          <t>Map</t>
        </is>
      </c>
    </row>
    <row r="21">
      <c r="A21" s="26" t="n">
        <v>17</v>
      </c>
      <c r="B21" s="27" t="inlineStr">
        <is>
          <t>Design Planning</t>
        </is>
      </c>
      <c r="C21" s="27" t="inlineStr">
        <is>
          <t>general_contractor</t>
        </is>
      </c>
      <c r="D21" s="27" t="inlineStr">
        <is>
          <t>Helper, Housekeeping, Security, Office Boy</t>
        </is>
      </c>
      <c r="E21" s="26" t="inlineStr">
        <is>
          <t>088659 52965</t>
        </is>
      </c>
      <c r="F21" s="28" t="inlineStr">
        <is>
          <t>Mobile (owner/mgr)</t>
        </is>
      </c>
      <c r="G21" s="26" t="inlineStr">
        <is>
          <t>5</t>
        </is>
      </c>
      <c r="H21" s="27" t="inlineStr">
        <is>
          <t>AltF - Unit 1, 3rd Floor,JMD Empire Square, Mehrauli-Gurgaon Rd, Sector 28, DLF Phase 1, Gurugram, Haryana 122002, India</t>
        </is>
      </c>
      <c r="I21" s="26" t="inlineStr"/>
      <c r="J21" s="26" t="inlineStr"/>
      <c r="K21" s="26" t="inlineStr"/>
      <c r="L21" s="27" t="inlineStr"/>
      <c r="M21" s="29" t="inlineStr">
        <is>
          <t>Map</t>
        </is>
      </c>
    </row>
    <row r="22">
      <c r="A22" s="30" t="n">
        <v>18</v>
      </c>
      <c r="B22" s="31" t="inlineStr">
        <is>
          <t>DLF 4 Gurgaon Hr.</t>
        </is>
      </c>
      <c r="C22" s="31" t="inlineStr">
        <is>
          <t>car_repair</t>
        </is>
      </c>
      <c r="D22" s="31" t="inlineStr">
        <is>
          <t>Mechanic Helper, Cleaner, Washer</t>
        </is>
      </c>
      <c r="E22" s="30" t="inlineStr">
        <is>
          <t>098105 22560</t>
        </is>
      </c>
      <c r="F22" s="32" t="inlineStr">
        <is>
          <t>Mobile (owner/mgr)</t>
        </is>
      </c>
      <c r="G22" s="30" t="inlineStr">
        <is>
          <t>5</t>
        </is>
      </c>
      <c r="H22" s="31" t="inlineStr">
        <is>
          <t>4701, Galleria, 63, DLF Galleria Rd, DLF City, Sector 28, DLF Phase IV, Gurugram, Haryana 122009, India</t>
        </is>
      </c>
      <c r="I22" s="26" t="inlineStr"/>
      <c r="J22" s="26" t="inlineStr"/>
      <c r="K22" s="26" t="inlineStr"/>
      <c r="L22" s="31" t="inlineStr"/>
      <c r="M22" s="33" t="inlineStr">
        <is>
          <t>Map</t>
        </is>
      </c>
    </row>
    <row r="23">
      <c r="A23" s="26" t="n">
        <v>19</v>
      </c>
      <c r="B23" s="27" t="inlineStr">
        <is>
          <t>DLF Safe Packers And Movers</t>
        </is>
      </c>
      <c r="C23" s="27" t="inlineStr">
        <is>
          <t>transportation_service</t>
        </is>
      </c>
      <c r="D23" s="27" t="inlineStr">
        <is>
          <t>Loader, Packer, Picker, Warehouse Helper, Delivery</t>
        </is>
      </c>
      <c r="E23" s="26" t="inlineStr">
        <is>
          <t>087969 34888</t>
        </is>
      </c>
      <c r="F23" s="28" t="inlineStr">
        <is>
          <t>Mobile (owner/mgr)</t>
        </is>
      </c>
      <c r="G23" s="26" t="inlineStr">
        <is>
          <t>5</t>
        </is>
      </c>
      <c r="H23" s="27" t="inlineStr">
        <is>
          <t>Shop No 18, Sector 28, Sushant Lok Phase I, Gurugram, Haryana 122009, India</t>
        </is>
      </c>
      <c r="I23" s="26" t="inlineStr"/>
      <c r="J23" s="26" t="inlineStr"/>
      <c r="K23" s="26" t="inlineStr"/>
      <c r="L23" s="27" t="inlineStr"/>
      <c r="M23" s="29" t="inlineStr">
        <is>
          <t>Map</t>
        </is>
      </c>
    </row>
    <row r="24">
      <c r="A24" s="30" t="n">
        <v>20</v>
      </c>
      <c r="B24" s="31" t="inlineStr">
        <is>
          <t>Dr Abhay Kumar</t>
        </is>
      </c>
      <c r="C24" s="31" t="inlineStr">
        <is>
          <t>doctor</t>
        </is>
      </c>
      <c r="D24" s="31" t="inlineStr">
        <is>
          <t>Ward Boy, Housekeeping, Attendant, Security</t>
        </is>
      </c>
      <c r="E24" s="30" t="inlineStr">
        <is>
          <t>097170 81250</t>
        </is>
      </c>
      <c r="F24" s="32" t="inlineStr">
        <is>
          <t>Mobile (owner/mgr)</t>
        </is>
      </c>
      <c r="G24" s="30" t="inlineStr">
        <is>
          <t>5</t>
        </is>
      </c>
      <c r="H24" s="31" t="inlineStr">
        <is>
          <t>C-1, Sushant Lok- 1, Sector-43, Phase 1, Sector 28, Sushant Lok Phase I, Gurugram, Haryana 122009, India</t>
        </is>
      </c>
      <c r="I24" s="26" t="inlineStr"/>
      <c r="J24" s="26" t="inlineStr"/>
      <c r="K24" s="26" t="inlineStr"/>
      <c r="L24" s="31" t="inlineStr"/>
      <c r="M24" s="33" t="inlineStr">
        <is>
          <t>Map</t>
        </is>
      </c>
    </row>
    <row r="25">
      <c r="A25" s="26" t="n">
        <v>21</v>
      </c>
      <c r="B25" s="27" t="inlineStr">
        <is>
          <t>Dr Akshay Sharma, Best Physiotherapy clinic, Manual Therapist, Chiropractor, Spine specialist</t>
        </is>
      </c>
      <c r="C25" s="27" t="inlineStr">
        <is>
          <t>physiotherapist</t>
        </is>
      </c>
      <c r="D25" s="27" t="inlineStr">
        <is>
          <t>Ward Boy, Housekeeping, Attendant, Security</t>
        </is>
      </c>
      <c r="E25" s="26" t="inlineStr">
        <is>
          <t>082393 43309</t>
        </is>
      </c>
      <c r="F25" s="28" t="inlineStr">
        <is>
          <t>Mobile (owner/mgr)</t>
        </is>
      </c>
      <c r="G25" s="26" t="inlineStr">
        <is>
          <t>5</t>
        </is>
      </c>
      <c r="H25" s="27" t="inlineStr">
        <is>
          <t>Sanyal clinic, A-299, Sector 28, Sushant Lok Phase I, Gurugram, Haryana 122009, India</t>
        </is>
      </c>
      <c r="I25" s="26" t="inlineStr"/>
      <c r="J25" s="26" t="inlineStr"/>
      <c r="K25" s="26" t="inlineStr"/>
      <c r="L25" s="27" t="inlineStr"/>
      <c r="M25" s="29" t="inlineStr">
        <is>
          <t>Map</t>
        </is>
      </c>
    </row>
    <row r="26">
      <c r="A26" s="30" t="n">
        <v>22</v>
      </c>
      <c r="B26" s="31" t="inlineStr">
        <is>
          <t>Dr. Ahtasham</t>
        </is>
      </c>
      <c r="C26" s="31" t="inlineStr">
        <is>
          <t>medical_clinic</t>
        </is>
      </c>
      <c r="D26" s="31" t="inlineStr">
        <is>
          <t>Ward Boy, Housekeeping, Attendant, Security</t>
        </is>
      </c>
      <c r="E26" s="30" t="inlineStr">
        <is>
          <t>092057 36607</t>
        </is>
      </c>
      <c r="F26" s="32" t="inlineStr">
        <is>
          <t>Mobile (owner/mgr)</t>
        </is>
      </c>
      <c r="G26" s="30" t="inlineStr">
        <is>
          <t>5</t>
        </is>
      </c>
      <c r="H26" s="31" t="inlineStr">
        <is>
          <t>3410, near IVY APARTMENT, Sector 28, Sushant Lok Phase I, Sector 43, Gurugram, Haryana 122009, India</t>
        </is>
      </c>
      <c r="I26" s="26" t="inlineStr"/>
      <c r="J26" s="26" t="inlineStr"/>
      <c r="K26" s="26" t="inlineStr"/>
      <c r="L26" s="31" t="inlineStr"/>
      <c r="M26" s="33" t="inlineStr">
        <is>
          <t>Map</t>
        </is>
      </c>
    </row>
    <row r="27">
      <c r="A27" s="26" t="n">
        <v>23</v>
      </c>
      <c r="B27" s="27" t="inlineStr">
        <is>
          <t>Dr. Dipika Thakur Physiotherapist - Physiotherapy Clinic Near Sector 42 &amp; Sector 43 Gurgaon</t>
        </is>
      </c>
      <c r="C27" s="27" t="inlineStr">
        <is>
          <t>physiotherapist</t>
        </is>
      </c>
      <c r="D27" s="27" t="inlineStr">
        <is>
          <t>Ward Boy, Housekeeping, Attendant, Security</t>
        </is>
      </c>
      <c r="E27" s="26" t="inlineStr">
        <is>
          <t>088008 18568</t>
        </is>
      </c>
      <c r="F27" s="28" t="inlineStr">
        <is>
          <t>Mobile (owner/mgr)</t>
        </is>
      </c>
      <c r="G27" s="26" t="inlineStr">
        <is>
          <t>5</t>
        </is>
      </c>
      <c r="H27" s="27" t="inlineStr">
        <is>
          <t>Near, Supermart-1, Sector 28, DLF Phase IV, Gurugram, Haryana 122001, India</t>
        </is>
      </c>
      <c r="I27" s="26" t="inlineStr"/>
      <c r="J27" s="26" t="inlineStr"/>
      <c r="K27" s="26" t="inlineStr"/>
      <c r="L27" s="27" t="inlineStr"/>
      <c r="M27" s="29" t="inlineStr">
        <is>
          <t>Map</t>
        </is>
      </c>
    </row>
    <row r="28">
      <c r="A28" s="30" t="n">
        <v>24</v>
      </c>
      <c r="B28" s="31" t="inlineStr">
        <is>
          <t>Dr. Shelza</t>
        </is>
      </c>
      <c r="C28" s="31" t="inlineStr">
        <is>
          <t>medical_clinic</t>
        </is>
      </c>
      <c r="D28" s="31" t="inlineStr">
        <is>
          <t>Ward Boy, Housekeeping, Attendant, Security</t>
        </is>
      </c>
      <c r="E28" s="30" t="inlineStr">
        <is>
          <t>098186 62588</t>
        </is>
      </c>
      <c r="F28" s="32" t="inlineStr">
        <is>
          <t>Mobile (owner/mgr)</t>
        </is>
      </c>
      <c r="G28" s="30" t="inlineStr">
        <is>
          <t>5</t>
        </is>
      </c>
      <c r="H28" s="31" t="inlineStr">
        <is>
          <t>Shop No. 799, Building A 46, Saraswati Vihar, Chakkarpur, Sector 28, Gali No. Sarswati Vihar Grace Road Chakkerpur Sector 28 Gurugram Haryana 122001, Sector 28, Chakkarpur, Gurugram, Haryana 122009, India</t>
        </is>
      </c>
      <c r="I28" s="26" t="inlineStr"/>
      <c r="J28" s="26" t="inlineStr"/>
      <c r="K28" s="26" t="inlineStr"/>
      <c r="L28" s="31" t="inlineStr"/>
      <c r="M28" s="33" t="inlineStr">
        <is>
          <t>Map</t>
        </is>
      </c>
    </row>
    <row r="29">
      <c r="A29" s="26" t="n">
        <v>25</v>
      </c>
      <c r="B29" s="27" t="inlineStr">
        <is>
          <t>Dugpal Shop</t>
        </is>
      </c>
      <c r="C29" s="27" t="inlineStr">
        <is>
          <t>bakery</t>
        </is>
      </c>
      <c r="D29" s="27" t="inlineStr">
        <is>
          <t>Kitchen Helper, Cook, Dishwasher, Waiter</t>
        </is>
      </c>
      <c r="E29" s="26" t="inlineStr">
        <is>
          <t>097169 66181</t>
        </is>
      </c>
      <c r="F29" s="28" t="inlineStr">
        <is>
          <t>Mobile (owner/mgr)</t>
        </is>
      </c>
      <c r="G29" s="26" t="inlineStr">
        <is>
          <t>5</t>
        </is>
      </c>
      <c r="H29" s="27" t="inlineStr">
        <is>
          <t>7, Sector 28, DLF Phase 2, Sector 24, Gurugram, Haryana 122009, India</t>
        </is>
      </c>
      <c r="I29" s="26" t="inlineStr"/>
      <c r="J29" s="26" t="inlineStr"/>
      <c r="K29" s="26" t="inlineStr"/>
      <c r="L29" s="27" t="inlineStr"/>
      <c r="M29" s="29" t="inlineStr">
        <is>
          <t>Map</t>
        </is>
      </c>
    </row>
    <row r="30">
      <c r="A30" s="30" t="n">
        <v>26</v>
      </c>
      <c r="B30" s="31" t="inlineStr">
        <is>
          <t>Elevate Academy</t>
        </is>
      </c>
      <c r="C30" s="31" t="inlineStr">
        <is>
          <t>educational_institution</t>
        </is>
      </c>
      <c r="D30" s="31" t="inlineStr">
        <is>
          <t>Peon, Housekeeping, Security, Attendant</t>
        </is>
      </c>
      <c r="E30" s="30" t="inlineStr">
        <is>
          <t>088826 59667</t>
        </is>
      </c>
      <c r="F30" s="32" t="inlineStr">
        <is>
          <t>Mobile (owner/mgr)</t>
        </is>
      </c>
      <c r="G30" s="30" t="inlineStr">
        <is>
          <t>5</t>
        </is>
      </c>
      <c r="H30" s="31" t="inlineStr">
        <is>
          <t>286, Hamilton Ct Rd, above Khurana Physio, Sector 28, Chakkarpur, Gurugram, Haryana 122009, India</t>
        </is>
      </c>
      <c r="I30" s="26" t="inlineStr"/>
      <c r="J30" s="26" t="inlineStr"/>
      <c r="K30" s="26" t="inlineStr"/>
      <c r="L30" s="31" t="inlineStr"/>
      <c r="M30" s="33" t="inlineStr">
        <is>
          <t>Map</t>
        </is>
      </c>
    </row>
    <row r="31">
      <c r="A31" s="26" t="n">
        <v>27</v>
      </c>
      <c r="B31" s="27" t="inlineStr">
        <is>
          <t>Everest Communication</t>
        </is>
      </c>
      <c r="C31" s="27" t="inlineStr">
        <is>
          <t>internet_cafe</t>
        </is>
      </c>
      <c r="D31" s="27" t="inlineStr">
        <is>
          <t>Kitchen Helper, Cook, Dishwasher, Waiter</t>
        </is>
      </c>
      <c r="E31" s="26" t="inlineStr">
        <is>
          <t>092058 00375</t>
        </is>
      </c>
      <c r="F31" s="28" t="inlineStr">
        <is>
          <t>Mobile (owner/mgr)</t>
        </is>
      </c>
      <c r="G31" s="26" t="inlineStr">
        <is>
          <t>5</t>
        </is>
      </c>
      <c r="H31" s="27" t="inlineStr">
        <is>
          <t>Near Radha Krishna Mandir, Chakarpur, Sector 28, Gurugram, NCR, Sector 28, Chakkarpur, Region, Gurugram, Haryana 122002, India</t>
        </is>
      </c>
      <c r="I31" s="26" t="inlineStr"/>
      <c r="J31" s="26" t="inlineStr"/>
      <c r="K31" s="26" t="inlineStr"/>
      <c r="L31" s="27" t="inlineStr"/>
      <c r="M31" s="29" t="inlineStr">
        <is>
          <t>Map</t>
        </is>
      </c>
    </row>
    <row r="32">
      <c r="A32" s="30" t="n">
        <v>28</v>
      </c>
      <c r="B32" s="31" t="inlineStr">
        <is>
          <t>Fanzart - Luxury Designer Fans Gurgaon</t>
        </is>
      </c>
      <c r="C32" s="31" t="inlineStr">
        <is>
          <t>home_goods_store</t>
        </is>
      </c>
      <c r="D32" s="31" t="inlineStr">
        <is>
          <t>Store Helper, Housekeeping, Security, Sales Staff</t>
        </is>
      </c>
      <c r="E32" s="30" t="inlineStr">
        <is>
          <t>089290 89390</t>
        </is>
      </c>
      <c r="F32" s="32" t="inlineStr">
        <is>
          <t>Mobile (owner/mgr)</t>
        </is>
      </c>
      <c r="G32" s="30" t="inlineStr">
        <is>
          <t>5</t>
        </is>
      </c>
      <c r="H32" s="31" t="inlineStr">
        <is>
          <t>First Floor, The Plaza Mall, Mehrauli-Gurgaon Rd, Sector 28, Sushant Lok Phase I, Gurugram, Haryana 122009, India</t>
        </is>
      </c>
      <c r="I32" s="26" t="inlineStr"/>
      <c r="J32" s="26" t="inlineStr"/>
      <c r="K32" s="26" t="inlineStr"/>
      <c r="L32" s="31" t="inlineStr"/>
      <c r="M32" s="33" t="inlineStr">
        <is>
          <t>Map</t>
        </is>
      </c>
    </row>
    <row r="33">
      <c r="A33" s="26" t="n">
        <v>29</v>
      </c>
      <c r="B33" s="27" t="inlineStr">
        <is>
          <t>Furniture Fixer</t>
        </is>
      </c>
      <c r="C33" s="27" t="inlineStr">
        <is>
          <t>service</t>
        </is>
      </c>
      <c r="D33" s="27" t="inlineStr">
        <is>
          <t>Helper, Housekeeping, Security, Office Boy</t>
        </is>
      </c>
      <c r="E33" s="26" t="inlineStr">
        <is>
          <t>092205 02082</t>
        </is>
      </c>
      <c r="F33" s="28" t="inlineStr">
        <is>
          <t>Mobile (owner/mgr)</t>
        </is>
      </c>
      <c r="G33" s="26" t="inlineStr">
        <is>
          <t>5</t>
        </is>
      </c>
      <c r="H33" s="27" t="inlineStr">
        <is>
          <t>Corporate Office:, Metro Pillar no.80, Arcade Mall, Mehrauli-Gurgaon Rd, next to Jmd Regent Square, Sector 28, DLF Phase 1, Gurugram, Haryana 122001, India</t>
        </is>
      </c>
      <c r="I33" s="26" t="inlineStr"/>
      <c r="J33" s="26" t="inlineStr"/>
      <c r="K33" s="26" t="inlineStr"/>
      <c r="L33" s="27" t="inlineStr"/>
      <c r="M33" s="29" t="inlineStr">
        <is>
          <t>Map</t>
        </is>
      </c>
    </row>
    <row r="34">
      <c r="A34" s="30" t="n">
        <v>30</v>
      </c>
      <c r="B34" s="31" t="inlineStr">
        <is>
          <t>Ganpati Auto Workshop</t>
        </is>
      </c>
      <c r="C34" s="31" t="inlineStr">
        <is>
          <t>chauffeur_service</t>
        </is>
      </c>
      <c r="D34" s="31" t="inlineStr">
        <is>
          <t>Store Helper, Housekeeping, Security, Sales Staff</t>
        </is>
      </c>
      <c r="E34" s="30" t="inlineStr">
        <is>
          <t>070659 45575</t>
        </is>
      </c>
      <c r="F34" s="32" t="inlineStr">
        <is>
          <t>Mobile (owner/mgr)</t>
        </is>
      </c>
      <c r="G34" s="30" t="inlineStr">
        <is>
          <t>5</t>
        </is>
      </c>
      <c r="H34" s="31" t="inlineStr">
        <is>
          <t>Ganpati Auto Workshop, Gali No. 1, Sector 28, Chakkarpur, Gurugram, Haryana 122002, India</t>
        </is>
      </c>
      <c r="I34" s="26" t="inlineStr"/>
      <c r="J34" s="26" t="inlineStr"/>
      <c r="K34" s="26" t="inlineStr"/>
      <c r="L34" s="31" t="inlineStr"/>
      <c r="M34" s="33" t="inlineStr">
        <is>
          <t>Map</t>
        </is>
      </c>
    </row>
    <row r="35">
      <c r="A35" s="26" t="n">
        <v>31</v>
      </c>
      <c r="B35" s="27" t="inlineStr">
        <is>
          <t>Generic remedy By Chawla Pharmacy</t>
        </is>
      </c>
      <c r="C35" s="27" t="inlineStr">
        <is>
          <t>medical_clinic</t>
        </is>
      </c>
      <c r="D35" s="27" t="inlineStr">
        <is>
          <t>Ward Boy, Housekeeping, Attendant, Security</t>
        </is>
      </c>
      <c r="E35" s="26" t="inlineStr">
        <is>
          <t>099117 54019</t>
        </is>
      </c>
      <c r="F35" s="28" t="inlineStr">
        <is>
          <t>Mobile (owner/mgr)</t>
        </is>
      </c>
      <c r="G35" s="26" t="inlineStr">
        <is>
          <t>5</t>
        </is>
      </c>
      <c r="H35" s="27" t="inlineStr">
        <is>
          <t>Near Balkrishan, Sahara Mall, Tower Mother Dairy, Sector 28, Chakkarpur, Gurugram, Haryana 122002, India</t>
        </is>
      </c>
      <c r="I35" s="26" t="inlineStr"/>
      <c r="J35" s="26" t="inlineStr"/>
      <c r="K35" s="26" t="inlineStr"/>
      <c r="L35" s="27" t="inlineStr"/>
      <c r="M35" s="29" t="inlineStr">
        <is>
          <t>Map</t>
        </is>
      </c>
    </row>
    <row r="36">
      <c r="A36" s="30" t="n">
        <v>32</v>
      </c>
      <c r="B36" s="31" t="inlineStr">
        <is>
          <t>Gupta Chaat Corner</t>
        </is>
      </c>
      <c r="C36" s="31" t="inlineStr">
        <is>
          <t>food_store</t>
        </is>
      </c>
      <c r="D36" s="31" t="inlineStr">
        <is>
          <t>Kitchen Helper, Cook, Dishwasher, Waiter</t>
        </is>
      </c>
      <c r="E36" s="30" t="inlineStr">
        <is>
          <t>099102 28562</t>
        </is>
      </c>
      <c r="F36" s="32" t="inlineStr">
        <is>
          <t>Mobile (owner/mgr)</t>
        </is>
      </c>
      <c r="G36" s="30" t="inlineStr">
        <is>
          <t>5</t>
        </is>
      </c>
      <c r="H36" s="31" t="inlineStr">
        <is>
          <t>F3HJ+RJ3, Unnamed Road, Sector 28, Maruti Housing Colony, Gurugram, Haryana 122009, India</t>
        </is>
      </c>
      <c r="I36" s="26" t="inlineStr"/>
      <c r="J36" s="26" t="inlineStr"/>
      <c r="K36" s="26" t="inlineStr"/>
      <c r="L36" s="31" t="inlineStr"/>
      <c r="M36" s="33" t="inlineStr">
        <is>
          <t>Map</t>
        </is>
      </c>
    </row>
    <row r="37">
      <c r="A37" s="26" t="n">
        <v>33</v>
      </c>
      <c r="B37" s="27" t="inlineStr">
        <is>
          <t>Gupta Glass Agency</t>
        </is>
      </c>
      <c r="C37" s="27" t="inlineStr">
        <is>
          <t>home_goods_store</t>
        </is>
      </c>
      <c r="D37" s="27" t="inlineStr">
        <is>
          <t>Store Helper, Housekeeping, Security, Sales Staff</t>
        </is>
      </c>
      <c r="E37" s="26" t="inlineStr">
        <is>
          <t>098990 65914</t>
        </is>
      </c>
      <c r="F37" s="28" t="inlineStr">
        <is>
          <t>Mobile (owner/mgr)</t>
        </is>
      </c>
      <c r="G37" s="26" t="inlineStr">
        <is>
          <t>5</t>
        </is>
      </c>
      <c r="H37" s="27" t="inlineStr">
        <is>
          <t>House No.3202, near Ascent Public School, Nathuram Market, Sector 28, Chakkarpur, Gurugram, Haryana 122002, India</t>
        </is>
      </c>
      <c r="I37" s="26" t="inlineStr"/>
      <c r="J37" s="26" t="inlineStr"/>
      <c r="K37" s="26" t="inlineStr"/>
      <c r="L37" s="27" t="inlineStr"/>
      <c r="M37" s="29" t="inlineStr">
        <is>
          <t>Map</t>
        </is>
      </c>
    </row>
    <row r="38">
      <c r="A38" s="30" t="n">
        <v>34</v>
      </c>
      <c r="B38" s="31" t="inlineStr">
        <is>
          <t>Gurugram, Community Centre, Brahma Kumaris, Meditation Center, DLF Phase 1</t>
        </is>
      </c>
      <c r="C38" s="31" t="inlineStr">
        <is>
          <t>health</t>
        </is>
      </c>
      <c r="D38" s="31" t="inlineStr">
        <is>
          <t>Ward Boy, Housekeeping, Attendant, Security</t>
        </is>
      </c>
      <c r="E38" s="30" t="inlineStr">
        <is>
          <t>095829 11430</t>
        </is>
      </c>
      <c r="F38" s="32" t="inlineStr">
        <is>
          <t>Mobile (owner/mgr)</t>
        </is>
      </c>
      <c r="G38" s="30" t="inlineStr">
        <is>
          <t>5</t>
        </is>
      </c>
      <c r="H38" s="31" t="inlineStr">
        <is>
          <t>F-3/5, near Community Centre, Sector 28, DLF Phase 1, Sector 25, Gurugram, Haryana 122002, India</t>
        </is>
      </c>
      <c r="I38" s="26" t="inlineStr"/>
      <c r="J38" s="26" t="inlineStr"/>
      <c r="K38" s="26" t="inlineStr"/>
      <c r="L38" s="31" t="inlineStr"/>
      <c r="M38" s="33" t="inlineStr">
        <is>
          <t>Map</t>
        </is>
      </c>
    </row>
    <row r="39">
      <c r="A39" s="26" t="n">
        <v>35</v>
      </c>
      <c r="B39" s="27" t="inlineStr">
        <is>
          <t>HOLIDAY AND MICE</t>
        </is>
      </c>
      <c r="C39" s="27" t="inlineStr">
        <is>
          <t>travel_agency</t>
        </is>
      </c>
      <c r="D39" s="27" t="inlineStr">
        <is>
          <t>Helper, Housekeeping, Security, Office Boy</t>
        </is>
      </c>
      <c r="E39" s="26" t="inlineStr">
        <is>
          <t>098993 72660</t>
        </is>
      </c>
      <c r="F39" s="28" t="inlineStr">
        <is>
          <t>Mobile (owner/mgr)</t>
        </is>
      </c>
      <c r="G39" s="26" t="inlineStr">
        <is>
          <t>5</t>
        </is>
      </c>
      <c r="H39" s="27" t="inlineStr">
        <is>
          <t>AltF, 3rd Floor, JMD Empire Square, MR-01, Mehrauli-Gurgaon Rd, Sector 28, Near, Sector 25, Sikanderpur Ghosi, Gurugram, Haryana 122009, India</t>
        </is>
      </c>
      <c r="I39" s="26" t="inlineStr"/>
      <c r="J39" s="26" t="inlineStr"/>
      <c r="K39" s="26" t="inlineStr"/>
      <c r="L39" s="27" t="inlineStr"/>
      <c r="M39" s="29" t="inlineStr">
        <is>
          <t>Map</t>
        </is>
      </c>
    </row>
    <row r="40">
      <c r="A40" s="30" t="n">
        <v>36</v>
      </c>
      <c r="B40" s="31" t="inlineStr">
        <is>
          <t>HW Infotech – Website &amp; Mobile App Development | AI, Blockchain &amp; SaaS Company</t>
        </is>
      </c>
      <c r="C40" s="31" t="inlineStr">
        <is>
          <t>business</t>
        </is>
      </c>
      <c r="D40" s="31" t="inlineStr">
        <is>
          <t>Helper, Housekeeping, Security, Office Boy</t>
        </is>
      </c>
      <c r="E40" s="30" t="inlineStr">
        <is>
          <t>076784 30274</t>
        </is>
      </c>
      <c r="F40" s="32" t="inlineStr">
        <is>
          <t>Mobile (owner/mgr)</t>
        </is>
      </c>
      <c r="G40" s="30" t="inlineStr">
        <is>
          <t>5</t>
        </is>
      </c>
      <c r="H40" s="31" t="inlineStr">
        <is>
          <t>Cospaces Cowork Plot No 360, Golf Course Rd, Sector 28, Chakkarpur, Gurugram, Haryana 122002, India</t>
        </is>
      </c>
      <c r="I40" s="26" t="inlineStr"/>
      <c r="J40" s="26" t="inlineStr"/>
      <c r="K40" s="26" t="inlineStr"/>
      <c r="L40" s="31" t="inlineStr"/>
      <c r="M40" s="33" t="inlineStr">
        <is>
          <t>Map</t>
        </is>
      </c>
    </row>
    <row r="41">
      <c r="A41" s="26" t="n">
        <v>37</v>
      </c>
      <c r="B41" s="27" t="inlineStr">
        <is>
          <t>JHB ALUMINIUM</t>
        </is>
      </c>
      <c r="C41" s="27" t="inlineStr">
        <is>
          <t>manufacturer</t>
        </is>
      </c>
      <c r="D41" s="27" t="inlineStr">
        <is>
          <t>Machine Operator, Helper, Loader, Packer</t>
        </is>
      </c>
      <c r="E41" s="26" t="inlineStr">
        <is>
          <t>098114 67811</t>
        </is>
      </c>
      <c r="F41" s="28" t="inlineStr">
        <is>
          <t>Mobile (owner/mgr)</t>
        </is>
      </c>
      <c r="G41" s="26" t="inlineStr">
        <is>
          <t>5</t>
        </is>
      </c>
      <c r="H41" s="27" t="inlineStr">
        <is>
          <t>Yadav Market, 3202, Chanderlok Ln, Nathuram Market, Sector 28, Chakkarpur, Gurugram, Haryana 122002, India</t>
        </is>
      </c>
      <c r="I41" s="26" t="inlineStr"/>
      <c r="J41" s="26" t="inlineStr"/>
      <c r="K41" s="26" t="inlineStr"/>
      <c r="L41" s="27" t="inlineStr"/>
      <c r="M41" s="29" t="inlineStr">
        <is>
          <t>Map</t>
        </is>
      </c>
    </row>
    <row r="42">
      <c r="A42" s="30" t="n">
        <v>38</v>
      </c>
      <c r="B42" s="31" t="inlineStr">
        <is>
          <t>Jivem Pilates &amp; Yoga Studio</t>
        </is>
      </c>
      <c r="C42" s="31" t="inlineStr">
        <is>
          <t>gym</t>
        </is>
      </c>
      <c r="D42" s="31" t="inlineStr">
        <is>
          <t>Trainer, Housekeeping, Front Desk</t>
        </is>
      </c>
      <c r="E42" s="30" t="inlineStr">
        <is>
          <t>096436 58631</t>
        </is>
      </c>
      <c r="F42" s="32" t="inlineStr">
        <is>
          <t>Mobile (owner/mgr)</t>
        </is>
      </c>
      <c r="G42" s="30" t="inlineStr">
        <is>
          <t>5</t>
        </is>
      </c>
      <c r="H42" s="31" t="inlineStr">
        <is>
          <t>Hamilton Ct Rd, Sector 28, Chakkarpur, Gurugram, Haryana 122002, India</t>
        </is>
      </c>
      <c r="I42" s="26" t="inlineStr"/>
      <c r="J42" s="26" t="inlineStr"/>
      <c r="K42" s="26" t="inlineStr"/>
      <c r="L42" s="31" t="inlineStr"/>
      <c r="M42" s="33" t="inlineStr">
        <is>
          <t>Map</t>
        </is>
      </c>
    </row>
    <row r="43">
      <c r="A43" s="26" t="n">
        <v>39</v>
      </c>
      <c r="B43" s="27" t="inlineStr">
        <is>
          <t>JOGINDER GENERAL STORE</t>
        </is>
      </c>
      <c r="C43" s="27" t="inlineStr">
        <is>
          <t>general_store</t>
        </is>
      </c>
      <c r="D43" s="27" t="inlineStr">
        <is>
          <t>Store Helper, Housekeeping, Security, Sales Staff</t>
        </is>
      </c>
      <c r="E43" s="26" t="inlineStr">
        <is>
          <t>095558 43338</t>
        </is>
      </c>
      <c r="F43" s="28" t="inlineStr">
        <is>
          <t>Mobile (owner/mgr)</t>
        </is>
      </c>
      <c r="G43" s="26" t="inlineStr">
        <is>
          <t>5</t>
        </is>
      </c>
      <c r="H43" s="27" t="inlineStr">
        <is>
          <t>F3CQ+P38, Baba Sunder Nath Mandir Rd, Sector 28, Chakkarpur, Gurugram, Haryana 122002, India</t>
        </is>
      </c>
      <c r="I43" s="26" t="inlineStr"/>
      <c r="J43" s="26" t="inlineStr"/>
      <c r="K43" s="26" t="inlineStr"/>
      <c r="L43" s="27" t="inlineStr"/>
      <c r="M43" s="29" t="inlineStr">
        <is>
          <t>Map</t>
        </is>
      </c>
    </row>
    <row r="44">
      <c r="A44" s="30" t="n">
        <v>40</v>
      </c>
      <c r="B44" s="31" t="inlineStr">
        <is>
          <t>Justincorp</t>
        </is>
      </c>
      <c r="C44" s="31" t="inlineStr">
        <is>
          <t>community_center</t>
        </is>
      </c>
      <c r="D44" s="31" t="inlineStr">
        <is>
          <t>Helper, Housekeeping, Security, Office Boy</t>
        </is>
      </c>
      <c r="E44" s="30" t="inlineStr">
        <is>
          <t>073766 54202</t>
        </is>
      </c>
      <c r="F44" s="32" t="inlineStr">
        <is>
          <t>Mobile (owner/mgr)</t>
        </is>
      </c>
      <c r="G44" s="30" t="inlineStr">
        <is>
          <t>5</t>
        </is>
      </c>
      <c r="H44" s="31" t="inlineStr">
        <is>
          <t>Sector 28, near Cybercity, Saraswati Vihar, Chakkarpur, Gurugram, Haryana 122022, India</t>
        </is>
      </c>
      <c r="I44" s="26" t="inlineStr"/>
      <c r="J44" s="26" t="inlineStr"/>
      <c r="K44" s="26" t="inlineStr"/>
      <c r="L44" s="31" t="inlineStr"/>
      <c r="M44" s="33" t="inlineStr">
        <is>
          <t>Map</t>
        </is>
      </c>
    </row>
    <row r="45">
      <c r="A45" s="26" t="n">
        <v>41</v>
      </c>
      <c r="B45" s="27" t="inlineStr">
        <is>
          <t>Kajal Beauty parlour</t>
        </is>
      </c>
      <c r="C45" s="27" t="inlineStr">
        <is>
          <t>beauty_salon</t>
        </is>
      </c>
      <c r="D45" s="27" t="inlineStr">
        <is>
          <t>Beautician, Helper, Receptionist, Cleaner</t>
        </is>
      </c>
      <c r="E45" s="26" t="inlineStr">
        <is>
          <t>095993 94492</t>
        </is>
      </c>
      <c r="F45" s="28" t="inlineStr">
        <is>
          <t>Mobile (owner/mgr)</t>
        </is>
      </c>
      <c r="G45" s="26" t="inlineStr">
        <is>
          <t>5</t>
        </is>
      </c>
      <c r="H45" s="27" t="inlineStr">
        <is>
          <t>356, Gali No. 3, near shiv mandir, Ambedkar Colony, Sector 28, Chakkarpur, Gurugram, Haryana 122002, India</t>
        </is>
      </c>
      <c r="I45" s="26" t="inlineStr"/>
      <c r="J45" s="26" t="inlineStr"/>
      <c r="K45" s="26" t="inlineStr"/>
      <c r="L45" s="27" t="inlineStr"/>
      <c r="M45" s="29" t="inlineStr">
        <is>
          <t>Map</t>
        </is>
      </c>
    </row>
    <row r="46">
      <c r="A46" s="30" t="n">
        <v>42</v>
      </c>
      <c r="B46" s="31" t="inlineStr">
        <is>
          <t>Khurana Physio</t>
        </is>
      </c>
      <c r="C46" s="31" t="inlineStr">
        <is>
          <t>doctor</t>
        </is>
      </c>
      <c r="D46" s="31" t="inlineStr">
        <is>
          <t>Ward Boy, Housekeeping, Attendant, Security</t>
        </is>
      </c>
      <c r="E46" s="30" t="inlineStr">
        <is>
          <t>098102 65485</t>
        </is>
      </c>
      <c r="F46" s="32" t="inlineStr">
        <is>
          <t>Mobile (owner/mgr)</t>
        </is>
      </c>
      <c r="G46" s="30" t="inlineStr">
        <is>
          <t>5</t>
        </is>
      </c>
      <c r="H46" s="31" t="inlineStr">
        <is>
          <t>House 286, Sector 28, Chakkarpur, Gurugram, Haryana 122009, India</t>
        </is>
      </c>
      <c r="I46" s="26" t="inlineStr"/>
      <c r="J46" s="26" t="inlineStr"/>
      <c r="K46" s="26" t="inlineStr"/>
      <c r="L46" s="31" t="inlineStr"/>
      <c r="M46" s="33" t="inlineStr">
        <is>
          <t>Map</t>
        </is>
      </c>
    </row>
    <row r="47">
      <c r="A47" s="26" t="n">
        <v>43</v>
      </c>
      <c r="B47" s="27" t="inlineStr">
        <is>
          <t>KRISH TAXI SERVICE</t>
        </is>
      </c>
      <c r="C47" s="27" t="inlineStr">
        <is>
          <t>taxi_service</t>
        </is>
      </c>
      <c r="D47" s="27" t="inlineStr">
        <is>
          <t>Helper, Housekeeping, Security, Office Boy</t>
        </is>
      </c>
      <c r="E47" s="26" t="inlineStr">
        <is>
          <t>099535 37236</t>
        </is>
      </c>
      <c r="F47" s="28" t="inlineStr">
        <is>
          <t>Mobile (owner/mgr)</t>
        </is>
      </c>
      <c r="G47" s="26" t="inlineStr">
        <is>
          <t>5</t>
        </is>
      </c>
      <c r="H47" s="27" t="inlineStr">
        <is>
          <t>Phase 1, Sector 28, Sushant Lok Phase I, Sector 43, Gurugram, Haryana 122009, India</t>
        </is>
      </c>
      <c r="I47" s="26" t="inlineStr"/>
      <c r="J47" s="26" t="inlineStr"/>
      <c r="K47" s="26" t="inlineStr"/>
      <c r="L47" s="27" t="inlineStr"/>
      <c r="M47" s="29" t="inlineStr">
        <is>
          <t>Map</t>
        </is>
      </c>
    </row>
    <row r="48">
      <c r="A48" s="30" t="n">
        <v>44</v>
      </c>
      <c r="B48" s="31" t="inlineStr">
        <is>
          <t>LICENSE BAZAR Pvt. Ltd.</t>
        </is>
      </c>
      <c r="C48" s="31" t="inlineStr">
        <is>
          <t>consultant</t>
        </is>
      </c>
      <c r="D48" s="31" t="inlineStr">
        <is>
          <t>Office Boy, Housekeeping, Security, Data Entry</t>
        </is>
      </c>
      <c r="E48" s="30" t="inlineStr">
        <is>
          <t>088407 54021</t>
        </is>
      </c>
      <c r="F48" s="32" t="inlineStr">
        <is>
          <t>Mobile (owner/mgr)</t>
        </is>
      </c>
      <c r="G48" s="30" t="inlineStr">
        <is>
          <t>5</t>
        </is>
      </c>
      <c r="H48" s="31" t="inlineStr">
        <is>
          <t>Rose Apts, Hamilton Ct Rd, near DLF Phase IV Galleria, Sector 28, Sector 29, Gurugram, Haryana 122009, India</t>
        </is>
      </c>
      <c r="I48" s="26" t="inlineStr"/>
      <c r="J48" s="26" t="inlineStr"/>
      <c r="K48" s="26" t="inlineStr"/>
      <c r="L48" s="31" t="inlineStr"/>
      <c r="M48" s="33" t="inlineStr">
        <is>
          <t>Map</t>
        </is>
      </c>
    </row>
    <row r="49">
      <c r="A49" s="26" t="n">
        <v>45</v>
      </c>
      <c r="B49" s="27" t="inlineStr">
        <is>
          <t>Life Line Clinic</t>
        </is>
      </c>
      <c r="C49" s="27" t="inlineStr">
        <is>
          <t>pharmacy</t>
        </is>
      </c>
      <c r="D49" s="27" t="inlineStr">
        <is>
          <t>Ward Boy, Housekeeping, Attendant, Security</t>
        </is>
      </c>
      <c r="E49" s="26" t="inlineStr">
        <is>
          <t>070118 15852</t>
        </is>
      </c>
      <c r="F49" s="28" t="inlineStr">
        <is>
          <t>Mobile (owner/mgr)</t>
        </is>
      </c>
      <c r="G49" s="26" t="inlineStr">
        <is>
          <t>5</t>
        </is>
      </c>
      <c r="H49" s="27" t="inlineStr">
        <is>
          <t>1, near Dayal Public School, Sector 28, Chakkarpur, Gurugram, Haryana 122002, India</t>
        </is>
      </c>
      <c r="I49" s="26" t="inlineStr"/>
      <c r="J49" s="26" t="inlineStr"/>
      <c r="K49" s="26" t="inlineStr"/>
      <c r="L49" s="27" t="inlineStr"/>
      <c r="M49" s="29" t="inlineStr">
        <is>
          <t>Map</t>
        </is>
      </c>
    </row>
    <row r="50">
      <c r="A50" s="30" t="n">
        <v>46</v>
      </c>
      <c r="B50" s="31" t="inlineStr">
        <is>
          <t>Life Pilates, DLF Galleria Studio</t>
        </is>
      </c>
      <c r="C50" s="31" t="inlineStr">
        <is>
          <t>gym</t>
        </is>
      </c>
      <c r="D50" s="31" t="inlineStr">
        <is>
          <t>Trainer, Housekeeping, Front Desk</t>
        </is>
      </c>
      <c r="E50" s="30" t="inlineStr">
        <is>
          <t>087969 13888</t>
        </is>
      </c>
      <c r="F50" s="32" t="inlineStr">
        <is>
          <t>Mobile (owner/mgr)</t>
        </is>
      </c>
      <c r="G50" s="30" t="inlineStr">
        <is>
          <t>5</t>
        </is>
      </c>
      <c r="H50" s="31" t="inlineStr">
        <is>
          <t>DLF, 4315, Ridge St, Galleria Market, Sector 28, DLF Phase IV, Gurugram, Haryana 122009, India</t>
        </is>
      </c>
      <c r="I50" s="26" t="inlineStr"/>
      <c r="J50" s="26" t="inlineStr"/>
      <c r="K50" s="26" t="inlineStr"/>
      <c r="L50" s="31" t="inlineStr"/>
      <c r="M50" s="33" t="inlineStr">
        <is>
          <t>Map</t>
        </is>
      </c>
    </row>
    <row r="51">
      <c r="A51" s="26" t="n">
        <v>47</v>
      </c>
      <c r="B51" s="27" t="inlineStr">
        <is>
          <t>Livstations Co-living, Sector 28 – IFFCO Chowk</t>
        </is>
      </c>
      <c r="C51" s="27" t="inlineStr">
        <is>
          <t>lodging</t>
        </is>
      </c>
      <c r="D51" s="27" t="inlineStr">
        <is>
          <t>Housekeeping, Room Boy, Kitchen Helper, Front Desk</t>
        </is>
      </c>
      <c r="E51" s="26" t="inlineStr">
        <is>
          <t>093191 24466</t>
        </is>
      </c>
      <c r="F51" s="28" t="inlineStr">
        <is>
          <t>Mobile (owner/mgr)</t>
        </is>
      </c>
      <c r="G51" s="26" t="inlineStr">
        <is>
          <t>5</t>
        </is>
      </c>
      <c r="H51" s="27" t="inlineStr">
        <is>
          <t>Block A, A282A, Sector 28, Sushant Lok Phase I, Gurugram, Haryana 122009, India</t>
        </is>
      </c>
      <c r="I51" s="26" t="inlineStr"/>
      <c r="J51" s="26" t="inlineStr"/>
      <c r="K51" s="26" t="inlineStr"/>
      <c r="L51" s="27" t="inlineStr"/>
      <c r="M51" s="29" t="inlineStr">
        <is>
          <t>Map</t>
        </is>
      </c>
    </row>
    <row r="52">
      <c r="A52" s="30" t="n">
        <v>48</v>
      </c>
      <c r="B52" s="31" t="inlineStr">
        <is>
          <t>Lord Krishna hospital and Ultrasound Centre</t>
        </is>
      </c>
      <c r="C52" s="31" t="inlineStr">
        <is>
          <t>hospital</t>
        </is>
      </c>
      <c r="D52" s="31" t="inlineStr">
        <is>
          <t>Ward Boy, Housekeeping, Attendant, Security</t>
        </is>
      </c>
      <c r="E52" s="30" t="inlineStr">
        <is>
          <t>099914 18918</t>
        </is>
      </c>
      <c r="F52" s="32" t="inlineStr">
        <is>
          <t>Mobile (owner/mgr)</t>
        </is>
      </c>
      <c r="G52" s="30" t="inlineStr">
        <is>
          <t>5</t>
        </is>
      </c>
      <c r="H52" s="31" t="inlineStr">
        <is>
          <t>Mother dairy, Balkrishna Building, HN. 16, Sector 28, Chakkarpur, Gurugram, Haryana 122002, India</t>
        </is>
      </c>
      <c r="I52" s="26" t="inlineStr"/>
      <c r="J52" s="26" t="inlineStr"/>
      <c r="K52" s="26" t="inlineStr"/>
      <c r="L52" s="31" t="inlineStr"/>
      <c r="M52" s="33" t="inlineStr">
        <is>
          <t>Map</t>
        </is>
      </c>
    </row>
    <row r="53">
      <c r="A53" s="26" t="n">
        <v>49</v>
      </c>
      <c r="B53" s="27" t="inlineStr">
        <is>
          <t>Manish Yadav BJP Office</t>
        </is>
      </c>
      <c r="C53" s="27" t="inlineStr">
        <is>
          <t>association_or_organization</t>
        </is>
      </c>
      <c r="D53" s="27" t="inlineStr">
        <is>
          <t>Office Boy, Housekeeping, Security, Data Entry</t>
        </is>
      </c>
      <c r="E53" s="26" t="inlineStr">
        <is>
          <t>098711 64004</t>
        </is>
      </c>
      <c r="F53" s="28" t="inlineStr">
        <is>
          <t>Mobile (owner/mgr)</t>
        </is>
      </c>
      <c r="G53" s="26" t="inlineStr">
        <is>
          <t>5</t>
        </is>
      </c>
      <c r="H53" s="27" t="inlineStr">
        <is>
          <t>Main, 83, Mehrauli-Gurgaon Rd, adjacent to Sahara Mall, opposite Metro Pillar No. 82, Sector 28, DLF Phase 1, Gurugram, Haryana 122002, India</t>
        </is>
      </c>
      <c r="I53" s="26" t="inlineStr"/>
      <c r="J53" s="26" t="inlineStr"/>
      <c r="K53" s="26" t="inlineStr"/>
      <c r="L53" s="27" t="inlineStr"/>
      <c r="M53" s="29" t="inlineStr">
        <is>
          <t>Map</t>
        </is>
      </c>
    </row>
    <row r="54">
      <c r="A54" s="30" t="n">
        <v>50</v>
      </c>
      <c r="B54" s="31" t="inlineStr">
        <is>
          <t>Md Saddam electrician service and Interior</t>
        </is>
      </c>
      <c r="C54" s="31" t="inlineStr">
        <is>
          <t>service</t>
        </is>
      </c>
      <c r="D54" s="31" t="inlineStr">
        <is>
          <t>Helper, Housekeeping, Security, Office Boy</t>
        </is>
      </c>
      <c r="E54" s="30" t="inlineStr">
        <is>
          <t>098184 54269</t>
        </is>
      </c>
      <c r="F54" s="32" t="inlineStr">
        <is>
          <t>Mobile (owner/mgr)</t>
        </is>
      </c>
      <c r="G54" s="30" t="inlineStr">
        <is>
          <t>5</t>
        </is>
      </c>
      <c r="H54" s="31" t="inlineStr">
        <is>
          <t>Sector 28, DLF Phase IV, Gurugram, Haryana 122009, India</t>
        </is>
      </c>
      <c r="I54" s="26" t="inlineStr"/>
      <c r="J54" s="26" t="inlineStr"/>
      <c r="K54" s="26" t="inlineStr"/>
      <c r="L54" s="31" t="inlineStr"/>
      <c r="M54" s="33" t="inlineStr">
        <is>
          <t>Map</t>
        </is>
      </c>
    </row>
    <row r="55">
      <c r="A55" s="26" t="n">
        <v>51</v>
      </c>
      <c r="B55" s="27" t="inlineStr">
        <is>
          <t>Moving Box Packers And Movers S</t>
        </is>
      </c>
      <c r="C55" s="27" t="inlineStr">
        <is>
          <t>transportation_service</t>
        </is>
      </c>
      <c r="D55" s="27" t="inlineStr">
        <is>
          <t>Loader, Packer, Picker, Warehouse Helper, Delivery</t>
        </is>
      </c>
      <c r="E55" s="26" t="inlineStr">
        <is>
          <t>092176 68701</t>
        </is>
      </c>
      <c r="F55" s="28" t="inlineStr">
        <is>
          <t>Mobile (owner/mgr)</t>
        </is>
      </c>
      <c r="G55" s="26" t="inlineStr">
        <is>
          <t>5</t>
        </is>
      </c>
      <c r="H55" s="27" t="inlineStr">
        <is>
          <t>Shop 2, Mehrauli-Gurgaon Rd, Sector 28, DLF Phase 1, Gurugram, Haryana 122002, India</t>
        </is>
      </c>
      <c r="I55" s="26" t="inlineStr"/>
      <c r="J55" s="26" t="inlineStr"/>
      <c r="K55" s="26" t="inlineStr"/>
      <c r="L55" s="27" t="inlineStr"/>
      <c r="M55" s="29" t="inlineStr">
        <is>
          <t>Map</t>
        </is>
      </c>
    </row>
    <row r="56">
      <c r="A56" s="30" t="n">
        <v>52</v>
      </c>
      <c r="B56" s="31" t="inlineStr">
        <is>
          <t>Nirmal Arogya health home care services</t>
        </is>
      </c>
      <c r="C56" s="31" t="inlineStr">
        <is>
          <t>health</t>
        </is>
      </c>
      <c r="D56" s="31" t="inlineStr">
        <is>
          <t>Ward Boy, Housekeeping, Attendant, Security</t>
        </is>
      </c>
      <c r="E56" s="30" t="inlineStr">
        <is>
          <t>092894 84171</t>
        </is>
      </c>
      <c r="F56" s="32" t="inlineStr">
        <is>
          <t>Mobile (owner/mgr)</t>
        </is>
      </c>
      <c r="G56" s="30" t="inlineStr">
        <is>
          <t>5</t>
        </is>
      </c>
      <c r="H56" s="31" t="inlineStr">
        <is>
          <t>A 46, Sector 28, Chakkarpur, Gurugram, Haryana 122002, India</t>
        </is>
      </c>
      <c r="I56" s="26" t="inlineStr"/>
      <c r="J56" s="26" t="inlineStr"/>
      <c r="K56" s="26" t="inlineStr"/>
      <c r="L56" s="31" t="inlineStr"/>
      <c r="M56" s="33" t="inlineStr">
        <is>
          <t>Map</t>
        </is>
      </c>
    </row>
    <row r="57">
      <c r="A57" s="26" t="n">
        <v>53</v>
      </c>
      <c r="B57" s="27" t="inlineStr">
        <is>
          <t>O Sweet Oven Artisanal Patisserie</t>
        </is>
      </c>
      <c r="C57" s="27" t="inlineStr">
        <is>
          <t>bakery</t>
        </is>
      </c>
      <c r="D57" s="27" t="inlineStr">
        <is>
          <t>Kitchen Helper, Cook, Dishwasher, Waiter</t>
        </is>
      </c>
      <c r="E57" s="26" t="inlineStr">
        <is>
          <t>099108 59552</t>
        </is>
      </c>
      <c r="F57" s="28" t="inlineStr">
        <is>
          <t>Mobile (owner/mgr)</t>
        </is>
      </c>
      <c r="G57" s="26" t="inlineStr">
        <is>
          <t>5</t>
        </is>
      </c>
      <c r="H57" s="27" t="inlineStr">
        <is>
          <t>763, Sector 28, Chakkarpur, Gurugram, Haryana 122002, India</t>
        </is>
      </c>
      <c r="I57" s="26" t="inlineStr"/>
      <c r="J57" s="26" t="inlineStr"/>
      <c r="K57" s="26" t="inlineStr"/>
      <c r="L57" s="27" t="inlineStr"/>
      <c r="M57" s="29" t="inlineStr">
        <is>
          <t>Map</t>
        </is>
      </c>
    </row>
    <row r="58">
      <c r="A58" s="30" t="n">
        <v>54</v>
      </c>
      <c r="B58" s="31" t="inlineStr">
        <is>
          <t>OM Tours &amp; Travels</t>
        </is>
      </c>
      <c r="C58" s="31" t="inlineStr">
        <is>
          <t>business</t>
        </is>
      </c>
      <c r="D58" s="31" t="inlineStr">
        <is>
          <t>Helper, Housekeeping, Security, Office Boy</t>
        </is>
      </c>
      <c r="E58" s="30" t="inlineStr">
        <is>
          <t>099584 60684</t>
        </is>
      </c>
      <c r="F58" s="32" t="inlineStr">
        <is>
          <t>Mobile (owner/mgr)</t>
        </is>
      </c>
      <c r="G58" s="30" t="inlineStr">
        <is>
          <t>5</t>
        </is>
      </c>
      <c r="H58" s="31" t="inlineStr">
        <is>
          <t>316,3flours, EWS FLATS, near Iffco metro, Sector 28, Sushant Lok Phase I, Gurugram, Haryana 122009, India</t>
        </is>
      </c>
      <c r="I58" s="26" t="inlineStr"/>
      <c r="J58" s="26" t="inlineStr"/>
      <c r="K58" s="26" t="inlineStr"/>
      <c r="L58" s="31" t="inlineStr"/>
      <c r="M58" s="33" t="inlineStr">
        <is>
          <t>Map</t>
        </is>
      </c>
    </row>
    <row r="59">
      <c r="A59" s="26" t="n">
        <v>55</v>
      </c>
      <c r="B59" s="27" t="inlineStr">
        <is>
          <t>Personal driver , Patient and home care Gurgaon</t>
        </is>
      </c>
      <c r="C59" s="27" t="inlineStr">
        <is>
          <t>service</t>
        </is>
      </c>
      <c r="D59" s="27" t="inlineStr">
        <is>
          <t>Helper, Housekeeping, Security, Office Boy</t>
        </is>
      </c>
      <c r="E59" s="26" t="inlineStr">
        <is>
          <t>083770 94232</t>
        </is>
      </c>
      <c r="F59" s="28" t="inlineStr">
        <is>
          <t>Mobile (owner/mgr)</t>
        </is>
      </c>
      <c r="G59" s="26" t="inlineStr">
        <is>
          <t>5</t>
        </is>
      </c>
      <c r="H59" s="27" t="inlineStr">
        <is>
          <t>Sector 28, Chakkarpur, Gurugram, Haryana 122003, India</t>
        </is>
      </c>
      <c r="I59" s="26" t="inlineStr"/>
      <c r="J59" s="26" t="inlineStr"/>
      <c r="K59" s="26" t="inlineStr"/>
      <c r="L59" s="27" t="inlineStr"/>
      <c r="M59" s="29" t="inlineStr">
        <is>
          <t>Map</t>
        </is>
      </c>
    </row>
    <row r="60">
      <c r="A60" s="30" t="n">
        <v>56</v>
      </c>
      <c r="B60" s="31" t="inlineStr">
        <is>
          <t>Priti Goenka</t>
        </is>
      </c>
      <c r="C60" s="31" t="inlineStr">
        <is>
          <t>catering_service</t>
        </is>
      </c>
      <c r="D60" s="31" t="inlineStr">
        <is>
          <t>Helper, Housekeeping, Security, Office Boy</t>
        </is>
      </c>
      <c r="E60" s="30" t="inlineStr">
        <is>
          <t>098100 52294</t>
        </is>
      </c>
      <c r="F60" s="32" t="inlineStr">
        <is>
          <t>Mobile (owner/mgr)</t>
        </is>
      </c>
      <c r="G60" s="30" t="inlineStr">
        <is>
          <t>5</t>
        </is>
      </c>
      <c r="H60" s="31" t="inlineStr">
        <is>
          <t>A-41/5, Sector 28, DLF Phase 1, Gurugram, Haryana 122002, India</t>
        </is>
      </c>
      <c r="I60" s="26" t="inlineStr"/>
      <c r="J60" s="26" t="inlineStr"/>
      <c r="K60" s="26" t="inlineStr"/>
      <c r="L60" s="31" t="inlineStr"/>
      <c r="M60" s="33" t="inlineStr">
        <is>
          <t>Map</t>
        </is>
      </c>
    </row>
    <row r="61">
      <c r="A61" s="26" t="n">
        <v>57</v>
      </c>
      <c r="B61" s="27" t="inlineStr">
        <is>
          <t>Rajdhani Realtors Private Limited</t>
        </is>
      </c>
      <c r="C61" s="27" t="inlineStr">
        <is>
          <t>service</t>
        </is>
      </c>
      <c r="D61" s="27" t="inlineStr">
        <is>
          <t>Helper, Housekeeping, Security, Office Boy</t>
        </is>
      </c>
      <c r="E61" s="26" t="inlineStr">
        <is>
          <t>098107 03500</t>
        </is>
      </c>
      <c r="F61" s="28" t="inlineStr">
        <is>
          <t>Mobile (owner/mgr)</t>
        </is>
      </c>
      <c r="G61" s="26" t="inlineStr">
        <is>
          <t>5</t>
        </is>
      </c>
      <c r="H61" s="27" t="inlineStr">
        <is>
          <t>Shop no. 2, Mehrauli-Gurgaon Rd, opposite Metro Pillar Number 83, adjacent to Sahara Mall, Sector 28, DLF Phase 1, Gurugram, Haryana 122002, India</t>
        </is>
      </c>
      <c r="I61" s="26" t="inlineStr"/>
      <c r="J61" s="26" t="inlineStr"/>
      <c r="K61" s="26" t="inlineStr"/>
      <c r="L61" s="27" t="inlineStr"/>
      <c r="M61" s="29" t="inlineStr">
        <is>
          <t>Map</t>
        </is>
      </c>
    </row>
    <row r="62">
      <c r="A62" s="30" t="n">
        <v>58</v>
      </c>
      <c r="B62" s="31" t="inlineStr">
        <is>
          <t>Ranjeet Electricals work</t>
        </is>
      </c>
      <c r="C62" s="31" t="inlineStr">
        <is>
          <t>electrician</t>
        </is>
      </c>
      <c r="D62" s="31" t="inlineStr">
        <is>
          <t>Helper, Housekeeping, Security, Office Boy</t>
        </is>
      </c>
      <c r="E62" s="30" t="inlineStr">
        <is>
          <t>081782 68017</t>
        </is>
      </c>
      <c r="F62" s="32" t="inlineStr">
        <is>
          <t>Mobile (owner/mgr)</t>
        </is>
      </c>
      <c r="G62" s="30" t="inlineStr">
        <is>
          <t>5</t>
        </is>
      </c>
      <c r="H62" s="31" t="inlineStr">
        <is>
          <t>Mehrauli-Gurgaon Rd, Sector 28, Chakkarpur, Gurugram, Haryana 122002, India</t>
        </is>
      </c>
      <c r="I62" s="26" t="inlineStr"/>
      <c r="J62" s="26" t="inlineStr"/>
      <c r="K62" s="26" t="inlineStr"/>
      <c r="L62" s="31" t="inlineStr"/>
      <c r="M62" s="33" t="inlineStr">
        <is>
          <t>Map</t>
        </is>
      </c>
    </row>
    <row r="63">
      <c r="A63" s="26" t="n">
        <v>59</v>
      </c>
      <c r="B63" s="27" t="inlineStr">
        <is>
          <t>Rawat Dhaba</t>
        </is>
      </c>
      <c r="C63" s="27" t="inlineStr">
        <is>
          <t>fast_food_restaurant</t>
        </is>
      </c>
      <c r="D63" s="27" t="inlineStr">
        <is>
          <t>Kitchen Helper, Cook, Dishwasher, Waiter</t>
        </is>
      </c>
      <c r="E63" s="26" t="inlineStr">
        <is>
          <t>084475 20693</t>
        </is>
      </c>
      <c r="F63" s="28" t="inlineStr">
        <is>
          <t>Mobile (owner/mgr)</t>
        </is>
      </c>
      <c r="G63" s="26" t="inlineStr">
        <is>
          <t>5</t>
        </is>
      </c>
      <c r="H63" s="27" t="inlineStr">
        <is>
          <t>Sector 28, Chakkarpur, Gurugram, Haryana 122002, India</t>
        </is>
      </c>
      <c r="I63" s="26" t="inlineStr"/>
      <c r="J63" s="26" t="inlineStr"/>
      <c r="K63" s="26" t="inlineStr"/>
      <c r="L63" s="27" t="inlineStr"/>
      <c r="M63" s="29" t="inlineStr">
        <is>
          <t>Map</t>
        </is>
      </c>
    </row>
    <row r="64">
      <c r="A64" s="30" t="n">
        <v>60</v>
      </c>
      <c r="B64" s="31" t="inlineStr">
        <is>
          <t>Ruchika &amp; Rahul Saini</t>
        </is>
      </c>
      <c r="C64" s="31" t="inlineStr">
        <is>
          <t>art_gallery</t>
        </is>
      </c>
      <c r="D64" s="31" t="inlineStr">
        <is>
          <t>Helper, Housekeeping, Security, Office Boy</t>
        </is>
      </c>
      <c r="E64" s="30" t="inlineStr">
        <is>
          <t>098101 34189</t>
        </is>
      </c>
      <c r="F64" s="32" t="inlineStr">
        <is>
          <t>Mobile (owner/mgr)</t>
        </is>
      </c>
      <c r="G64" s="30" t="inlineStr">
        <is>
          <t>5</t>
        </is>
      </c>
      <c r="H64" s="31" t="inlineStr">
        <is>
          <t>5506, DLF Galleria Rd, Sector 28, DLF Phase IV, Gurugram, Haryana 122009, India</t>
        </is>
      </c>
      <c r="I64" s="26" t="inlineStr"/>
      <c r="J64" s="26" t="inlineStr"/>
      <c r="K64" s="26" t="inlineStr"/>
      <c r="L64" s="31" t="inlineStr"/>
      <c r="M64" s="33" t="inlineStr">
        <is>
          <t>Map</t>
        </is>
      </c>
    </row>
    <row r="65">
      <c r="A65" s="26" t="n">
        <v>61</v>
      </c>
      <c r="B65" s="27" t="inlineStr">
        <is>
          <t>Salaah Shots</t>
        </is>
      </c>
      <c r="C65" s="27" t="inlineStr">
        <is>
          <t>consultant</t>
        </is>
      </c>
      <c r="D65" s="27" t="inlineStr">
        <is>
          <t>Office Boy, Housekeeping, Security, Data Entry</t>
        </is>
      </c>
      <c r="E65" s="26" t="inlineStr">
        <is>
          <t>092891 78286</t>
        </is>
      </c>
      <c r="F65" s="28" t="inlineStr">
        <is>
          <t>Mobile (owner/mgr)</t>
        </is>
      </c>
      <c r="G65" s="26" t="inlineStr">
        <is>
          <t>5</t>
        </is>
      </c>
      <c r="H65" s="27" t="inlineStr">
        <is>
          <t>Plot No.2, Golf Crse Rd, Sector 28, Chakkarpur, Sector 43, Gurugram, Haryana 122009, India</t>
        </is>
      </c>
      <c r="I65" s="26" t="inlineStr"/>
      <c r="J65" s="26" t="inlineStr"/>
      <c r="K65" s="26" t="inlineStr"/>
      <c r="L65" s="27" t="inlineStr"/>
      <c r="M65" s="29" t="inlineStr">
        <is>
          <t>Map</t>
        </is>
      </c>
    </row>
    <row r="66">
      <c r="A66" s="30" t="n">
        <v>62</v>
      </c>
      <c r="B66" s="31" t="inlineStr">
        <is>
          <t>Sandani Cosmetic Shop</t>
        </is>
      </c>
      <c r="C66" s="31" t="inlineStr">
        <is>
          <t>cosmetics_store</t>
        </is>
      </c>
      <c r="D66" s="31" t="inlineStr">
        <is>
          <t>Store Helper, Housekeeping, Security, Sales Staff</t>
        </is>
      </c>
      <c r="E66" s="30" t="inlineStr">
        <is>
          <t>093542 74518</t>
        </is>
      </c>
      <c r="F66" s="32" t="inlineStr">
        <is>
          <t>Mobile (owner/mgr)</t>
        </is>
      </c>
      <c r="G66" s="30" t="inlineStr">
        <is>
          <t>5</t>
        </is>
      </c>
      <c r="H66" s="31" t="inlineStr">
        <is>
          <t>Shop No.2, Radha Krishna Mandir, Sector 28, Chakkarpur, Gurugram, Haryana 122002, India</t>
        </is>
      </c>
      <c r="I66" s="26" t="inlineStr"/>
      <c r="J66" s="26" t="inlineStr"/>
      <c r="K66" s="26" t="inlineStr"/>
      <c r="L66" s="31" t="inlineStr"/>
      <c r="M66" s="33" t="inlineStr">
        <is>
          <t>Map</t>
        </is>
      </c>
    </row>
    <row r="67">
      <c r="A67" s="26" t="n">
        <v>63</v>
      </c>
      <c r="B67" s="27" t="inlineStr">
        <is>
          <t>Sara Health Care</t>
        </is>
      </c>
      <c r="C67" s="27" t="inlineStr">
        <is>
          <t>medical_clinic</t>
        </is>
      </c>
      <c r="D67" s="27" t="inlineStr">
        <is>
          <t>Ward Boy, Housekeeping, Attendant, Security</t>
        </is>
      </c>
      <c r="E67" s="26" t="inlineStr">
        <is>
          <t>098374 20676</t>
        </is>
      </c>
      <c r="F67" s="28" t="inlineStr">
        <is>
          <t>Mobile (owner/mgr)</t>
        </is>
      </c>
      <c r="G67" s="26" t="inlineStr">
        <is>
          <t>5</t>
        </is>
      </c>
      <c r="H67" s="27" t="inlineStr">
        <is>
          <t>H.No 360, 358, NCR, Sector 28, Chakkarpur, Gurugram, Region, Haryana 122002, India</t>
        </is>
      </c>
      <c r="I67" s="26" t="inlineStr"/>
      <c r="J67" s="26" t="inlineStr"/>
      <c r="K67" s="26" t="inlineStr"/>
      <c r="L67" s="27" t="inlineStr"/>
      <c r="M67" s="29" t="inlineStr">
        <is>
          <t>Map</t>
        </is>
      </c>
    </row>
    <row r="68">
      <c r="A68" s="30" t="n">
        <v>64</v>
      </c>
      <c r="B68" s="31" t="inlineStr">
        <is>
          <t>Sekh Shops</t>
        </is>
      </c>
      <c r="C68" s="31" t="inlineStr">
        <is>
          <t>hair_salon</t>
        </is>
      </c>
      <c r="D68" s="31" t="inlineStr">
        <is>
          <t>Store Helper, Housekeeping, Security, Sales Staff</t>
        </is>
      </c>
      <c r="E68" s="30" t="inlineStr">
        <is>
          <t>070426 71103</t>
        </is>
      </c>
      <c r="F68" s="32" t="inlineStr">
        <is>
          <t>Mobile (owner/mgr)</t>
        </is>
      </c>
      <c r="G68" s="30" t="inlineStr">
        <is>
          <t>5</t>
        </is>
      </c>
      <c r="H68" s="31" t="inlineStr">
        <is>
          <t>Shop No 2 H 188, Sector 28, Chakkarpur, Gurugram, Haryana 122002, India</t>
        </is>
      </c>
      <c r="I68" s="26" t="inlineStr"/>
      <c r="J68" s="26" t="inlineStr"/>
      <c r="K68" s="26" t="inlineStr"/>
      <c r="L68" s="31" t="inlineStr"/>
      <c r="M68" s="33" t="inlineStr">
        <is>
          <t>Map</t>
        </is>
      </c>
    </row>
    <row r="69">
      <c r="A69" s="26" t="n">
        <v>65</v>
      </c>
      <c r="B69" s="27" t="inlineStr">
        <is>
          <t>ShyamNNaina</t>
        </is>
      </c>
      <c r="C69" s="27" t="inlineStr">
        <is>
          <t>clothing_store</t>
        </is>
      </c>
      <c r="D69" s="27" t="inlineStr">
        <is>
          <t>Store Helper, Housekeeping, Security, Sales Staff</t>
        </is>
      </c>
      <c r="E69" s="26" t="inlineStr">
        <is>
          <t>098997 91260</t>
        </is>
      </c>
      <c r="F69" s="28" t="inlineStr">
        <is>
          <t>Mobile (owner/mgr)</t>
        </is>
      </c>
      <c r="G69" s="26" t="inlineStr">
        <is>
          <t>5</t>
        </is>
      </c>
      <c r="H69" s="27" t="inlineStr">
        <is>
          <t>Plot 219, Sector 28, Chakkarpur, Gurugram, Haryana 122009, India</t>
        </is>
      </c>
      <c r="I69" s="26" t="inlineStr"/>
      <c r="J69" s="26" t="inlineStr"/>
      <c r="K69" s="26" t="inlineStr"/>
      <c r="L69" s="27" t="inlineStr"/>
      <c r="M69" s="29" t="inlineStr">
        <is>
          <t>Map</t>
        </is>
      </c>
    </row>
    <row r="70">
      <c r="A70" s="30" t="n">
        <v>66</v>
      </c>
      <c r="B70" s="31" t="inlineStr">
        <is>
          <t>Smart Deals</t>
        </is>
      </c>
      <c r="C70" s="31" t="inlineStr">
        <is>
          <t>consultant</t>
        </is>
      </c>
      <c r="D70" s="31" t="inlineStr">
        <is>
          <t>Office Boy, Housekeeping, Security, Data Entry</t>
        </is>
      </c>
      <c r="E70" s="30" t="inlineStr">
        <is>
          <t>099106 03939</t>
        </is>
      </c>
      <c r="F70" s="32" t="inlineStr">
        <is>
          <t>Mobile (owner/mgr)</t>
        </is>
      </c>
      <c r="G70" s="30" t="inlineStr">
        <is>
          <t>5</t>
        </is>
      </c>
      <c r="H70" s="31" t="inlineStr">
        <is>
          <t>BLOCK-B, Sushant Lok 1 Rd, Sector 28, Sushant Lok Phase I, Sector 43, Gurugram, Haryana 122002, India</t>
        </is>
      </c>
      <c r="I70" s="26" t="inlineStr"/>
      <c r="J70" s="26" t="inlineStr"/>
      <c r="K70" s="26" t="inlineStr"/>
      <c r="L70" s="31" t="inlineStr"/>
      <c r="M70" s="33" t="inlineStr">
        <is>
          <t>Map</t>
        </is>
      </c>
    </row>
    <row r="71">
      <c r="A71" s="26" t="n">
        <v>67</v>
      </c>
      <c r="B71" s="27" t="inlineStr">
        <is>
          <t>StackIOT Technologies Private Limited</t>
        </is>
      </c>
      <c r="C71" s="27" t="inlineStr">
        <is>
          <t>manufacturer</t>
        </is>
      </c>
      <c r="D71" s="27" t="inlineStr">
        <is>
          <t>Machine Operator, Helper, Loader, Packer</t>
        </is>
      </c>
      <c r="E71" s="26" t="inlineStr">
        <is>
          <t>088517 53903</t>
        </is>
      </c>
      <c r="F71" s="28" t="inlineStr">
        <is>
          <t>Mobile (owner/mgr)</t>
        </is>
      </c>
      <c r="G71" s="26" t="inlineStr">
        <is>
          <t>5</t>
        </is>
      </c>
      <c r="H71" s="27" t="inlineStr">
        <is>
          <t>Unit 1 to 6, 3rd Floor, JMD Empire Square, Sector 28, DLF Phase 1, Gurugram, Haryana 122002, India</t>
        </is>
      </c>
      <c r="I71" s="26" t="inlineStr"/>
      <c r="J71" s="26" t="inlineStr"/>
      <c r="K71" s="26" t="inlineStr"/>
      <c r="L71" s="27" t="inlineStr"/>
      <c r="M71" s="29" t="inlineStr">
        <is>
          <t>Map</t>
        </is>
      </c>
    </row>
    <row r="72">
      <c r="A72" s="30" t="n">
        <v>68</v>
      </c>
      <c r="B72" s="31" t="inlineStr">
        <is>
          <t>Subhash Paan Shop</t>
        </is>
      </c>
      <c r="C72" s="31" t="inlineStr">
        <is>
          <t>store</t>
        </is>
      </c>
      <c r="D72" s="31" t="inlineStr">
        <is>
          <t>Store Helper, Housekeeping, Security, Sales Staff</t>
        </is>
      </c>
      <c r="E72" s="30" t="inlineStr">
        <is>
          <t>073700 82168</t>
        </is>
      </c>
      <c r="F72" s="32" t="inlineStr">
        <is>
          <t>Mobile (owner/mgr)</t>
        </is>
      </c>
      <c r="G72" s="30" t="inlineStr">
        <is>
          <t>5</t>
        </is>
      </c>
      <c r="H72" s="31" t="inlineStr">
        <is>
          <t>Chakkarpur Village Rd, near Radha Krishna Mandir, Sector 28, Chakkarpur, Main Market, Gurugram, Haryana 122002, India</t>
        </is>
      </c>
      <c r="I72" s="26" t="inlineStr"/>
      <c r="J72" s="26" t="inlineStr"/>
      <c r="K72" s="26" t="inlineStr"/>
      <c r="L72" s="31" t="inlineStr"/>
      <c r="M72" s="33" t="inlineStr">
        <is>
          <t>Map</t>
        </is>
      </c>
    </row>
    <row r="73">
      <c r="A73" s="26" t="n">
        <v>69</v>
      </c>
      <c r="B73" s="27" t="inlineStr">
        <is>
          <t>Surendra Paan Shop</t>
        </is>
      </c>
      <c r="C73" s="27" t="inlineStr">
        <is>
          <t>general_store</t>
        </is>
      </c>
      <c r="D73" s="27" t="inlineStr">
        <is>
          <t>Store Helper, Housekeeping, Security, Sales Staff</t>
        </is>
      </c>
      <c r="E73" s="26" t="inlineStr">
        <is>
          <t>096936 38898</t>
        </is>
      </c>
      <c r="F73" s="28" t="inlineStr">
        <is>
          <t>Mobile (owner/mgr)</t>
        </is>
      </c>
      <c r="G73" s="26" t="inlineStr">
        <is>
          <t>5</t>
        </is>
      </c>
      <c r="H73" s="27" t="inlineStr">
        <is>
          <t>Chakkarpur Village Rd, near by Radha Krishna Mandir, Sector 28, Chakkarpur, Gurugram, Haryana 122002, India</t>
        </is>
      </c>
      <c r="I73" s="26" t="inlineStr"/>
      <c r="J73" s="26" t="inlineStr"/>
      <c r="K73" s="26" t="inlineStr"/>
      <c r="L73" s="27" t="inlineStr"/>
      <c r="M73" s="29" t="inlineStr">
        <is>
          <t>Map</t>
        </is>
      </c>
    </row>
    <row r="74">
      <c r="A74" s="30" t="n">
        <v>70</v>
      </c>
      <c r="B74" s="31" t="inlineStr">
        <is>
          <t>The Hoften Enkay Residency, DLF Galleria</t>
        </is>
      </c>
      <c r="C74" s="31" t="inlineStr">
        <is>
          <t>hotel</t>
        </is>
      </c>
      <c r="D74" s="31" t="inlineStr">
        <is>
          <t>Housekeeping, Room Boy, Kitchen Helper, Front Desk</t>
        </is>
      </c>
      <c r="E74" s="30" t="inlineStr">
        <is>
          <t>098107 32640</t>
        </is>
      </c>
      <c r="F74" s="32" t="inlineStr">
        <is>
          <t>Mobile (owner/mgr)</t>
        </is>
      </c>
      <c r="G74" s="30" t="inlineStr">
        <is>
          <t>5</t>
        </is>
      </c>
      <c r="H74" s="31" t="inlineStr">
        <is>
          <t>House no 1003, Sector 28, DLF City IV, Gurugram, Haryana 122009, India</t>
        </is>
      </c>
      <c r="I74" s="26" t="inlineStr"/>
      <c r="J74" s="26" t="inlineStr"/>
      <c r="K74" s="26" t="inlineStr"/>
      <c r="L74" s="31" t="inlineStr"/>
      <c r="M74" s="33" t="inlineStr">
        <is>
          <t>Map</t>
        </is>
      </c>
    </row>
    <row r="75">
      <c r="A75" s="26" t="n">
        <v>71</v>
      </c>
      <c r="B75" s="27" t="inlineStr">
        <is>
          <t>The Platform</t>
        </is>
      </c>
      <c r="C75" s="27" t="inlineStr">
        <is>
          <t>sports_school</t>
        </is>
      </c>
      <c r="D75" s="27" t="inlineStr">
        <is>
          <t>Trainer, Housekeeping, Front Desk</t>
        </is>
      </c>
      <c r="E75" s="26" t="inlineStr">
        <is>
          <t>063712 20920</t>
        </is>
      </c>
      <c r="F75" s="28" t="inlineStr">
        <is>
          <t>Mobile (owner/mgr)</t>
        </is>
      </c>
      <c r="G75" s="26" t="inlineStr">
        <is>
          <t>5</t>
        </is>
      </c>
      <c r="H75" s="27" t="inlineStr">
        <is>
          <t>V, 799, Grace Rd, Sector 28, Chakkarpur, Gurugram, Haryana 122009, India</t>
        </is>
      </c>
      <c r="I75" s="26" t="inlineStr"/>
      <c r="J75" s="26" t="inlineStr"/>
      <c r="K75" s="26" t="inlineStr"/>
      <c r="L75" s="27" t="inlineStr"/>
      <c r="M75" s="29" t="inlineStr">
        <is>
          <t>Map</t>
        </is>
      </c>
    </row>
    <row r="76">
      <c r="A76" s="30" t="n">
        <v>72</v>
      </c>
      <c r="B76" s="31" t="inlineStr">
        <is>
          <t>The Pot Theory</t>
        </is>
      </c>
      <c r="C76" s="31" t="inlineStr">
        <is>
          <t>indian_restaurant</t>
        </is>
      </c>
      <c r="D76" s="31" t="inlineStr">
        <is>
          <t>Kitchen Helper, Cook, Dishwasher, Waiter</t>
        </is>
      </c>
      <c r="E76" s="30" t="inlineStr">
        <is>
          <t>092896 00472</t>
        </is>
      </c>
      <c r="F76" s="32" t="inlineStr">
        <is>
          <t>Mobile (owner/mgr)</t>
        </is>
      </c>
      <c r="G76" s="30" t="inlineStr">
        <is>
          <t>5</t>
        </is>
      </c>
      <c r="H76" s="31" t="inlineStr">
        <is>
          <t>Shop number 12, complex number 63, Chakkarpur, Sector 28, DLF Phase IV, Gurugram, Haryana 122002, India</t>
        </is>
      </c>
      <c r="I76" s="26" t="inlineStr"/>
      <c r="J76" s="26" t="inlineStr"/>
      <c r="K76" s="26" t="inlineStr"/>
      <c r="L76" s="31" t="inlineStr"/>
      <c r="M76" s="33" t="inlineStr">
        <is>
          <t>Map</t>
        </is>
      </c>
    </row>
    <row r="77">
      <c r="A77" s="26" t="n">
        <v>73</v>
      </c>
      <c r="B77" s="27" t="inlineStr">
        <is>
          <t>The Reddex Group</t>
        </is>
      </c>
      <c r="C77" s="27" t="inlineStr">
        <is>
          <t>corporate_office</t>
        </is>
      </c>
      <c r="D77" s="27" t="inlineStr">
        <is>
          <t>Office Boy, Housekeeping, Security, Data Entry</t>
        </is>
      </c>
      <c r="E77" s="26" t="inlineStr">
        <is>
          <t>080135 95555</t>
        </is>
      </c>
      <c r="F77" s="28" t="inlineStr">
        <is>
          <t>Mobile (owner/mgr)</t>
        </is>
      </c>
      <c r="G77" s="26" t="inlineStr">
        <is>
          <t>5</t>
        </is>
      </c>
      <c r="H77" s="27" t="inlineStr">
        <is>
          <t>111/5, Akashneem Marg, Mehrauli-Gurgaon Rd, Sector 28, DLF Phase 2, Sector 25, Gurugram, Haryana 122002, India</t>
        </is>
      </c>
      <c r="I77" s="26" t="inlineStr"/>
      <c r="J77" s="26" t="inlineStr"/>
      <c r="K77" s="26" t="inlineStr"/>
      <c r="L77" s="27" t="inlineStr"/>
      <c r="M77" s="29" t="inlineStr">
        <is>
          <t>Map</t>
        </is>
      </c>
    </row>
    <row r="78">
      <c r="A78" s="30" t="n">
        <v>74</v>
      </c>
      <c r="B78" s="31" t="inlineStr">
        <is>
          <t>The Royal Chefs Kitchen</t>
        </is>
      </c>
      <c r="C78" s="31" t="inlineStr">
        <is>
          <t>indian_restaurant</t>
        </is>
      </c>
      <c r="D78" s="31" t="inlineStr">
        <is>
          <t>Kitchen Helper, Cook, Dishwasher, Waiter</t>
        </is>
      </c>
      <c r="E78" s="30" t="inlineStr">
        <is>
          <t>075033 33392</t>
        </is>
      </c>
      <c r="F78" s="32" t="inlineStr">
        <is>
          <t>Mobile (owner/mgr)</t>
        </is>
      </c>
      <c r="G78" s="30" t="inlineStr">
        <is>
          <t>5</t>
        </is>
      </c>
      <c r="H78" s="31" t="inlineStr">
        <is>
          <t>356, Golf Course Rd, near Rapid Rapid Metro Station, Sector 28, Chakkarpur, Gurugram, Haryana 122002, India</t>
        </is>
      </c>
      <c r="I78" s="26" t="inlineStr"/>
      <c r="J78" s="26" t="inlineStr"/>
      <c r="K78" s="26" t="inlineStr"/>
      <c r="L78" s="31" t="inlineStr"/>
      <c r="M78" s="33" t="inlineStr">
        <is>
          <t>Map</t>
        </is>
      </c>
    </row>
    <row r="79">
      <c r="A79" s="26" t="n">
        <v>75</v>
      </c>
      <c r="B79" s="27" t="inlineStr">
        <is>
          <t>Ultimutt - Best Home Grooming for Dogs &amp; Cats in NCR</t>
        </is>
      </c>
      <c r="C79" s="27" t="inlineStr">
        <is>
          <t>pet_care</t>
        </is>
      </c>
      <c r="D79" s="27" t="inlineStr">
        <is>
          <t>Helper, Housekeeping, Security, Office Boy</t>
        </is>
      </c>
      <c r="E79" s="26" t="inlineStr">
        <is>
          <t>088260 22355</t>
        </is>
      </c>
      <c r="F79" s="28" t="inlineStr">
        <is>
          <t>Mobile (owner/mgr)</t>
        </is>
      </c>
      <c r="G79" s="26" t="inlineStr">
        <is>
          <t>5</t>
        </is>
      </c>
      <c r="H79" s="27" t="inlineStr">
        <is>
          <t>Ultimutt - Premium Grooming Spa for Dogs &amp; Cats, 4312, besides, near Barman eyecare Center, Galleria Market, Sector 28, DLF Phase IV, Gurugram, Haryana 122009, Sector 28, DLF Phase IV, Gurugram, Haryana 122003, India</t>
        </is>
      </c>
      <c r="I79" s="26" t="inlineStr"/>
      <c r="J79" s="26" t="inlineStr"/>
      <c r="K79" s="26" t="inlineStr"/>
      <c r="L79" s="27" t="inlineStr"/>
      <c r="M79" s="29" t="inlineStr">
        <is>
          <t>Map</t>
        </is>
      </c>
    </row>
    <row r="80">
      <c r="A80" s="30" t="n">
        <v>76</v>
      </c>
      <c r="B80" s="31" t="inlineStr">
        <is>
          <t>V.K. Enterprises</t>
        </is>
      </c>
      <c r="C80" s="31" t="inlineStr">
        <is>
          <t>wholesaler</t>
        </is>
      </c>
      <c r="D80" s="31" t="inlineStr">
        <is>
          <t>Helper, Housekeeping, Security, Office Boy</t>
        </is>
      </c>
      <c r="E80" s="30" t="inlineStr">
        <is>
          <t>075666 80990</t>
        </is>
      </c>
      <c r="F80" s="32" t="inlineStr">
        <is>
          <t>Mobile (owner/mgr)</t>
        </is>
      </c>
      <c r="G80" s="30" t="inlineStr">
        <is>
          <t>5</t>
        </is>
      </c>
      <c r="H80" s="31" t="inlineStr">
        <is>
          <t>House no: 572, near Shiv Mandir, Sector 28, Chakkarpur, Gurugram, Haryana 122002, India</t>
        </is>
      </c>
      <c r="I80" s="26" t="inlineStr"/>
      <c r="J80" s="26" t="inlineStr"/>
      <c r="K80" s="26" t="inlineStr"/>
      <c r="L80" s="31" t="inlineStr"/>
      <c r="M80" s="33" t="inlineStr">
        <is>
          <t>Map</t>
        </is>
      </c>
    </row>
    <row r="81">
      <c r="A81" s="26" t="n">
        <v>77</v>
      </c>
      <c r="B81" s="27" t="inlineStr">
        <is>
          <t>VIJAY Kumar Verma</t>
        </is>
      </c>
      <c r="C81" s="27" t="inlineStr">
        <is>
          <t>shoe_store</t>
        </is>
      </c>
      <c r="D81" s="27" t="inlineStr">
        <is>
          <t>Store Helper, Housekeeping, Security, Sales Staff</t>
        </is>
      </c>
      <c r="E81" s="26" t="inlineStr">
        <is>
          <t>099587 79008</t>
        </is>
      </c>
      <c r="F81" s="28" t="inlineStr">
        <is>
          <t>Mobile (owner/mgr)</t>
        </is>
      </c>
      <c r="G81" s="26" t="inlineStr">
        <is>
          <t>5</t>
        </is>
      </c>
      <c r="H81" s="27" t="inlineStr">
        <is>
          <t>Rose Apartments, GH-3, Sector 28, Chakkarpur, Gurugram, Haryana 122009, India</t>
        </is>
      </c>
      <c r="I81" s="26" t="inlineStr"/>
      <c r="J81" s="26" t="inlineStr"/>
      <c r="K81" s="26" t="inlineStr"/>
      <c r="L81" s="27" t="inlineStr"/>
      <c r="M81" s="29" t="inlineStr">
        <is>
          <t>Map</t>
        </is>
      </c>
    </row>
    <row r="82">
      <c r="A82" s="30" t="n">
        <v>78</v>
      </c>
      <c r="B82" s="31" t="inlineStr">
        <is>
          <t>Your Zindagi Therapy</t>
        </is>
      </c>
      <c r="C82" s="31" t="inlineStr">
        <is>
          <t>medical_clinic</t>
        </is>
      </c>
      <c r="D82" s="31" t="inlineStr">
        <is>
          <t>Ward Boy, Housekeeping, Attendant, Security</t>
        </is>
      </c>
      <c r="E82" s="30" t="inlineStr">
        <is>
          <t>095600 19862</t>
        </is>
      </c>
      <c r="F82" s="32" t="inlineStr">
        <is>
          <t>Mobile (owner/mgr)</t>
        </is>
      </c>
      <c r="G82" s="30" t="inlineStr">
        <is>
          <t>5</t>
        </is>
      </c>
      <c r="H82" s="31" t="inlineStr">
        <is>
          <t>4305, DLF Galleria Rd, Sector 28, DLF Phase IV, Gurugram, Haryana 122003, Sector 28, DLF Phase IV, Gurugram, Haryana 122009, India</t>
        </is>
      </c>
      <c r="I82" s="26" t="inlineStr"/>
      <c r="J82" s="26" t="inlineStr"/>
      <c r="K82" s="26" t="inlineStr"/>
      <c r="L82" s="31" t="inlineStr"/>
      <c r="M82" s="33" t="inlineStr">
        <is>
          <t>Map</t>
        </is>
      </c>
    </row>
    <row r="83">
      <c r="A83" s="26" t="n">
        <v>79</v>
      </c>
      <c r="B83" s="27" t="inlineStr">
        <is>
          <t>डॉ अमिताव सेनगुप्त child specialist</t>
        </is>
      </c>
      <c r="C83" s="27" t="inlineStr">
        <is>
          <t>doctor</t>
        </is>
      </c>
      <c r="D83" s="27" t="inlineStr">
        <is>
          <t>Ward Boy, Housekeeping, Attendant, Security</t>
        </is>
      </c>
      <c r="E83" s="26" t="inlineStr">
        <is>
          <t>070421 18112</t>
        </is>
      </c>
      <c r="F83" s="28" t="inlineStr">
        <is>
          <t>Mobile (owner/mgr)</t>
        </is>
      </c>
      <c r="G83" s="26" t="inlineStr">
        <is>
          <t>5</t>
        </is>
      </c>
      <c r="H83" s="27" t="inlineStr">
        <is>
          <t>Aartas Clinicshare, Plot, No 10 P, 4th Floor, Sector 28, Golf Course Rd, Gurugram, Haryana 122001, India</t>
        </is>
      </c>
      <c r="I83" s="26" t="inlineStr"/>
      <c r="J83" s="26" t="inlineStr"/>
      <c r="K83" s="26" t="inlineStr"/>
      <c r="L83" s="27" t="inlineStr"/>
      <c r="M83" s="29" t="inlineStr">
        <is>
          <t>Map</t>
        </is>
      </c>
    </row>
    <row r="84">
      <c r="A84" s="30" t="n">
        <v>80</v>
      </c>
      <c r="B84" s="31" t="inlineStr">
        <is>
          <t>360Assets Route</t>
        </is>
      </c>
      <c r="C84" s="31" t="inlineStr">
        <is>
          <t>consultant</t>
        </is>
      </c>
      <c r="D84" s="31" t="inlineStr">
        <is>
          <t>Office Boy, Housekeeping, Security, Data Entry</t>
        </is>
      </c>
      <c r="E84" s="30" t="inlineStr">
        <is>
          <t>079033 00183</t>
        </is>
      </c>
      <c r="F84" s="32" t="inlineStr">
        <is>
          <t>Mobile (owner/mgr)</t>
        </is>
      </c>
      <c r="G84" s="30" t="inlineStr">
        <is>
          <t>4.9</t>
        </is>
      </c>
      <c r="H84" s="31" t="inlineStr">
        <is>
          <t>A -14, 15, Golf Course Rd, Sector 28, DLF Phase 1, Gurugram, Haryana 122002, India</t>
        </is>
      </c>
      <c r="I84" s="26" t="inlineStr"/>
      <c r="J84" s="26" t="inlineStr"/>
      <c r="K84" s="26" t="inlineStr"/>
      <c r="L84" s="31" t="inlineStr"/>
      <c r="M84" s="33" t="inlineStr">
        <is>
          <t>Map</t>
        </is>
      </c>
    </row>
    <row r="85">
      <c r="A85" s="26" t="n">
        <v>81</v>
      </c>
      <c r="B85" s="27" t="inlineStr">
        <is>
          <t>astrology Vastu Numerology</t>
        </is>
      </c>
      <c r="C85" s="27" t="inlineStr">
        <is>
          <t>astrologer</t>
        </is>
      </c>
      <c r="D85" s="27" t="inlineStr">
        <is>
          <t>Helper, Housekeeping, Security, Office Boy</t>
        </is>
      </c>
      <c r="E85" s="26" t="inlineStr">
        <is>
          <t>096535 61556</t>
        </is>
      </c>
      <c r="F85" s="28" t="inlineStr">
        <is>
          <t>Mobile (owner/mgr)</t>
        </is>
      </c>
      <c r="G85" s="26" t="inlineStr">
        <is>
          <t>4.9</t>
        </is>
      </c>
      <c r="H85" s="27" t="inlineStr">
        <is>
          <t>196 P, near Jan Pratinidhi Apartments, Sector 28, Chakkarpur, Gurugram, Haryana 122002, India</t>
        </is>
      </c>
      <c r="I85" s="26" t="inlineStr"/>
      <c r="J85" s="26" t="inlineStr"/>
      <c r="K85" s="26" t="inlineStr"/>
      <c r="L85" s="27" t="inlineStr"/>
      <c r="M85" s="29" t="inlineStr">
        <is>
          <t>Map</t>
        </is>
      </c>
    </row>
    <row r="86">
      <c r="A86" s="30" t="n">
        <v>82</v>
      </c>
      <c r="B86" s="31" t="inlineStr">
        <is>
          <t>Brahma Kumaris Gurugram Sector 28</t>
        </is>
      </c>
      <c r="C86" s="31" t="inlineStr">
        <is>
          <t>health</t>
        </is>
      </c>
      <c r="D86" s="31" t="inlineStr">
        <is>
          <t>Ward Boy, Housekeeping, Attendant, Security</t>
        </is>
      </c>
      <c r="E86" s="30" t="inlineStr">
        <is>
          <t>088005 08831</t>
        </is>
      </c>
      <c r="F86" s="32" t="inlineStr">
        <is>
          <t>Mobile (owner/mgr)</t>
        </is>
      </c>
      <c r="G86" s="30" t="inlineStr">
        <is>
          <t>4.9</t>
        </is>
      </c>
      <c r="H86" s="31" t="inlineStr">
        <is>
          <t>Ground Floor, H.NO: 139, Hamilton Ct Rd, Sector 28, Chakkarpur, Gurugram, Haryana 122009, India</t>
        </is>
      </c>
      <c r="I86" s="26" t="inlineStr"/>
      <c r="J86" s="26" t="inlineStr"/>
      <c r="K86" s="26" t="inlineStr"/>
      <c r="L86" s="31" t="inlineStr"/>
      <c r="M86" s="33" t="inlineStr">
        <is>
          <t>Map</t>
        </is>
      </c>
    </row>
    <row r="87">
      <c r="A87" s="26" t="n">
        <v>83</v>
      </c>
      <c r="B87" s="27" t="inlineStr">
        <is>
          <t>Dr Ankesh Singh | COGNIZEN HEALTHCARE | Best Psychiatrist in Gurgaon | Psychiatrist Near Me in Gurgaon</t>
        </is>
      </c>
      <c r="C87" s="27" t="inlineStr">
        <is>
          <t>doctor</t>
        </is>
      </c>
      <c r="D87" s="27" t="inlineStr">
        <is>
          <t>Ward Boy, Housekeeping, Attendant, Security</t>
        </is>
      </c>
      <c r="E87" s="26" t="inlineStr">
        <is>
          <t>095995 95489</t>
        </is>
      </c>
      <c r="F87" s="28" t="inlineStr">
        <is>
          <t>Mobile (owner/mgr)</t>
        </is>
      </c>
      <c r="G87" s="26" t="inlineStr">
        <is>
          <t>4.9</t>
        </is>
      </c>
      <c r="H87" s="27" t="inlineStr">
        <is>
          <t>5th Floor, Crosspoint Mall, GL-506, Sector 28, DLF Phase IV, Gurugram, Haryana 122002, India</t>
        </is>
      </c>
      <c r="I87" s="26" t="inlineStr"/>
      <c r="J87" s="26" t="inlineStr"/>
      <c r="K87" s="26" t="inlineStr"/>
      <c r="L87" s="27" t="inlineStr"/>
      <c r="M87" s="29" t="inlineStr">
        <is>
          <t>Map</t>
        </is>
      </c>
    </row>
    <row r="88">
      <c r="A88" s="30" t="n">
        <v>84</v>
      </c>
      <c r="B88" s="31" t="inlineStr">
        <is>
          <t>ElectricOne Gurgaon DLF - Electric Vehicle Showroom</t>
        </is>
      </c>
      <c r="C88" s="31" t="inlineStr">
        <is>
          <t>service</t>
        </is>
      </c>
      <c r="D88" s="31" t="inlineStr">
        <is>
          <t>Helper, Housekeeping, Security, Office Boy</t>
        </is>
      </c>
      <c r="E88" s="30" t="inlineStr">
        <is>
          <t>098113 12988</t>
        </is>
      </c>
      <c r="F88" s="32" t="inlineStr">
        <is>
          <t>Mobile (owner/mgr)</t>
        </is>
      </c>
      <c r="G88" s="30" t="inlineStr">
        <is>
          <t>4.9</t>
        </is>
      </c>
      <c r="H88" s="31" t="inlineStr">
        <is>
          <t>Shop No 2, Mehrauli-Gurgaon Rd, opposite Pillar No P81, adjacent to Sahara Mall, Sector 28, DLF Phase 1, Gurugram, Haryana 122002, India</t>
        </is>
      </c>
      <c r="I88" s="26" t="inlineStr"/>
      <c r="J88" s="26" t="inlineStr"/>
      <c r="K88" s="26" t="inlineStr"/>
      <c r="L88" s="31" t="inlineStr"/>
      <c r="M88" s="33" t="inlineStr">
        <is>
          <t>Map</t>
        </is>
      </c>
    </row>
    <row r="89">
      <c r="A89" s="26" t="n">
        <v>85</v>
      </c>
      <c r="B89" s="27" t="inlineStr">
        <is>
          <t>Eris Home: Buy Home Decor Online</t>
        </is>
      </c>
      <c r="C89" s="27" t="inlineStr">
        <is>
          <t>corporate_office</t>
        </is>
      </c>
      <c r="D89" s="27" t="inlineStr">
        <is>
          <t>Office Boy, Housekeeping, Security, Data Entry</t>
        </is>
      </c>
      <c r="E89" s="26" t="inlineStr">
        <is>
          <t>087662 31517</t>
        </is>
      </c>
      <c r="F89" s="28" t="inlineStr">
        <is>
          <t>Mobile (owner/mgr)</t>
        </is>
      </c>
      <c r="G89" s="26" t="inlineStr">
        <is>
          <t>4.9</t>
        </is>
      </c>
      <c r="H89" s="27" t="inlineStr">
        <is>
          <t>5010, Palm Ave, Sector 28, DLF Phase IV, Gurugram, Haryana 122009, India</t>
        </is>
      </c>
      <c r="I89" s="26" t="inlineStr"/>
      <c r="J89" s="26" t="inlineStr"/>
      <c r="K89" s="26" t="inlineStr"/>
      <c r="L89" s="27" t="inlineStr"/>
      <c r="M89" s="29" t="inlineStr">
        <is>
          <t>Map</t>
        </is>
      </c>
    </row>
    <row r="90">
      <c r="A90" s="30" t="n">
        <v>86</v>
      </c>
      <c r="B90" s="31" t="inlineStr">
        <is>
          <t>HealthInStyle by Sonam Jain</t>
        </is>
      </c>
      <c r="C90" s="31" t="inlineStr">
        <is>
          <t>consultant</t>
        </is>
      </c>
      <c r="D90" s="31" t="inlineStr">
        <is>
          <t>Ward Boy, Housekeeping, Attendant, Security</t>
        </is>
      </c>
      <c r="E90" s="30" t="inlineStr">
        <is>
          <t>098108 23985</t>
        </is>
      </c>
      <c r="F90" s="32" t="inlineStr">
        <is>
          <t>Mobile (owner/mgr)</t>
        </is>
      </c>
      <c r="G90" s="30" t="inlineStr">
        <is>
          <t>4.9</t>
        </is>
      </c>
      <c r="H90" s="31" t="inlineStr">
        <is>
          <t>Ridgewood estate, Galleria Market, Sector 28, DLF Phase IV, Gurugram, Haryana 122009, India</t>
        </is>
      </c>
      <c r="I90" s="26" t="inlineStr"/>
      <c r="J90" s="26" t="inlineStr"/>
      <c r="K90" s="26" t="inlineStr"/>
      <c r="L90" s="31" t="inlineStr"/>
      <c r="M90" s="33" t="inlineStr">
        <is>
          <t>Map</t>
        </is>
      </c>
    </row>
    <row r="91">
      <c r="A91" s="26" t="n">
        <v>87</v>
      </c>
      <c r="B91" s="27" t="inlineStr">
        <is>
          <t>Hummus Cafe</t>
        </is>
      </c>
      <c r="C91" s="27" t="inlineStr">
        <is>
          <t>cafe</t>
        </is>
      </c>
      <c r="D91" s="27" t="inlineStr">
        <is>
          <t>Kitchen Helper, Cook, Dishwasher, Waiter</t>
        </is>
      </c>
      <c r="E91" s="26" t="inlineStr">
        <is>
          <t>092059 19696</t>
        </is>
      </c>
      <c r="F91" s="28" t="inlineStr">
        <is>
          <t>Mobile (owner/mgr)</t>
        </is>
      </c>
      <c r="G91" s="26" t="inlineStr">
        <is>
          <t>4.9</t>
        </is>
      </c>
      <c r="H91" s="27" t="inlineStr">
        <is>
          <t>Shop No. 9, Complex No. 63, Lotus Villa, Sector 28, DLF Phase IV, Gurugram, Haryana 122009, India</t>
        </is>
      </c>
      <c r="I91" s="26" t="inlineStr"/>
      <c r="J91" s="26" t="inlineStr"/>
      <c r="K91" s="26" t="inlineStr"/>
      <c r="L91" s="27" t="inlineStr"/>
      <c r="M91" s="29" t="inlineStr">
        <is>
          <t>Map</t>
        </is>
      </c>
    </row>
    <row r="92">
      <c r="A92" s="30" t="n">
        <v>88</v>
      </c>
      <c r="B92" s="31" t="inlineStr">
        <is>
          <t>Hyundai Showroom, Dee Emm Hyundai - Sikanderpur, Near Sahara Mall, MG Road, Gurgaon</t>
        </is>
      </c>
      <c r="C92" s="31" t="inlineStr">
        <is>
          <t>car_dealer</t>
        </is>
      </c>
      <c r="D92" s="31" t="inlineStr">
        <is>
          <t>Store Helper, Housekeeping, Security, Sales Staff</t>
        </is>
      </c>
      <c r="E92" s="30" t="inlineStr">
        <is>
          <t>097736 47900</t>
        </is>
      </c>
      <c r="F92" s="32" t="inlineStr">
        <is>
          <t>Mobile (owner/mgr)</t>
        </is>
      </c>
      <c r="G92" s="30" t="inlineStr">
        <is>
          <t>4.9</t>
        </is>
      </c>
      <c r="H92" s="31" t="inlineStr">
        <is>
          <t>Plot No. 90, Mehrauli-Gurgaon Rd, near Sahara Mall, Sector 28, DLF Phase 1, Gurugram, Haryana 122001, India</t>
        </is>
      </c>
      <c r="I92" s="26" t="inlineStr"/>
      <c r="J92" s="26" t="inlineStr"/>
      <c r="K92" s="26" t="inlineStr"/>
      <c r="L92" s="31" t="inlineStr"/>
      <c r="M92" s="33" t="inlineStr">
        <is>
          <t>Map</t>
        </is>
      </c>
    </row>
    <row r="93">
      <c r="A93" s="26" t="n">
        <v>89</v>
      </c>
      <c r="B93" s="27" t="inlineStr">
        <is>
          <t>IB Global Academy - Best IB, IGCSE &amp; SAT Tutor in Gurgaon</t>
        </is>
      </c>
      <c r="C93" s="27" t="inlineStr">
        <is>
          <t>business</t>
        </is>
      </c>
      <c r="D93" s="27" t="inlineStr">
        <is>
          <t>Helper, Housekeeping, Security, Office Boy</t>
        </is>
      </c>
      <c r="E93" s="26" t="inlineStr">
        <is>
          <t>093124 11928</t>
        </is>
      </c>
      <c r="F93" s="28" t="inlineStr">
        <is>
          <t>Mobile (owner/mgr)</t>
        </is>
      </c>
      <c r="G93" s="26" t="inlineStr">
        <is>
          <t>4.9</t>
        </is>
      </c>
      <c r="H93" s="27" t="inlineStr">
        <is>
          <t>House No - 4315, 2nd Floor, near Galleria Market, Galleria Market, Sector 28, DLF Phase IV, Gurugram, Haryana 122009, India</t>
        </is>
      </c>
      <c r="I93" s="26" t="inlineStr"/>
      <c r="J93" s="26" t="inlineStr"/>
      <c r="K93" s="26" t="inlineStr"/>
      <c r="L93" s="27" t="inlineStr"/>
      <c r="M93" s="29" t="inlineStr">
        <is>
          <t>Map</t>
        </is>
      </c>
    </row>
    <row r="94">
      <c r="A94" s="30" t="n">
        <v>90</v>
      </c>
      <c r="B94" s="31" t="inlineStr">
        <is>
          <t>Meena Bazaar</t>
        </is>
      </c>
      <c r="C94" s="31" t="inlineStr">
        <is>
          <t>clothing_store</t>
        </is>
      </c>
      <c r="D94" s="31" t="inlineStr">
        <is>
          <t>Store Helper, Housekeeping, Security, Sales Staff</t>
        </is>
      </c>
      <c r="E94" s="30" t="inlineStr">
        <is>
          <t>073038 88625</t>
        </is>
      </c>
      <c r="F94" s="32" t="inlineStr">
        <is>
          <t>Mobile (owner/mgr)</t>
        </is>
      </c>
      <c r="G94" s="30" t="inlineStr">
        <is>
          <t>4.9</t>
        </is>
      </c>
      <c r="H94" s="31" t="inlineStr">
        <is>
          <t>A-1, Mehrauli-Gurgaon Rd, Sector 28, Sushant Lok Phase I, Gurugram, Haryana 122002, India</t>
        </is>
      </c>
      <c r="I94" s="26" t="inlineStr"/>
      <c r="J94" s="26" t="inlineStr"/>
      <c r="K94" s="26" t="inlineStr"/>
      <c r="L94" s="31" t="inlineStr"/>
      <c r="M94" s="33" t="inlineStr">
        <is>
          <t>Map</t>
        </is>
      </c>
    </row>
    <row r="95">
      <c r="A95" s="26" t="n">
        <v>91</v>
      </c>
      <c r="B95" s="27" t="inlineStr">
        <is>
          <t>Revive Spa-Massage Center In Gurgaon | Massage Spa In Gurgaon</t>
        </is>
      </c>
      <c r="C95" s="27" t="inlineStr">
        <is>
          <t>spa</t>
        </is>
      </c>
      <c r="D95" s="27" t="inlineStr">
        <is>
          <t>Beautician, Helper, Receptionist, Cleaner</t>
        </is>
      </c>
      <c r="E95" s="26" t="inlineStr">
        <is>
          <t>097189 74671</t>
        </is>
      </c>
      <c r="F95" s="28" t="inlineStr">
        <is>
          <t>Mobile (owner/mgr)</t>
        </is>
      </c>
      <c r="G95" s="26" t="inlineStr">
        <is>
          <t>4.9</t>
        </is>
      </c>
      <c r="H95" s="27" t="inlineStr">
        <is>
          <t>Shop No.10, 2nd Floor The Plaza Mall, Sector 28, Sushant Lok Phase I, Gurugram, Haryana 122009, India</t>
        </is>
      </c>
      <c r="I95" s="26" t="inlineStr"/>
      <c r="J95" s="26" t="inlineStr"/>
      <c r="K95" s="26" t="inlineStr"/>
      <c r="L95" s="27" t="inlineStr"/>
      <c r="M95" s="29" t="inlineStr">
        <is>
          <t>Map</t>
        </is>
      </c>
    </row>
    <row r="96">
      <c r="A96" s="30" t="n">
        <v>92</v>
      </c>
      <c r="B96" s="31" t="inlineStr">
        <is>
          <t>Sid's AirBnB</t>
        </is>
      </c>
      <c r="C96" s="31" t="inlineStr">
        <is>
          <t>hotel</t>
        </is>
      </c>
      <c r="D96" s="31" t="inlineStr">
        <is>
          <t>Housekeeping, Room Boy, Kitchen Helper, Front Desk</t>
        </is>
      </c>
      <c r="E96" s="30" t="inlineStr">
        <is>
          <t>099582 31222</t>
        </is>
      </c>
      <c r="F96" s="32" t="inlineStr">
        <is>
          <t>Mobile (owner/mgr)</t>
        </is>
      </c>
      <c r="G96" s="30" t="inlineStr">
        <is>
          <t>4.9</t>
        </is>
      </c>
      <c r="H96" s="31" t="inlineStr">
        <is>
          <t>Dlf Qutub Enclave, A-30/1, Sector 28, DLF Phase 1, Gurugram, Haryana 122002, India</t>
        </is>
      </c>
      <c r="I96" s="26" t="inlineStr"/>
      <c r="J96" s="26" t="inlineStr"/>
      <c r="K96" s="26" t="inlineStr"/>
      <c r="L96" s="31" t="inlineStr"/>
      <c r="M96" s="33" t="inlineStr">
        <is>
          <t>Map</t>
        </is>
      </c>
    </row>
    <row r="97">
      <c r="A97" s="26" t="n">
        <v>93</v>
      </c>
      <c r="B97" s="27" t="inlineStr">
        <is>
          <t>SURYANSH FAB GURUGRAM</t>
        </is>
      </c>
      <c r="C97" s="27" t="inlineStr">
        <is>
          <t>home_goods_store</t>
        </is>
      </c>
      <c r="D97" s="27" t="inlineStr">
        <is>
          <t>Store Helper, Housekeeping, Security, Sales Staff</t>
        </is>
      </c>
      <c r="E97" s="26" t="inlineStr">
        <is>
          <t>098106 82621</t>
        </is>
      </c>
      <c r="F97" s="28" t="inlineStr">
        <is>
          <t>Mobile (owner/mgr)</t>
        </is>
      </c>
      <c r="G97" s="26" t="inlineStr">
        <is>
          <t>4.9</t>
        </is>
      </c>
      <c r="H97" s="27" t="inlineStr">
        <is>
          <t>103, 3/1, near GRAND MALL, Sector 28, DLF Phase 1, Gurugram, Haryana 122002, India</t>
        </is>
      </c>
      <c r="I97" s="26" t="inlineStr"/>
      <c r="J97" s="26" t="inlineStr"/>
      <c r="K97" s="26" t="inlineStr"/>
      <c r="L97" s="27" t="inlineStr"/>
      <c r="M97" s="29" t="inlineStr">
        <is>
          <t>Map</t>
        </is>
      </c>
    </row>
    <row r="98">
      <c r="A98" s="30" t="n">
        <v>94</v>
      </c>
      <c r="B98" s="31" t="inlineStr">
        <is>
          <t>The Lifestyle Clinic</t>
        </is>
      </c>
      <c r="C98" s="31" t="inlineStr">
        <is>
          <t>medical_clinic</t>
        </is>
      </c>
      <c r="D98" s="31" t="inlineStr">
        <is>
          <t>Ward Boy, Housekeeping, Attendant, Security</t>
        </is>
      </c>
      <c r="E98" s="30" t="inlineStr">
        <is>
          <t>082873 47579</t>
        </is>
      </c>
      <c r="F98" s="32" t="inlineStr">
        <is>
          <t>Mobile (owner/mgr)</t>
        </is>
      </c>
      <c r="G98" s="30" t="inlineStr">
        <is>
          <t>4.9</t>
        </is>
      </c>
      <c r="H98" s="31" t="inlineStr">
        <is>
          <t>Shop No -2, Housing Board, NCR, near Sector-28, Saraswati Vihar, Maruti Housing Colony, Gurugram, Region, Haryana 122002, India</t>
        </is>
      </c>
      <c r="I98" s="26" t="inlineStr"/>
      <c r="J98" s="26" t="inlineStr"/>
      <c r="K98" s="26" t="inlineStr"/>
      <c r="L98" s="31" t="inlineStr"/>
      <c r="M98" s="33" t="inlineStr">
        <is>
          <t>Map</t>
        </is>
      </c>
    </row>
    <row r="99">
      <c r="A99" s="26" t="n">
        <v>95</v>
      </c>
      <c r="B99" s="27" t="inlineStr">
        <is>
          <t>Thesauros</t>
        </is>
      </c>
      <c r="C99" s="27" t="inlineStr">
        <is>
          <t>home_goods_store</t>
        </is>
      </c>
      <c r="D99" s="27" t="inlineStr">
        <is>
          <t>Store Helper, Housekeeping, Security, Sales Staff</t>
        </is>
      </c>
      <c r="E99" s="26" t="inlineStr">
        <is>
          <t>080534 40805</t>
        </is>
      </c>
      <c r="F99" s="28" t="inlineStr">
        <is>
          <t>Mobile (owner/mgr)</t>
        </is>
      </c>
      <c r="G99" s="26" t="inlineStr">
        <is>
          <t>4.9</t>
        </is>
      </c>
      <c r="H99" s="27" t="inlineStr">
        <is>
          <t>2nd Floor, The Plaza mall Iffco chowk, Mehrauli-Gurgaon Rd, Sector 28, Sushant Lok Phase I, Gurugram, Haryana 122009, India</t>
        </is>
      </c>
      <c r="I99" s="26" t="inlineStr"/>
      <c r="J99" s="26" t="inlineStr"/>
      <c r="K99" s="26" t="inlineStr"/>
      <c r="L99" s="27" t="inlineStr"/>
      <c r="M99" s="29" t="inlineStr">
        <is>
          <t>Map</t>
        </is>
      </c>
    </row>
    <row r="100">
      <c r="A100" s="30" t="n">
        <v>96</v>
      </c>
      <c r="B100" s="31" t="inlineStr">
        <is>
          <t>A.K.Dairy</t>
        </is>
      </c>
      <c r="C100" s="31" t="inlineStr">
        <is>
          <t>wholesaler</t>
        </is>
      </c>
      <c r="D100" s="31" t="inlineStr">
        <is>
          <t>Helper, Housekeeping, Security, Office Boy</t>
        </is>
      </c>
      <c r="E100" s="30" t="inlineStr">
        <is>
          <t>097117 14147</t>
        </is>
      </c>
      <c r="F100" s="32" t="inlineStr">
        <is>
          <t>Mobile (owner/mgr)</t>
        </is>
      </c>
      <c r="G100" s="30" t="inlineStr">
        <is>
          <t>4.8</t>
        </is>
      </c>
      <c r="H100" s="31" t="inlineStr">
        <is>
          <t>MG.Road, Jyoti Market, A-46 St, Sector 28, Chakkarpur, Gurugram, Haryana 122002, India</t>
        </is>
      </c>
      <c r="I100" s="26" t="inlineStr"/>
      <c r="J100" s="26" t="inlineStr"/>
      <c r="K100" s="26" t="inlineStr"/>
      <c r="L100" s="31" t="inlineStr"/>
      <c r="M100" s="33" t="inlineStr">
        <is>
          <t>Map</t>
        </is>
      </c>
    </row>
    <row r="101">
      <c r="A101" s="26" t="n">
        <v>97</v>
      </c>
      <c r="B101" s="27" t="inlineStr">
        <is>
          <t>AADHAR SEVA KENDRA-GURGAON</t>
        </is>
      </c>
      <c r="C101" s="27" t="inlineStr">
        <is>
          <t>business</t>
        </is>
      </c>
      <c r="D101" s="27" t="inlineStr">
        <is>
          <t>Helper, Housekeeping, Security, Office Boy</t>
        </is>
      </c>
      <c r="E101" s="26" t="inlineStr">
        <is>
          <t>088519 50298</t>
        </is>
      </c>
      <c r="F101" s="28" t="inlineStr">
        <is>
          <t>Mobile (owner/mgr)</t>
        </is>
      </c>
      <c r="G101" s="26" t="inlineStr">
        <is>
          <t>4.8</t>
        </is>
      </c>
      <c r="H101" s="27" t="inlineStr">
        <is>
          <t>1 st Floor, Plot no 804, Main Market Road, near Big Swing Honda, Sector 28, Chakkarpur, Gurugram, Sarhol, Haryana 122002, India</t>
        </is>
      </c>
      <c r="I101" s="26" t="inlineStr"/>
      <c r="J101" s="26" t="inlineStr"/>
      <c r="K101" s="26" t="inlineStr"/>
      <c r="L101" s="27" t="inlineStr"/>
      <c r="M101" s="29" t="inlineStr">
        <is>
          <t>Map</t>
        </is>
      </c>
    </row>
    <row r="102">
      <c r="A102" s="30" t="n">
        <v>98</v>
      </c>
      <c r="B102" s="31" t="inlineStr">
        <is>
          <t>Alisha Chandna</t>
        </is>
      </c>
      <c r="C102" s="31" t="inlineStr">
        <is>
          <t>makeup_artist</t>
        </is>
      </c>
      <c r="D102" s="31" t="inlineStr">
        <is>
          <t>Helper, Housekeeping, Security, Office Boy</t>
        </is>
      </c>
      <c r="E102" s="30" t="inlineStr">
        <is>
          <t>098733 12345</t>
        </is>
      </c>
      <c r="F102" s="32" t="inlineStr">
        <is>
          <t>Mobile (owner/mgr)</t>
        </is>
      </c>
      <c r="G102" s="30" t="inlineStr">
        <is>
          <t>4.8</t>
        </is>
      </c>
      <c r="H102" s="31" t="inlineStr">
        <is>
          <t>Plot 219, Basement, Sector 28, Chakkarpur, Gurugram, Haryana 122009, India</t>
        </is>
      </c>
      <c r="I102" s="26" t="inlineStr"/>
      <c r="J102" s="26" t="inlineStr"/>
      <c r="K102" s="26" t="inlineStr"/>
      <c r="L102" s="31" t="inlineStr"/>
      <c r="M102" s="33" t="inlineStr">
        <is>
          <t>Map</t>
        </is>
      </c>
    </row>
    <row r="103">
      <c r="A103" s="26" t="n">
        <v>99</v>
      </c>
      <c r="B103" s="27" t="inlineStr">
        <is>
          <t>Barman Eye Care Center - Eye Specialist in Gurgaon | Cataract Specialist in Gurgaon | Ophthalmologist in Gurugram</t>
        </is>
      </c>
      <c r="C103" s="27" t="inlineStr">
        <is>
          <t>medical_clinic</t>
        </is>
      </c>
      <c r="D103" s="27" t="inlineStr">
        <is>
          <t>Kitchen Helper, Cook, Dishwasher, Waiter</t>
        </is>
      </c>
      <c r="E103" s="26" t="inlineStr">
        <is>
          <t>096678 88433</t>
        </is>
      </c>
      <c r="F103" s="28" t="inlineStr">
        <is>
          <t>Mobile (owner/mgr)</t>
        </is>
      </c>
      <c r="G103" s="26" t="inlineStr">
        <is>
          <t>4.8</t>
        </is>
      </c>
      <c r="H103" s="27" t="inlineStr">
        <is>
          <t>4307, besides, Galleria Market, Sector 28, DLF Phase IV, Gurugram, Haryana 122009, India</t>
        </is>
      </c>
      <c r="I103" s="26" t="inlineStr"/>
      <c r="J103" s="26" t="inlineStr"/>
      <c r="K103" s="26" t="inlineStr"/>
      <c r="L103" s="27" t="inlineStr"/>
      <c r="M103" s="29" t="inlineStr">
        <is>
          <t>Map</t>
        </is>
      </c>
    </row>
    <row r="104">
      <c r="A104" s="30" t="n">
        <v>100</v>
      </c>
      <c r="B104" s="31" t="inlineStr">
        <is>
          <t>CARE PLUS PHYSIOTHERAPY CLINIC</t>
        </is>
      </c>
      <c r="C104" s="31" t="inlineStr">
        <is>
          <t>physiotherapist</t>
        </is>
      </c>
      <c r="D104" s="31" t="inlineStr">
        <is>
          <t>Ward Boy, Housekeeping, Attendant, Security</t>
        </is>
      </c>
      <c r="E104" s="30" t="inlineStr">
        <is>
          <t>098109 22362</t>
        </is>
      </c>
      <c r="F104" s="32" t="inlineStr">
        <is>
          <t>Mobile (owner/mgr)</t>
        </is>
      </c>
      <c r="G104" s="30" t="inlineStr">
        <is>
          <t>4.8</t>
        </is>
      </c>
      <c r="H104" s="31" t="inlineStr">
        <is>
          <t>165, Sector 28, Chakkarpur, Gurugram, Haryana 122009, India</t>
        </is>
      </c>
      <c r="I104" s="26" t="inlineStr"/>
      <c r="J104" s="26" t="inlineStr"/>
      <c r="K104" s="26" t="inlineStr"/>
      <c r="L104" s="31" t="inlineStr"/>
      <c r="M104" s="33" t="inlineStr">
        <is>
          <t>Map</t>
        </is>
      </c>
    </row>
    <row r="105">
      <c r="A105" s="26" t="n">
        <v>101</v>
      </c>
      <c r="B105" s="27" t="inlineStr">
        <is>
          <t>Dilli Trails By Qwinny</t>
        </is>
      </c>
      <c r="C105" s="27" t="inlineStr">
        <is>
          <t>restaurant</t>
        </is>
      </c>
      <c r="D105" s="27" t="inlineStr">
        <is>
          <t>Kitchen Helper, Cook, Dishwasher, Waiter</t>
        </is>
      </c>
      <c r="E105" s="26" t="inlineStr">
        <is>
          <t>095990 32123</t>
        </is>
      </c>
      <c r="F105" s="28" t="inlineStr">
        <is>
          <t>Mobile (owner/mgr)</t>
        </is>
      </c>
      <c r="G105" s="26" t="inlineStr">
        <is>
          <t>4.8</t>
        </is>
      </c>
      <c r="H105" s="27" t="inlineStr">
        <is>
          <t>Shop 9, Complex 63, Lotus Villa, Sector 28, DLF Phase IV, Gurugram, Haryana 122009, India</t>
        </is>
      </c>
      <c r="I105" s="26" t="inlineStr"/>
      <c r="J105" s="26" t="inlineStr"/>
      <c r="K105" s="26" t="inlineStr"/>
      <c r="L105" s="27" t="inlineStr"/>
      <c r="M105" s="29" t="inlineStr">
        <is>
          <t>Map</t>
        </is>
      </c>
    </row>
    <row r="106">
      <c r="A106" s="30" t="n">
        <v>102</v>
      </c>
      <c r="B106" s="31" t="inlineStr">
        <is>
          <t>Fitfinity gym</t>
        </is>
      </c>
      <c r="C106" s="31" t="inlineStr">
        <is>
          <t>gym</t>
        </is>
      </c>
      <c r="D106" s="31" t="inlineStr">
        <is>
          <t>Trainer, Housekeeping, Front Desk</t>
        </is>
      </c>
      <c r="E106" s="30" t="inlineStr">
        <is>
          <t>099103 63547</t>
        </is>
      </c>
      <c r="F106" s="32" t="inlineStr">
        <is>
          <t>Mobile (owner/mgr)</t>
        </is>
      </c>
      <c r="G106" s="30" t="inlineStr">
        <is>
          <t>4.8</t>
        </is>
      </c>
      <c r="H106" s="31" t="inlineStr">
        <is>
          <t>Jan Pratinidhi Apartments, Golf Crse Rd, Sector 28, Chakkarpur, Gurugram, Haryana 122009, India</t>
        </is>
      </c>
      <c r="I106" s="26" t="inlineStr"/>
      <c r="J106" s="26" t="inlineStr"/>
      <c r="K106" s="26" t="inlineStr"/>
      <c r="L106" s="31" t="inlineStr"/>
      <c r="M106" s="33" t="inlineStr">
        <is>
          <t>Map</t>
        </is>
      </c>
    </row>
    <row r="107">
      <c r="A107" s="26" t="n">
        <v>103</v>
      </c>
      <c r="B107" s="27" t="inlineStr">
        <is>
          <t>Floor &amp; Furnishings, DLF | FF</t>
        </is>
      </c>
      <c r="C107" s="27" t="inlineStr">
        <is>
          <t>home_goods_store</t>
        </is>
      </c>
      <c r="D107" s="27" t="inlineStr">
        <is>
          <t>Store Helper, Housekeeping, Security, Sales Staff</t>
        </is>
      </c>
      <c r="E107" s="26" t="inlineStr">
        <is>
          <t>096434 03802</t>
        </is>
      </c>
      <c r="F107" s="28" t="inlineStr">
        <is>
          <t>Mobile (owner/mgr)</t>
        </is>
      </c>
      <c r="G107" s="26" t="inlineStr">
        <is>
          <t>4.8</t>
        </is>
      </c>
      <c r="H107" s="27" t="inlineStr">
        <is>
          <t>A-5, Mehrauli-Gurgaon Road, Mall Road, near Metro Pillar Number 94, Sector 28, DLF Phase 1, Gurugram, Haryana 122002, India</t>
        </is>
      </c>
      <c r="I107" s="26" t="inlineStr"/>
      <c r="J107" s="26" t="inlineStr"/>
      <c r="K107" s="26" t="inlineStr"/>
      <c r="L107" s="27" t="inlineStr"/>
      <c r="M107" s="29" t="inlineStr">
        <is>
          <t>Map</t>
        </is>
      </c>
    </row>
    <row r="108">
      <c r="A108" s="30" t="n">
        <v>104</v>
      </c>
      <c r="B108" s="31" t="inlineStr">
        <is>
          <t>Jawa Yezdi BSA Motorcycles - Siddhanth Automobiles, MG Road, Gurugram</t>
        </is>
      </c>
      <c r="C108" s="31" t="inlineStr">
        <is>
          <t>store</t>
        </is>
      </c>
      <c r="D108" s="31" t="inlineStr">
        <is>
          <t>Store Helper, Housekeeping, Security, Sales Staff</t>
        </is>
      </c>
      <c r="E108" s="30" t="inlineStr">
        <is>
          <t>080 3753 7489</t>
        </is>
      </c>
      <c r="F108" s="32" t="inlineStr">
        <is>
          <t>Mobile (owner/mgr)</t>
        </is>
      </c>
      <c r="G108" s="30" t="inlineStr">
        <is>
          <t>4.8</t>
        </is>
      </c>
      <c r="H108" s="31" t="inlineStr">
        <is>
          <t>Metro Pillar 82 And 83, MG Road DLF Phase 1, nearby Jmd Regent Square, Sector 28, Arcade, Gurugram, Haryana 122002, India</t>
        </is>
      </c>
      <c r="I108" s="26" t="inlineStr"/>
      <c r="J108" s="26" t="inlineStr"/>
      <c r="K108" s="26" t="inlineStr"/>
      <c r="L108" s="31" t="inlineStr"/>
      <c r="M108" s="33" t="inlineStr">
        <is>
          <t>Map</t>
        </is>
      </c>
    </row>
    <row r="109">
      <c r="A109" s="26" t="n">
        <v>105</v>
      </c>
      <c r="B109" s="27" t="inlineStr">
        <is>
          <t>Night Rockstar</t>
        </is>
      </c>
      <c r="C109" s="27" t="inlineStr">
        <is>
          <t>night_club</t>
        </is>
      </c>
      <c r="D109" s="27" t="inlineStr">
        <is>
          <t>Helper, Housekeeping, Security, Office Boy</t>
        </is>
      </c>
      <c r="E109" s="26" t="inlineStr">
        <is>
          <t>098116 01717</t>
        </is>
      </c>
      <c r="F109" s="28" t="inlineStr">
        <is>
          <t>Mobile (owner/mgr)</t>
        </is>
      </c>
      <c r="G109" s="26" t="inlineStr">
        <is>
          <t>4.8</t>
        </is>
      </c>
      <c r="H109" s="27" t="inlineStr">
        <is>
          <t>2nd Floor, The Plaza Mall, R-01, Sector 28, Sushant Lok Phase I, Gurugram, Haryana 122002, India</t>
        </is>
      </c>
      <c r="I109" s="26" t="inlineStr"/>
      <c r="J109" s="26" t="inlineStr"/>
      <c r="K109" s="26" t="inlineStr"/>
      <c r="L109" s="27" t="inlineStr"/>
      <c r="M109" s="29" t="inlineStr">
        <is>
          <t>Map</t>
        </is>
      </c>
    </row>
    <row r="110">
      <c r="A110" s="30" t="n">
        <v>106</v>
      </c>
      <c r="B110" s="31" t="inlineStr">
        <is>
          <t>Shokey General Store</t>
        </is>
      </c>
      <c r="C110" s="31" t="inlineStr">
        <is>
          <t>general_store</t>
        </is>
      </c>
      <c r="D110" s="31" t="inlineStr">
        <is>
          <t>Store Helper, Housekeeping, Security, Sales Staff</t>
        </is>
      </c>
      <c r="E110" s="30" t="inlineStr">
        <is>
          <t>098115 06881</t>
        </is>
      </c>
      <c r="F110" s="32" t="inlineStr">
        <is>
          <t>Mobile (owner/mgr)</t>
        </is>
      </c>
      <c r="G110" s="30" t="inlineStr">
        <is>
          <t>4.8</t>
        </is>
      </c>
      <c r="H110" s="31" t="inlineStr">
        <is>
          <t>Shop No2 Sec Sector 28, Sector 28, Chakkarpur, Gurugram, Haryana 122002, India</t>
        </is>
      </c>
      <c r="I110" s="26" t="inlineStr"/>
      <c r="J110" s="26" t="inlineStr"/>
      <c r="K110" s="26" t="inlineStr"/>
      <c r="L110" s="31" t="inlineStr"/>
      <c r="M110" s="33" t="inlineStr">
        <is>
          <t>Map</t>
        </is>
      </c>
    </row>
    <row r="111">
      <c r="A111" s="26" t="n">
        <v>107</v>
      </c>
      <c r="B111" s="27" t="inlineStr">
        <is>
          <t>Singla Packers And Movers</t>
        </is>
      </c>
      <c r="C111" s="27" t="inlineStr">
        <is>
          <t>moving_company</t>
        </is>
      </c>
      <c r="D111" s="27" t="inlineStr">
        <is>
          <t>Loader, Packer, Picker, Warehouse Helper, Delivery</t>
        </is>
      </c>
      <c r="E111" s="26" t="inlineStr">
        <is>
          <t>062801 08406</t>
        </is>
      </c>
      <c r="F111" s="28" t="inlineStr">
        <is>
          <t>Mobile (owner/mgr)</t>
        </is>
      </c>
      <c r="G111" s="26" t="inlineStr">
        <is>
          <t>4.8</t>
        </is>
      </c>
      <c r="H111" s="27" t="inlineStr">
        <is>
          <t>BLOCK-B, 32-B, Phase 1, Sector 28, Sushant Lok Phase I, Sector 43, Gurugram, Haryana 122009, India</t>
        </is>
      </c>
      <c r="I111" s="26" t="inlineStr"/>
      <c r="J111" s="26" t="inlineStr"/>
      <c r="K111" s="26" t="inlineStr"/>
      <c r="L111" s="27" t="inlineStr"/>
      <c r="M111" s="29" t="inlineStr">
        <is>
          <t>Map</t>
        </is>
      </c>
    </row>
    <row r="112">
      <c r="A112" s="30" t="n">
        <v>108</v>
      </c>
      <c r="B112" s="31" t="inlineStr">
        <is>
          <t>Sohum Sutras</t>
        </is>
      </c>
      <c r="C112" s="31" t="inlineStr">
        <is>
          <t>wholesaler</t>
        </is>
      </c>
      <c r="D112" s="31" t="inlineStr">
        <is>
          <t>Helper, Housekeeping, Security, Office Boy</t>
        </is>
      </c>
      <c r="E112" s="30" t="inlineStr">
        <is>
          <t>098105 30027</t>
        </is>
      </c>
      <c r="F112" s="32" t="inlineStr">
        <is>
          <t>Mobile (owner/mgr)</t>
        </is>
      </c>
      <c r="G112" s="30" t="inlineStr">
        <is>
          <t>4.8</t>
        </is>
      </c>
      <c r="H112" s="31" t="inlineStr">
        <is>
          <t>upper ground floor, F3HR+568, A 29/14, behind mega mall, Sector 28, DLF Phase 1, Gurugram, Haryana 122002, India</t>
        </is>
      </c>
      <c r="I112" s="26" t="inlineStr"/>
      <c r="J112" s="26" t="inlineStr"/>
      <c r="K112" s="26" t="inlineStr"/>
      <c r="L112" s="31" t="inlineStr"/>
      <c r="M112" s="33" t="inlineStr">
        <is>
          <t>Map</t>
        </is>
      </c>
    </row>
    <row r="113">
      <c r="A113" s="26" t="n">
        <v>109</v>
      </c>
      <c r="B113" s="27" t="inlineStr">
        <is>
          <t>Space Matters</t>
        </is>
      </c>
      <c r="C113" s="27" t="inlineStr">
        <is>
          <t>business</t>
        </is>
      </c>
      <c r="D113" s="27" t="inlineStr">
        <is>
          <t>Beautician, Helper, Receptionist, Cleaner</t>
        </is>
      </c>
      <c r="E113" s="26" t="inlineStr">
        <is>
          <t>099744 08673</t>
        </is>
      </c>
      <c r="F113" s="28" t="inlineStr">
        <is>
          <t>Mobile (owner/mgr)</t>
        </is>
      </c>
      <c r="G113" s="26" t="inlineStr">
        <is>
          <t>4.8</t>
        </is>
      </c>
      <c r="H113" s="27" t="inlineStr">
        <is>
          <t>Shop No. 3 Mehrauli, Road, opp. Metro Pillar No. 81, near JMD Regent Arcade Mall, Sector 28, DLF Phase 1, Gurugram, Haryana 122002, India</t>
        </is>
      </c>
      <c r="I113" s="26" t="inlineStr"/>
      <c r="J113" s="26" t="inlineStr"/>
      <c r="K113" s="26" t="inlineStr"/>
      <c r="L113" s="27" t="inlineStr"/>
      <c r="M113" s="29" t="inlineStr">
        <is>
          <t>Map</t>
        </is>
      </c>
    </row>
    <row r="114">
      <c r="A114" s="30" t="n">
        <v>110</v>
      </c>
      <c r="B114" s="31" t="inlineStr">
        <is>
          <t>The Lifestyle Clinic: By Dr Jateen Ukrani &amp; Dr Varsha Mahadik</t>
        </is>
      </c>
      <c r="C114" s="31" t="inlineStr">
        <is>
          <t>doctor</t>
        </is>
      </c>
      <c r="D114" s="31" t="inlineStr">
        <is>
          <t>Ward Boy, Housekeeping, Attendant, Security</t>
        </is>
      </c>
      <c r="E114" s="30" t="inlineStr">
        <is>
          <t>083688 45563</t>
        </is>
      </c>
      <c r="F114" s="32" t="inlineStr">
        <is>
          <t>Mobile (owner/mgr)</t>
        </is>
      </c>
      <c r="G114" s="30" t="inlineStr">
        <is>
          <t>4.8</t>
        </is>
      </c>
      <c r="H114" s="31" t="inlineStr">
        <is>
          <t>H 1234 GF, sector 28, Maruti Vihar, Maruti Housing Colony, Gurgaonr, Gurugram, Haryana 122002, India</t>
        </is>
      </c>
      <c r="I114" s="26" t="inlineStr"/>
      <c r="J114" s="26" t="inlineStr"/>
      <c r="K114" s="26" t="inlineStr"/>
      <c r="L114" s="31" t="inlineStr"/>
      <c r="M114" s="33" t="inlineStr">
        <is>
          <t>Map</t>
        </is>
      </c>
    </row>
    <row r="115">
      <c r="A115" s="26" t="n">
        <v>111</v>
      </c>
      <c r="B115" s="27" t="inlineStr">
        <is>
          <t>The Little Tales</t>
        </is>
      </c>
      <c r="C115" s="27" t="inlineStr">
        <is>
          <t>clothing_store</t>
        </is>
      </c>
      <c r="D115" s="27" t="inlineStr">
        <is>
          <t>Store Helper, Housekeeping, Security, Sales Staff</t>
        </is>
      </c>
      <c r="E115" s="26" t="inlineStr">
        <is>
          <t>093897 41726</t>
        </is>
      </c>
      <c r="F115" s="28" t="inlineStr">
        <is>
          <t>Mobile (owner/mgr)</t>
        </is>
      </c>
      <c r="G115" s="26" t="inlineStr">
        <is>
          <t>4.8</t>
        </is>
      </c>
      <c r="H115" s="27" t="inlineStr">
        <is>
          <t>2nd floor, HERO showroom ( on ground, SAHARA GRACE CONDOMINIUM, 804, road, Sector 28, Chakkarpur, Gurugram, Haryana 122002, India</t>
        </is>
      </c>
      <c r="I115" s="26" t="inlineStr"/>
      <c r="J115" s="26" t="inlineStr"/>
      <c r="K115" s="26" t="inlineStr"/>
      <c r="L115" s="27" t="inlineStr"/>
      <c r="M115" s="29" t="inlineStr">
        <is>
          <t>Map</t>
        </is>
      </c>
    </row>
    <row r="116">
      <c r="A116" s="30" t="n">
        <v>112</v>
      </c>
      <c r="B116" s="31" t="inlineStr">
        <is>
          <t>THECARE24 Senior Citizen Care ! ICU Home Nurse ! Injection at Home ! Baby Care</t>
        </is>
      </c>
      <c r="C116" s="31" t="inlineStr">
        <is>
          <t>health</t>
        </is>
      </c>
      <c r="D116" s="31" t="inlineStr">
        <is>
          <t>Ward Boy, Housekeeping, Attendant, Security</t>
        </is>
      </c>
      <c r="E116" s="30" t="inlineStr">
        <is>
          <t>099997 92359</t>
        </is>
      </c>
      <c r="F116" s="32" t="inlineStr">
        <is>
          <t>Mobile (owner/mgr)</t>
        </is>
      </c>
      <c r="G116" s="30" t="inlineStr">
        <is>
          <t>4.8</t>
        </is>
      </c>
      <c r="H116" s="31" t="inlineStr">
        <is>
          <t>HO - 472 Chhakarpur, Gali No. 3, Ambedkar Colony, Sector 28, Chakkarpur, Gurugram, Haryana 122002, India</t>
        </is>
      </c>
      <c r="I116" s="26" t="inlineStr"/>
      <c r="J116" s="26" t="inlineStr"/>
      <c r="K116" s="26" t="inlineStr"/>
      <c r="L116" s="31" t="inlineStr"/>
      <c r="M116" s="33" t="inlineStr">
        <is>
          <t>Map</t>
        </is>
      </c>
    </row>
    <row r="117">
      <c r="A117" s="26" t="n">
        <v>113</v>
      </c>
      <c r="B117" s="27" t="inlineStr">
        <is>
          <t>Ultimutt - Premium Grooming Spa for Dogs &amp; Cats</t>
        </is>
      </c>
      <c r="C117" s="27" t="inlineStr">
        <is>
          <t>pet_care</t>
        </is>
      </c>
      <c r="D117" s="27" t="inlineStr">
        <is>
          <t>Beautician, Helper, Receptionist, Cleaner</t>
        </is>
      </c>
      <c r="E117" s="26" t="inlineStr">
        <is>
          <t>080 6906 1326</t>
        </is>
      </c>
      <c r="F117" s="28" t="inlineStr">
        <is>
          <t>Mobile (owner/mgr)</t>
        </is>
      </c>
      <c r="G117" s="26" t="inlineStr">
        <is>
          <t>4.8</t>
        </is>
      </c>
      <c r="H117" s="27" t="inlineStr">
        <is>
          <t>4312, besides, near Barman eyecare Center, Galleria Market, Sector 28, DLF Phase IV, Gurugram, Haryana 122009, India</t>
        </is>
      </c>
      <c r="I117" s="26" t="inlineStr"/>
      <c r="J117" s="26" t="inlineStr"/>
      <c r="K117" s="26" t="inlineStr"/>
      <c r="L117" s="27" t="inlineStr"/>
      <c r="M117" s="29" t="inlineStr">
        <is>
          <t>Map</t>
        </is>
      </c>
    </row>
    <row r="118">
      <c r="A118" s="30" t="n">
        <v>114</v>
      </c>
      <c r="B118" s="31" t="inlineStr">
        <is>
          <t>#Hashtag Gurgaon</t>
        </is>
      </c>
      <c r="C118" s="31" t="inlineStr">
        <is>
          <t>sports_school</t>
        </is>
      </c>
      <c r="D118" s="31" t="inlineStr">
        <is>
          <t>Trainer, Housekeeping, Front Desk</t>
        </is>
      </c>
      <c r="E118" s="30" t="inlineStr">
        <is>
          <t>092054 88417</t>
        </is>
      </c>
      <c r="F118" s="32" t="inlineStr">
        <is>
          <t>Mobile (owner/mgr)</t>
        </is>
      </c>
      <c r="G118" s="30" t="inlineStr">
        <is>
          <t>4.7</t>
        </is>
      </c>
      <c r="H118" s="31" t="inlineStr">
        <is>
          <t>4314, Sector 28, DLF Phase IV, Gurugram, Haryana 122009, India</t>
        </is>
      </c>
      <c r="I118" s="26" t="inlineStr"/>
      <c r="J118" s="26" t="inlineStr"/>
      <c r="K118" s="26" t="inlineStr"/>
      <c r="L118" s="31" t="inlineStr"/>
      <c r="M118" s="33" t="inlineStr">
        <is>
          <t>Map</t>
        </is>
      </c>
    </row>
    <row r="119">
      <c r="A119" s="26" t="n">
        <v>115</v>
      </c>
      <c r="B119" s="27" t="inlineStr">
        <is>
          <t>BraaiCraft Smokehouse</t>
        </is>
      </c>
      <c r="C119" s="27" t="inlineStr">
        <is>
          <t>restaurant</t>
        </is>
      </c>
      <c r="D119" s="27" t="inlineStr">
        <is>
          <t>Kitchen Helper, Cook, Dishwasher, Waiter</t>
        </is>
      </c>
      <c r="E119" s="26" t="inlineStr">
        <is>
          <t>099808 51233</t>
        </is>
      </c>
      <c r="F119" s="28" t="inlineStr">
        <is>
          <t>Mobile (owner/mgr)</t>
        </is>
      </c>
      <c r="G119" s="26" t="inlineStr">
        <is>
          <t>4.7</t>
        </is>
      </c>
      <c r="H119" s="27" t="inlineStr">
        <is>
          <t>17, BraaiCraft Smokehouse, inside Lotus Villas, Sector 28, DLF City IV, Gurugram, Haryana 122002, India</t>
        </is>
      </c>
      <c r="I119" s="26" t="inlineStr"/>
      <c r="J119" s="26" t="inlineStr"/>
      <c r="K119" s="26" t="inlineStr"/>
      <c r="L119" s="27" t="inlineStr"/>
      <c r="M119" s="29" t="inlineStr">
        <is>
          <t>Map</t>
        </is>
      </c>
    </row>
    <row r="120">
      <c r="A120" s="30" t="n">
        <v>116</v>
      </c>
      <c r="B120" s="31" t="inlineStr">
        <is>
          <t>Children First Mental Health Institute, Gurugram</t>
        </is>
      </c>
      <c r="C120" s="31" t="inlineStr">
        <is>
          <t>medical_clinic</t>
        </is>
      </c>
      <c r="D120" s="31" t="inlineStr">
        <is>
          <t>Ward Boy, Housekeeping, Attendant, Security</t>
        </is>
      </c>
      <c r="E120" s="30" t="inlineStr">
        <is>
          <t>096508 44774</t>
        </is>
      </c>
      <c r="F120" s="32" t="inlineStr">
        <is>
          <t>Mobile (owner/mgr)</t>
        </is>
      </c>
      <c r="G120" s="30" t="inlineStr">
        <is>
          <t>4.7</t>
        </is>
      </c>
      <c r="H120" s="31" t="inlineStr">
        <is>
          <t>B 18/9, Golf Course Rd, Sector 28, DLF Phase 1, Sector 26A, Gurugram, Haryana 122002, India</t>
        </is>
      </c>
      <c r="I120" s="26" t="inlineStr"/>
      <c r="J120" s="26" t="inlineStr"/>
      <c r="K120" s="26" t="inlineStr"/>
      <c r="L120" s="31" t="inlineStr"/>
      <c r="M120" s="33" t="inlineStr">
        <is>
          <t>Map</t>
        </is>
      </c>
    </row>
    <row r="121">
      <c r="A121" s="26" t="n">
        <v>117</v>
      </c>
      <c r="B121" s="27" t="inlineStr">
        <is>
          <t>Intaly Italian Kitchen</t>
        </is>
      </c>
      <c r="C121" s="27" t="inlineStr">
        <is>
          <t>fast_food_restaurant</t>
        </is>
      </c>
      <c r="D121" s="27" t="inlineStr">
        <is>
          <t>Kitchen Helper, Cook, Dishwasher, Waiter</t>
        </is>
      </c>
      <c r="E121" s="26" t="inlineStr">
        <is>
          <t>083830 25710</t>
        </is>
      </c>
      <c r="F121" s="28" t="inlineStr">
        <is>
          <t>Mobile (owner/mgr)</t>
        </is>
      </c>
      <c r="G121" s="26" t="inlineStr">
        <is>
          <t>4.7</t>
        </is>
      </c>
      <c r="H121" s="27" t="inlineStr">
        <is>
          <t>Shop No 14 GF, 786 Complex, Lotus Villas, Sector 28, DLF Phase IV, Gurugram, Haryana 122009, India</t>
        </is>
      </c>
      <c r="I121" s="26" t="inlineStr"/>
      <c r="J121" s="26" t="inlineStr"/>
      <c r="K121" s="26" t="inlineStr"/>
      <c r="L121" s="27" t="inlineStr"/>
      <c r="M121" s="29" t="inlineStr">
        <is>
          <t>Map</t>
        </is>
      </c>
    </row>
    <row r="122">
      <c r="A122" s="30" t="n">
        <v>118</v>
      </c>
      <c r="B122" s="31" t="inlineStr">
        <is>
          <t>Jagadisvari Foods Pvt Ltd</t>
        </is>
      </c>
      <c r="C122" s="31" t="inlineStr">
        <is>
          <t>wholesaler</t>
        </is>
      </c>
      <c r="D122" s="31" t="inlineStr">
        <is>
          <t>Kitchen Helper, Cook, Dishwasher, Waiter</t>
        </is>
      </c>
      <c r="E122" s="30" t="inlineStr">
        <is>
          <t>099580 97005</t>
        </is>
      </c>
      <c r="F122" s="32" t="inlineStr">
        <is>
          <t>Mobile (owner/mgr)</t>
        </is>
      </c>
      <c r="G122" s="30" t="inlineStr">
        <is>
          <t>4.7</t>
        </is>
      </c>
      <c r="H122" s="31" t="inlineStr">
        <is>
          <t>Shop No 14(GF), 1126, Lotus villa, Sector 28, DLF Phase IV, Gurugram, Haryana 122009, India</t>
        </is>
      </c>
      <c r="I122" s="26" t="inlineStr"/>
      <c r="J122" s="26" t="inlineStr"/>
      <c r="K122" s="26" t="inlineStr"/>
      <c r="L122" s="31" t="inlineStr"/>
      <c r="M122" s="33" t="inlineStr">
        <is>
          <t>Map</t>
        </is>
      </c>
    </row>
    <row r="123">
      <c r="A123" s="26" t="n">
        <v>119</v>
      </c>
      <c r="B123" s="27" t="inlineStr">
        <is>
          <t>Manoj carpenter wooden works</t>
        </is>
      </c>
      <c r="C123" s="27" t="inlineStr">
        <is>
          <t>manufacturer</t>
        </is>
      </c>
      <c r="D123" s="27" t="inlineStr">
        <is>
          <t>Machine Operator, Helper, Loader, Packer</t>
        </is>
      </c>
      <c r="E123" s="26" t="inlineStr">
        <is>
          <t>096507 43241</t>
        </is>
      </c>
      <c r="F123" s="28" t="inlineStr">
        <is>
          <t>Mobile (owner/mgr)</t>
        </is>
      </c>
      <c r="G123" s="26" t="inlineStr">
        <is>
          <t>4.7</t>
        </is>
      </c>
      <c r="H123" s="27" t="inlineStr">
        <is>
          <t>Sector 28, Chakarpur House no 345 second floor Gali no 11, near Atal seva Kendra, Sector 28, Chakkarpur, Gurugram, Haryana 122002, India</t>
        </is>
      </c>
      <c r="I123" s="26" t="inlineStr"/>
      <c r="J123" s="26" t="inlineStr"/>
      <c r="K123" s="26" t="inlineStr"/>
      <c r="L123" s="27" t="inlineStr"/>
      <c r="M123" s="29" t="inlineStr">
        <is>
          <t>Map</t>
        </is>
      </c>
    </row>
    <row r="124">
      <c r="A124" s="30" t="n">
        <v>120</v>
      </c>
      <c r="B124" s="31" t="inlineStr">
        <is>
          <t>PPGA | Performance Centre</t>
        </is>
      </c>
      <c r="C124" s="31" t="inlineStr">
        <is>
          <t>fitness_center</t>
        </is>
      </c>
      <c r="D124" s="31" t="inlineStr">
        <is>
          <t>Trainer, Housekeeping, Front Desk</t>
        </is>
      </c>
      <c r="E124" s="30" t="inlineStr">
        <is>
          <t>098999 75557</t>
        </is>
      </c>
      <c r="F124" s="32" t="inlineStr">
        <is>
          <t>Mobile (owner/mgr)</t>
        </is>
      </c>
      <c r="G124" s="30" t="inlineStr">
        <is>
          <t>4.7</t>
        </is>
      </c>
      <c r="H124" s="31" t="inlineStr">
        <is>
          <t>House # 140, Basement, Sector 28, Chakkarpur, Gurugram, Haryana 122009, India</t>
        </is>
      </c>
      <c r="I124" s="26" t="inlineStr"/>
      <c r="J124" s="26" t="inlineStr"/>
      <c r="K124" s="26" t="inlineStr"/>
      <c r="L124" s="31" t="inlineStr"/>
      <c r="M124" s="33" t="inlineStr">
        <is>
          <t>Map</t>
        </is>
      </c>
    </row>
    <row r="125">
      <c r="A125" s="26" t="n">
        <v>121</v>
      </c>
      <c r="B125" s="27" t="inlineStr">
        <is>
          <t>Rusha Stays - Sec 28 , Dlf Phase-1 Branch</t>
        </is>
      </c>
      <c r="C125" s="27" t="inlineStr">
        <is>
          <t>lodging</t>
        </is>
      </c>
      <c r="D125" s="27" t="inlineStr">
        <is>
          <t>Housekeeping, Room Boy, Kitchen Helper, Front Desk</t>
        </is>
      </c>
      <c r="E125" s="26" t="inlineStr">
        <is>
          <t>092058 59444</t>
        </is>
      </c>
      <c r="F125" s="28" t="inlineStr">
        <is>
          <t>Mobile (owner/mgr)</t>
        </is>
      </c>
      <c r="G125" s="26" t="inlineStr">
        <is>
          <t>4.7</t>
        </is>
      </c>
      <c r="H125" s="27" t="inlineStr">
        <is>
          <t>Plot No-187, Rusha Stays, Sector 28, DLF Phase 1, Gurugram, Haryana 122009, India</t>
        </is>
      </c>
      <c r="I125" s="26" t="inlineStr"/>
      <c r="J125" s="26" t="inlineStr"/>
      <c r="K125" s="26" t="inlineStr"/>
      <c r="L125" s="27" t="inlineStr"/>
      <c r="M125" s="29" t="inlineStr">
        <is>
          <t>Map</t>
        </is>
      </c>
    </row>
    <row r="126">
      <c r="A126" s="30" t="n">
        <v>122</v>
      </c>
      <c r="B126" s="31" t="inlineStr">
        <is>
          <t>Sudheer Vegetable Shop</t>
        </is>
      </c>
      <c r="C126" s="31" t="inlineStr">
        <is>
          <t>vegetarian_restaurant</t>
        </is>
      </c>
      <c r="D126" s="31" t="inlineStr">
        <is>
          <t>Kitchen Helper, Cook, Dishwasher, Waiter</t>
        </is>
      </c>
      <c r="E126" s="30" t="inlineStr">
        <is>
          <t>099106 85564</t>
        </is>
      </c>
      <c r="F126" s="32" t="inlineStr">
        <is>
          <t>Mobile (owner/mgr)</t>
        </is>
      </c>
      <c r="G126" s="30" t="inlineStr">
        <is>
          <t>4.7</t>
        </is>
      </c>
      <c r="H126" s="31" t="inlineStr">
        <is>
          <t>19, Sector 28, Chakkarpur, Gurugram, Haryana 122002, India</t>
        </is>
      </c>
      <c r="I126" s="26" t="inlineStr"/>
      <c r="J126" s="26" t="inlineStr"/>
      <c r="K126" s="26" t="inlineStr"/>
      <c r="L126" s="31" t="inlineStr"/>
      <c r="M126" s="33" t="inlineStr">
        <is>
          <t>Map</t>
        </is>
      </c>
    </row>
    <row r="127">
      <c r="A127" s="26" t="n">
        <v>123</v>
      </c>
      <c r="B127" s="27" t="inlineStr">
        <is>
          <t>The Cut House Unisex Salon</t>
        </is>
      </c>
      <c r="C127" s="27" t="inlineStr">
        <is>
          <t>hair_salon</t>
        </is>
      </c>
      <c r="D127" s="27" t="inlineStr">
        <is>
          <t>Beautician, Helper, Receptionist, Cleaner</t>
        </is>
      </c>
      <c r="E127" s="26" t="inlineStr">
        <is>
          <t>072900 02438</t>
        </is>
      </c>
      <c r="F127" s="28" t="inlineStr">
        <is>
          <t>Mobile (owner/mgr)</t>
        </is>
      </c>
      <c r="G127" s="26" t="inlineStr">
        <is>
          <t>4.7</t>
        </is>
      </c>
      <c r="H127" s="27" t="inlineStr">
        <is>
          <t>799,SARASWATI VIHAR,GRACE ROAD, Mehrauli-Gurgaon Rd, near Sahara Mall, Sector 28, Chakkarpur, Gurugram, Haryana 122009, India</t>
        </is>
      </c>
      <c r="I127" s="26" t="inlineStr"/>
      <c r="J127" s="26" t="inlineStr"/>
      <c r="K127" s="26" t="inlineStr"/>
      <c r="L127" s="27" t="inlineStr"/>
      <c r="M127" s="29" t="inlineStr">
        <is>
          <t>Map</t>
        </is>
      </c>
    </row>
    <row r="128">
      <c r="A128" s="30" t="n">
        <v>124</v>
      </c>
      <c r="B128" s="31" t="inlineStr">
        <is>
          <t>alt.f JMD Empire Square - Coworking Space In MG Road Gurgaon</t>
        </is>
      </c>
      <c r="C128" s="31" t="inlineStr">
        <is>
          <t>coworking_space</t>
        </is>
      </c>
      <c r="D128" s="31" t="inlineStr">
        <is>
          <t>Beautician, Helper, Receptionist, Cleaner</t>
        </is>
      </c>
      <c r="E128" s="30" t="inlineStr">
        <is>
          <t>098215 93811</t>
        </is>
      </c>
      <c r="F128" s="32" t="inlineStr">
        <is>
          <t>Mobile (owner/mgr)</t>
        </is>
      </c>
      <c r="G128" s="30" t="inlineStr">
        <is>
          <t>4.6</t>
        </is>
      </c>
      <c r="H128" s="31" t="inlineStr">
        <is>
          <t>3rd Floor, JMD Empire Square, Mehrauli-Gurgaon Rd, Sector 28, DLF Phase 1, Gurugram, Haryana 122002, India</t>
        </is>
      </c>
      <c r="I128" s="26" t="inlineStr"/>
      <c r="J128" s="26" t="inlineStr"/>
      <c r="K128" s="26" t="inlineStr"/>
      <c r="L128" s="31" t="inlineStr"/>
      <c r="M128" s="33" t="inlineStr">
        <is>
          <t>Map</t>
        </is>
      </c>
    </row>
    <row r="129">
      <c r="A129" s="26" t="n">
        <v>125</v>
      </c>
      <c r="B129" s="27" t="inlineStr">
        <is>
          <t>Ganpati Communication</t>
        </is>
      </c>
      <c r="C129" s="27" t="inlineStr">
        <is>
          <t>cell_phone_store</t>
        </is>
      </c>
      <c r="D129" s="27" t="inlineStr">
        <is>
          <t>Store Helper, Housekeeping, Security, Sales Staff</t>
        </is>
      </c>
      <c r="E129" s="26" t="inlineStr">
        <is>
          <t>082855 82755</t>
        </is>
      </c>
      <c r="F129" s="28" t="inlineStr">
        <is>
          <t>Mobile (owner/mgr)</t>
        </is>
      </c>
      <c r="G129" s="26" t="inlineStr">
        <is>
          <t>4.6</t>
        </is>
      </c>
      <c r="H129" s="27" t="inlineStr">
        <is>
          <t>A-46, 758, Vijay Cinema Hall Rd, Jaina Market, Sector 28, Chakkarpur, Gurugram, Haryana 122002, India</t>
        </is>
      </c>
      <c r="I129" s="26" t="inlineStr"/>
      <c r="J129" s="26" t="inlineStr"/>
      <c r="K129" s="26" t="inlineStr"/>
      <c r="L129" s="27" t="inlineStr"/>
      <c r="M129" s="29" t="inlineStr">
        <is>
          <t>Map</t>
        </is>
      </c>
    </row>
    <row r="130">
      <c r="A130" s="30" t="n">
        <v>126</v>
      </c>
      <c r="B130" s="31" t="inlineStr">
        <is>
          <t>Gurgaon Meditation गुड़गांव ध्यान केंद्र 마음수련</t>
        </is>
      </c>
      <c r="C130" s="31" t="inlineStr">
        <is>
          <t>health</t>
        </is>
      </c>
      <c r="D130" s="31" t="inlineStr">
        <is>
          <t>Ward Boy, Housekeeping, Attendant, Security</t>
        </is>
      </c>
      <c r="E130" s="30" t="inlineStr">
        <is>
          <t>070422 39996</t>
        </is>
      </c>
      <c r="F130" s="32" t="inlineStr">
        <is>
          <t>Mobile (owner/mgr)</t>
        </is>
      </c>
      <c r="G130" s="30" t="inlineStr">
        <is>
          <t>4.6</t>
        </is>
      </c>
      <c r="H130" s="31" t="inlineStr">
        <is>
          <t>F/N 202, Block-1, Jan Pratinidhi Apartments, Sector 28, Chakkarpur, Gurugram, Haryana 122009, India</t>
        </is>
      </c>
      <c r="I130" s="26" t="inlineStr"/>
      <c r="J130" s="26" t="inlineStr"/>
      <c r="K130" s="26" t="inlineStr"/>
      <c r="L130" s="31" t="inlineStr"/>
      <c r="M130" s="33" t="inlineStr">
        <is>
          <t>Map</t>
        </is>
      </c>
    </row>
    <row r="131">
      <c r="A131" s="26" t="n">
        <v>127</v>
      </c>
      <c r="B131" s="27" t="inlineStr">
        <is>
          <t>Jaiswal Juce Center</t>
        </is>
      </c>
      <c r="C131" s="27" t="inlineStr">
        <is>
          <t>juice_shop</t>
        </is>
      </c>
      <c r="D131" s="27" t="inlineStr">
        <is>
          <t>Store Helper, Housekeeping, Security, Sales Staff</t>
        </is>
      </c>
      <c r="E131" s="26" t="inlineStr">
        <is>
          <t>088106 85082</t>
        </is>
      </c>
      <c r="F131" s="28" t="inlineStr">
        <is>
          <t>Mobile (owner/mgr)</t>
        </is>
      </c>
      <c r="G131" s="26" t="inlineStr">
        <is>
          <t>4.6</t>
        </is>
      </c>
      <c r="H131" s="27" t="inlineStr">
        <is>
          <t>523, Chakkarpur, POWER HOUSE, Sector 28, Chakkarpur, Gurugram, Haryana 122002, India</t>
        </is>
      </c>
      <c r="I131" s="26" t="inlineStr"/>
      <c r="J131" s="26" t="inlineStr"/>
      <c r="K131" s="26" t="inlineStr"/>
      <c r="L131" s="27" t="inlineStr"/>
      <c r="M131" s="29" t="inlineStr">
        <is>
          <t>Map</t>
        </is>
      </c>
    </row>
    <row r="132">
      <c r="A132" s="30" t="n">
        <v>128</v>
      </c>
      <c r="B132" s="31" t="inlineStr">
        <is>
          <t>Rumi’s Kitchen</t>
        </is>
      </c>
      <c r="C132" s="31" t="inlineStr">
        <is>
          <t>indian_restaurant</t>
        </is>
      </c>
      <c r="D132" s="31" t="inlineStr">
        <is>
          <t>Kitchen Helper, Cook, Dishwasher, Waiter</t>
        </is>
      </c>
      <c r="E132" s="30" t="inlineStr">
        <is>
          <t>088006 68526</t>
        </is>
      </c>
      <c r="F132" s="32" t="inlineStr">
        <is>
          <t>Mobile (owner/mgr)</t>
        </is>
      </c>
      <c r="G132" s="30" t="inlineStr">
        <is>
          <t>4.6</t>
        </is>
      </c>
      <c r="H132" s="31" t="inlineStr">
        <is>
          <t>Sector 28, DLF City IV, Gurugram, Haryana 122009, India</t>
        </is>
      </c>
      <c r="I132" s="26" t="inlineStr"/>
      <c r="J132" s="26" t="inlineStr"/>
      <c r="K132" s="26" t="inlineStr"/>
      <c r="L132" s="31" t="inlineStr"/>
      <c r="M132" s="33" t="inlineStr">
        <is>
          <t>Map</t>
        </is>
      </c>
    </row>
    <row r="133">
      <c r="A133" s="26" t="n">
        <v>129</v>
      </c>
      <c r="B133" s="27" t="inlineStr">
        <is>
          <t>AHIR GYM</t>
        </is>
      </c>
      <c r="C133" s="27" t="inlineStr">
        <is>
          <t>fitness_center</t>
        </is>
      </c>
      <c r="D133" s="27" t="inlineStr">
        <is>
          <t>Trainer, Housekeeping, Front Desk</t>
        </is>
      </c>
      <c r="E133" s="26" t="inlineStr">
        <is>
          <t>088005 52144</t>
        </is>
      </c>
      <c r="F133" s="28" t="inlineStr">
        <is>
          <t>Mobile (owner/mgr)</t>
        </is>
      </c>
      <c r="G133" s="26" t="inlineStr">
        <is>
          <t>4.5</t>
        </is>
      </c>
      <c r="H133" s="27" t="inlineStr">
        <is>
          <t>near Radha Krishna Mandir, Sector 28, Chakkarpur, Gurugram, Haryana 122002, India</t>
        </is>
      </c>
      <c r="I133" s="26" t="inlineStr"/>
      <c r="J133" s="26" t="inlineStr"/>
      <c r="K133" s="26" t="inlineStr"/>
      <c r="L133" s="27" t="inlineStr"/>
      <c r="M133" s="29" t="inlineStr">
        <is>
          <t>Map</t>
        </is>
      </c>
    </row>
    <row r="134">
      <c r="A134" s="30" t="n">
        <v>130</v>
      </c>
      <c r="B134" s="31" t="inlineStr">
        <is>
          <t>Flats On Rent 28</t>
        </is>
      </c>
      <c r="C134" s="31" t="inlineStr">
        <is>
          <t>lodging</t>
        </is>
      </c>
      <c r="D134" s="31" t="inlineStr">
        <is>
          <t>Housekeeping, Room Boy, Kitchen Helper, Front Desk</t>
        </is>
      </c>
      <c r="E134" s="30" t="inlineStr">
        <is>
          <t>090909 08778</t>
        </is>
      </c>
      <c r="F134" s="32" t="inlineStr">
        <is>
          <t>Mobile (owner/mgr)</t>
        </is>
      </c>
      <c r="G134" s="30" t="inlineStr">
        <is>
          <t>4.5</t>
        </is>
      </c>
      <c r="H134" s="31" t="inlineStr">
        <is>
          <t>Plot No. 219, Sector 28, Chakkarpur, Gurugram, Haryana 122009, India</t>
        </is>
      </c>
      <c r="I134" s="26" t="inlineStr"/>
      <c r="J134" s="26" t="inlineStr"/>
      <c r="K134" s="26" t="inlineStr"/>
      <c r="L134" s="31" t="inlineStr"/>
      <c r="M134" s="33" t="inlineStr">
        <is>
          <t>Map</t>
        </is>
      </c>
    </row>
    <row r="135">
      <c r="A135" s="26" t="n">
        <v>131</v>
      </c>
      <c r="B135" s="27" t="inlineStr">
        <is>
          <t>GoMechanic - Car Service In Gurugram</t>
        </is>
      </c>
      <c r="C135" s="27" t="inlineStr">
        <is>
          <t>car_repair</t>
        </is>
      </c>
      <c r="D135" s="27" t="inlineStr">
        <is>
          <t>Mechanic Helper, Cleaner, Washer</t>
        </is>
      </c>
      <c r="E135" s="26" t="inlineStr">
        <is>
          <t>083989 70970</t>
        </is>
      </c>
      <c r="F135" s="28" t="inlineStr">
        <is>
          <t>Mobile (owner/mgr)</t>
        </is>
      </c>
      <c r="G135" s="26" t="inlineStr">
        <is>
          <t>4.5</t>
        </is>
      </c>
      <c r="H135" s="27" t="inlineStr">
        <is>
          <t>404, 4th Floor, Gallaria Towers, Sector 28, DLF Phase IV, Gurugram, Haryana 122009, India</t>
        </is>
      </c>
      <c r="I135" s="26" t="inlineStr"/>
      <c r="J135" s="26" t="inlineStr"/>
      <c r="K135" s="26" t="inlineStr"/>
      <c r="L135" s="27" t="inlineStr"/>
      <c r="M135" s="29" t="inlineStr">
        <is>
          <t>Map</t>
        </is>
      </c>
    </row>
    <row r="136">
      <c r="A136" s="30" t="n">
        <v>132</v>
      </c>
      <c r="B136" s="31" t="inlineStr">
        <is>
          <t>Housr Sector 28 Gurgaon Near IFFCO Chowk</t>
        </is>
      </c>
      <c r="C136" s="31" t="inlineStr">
        <is>
          <t>hotel</t>
        </is>
      </c>
      <c r="D136" s="31" t="inlineStr">
        <is>
          <t>Housekeeping, Room Boy, Kitchen Helper, Front Desk</t>
        </is>
      </c>
      <c r="E136" s="30" t="inlineStr">
        <is>
          <t>088848 35577</t>
        </is>
      </c>
      <c r="F136" s="32" t="inlineStr">
        <is>
          <t>Mobile (owner/mgr)</t>
        </is>
      </c>
      <c r="G136" s="30" t="inlineStr">
        <is>
          <t>4.5</t>
        </is>
      </c>
      <c r="H136" s="31" t="inlineStr">
        <is>
          <t>House No. 379A, Block No - A, Sector 28, Sushant Lok Phase I, Gurugram, Haryana 122009, India</t>
        </is>
      </c>
      <c r="I136" s="26" t="inlineStr"/>
      <c r="J136" s="26" t="inlineStr"/>
      <c r="K136" s="26" t="inlineStr"/>
      <c r="L136" s="31" t="inlineStr"/>
      <c r="M136" s="33" t="inlineStr">
        <is>
          <t>Map</t>
        </is>
      </c>
    </row>
    <row r="137">
      <c r="A137" s="26" t="n">
        <v>133</v>
      </c>
      <c r="B137" s="27" t="inlineStr">
        <is>
          <t>LuxuryTwins Car Battery</t>
        </is>
      </c>
      <c r="C137" s="27" t="inlineStr">
        <is>
          <t>car_repair</t>
        </is>
      </c>
      <c r="D137" s="27" t="inlineStr">
        <is>
          <t>Mechanic Helper, Cleaner, Washer</t>
        </is>
      </c>
      <c r="E137" s="26" t="inlineStr">
        <is>
          <t>083071 28477</t>
        </is>
      </c>
      <c r="F137" s="28" t="inlineStr">
        <is>
          <t>Mobile (owner/mgr)</t>
        </is>
      </c>
      <c r="G137" s="26" t="inlineStr">
        <is>
          <t>4.5</t>
        </is>
      </c>
      <c r="H137" s="27" t="inlineStr">
        <is>
          <t>Sector 28, Chakkarpur, Gurugram, Haryana 122002, India</t>
        </is>
      </c>
      <c r="I137" s="26" t="inlineStr"/>
      <c r="J137" s="26" t="inlineStr"/>
      <c r="K137" s="26" t="inlineStr"/>
      <c r="L137" s="27" t="inlineStr"/>
      <c r="M137" s="29" t="inlineStr">
        <is>
          <t>Map</t>
        </is>
      </c>
    </row>
    <row r="138">
      <c r="A138" s="30" t="n">
        <v>134</v>
      </c>
      <c r="B138" s="31" t="inlineStr">
        <is>
          <t>Qwinny's - Live Asian Kitchen (DLF Phase IV)</t>
        </is>
      </c>
      <c r="C138" s="31" t="inlineStr">
        <is>
          <t>restaurant</t>
        </is>
      </c>
      <c r="D138" s="31" t="inlineStr">
        <is>
          <t>Kitchen Helper, Cook, Dishwasher, Waiter</t>
        </is>
      </c>
      <c r="E138" s="30" t="inlineStr">
        <is>
          <t>085888 00343</t>
        </is>
      </c>
      <c r="F138" s="32" t="inlineStr">
        <is>
          <t>Mobile (owner/mgr)</t>
        </is>
      </c>
      <c r="G138" s="30" t="inlineStr">
        <is>
          <t>4.5</t>
        </is>
      </c>
      <c r="H138" s="31" t="inlineStr">
        <is>
          <t>Shop 9, Complex 63, Lotus Villa, Sector 28, DLF Phase IV, Gurugram, Haryana 122009, India</t>
        </is>
      </c>
      <c r="I138" s="26" t="inlineStr"/>
      <c r="J138" s="26" t="inlineStr"/>
      <c r="K138" s="26" t="inlineStr"/>
      <c r="L138" s="31" t="inlineStr"/>
      <c r="M138" s="33" t="inlineStr">
        <is>
          <t>Map</t>
        </is>
      </c>
    </row>
    <row r="139">
      <c r="A139" s="26" t="n">
        <v>135</v>
      </c>
      <c r="B139" s="27" t="inlineStr">
        <is>
          <t>Sayam Shop</t>
        </is>
      </c>
      <c r="C139" s="27" t="inlineStr">
        <is>
          <t>home_goods_store</t>
        </is>
      </c>
      <c r="D139" s="27" t="inlineStr">
        <is>
          <t>Store Helper, Housekeeping, Security, Sales Staff</t>
        </is>
      </c>
      <c r="E139" s="26" t="inlineStr">
        <is>
          <t>093153 19640</t>
        </is>
      </c>
      <c r="F139" s="28" t="inlineStr">
        <is>
          <t>Mobile (owner/mgr)</t>
        </is>
      </c>
      <c r="G139" s="26" t="inlineStr">
        <is>
          <t>4.5</t>
        </is>
      </c>
      <c r="H139" s="27" t="inlineStr">
        <is>
          <t>Sayam Shop, near Fatal Public School, Sector 28, Chakkarpur, Gurugram, Haryana 122002, India</t>
        </is>
      </c>
      <c r="I139" s="26" t="inlineStr"/>
      <c r="J139" s="26" t="inlineStr"/>
      <c r="K139" s="26" t="inlineStr"/>
      <c r="L139" s="27" t="inlineStr"/>
      <c r="M139" s="29" t="inlineStr">
        <is>
          <t>Map</t>
        </is>
      </c>
    </row>
    <row r="140">
      <c r="A140" s="30" t="n">
        <v>136</v>
      </c>
      <c r="B140" s="31" t="inlineStr">
        <is>
          <t>sirajul shop</t>
        </is>
      </c>
      <c r="C140" s="31" t="inlineStr">
        <is>
          <t>general_store</t>
        </is>
      </c>
      <c r="D140" s="31" t="inlineStr">
        <is>
          <t>Store Helper, Housekeeping, Security, Sales Staff</t>
        </is>
      </c>
      <c r="E140" s="30" t="inlineStr">
        <is>
          <t>093158 87917</t>
        </is>
      </c>
      <c r="F140" s="32" t="inlineStr">
        <is>
          <t>Mobile (owner/mgr)</t>
        </is>
      </c>
      <c r="G140" s="30" t="inlineStr">
        <is>
          <t>4.5</t>
        </is>
      </c>
      <c r="H140" s="31" t="inlineStr">
        <is>
          <t>8, Sector 28, DLF Phase 2, Sector 25, Gurugram, Haryana 122009, India</t>
        </is>
      </c>
      <c r="I140" s="26" t="inlineStr"/>
      <c r="J140" s="26" t="inlineStr"/>
      <c r="K140" s="26" t="inlineStr"/>
      <c r="L140" s="31" t="inlineStr"/>
      <c r="M140" s="33" t="inlineStr">
        <is>
          <t>Map</t>
        </is>
      </c>
    </row>
    <row r="141">
      <c r="A141" s="26" t="n">
        <v>137</v>
      </c>
      <c r="B141" s="27" t="inlineStr">
        <is>
          <t>YS Residences Alpina</t>
        </is>
      </c>
      <c r="C141" s="27" t="inlineStr">
        <is>
          <t>hostel</t>
        </is>
      </c>
      <c r="D141" s="27" t="inlineStr">
        <is>
          <t>Housekeeping, Room Boy, Kitchen Helper, Front Desk</t>
        </is>
      </c>
      <c r="E141" s="26" t="inlineStr">
        <is>
          <t>070609 55697</t>
        </is>
      </c>
      <c r="F141" s="28" t="inlineStr">
        <is>
          <t>Mobile (owner/mgr)</t>
        </is>
      </c>
      <c r="G141" s="26" t="inlineStr">
        <is>
          <t>4.5</t>
        </is>
      </c>
      <c r="H141" s="27" t="inlineStr">
        <is>
          <t>B, Huda City Centre, 769, Sushant Lok 1 Rd, Sector 28, Block B, Gurugram, Haryana 122009, India</t>
        </is>
      </c>
      <c r="I141" s="26" t="inlineStr"/>
      <c r="J141" s="26" t="inlineStr"/>
      <c r="K141" s="26" t="inlineStr"/>
      <c r="L141" s="27" t="inlineStr"/>
      <c r="M141" s="29" t="inlineStr">
        <is>
          <t>Map</t>
        </is>
      </c>
    </row>
    <row r="142">
      <c r="A142" s="30" t="n">
        <v>138</v>
      </c>
      <c r="B142" s="31" t="inlineStr">
        <is>
          <t>Babli General Store</t>
        </is>
      </c>
      <c r="C142" s="31" t="inlineStr">
        <is>
          <t>general_store</t>
        </is>
      </c>
      <c r="D142" s="31" t="inlineStr">
        <is>
          <t>Store Helper, Housekeeping, Security, Sales Staff</t>
        </is>
      </c>
      <c r="E142" s="30" t="inlineStr">
        <is>
          <t>099111 15479</t>
        </is>
      </c>
      <c r="F142" s="32" t="inlineStr">
        <is>
          <t>Mobile (owner/mgr)</t>
        </is>
      </c>
      <c r="G142" s="30" t="inlineStr">
        <is>
          <t>4.4</t>
        </is>
      </c>
      <c r="H142" s="31" t="inlineStr">
        <is>
          <t>Shop No 1, Gali No. 10, Ambedkar Colony, Sector 28, Chakkarpur, Gurugram, Haryana 122002, India</t>
        </is>
      </c>
      <c r="I142" s="26" t="inlineStr"/>
      <c r="J142" s="26" t="inlineStr"/>
      <c r="K142" s="26" t="inlineStr"/>
      <c r="L142" s="31" t="inlineStr"/>
      <c r="M142" s="33" t="inlineStr">
        <is>
          <t>Map</t>
        </is>
      </c>
    </row>
    <row r="143">
      <c r="A143" s="26" t="n">
        <v>139</v>
      </c>
      <c r="B143" s="27" t="inlineStr">
        <is>
          <t>DC Jain Real Estate Services</t>
        </is>
      </c>
      <c r="C143" s="27" t="inlineStr">
        <is>
          <t>real_estate_agency</t>
        </is>
      </c>
      <c r="D143" s="27" t="inlineStr">
        <is>
          <t>Office Boy, Housekeeping, Security, Data Entry</t>
        </is>
      </c>
      <c r="E143" s="26" t="inlineStr">
        <is>
          <t>099538 19977</t>
        </is>
      </c>
      <c r="F143" s="28" t="inlineStr">
        <is>
          <t>Mobile (owner/mgr)</t>
        </is>
      </c>
      <c r="G143" s="26" t="inlineStr">
        <is>
          <t>4.4</t>
        </is>
      </c>
      <c r="H143" s="27" t="inlineStr">
        <is>
          <t>GF, 004, TIME TOWER, Mehrauli-Gurgaon Rd, Sector 28, Sushant Lok Phase I, Gurugram, Haryana 122009, India</t>
        </is>
      </c>
      <c r="I143" s="26" t="inlineStr"/>
      <c r="J143" s="26" t="inlineStr"/>
      <c r="K143" s="26" t="inlineStr"/>
      <c r="L143" s="27" t="inlineStr"/>
      <c r="M143" s="29" t="inlineStr">
        <is>
          <t>Map</t>
        </is>
      </c>
    </row>
    <row r="144">
      <c r="A144" s="30" t="n">
        <v>140</v>
      </c>
      <c r="B144" s="31" t="inlineStr">
        <is>
          <t>Hotel Royal Grand</t>
        </is>
      </c>
      <c r="C144" s="31" t="inlineStr">
        <is>
          <t>hotel</t>
        </is>
      </c>
      <c r="D144" s="31" t="inlineStr">
        <is>
          <t>Housekeeping, Room Boy, Kitchen Helper, Front Desk</t>
        </is>
      </c>
      <c r="E144" s="30" t="inlineStr">
        <is>
          <t>063985 07657</t>
        </is>
      </c>
      <c r="F144" s="32" t="inlineStr">
        <is>
          <t>Mobile (owner/mgr)</t>
        </is>
      </c>
      <c r="G144" s="30" t="inlineStr">
        <is>
          <t>4.4</t>
        </is>
      </c>
      <c r="H144" s="31" t="inlineStr">
        <is>
          <t>A587, next to IFFCO Chowk Metro station, Sector 28, Sushant Lok Phase I, Sector 43, Gurugram, Haryana 122009, India</t>
        </is>
      </c>
      <c r="I144" s="26" t="inlineStr"/>
      <c r="J144" s="26" t="inlineStr"/>
      <c r="K144" s="26" t="inlineStr"/>
      <c r="L144" s="31" t="inlineStr"/>
      <c r="M144" s="33" t="inlineStr">
        <is>
          <t>Map</t>
        </is>
      </c>
    </row>
    <row r="145">
      <c r="A145" s="26" t="n">
        <v>141</v>
      </c>
      <c r="B145" s="27" t="inlineStr">
        <is>
          <t>Prerna 16 Salon</t>
        </is>
      </c>
      <c r="C145" s="27" t="inlineStr">
        <is>
          <t>beauty_salon</t>
        </is>
      </c>
      <c r="D145" s="27" t="inlineStr">
        <is>
          <t>Beautician, Helper, Receptionist, Cleaner</t>
        </is>
      </c>
      <c r="E145" s="26" t="inlineStr">
        <is>
          <t>097182 48448</t>
        </is>
      </c>
      <c r="F145" s="28" t="inlineStr">
        <is>
          <t>Mobile (owner/mgr)</t>
        </is>
      </c>
      <c r="G145" s="26" t="inlineStr">
        <is>
          <t>4.4</t>
        </is>
      </c>
      <c r="H145" s="27" t="inlineStr">
        <is>
          <t>Plot No. 201, Krishna Market Rd, near by Dayal public School, Sector 28, Chakkarpur, Vill, Gurugram, Haryana 122002, India</t>
        </is>
      </c>
      <c r="I145" s="26" t="inlineStr"/>
      <c r="J145" s="26" t="inlineStr"/>
      <c r="K145" s="26" t="inlineStr"/>
      <c r="L145" s="27" t="inlineStr"/>
      <c r="M145" s="29" t="inlineStr">
        <is>
          <t>Map</t>
        </is>
      </c>
    </row>
    <row r="146">
      <c r="A146" s="30" t="n">
        <v>142</v>
      </c>
      <c r="B146" s="31" t="inlineStr">
        <is>
          <t>The Pink Falcon</t>
        </is>
      </c>
      <c r="C146" s="31" t="inlineStr">
        <is>
          <t>go_karting_venue</t>
        </is>
      </c>
      <c r="D146" s="31" t="inlineStr">
        <is>
          <t>Helper, Housekeeping, Security, Office Boy</t>
        </is>
      </c>
      <c r="E146" s="30" t="inlineStr">
        <is>
          <t>093159 88586</t>
        </is>
      </c>
      <c r="F146" s="32" t="inlineStr">
        <is>
          <t>Mobile (owner/mgr)</t>
        </is>
      </c>
      <c r="G146" s="30" t="inlineStr">
        <is>
          <t>4.4</t>
        </is>
      </c>
      <c r="H146" s="31" t="inlineStr">
        <is>
          <t>Lower ground Floor, JMD Empire Square, Mehrauli-Gurgaon Rd, Sector 28, DLF Phase 1, Gurugram, Sikanderpur Ghosi, Haryana 122002, India</t>
        </is>
      </c>
      <c r="I146" s="26" t="inlineStr"/>
      <c r="J146" s="26" t="inlineStr"/>
      <c r="K146" s="26" t="inlineStr"/>
      <c r="L146" s="31" t="inlineStr"/>
      <c r="M146" s="33" t="inlineStr">
        <is>
          <t>Map</t>
        </is>
      </c>
    </row>
    <row r="147">
      <c r="A147" s="26" t="n">
        <v>143</v>
      </c>
      <c r="B147" s="27" t="inlineStr">
        <is>
          <t>DAILY DOSE</t>
        </is>
      </c>
      <c r="C147" s="27" t="inlineStr">
        <is>
          <t>liquor_store</t>
        </is>
      </c>
      <c r="D147" s="27" t="inlineStr">
        <is>
          <t>Store Helper, Housekeeping, Security, Sales Staff</t>
        </is>
      </c>
      <c r="E147" s="26" t="inlineStr">
        <is>
          <t>093338 88666</t>
        </is>
      </c>
      <c r="F147" s="28" t="inlineStr">
        <is>
          <t>Mobile (owner/mgr)</t>
        </is>
      </c>
      <c r="G147" s="26" t="inlineStr">
        <is>
          <t>4.3</t>
        </is>
      </c>
      <c r="H147" s="27" t="inlineStr">
        <is>
          <t>IFFCO chowk, Mehrauli-Gurgaon Rd, opposite Westin hotel, Sector 28, Sushant Lok Phase I, Gurugram, Haryana 122002, India</t>
        </is>
      </c>
      <c r="I147" s="26" t="inlineStr"/>
      <c r="J147" s="26" t="inlineStr"/>
      <c r="K147" s="26" t="inlineStr"/>
      <c r="L147" s="27" t="inlineStr"/>
      <c r="M147" s="29" t="inlineStr">
        <is>
          <t>Map</t>
        </is>
      </c>
    </row>
    <row r="148">
      <c r="A148" s="30" t="n">
        <v>144</v>
      </c>
      <c r="B148" s="31" t="inlineStr">
        <is>
          <t>DLF Heart Care Clinic</t>
        </is>
      </c>
      <c r="C148" s="31" t="inlineStr">
        <is>
          <t>doctor</t>
        </is>
      </c>
      <c r="D148" s="31" t="inlineStr">
        <is>
          <t>Ward Boy, Housekeeping, Attendant, Security</t>
        </is>
      </c>
      <c r="E148" s="30" t="inlineStr">
        <is>
          <t>098732 14382</t>
        </is>
      </c>
      <c r="F148" s="32" t="inlineStr">
        <is>
          <t>Mobile (owner/mgr)</t>
        </is>
      </c>
      <c r="G148" s="30" t="inlineStr">
        <is>
          <t>4.3</t>
        </is>
      </c>
      <c r="H148" s="31" t="inlineStr">
        <is>
          <t>A- 41/27, DLF Phase 1, Sector 28, Chakkarpur, Gurugram, Haryana 122002, India</t>
        </is>
      </c>
      <c r="I148" s="26" t="inlineStr"/>
      <c r="J148" s="26" t="inlineStr"/>
      <c r="K148" s="26" t="inlineStr"/>
      <c r="L148" s="31" t="inlineStr"/>
      <c r="M148" s="33" t="inlineStr">
        <is>
          <t>Map</t>
        </is>
      </c>
    </row>
    <row r="149">
      <c r="A149" s="26" t="n">
        <v>145</v>
      </c>
      <c r="B149" s="27" t="inlineStr">
        <is>
          <t>Mehak Jewllers</t>
        </is>
      </c>
      <c r="C149" s="27" t="inlineStr">
        <is>
          <t>jewelry_store</t>
        </is>
      </c>
      <c r="D149" s="27" t="inlineStr">
        <is>
          <t>Store Helper, Housekeeping, Security, Sales Staff</t>
        </is>
      </c>
      <c r="E149" s="26" t="inlineStr">
        <is>
          <t>099917 39068</t>
        </is>
      </c>
      <c r="F149" s="28" t="inlineStr">
        <is>
          <t>Mobile (owner/mgr)</t>
        </is>
      </c>
      <c r="G149" s="26" t="inlineStr">
        <is>
          <t>4.3</t>
        </is>
      </c>
      <c r="H149" s="27" t="inlineStr">
        <is>
          <t>Jaina Market, Jaina Market, Sector 28, DLF City IV, Gurugram, Haryana 122002, India</t>
        </is>
      </c>
      <c r="I149" s="26" t="inlineStr"/>
      <c r="J149" s="26" t="inlineStr"/>
      <c r="K149" s="26" t="inlineStr"/>
      <c r="L149" s="27" t="inlineStr"/>
      <c r="M149" s="29" t="inlineStr">
        <is>
          <t>Map</t>
        </is>
      </c>
    </row>
    <row r="150">
      <c r="A150" s="30" t="n">
        <v>146</v>
      </c>
      <c r="B150" s="31" t="inlineStr">
        <is>
          <t>Mitsubishi Heavy Industries - Alliance Inc.</t>
        </is>
      </c>
      <c r="C150" s="31" t="inlineStr">
        <is>
          <t>store</t>
        </is>
      </c>
      <c r="D150" s="31" t="inlineStr">
        <is>
          <t>Store Helper, Housekeeping, Security, Sales Staff</t>
        </is>
      </c>
      <c r="E150" s="30" t="inlineStr">
        <is>
          <t>080 4898 9275</t>
        </is>
      </c>
      <c r="F150" s="32" t="inlineStr">
        <is>
          <t>Mobile (owner/mgr)</t>
        </is>
      </c>
      <c r="G150" s="30" t="inlineStr">
        <is>
          <t>4.3</t>
        </is>
      </c>
      <c r="H150" s="31" t="inlineStr">
        <is>
          <t>Shop No 7 , First Floor, PLAZA MALL, Mehrauli-Gurgaon Rd, Sector 28, Sushant Lok Phase I, Gurugram, Haryana 122009, India</t>
        </is>
      </c>
      <c r="I150" s="26" t="inlineStr"/>
      <c r="J150" s="26" t="inlineStr"/>
      <c r="K150" s="26" t="inlineStr"/>
      <c r="L150" s="31" t="inlineStr"/>
      <c r="M150" s="33" t="inlineStr">
        <is>
          <t>Map</t>
        </is>
      </c>
    </row>
    <row r="151">
      <c r="A151" s="26" t="n">
        <v>147</v>
      </c>
      <c r="B151" s="27" t="inlineStr">
        <is>
          <t>OCD - One Curry Destination</t>
        </is>
      </c>
      <c r="C151" s="27" t="inlineStr">
        <is>
          <t>restaurant</t>
        </is>
      </c>
      <c r="D151" s="27" t="inlineStr">
        <is>
          <t>Kitchen Helper, Cook, Dishwasher, Waiter</t>
        </is>
      </c>
      <c r="E151" s="26" t="inlineStr">
        <is>
          <t>099993 30956</t>
        </is>
      </c>
      <c r="F151" s="28" t="inlineStr">
        <is>
          <t>Mobile (owner/mgr)</t>
        </is>
      </c>
      <c r="G151" s="26" t="inlineStr">
        <is>
          <t>4.3</t>
        </is>
      </c>
      <c r="H151" s="27" t="inlineStr">
        <is>
          <t>1125, Lotus Villas, DLF Galleria Rd, Sector 28, DLF Phase IV, Gurugram, Haryana 122009, India</t>
        </is>
      </c>
      <c r="I151" s="26" t="inlineStr"/>
      <c r="J151" s="26" t="inlineStr"/>
      <c r="K151" s="26" t="inlineStr"/>
      <c r="L151" s="27" t="inlineStr"/>
      <c r="M151" s="29" t="inlineStr">
        <is>
          <t>Map</t>
        </is>
      </c>
    </row>
    <row r="152">
      <c r="A152" s="30" t="n">
        <v>148</v>
      </c>
      <c r="B152" s="31" t="inlineStr">
        <is>
          <t>The Soap Crafters Office</t>
        </is>
      </c>
      <c r="C152" s="31" t="inlineStr">
        <is>
          <t>business</t>
        </is>
      </c>
      <c r="D152" s="31" t="inlineStr">
        <is>
          <t>Office Boy, Housekeeping, Security, Data Entry</t>
        </is>
      </c>
      <c r="E152" s="30" t="inlineStr">
        <is>
          <t>098100 90070</t>
        </is>
      </c>
      <c r="F152" s="32" t="inlineStr">
        <is>
          <t>Mobile (owner/mgr)</t>
        </is>
      </c>
      <c r="G152" s="30" t="inlineStr">
        <is>
          <t>4.3</t>
        </is>
      </c>
      <c r="H152" s="31" t="inlineStr">
        <is>
          <t>A-31/1, Sector 28, DLF Phase 1, Gurugram, Haryana 122002, India</t>
        </is>
      </c>
      <c r="I152" s="26" t="inlineStr"/>
      <c r="J152" s="26" t="inlineStr"/>
      <c r="K152" s="26" t="inlineStr"/>
      <c r="L152" s="31" t="inlineStr"/>
      <c r="M152" s="33" t="inlineStr">
        <is>
          <t>Map</t>
        </is>
      </c>
    </row>
    <row r="153">
      <c r="A153" s="26" t="n">
        <v>149</v>
      </c>
      <c r="B153" s="27" t="inlineStr">
        <is>
          <t>Big Swing Honda Chakkarpur, Gurgaon</t>
        </is>
      </c>
      <c r="C153" s="27" t="inlineStr">
        <is>
          <t>car_dealer</t>
        </is>
      </c>
      <c r="D153" s="27" t="inlineStr">
        <is>
          <t>Helper, Housekeeping, Security, Office Boy</t>
        </is>
      </c>
      <c r="E153" s="26" t="inlineStr">
        <is>
          <t>093559 90083</t>
        </is>
      </c>
      <c r="F153" s="28" t="inlineStr">
        <is>
          <t>Mobile (owner/mgr)</t>
        </is>
      </c>
      <c r="G153" s="26" t="inlineStr">
        <is>
          <t>4.2</t>
        </is>
      </c>
      <c r="H153" s="27" t="inlineStr">
        <is>
          <t>801 Saraswari Vihar, Sahara Grace Marg, Sector 28, Chakkarpur, Gurugram, Haryana 122009, India</t>
        </is>
      </c>
      <c r="I153" s="26" t="inlineStr"/>
      <c r="J153" s="26" t="inlineStr"/>
      <c r="K153" s="26" t="inlineStr"/>
      <c r="L153" s="27" t="inlineStr"/>
      <c r="M153" s="29" t="inlineStr">
        <is>
          <t>Map</t>
        </is>
      </c>
    </row>
    <row r="154">
      <c r="A154" s="30" t="n">
        <v>150</v>
      </c>
      <c r="B154" s="31" t="inlineStr">
        <is>
          <t>Haute24</t>
        </is>
      </c>
      <c r="C154" s="31" t="inlineStr">
        <is>
          <t>store</t>
        </is>
      </c>
      <c r="D154" s="31" t="inlineStr">
        <is>
          <t>Store Helper, Housekeeping, Security, Sales Staff</t>
        </is>
      </c>
      <c r="E154" s="30" t="inlineStr">
        <is>
          <t>095617 94706</t>
        </is>
      </c>
      <c r="F154" s="32" t="inlineStr">
        <is>
          <t>Mobile (owner/mgr)</t>
        </is>
      </c>
      <c r="G154" s="30" t="inlineStr">
        <is>
          <t>4.2</t>
        </is>
      </c>
      <c r="H154" s="31" t="inlineStr">
        <is>
          <t>1314, 13th Ave Rd, near Galleria Market, Sector 28, DLF Phase IV, Gurugram, Haryana 122009, India</t>
        </is>
      </c>
      <c r="I154" s="26" t="inlineStr"/>
      <c r="J154" s="26" t="inlineStr"/>
      <c r="K154" s="26" t="inlineStr"/>
      <c r="L154" s="31" t="inlineStr"/>
      <c r="M154" s="33" t="inlineStr">
        <is>
          <t>Map</t>
        </is>
      </c>
    </row>
    <row r="155">
      <c r="A155" s="26" t="n">
        <v>151</v>
      </c>
      <c r="B155" s="27" t="inlineStr">
        <is>
          <t>NB PG</t>
        </is>
      </c>
      <c r="C155" s="27" t="inlineStr">
        <is>
          <t>lodging</t>
        </is>
      </c>
      <c r="D155" s="27" t="inlineStr">
        <is>
          <t>Housekeeping, Room Boy, Kitchen Helper, Front Desk</t>
        </is>
      </c>
      <c r="E155" s="26" t="inlineStr">
        <is>
          <t>073037 60125</t>
        </is>
      </c>
      <c r="F155" s="28" t="inlineStr">
        <is>
          <t>Mobile (owner/mgr)</t>
        </is>
      </c>
      <c r="G155" s="26" t="inlineStr">
        <is>
          <t>4.2</t>
        </is>
      </c>
      <c r="H155" s="27" t="inlineStr">
        <is>
          <t>248, Sector 28, Chakkarpur, Gurugram, Haryana 122009, India</t>
        </is>
      </c>
      <c r="I155" s="26" t="inlineStr"/>
      <c r="J155" s="26" t="inlineStr"/>
      <c r="K155" s="26" t="inlineStr"/>
      <c r="L155" s="27" t="inlineStr"/>
      <c r="M155" s="29" t="inlineStr">
        <is>
          <t>Map</t>
        </is>
      </c>
    </row>
    <row r="156">
      <c r="A156" s="30" t="n">
        <v>152</v>
      </c>
      <c r="B156" s="31" t="inlineStr">
        <is>
          <t>The Art "KOTHI"</t>
        </is>
      </c>
      <c r="C156" s="31" t="inlineStr">
        <is>
          <t>service</t>
        </is>
      </c>
      <c r="D156" s="31" t="inlineStr">
        <is>
          <t>Helper, Housekeeping, Security, Office Boy</t>
        </is>
      </c>
      <c r="E156" s="30" t="inlineStr">
        <is>
          <t>098871 70770</t>
        </is>
      </c>
      <c r="F156" s="32" t="inlineStr">
        <is>
          <t>Mobile (owner/mgr)</t>
        </is>
      </c>
      <c r="G156" s="30" t="inlineStr">
        <is>
          <t>4.2</t>
        </is>
      </c>
      <c r="H156" s="31" t="inlineStr">
        <is>
          <t>1509, Galleria Boulevard, Sector 28, DLF Phase IV, Gurugram, Haryana 122009, India</t>
        </is>
      </c>
      <c r="I156" s="26" t="inlineStr"/>
      <c r="J156" s="26" t="inlineStr"/>
      <c r="K156" s="26" t="inlineStr"/>
      <c r="L156" s="31" t="inlineStr"/>
      <c r="M156" s="33" t="inlineStr">
        <is>
          <t>Map</t>
        </is>
      </c>
    </row>
    <row r="157">
      <c r="A157" s="26" t="n">
        <v>153</v>
      </c>
      <c r="B157" s="27" t="inlineStr">
        <is>
          <t>The Infinity unisex salon</t>
        </is>
      </c>
      <c r="C157" s="27" t="inlineStr">
        <is>
          <t>beauty_salon</t>
        </is>
      </c>
      <c r="D157" s="27" t="inlineStr">
        <is>
          <t>Beautician, Helper, Receptionist, Cleaner</t>
        </is>
      </c>
      <c r="E157" s="26" t="inlineStr">
        <is>
          <t>099534 96377</t>
        </is>
      </c>
      <c r="F157" s="28" t="inlineStr">
        <is>
          <t>Mobile (owner/mgr)</t>
        </is>
      </c>
      <c r="G157" s="26" t="inlineStr">
        <is>
          <t>4.2</t>
        </is>
      </c>
      <c r="H157" s="27" t="inlineStr">
        <is>
          <t>Jan Pratinidhi Apartments, Golf Crse Rd, Sector 28, Chakkarpur, Gurugram, Haryana 122009, India</t>
        </is>
      </c>
      <c r="I157" s="26" t="inlineStr"/>
      <c r="J157" s="26" t="inlineStr"/>
      <c r="K157" s="26" t="inlineStr"/>
      <c r="L157" s="27" t="inlineStr"/>
      <c r="M157" s="29" t="inlineStr">
        <is>
          <t>Map</t>
        </is>
      </c>
    </row>
    <row r="158">
      <c r="A158" s="30" t="n">
        <v>154</v>
      </c>
      <c r="B158" s="31" t="inlineStr">
        <is>
          <t>Universal Gym - Available on Cult.fit | Best gym in MG Road, Gurugram</t>
        </is>
      </c>
      <c r="C158" s="31" t="inlineStr">
        <is>
          <t>gym</t>
        </is>
      </c>
      <c r="D158" s="31" t="inlineStr">
        <is>
          <t>Trainer, Housekeeping, Front Desk</t>
        </is>
      </c>
      <c r="E158" s="30" t="inlineStr">
        <is>
          <t>099111 13032</t>
        </is>
      </c>
      <c r="F158" s="32" t="inlineStr">
        <is>
          <t>Mobile (owner/mgr)</t>
        </is>
      </c>
      <c r="G158" s="30" t="inlineStr">
        <is>
          <t>4.2</t>
        </is>
      </c>
      <c r="H158" s="31" t="inlineStr">
        <is>
          <t>Grace Rd 798 Saraswati Vihar, behind Sahara Mall, Sector 28, Chakkarpur, Gurugram, Haryana 122009, India</t>
        </is>
      </c>
      <c r="I158" s="26" t="inlineStr"/>
      <c r="J158" s="26" t="inlineStr"/>
      <c r="K158" s="26" t="inlineStr"/>
      <c r="L158" s="31" t="inlineStr"/>
      <c r="M158" s="33" t="inlineStr">
        <is>
          <t>Map</t>
        </is>
      </c>
    </row>
    <row r="159">
      <c r="A159" s="26" t="n">
        <v>155</v>
      </c>
      <c r="B159" s="27" t="inlineStr">
        <is>
          <t>All That Jazz</t>
        </is>
      </c>
      <c r="C159" s="27" t="inlineStr">
        <is>
          <t>gym</t>
        </is>
      </c>
      <c r="D159" s="27" t="inlineStr">
        <is>
          <t>Trainer, Housekeeping, Front Desk</t>
        </is>
      </c>
      <c r="E159" s="26" t="inlineStr">
        <is>
          <t>098117 27894</t>
        </is>
      </c>
      <c r="F159" s="28" t="inlineStr">
        <is>
          <t>Mobile (owner/mgr)</t>
        </is>
      </c>
      <c r="G159" s="26" t="inlineStr">
        <is>
          <t>4.1</t>
        </is>
      </c>
      <c r="H159" s="27" t="inlineStr">
        <is>
          <t>282, Sector 28, Chakkarpur, Gurugram, Haryana 122009, India</t>
        </is>
      </c>
      <c r="I159" s="26" t="inlineStr"/>
      <c r="J159" s="26" t="inlineStr"/>
      <c r="K159" s="26" t="inlineStr"/>
      <c r="L159" s="27" t="inlineStr"/>
      <c r="M159" s="29" t="inlineStr">
        <is>
          <t>Map</t>
        </is>
      </c>
    </row>
    <row r="160">
      <c r="A160" s="30" t="n">
        <v>156</v>
      </c>
      <c r="B160" s="31" t="inlineStr">
        <is>
          <t>Bhagat Ji Store</t>
        </is>
      </c>
      <c r="C160" s="31" t="inlineStr">
        <is>
          <t>general_store</t>
        </is>
      </c>
      <c r="D160" s="31" t="inlineStr">
        <is>
          <t>Store Helper, Housekeeping, Security, Sales Staff</t>
        </is>
      </c>
      <c r="E160" s="30" t="inlineStr">
        <is>
          <t>099114 66256</t>
        </is>
      </c>
      <c r="F160" s="32" t="inlineStr">
        <is>
          <t>Mobile (owner/mgr)</t>
        </is>
      </c>
      <c r="G160" s="30" t="inlineStr">
        <is>
          <t>4.1</t>
        </is>
      </c>
      <c r="H160" s="31" t="inlineStr">
        <is>
          <t>Chanderlok Market, DLF Phase -IV, Chakkarpur, F3CJ+JPP, Sector 28, DLF City IV, Gurugram, Haryana 122002, India</t>
        </is>
      </c>
      <c r="I160" s="26" t="inlineStr"/>
      <c r="J160" s="26" t="inlineStr"/>
      <c r="K160" s="26" t="inlineStr"/>
      <c r="L160" s="31" t="inlineStr"/>
      <c r="M160" s="33" t="inlineStr">
        <is>
          <t>Map</t>
        </is>
      </c>
    </row>
    <row r="161">
      <c r="A161" s="26" t="n">
        <v>157</v>
      </c>
      <c r="B161" s="27" t="inlineStr">
        <is>
          <t>Hermitage Apartments</t>
        </is>
      </c>
      <c r="C161" s="27" t="inlineStr">
        <is>
          <t>apartment_building</t>
        </is>
      </c>
      <c r="D161" s="27" t="inlineStr">
        <is>
          <t>Helper, Housekeeping, Security, Office Boy</t>
        </is>
      </c>
      <c r="E161" s="26" t="inlineStr">
        <is>
          <t>098713 48718</t>
        </is>
      </c>
      <c r="F161" s="28" t="inlineStr">
        <is>
          <t>Mobile (owner/mgr)</t>
        </is>
      </c>
      <c r="G161" s="26" t="inlineStr">
        <is>
          <t>4.1</t>
        </is>
      </c>
      <c r="H161" s="27" t="inlineStr">
        <is>
          <t>GH Plot: 2, Hamilton Ct Rd, Sector 28, Chakkarpur, Gurugram, Haryana 122009, India</t>
        </is>
      </c>
      <c r="I161" s="26" t="inlineStr"/>
      <c r="J161" s="26" t="inlineStr"/>
      <c r="K161" s="26" t="inlineStr"/>
      <c r="L161" s="27" t="inlineStr"/>
      <c r="M161" s="29" t="inlineStr">
        <is>
          <t>Map</t>
        </is>
      </c>
    </row>
    <row r="162">
      <c r="A162" s="30" t="n">
        <v>158</v>
      </c>
      <c r="B162" s="31" t="inlineStr">
        <is>
          <t>Home City</t>
        </is>
      </c>
      <c r="C162" s="31" t="inlineStr">
        <is>
          <t>furniture_store</t>
        </is>
      </c>
      <c r="D162" s="31" t="inlineStr">
        <is>
          <t>Store Helper, Housekeeping, Security, Sales Staff</t>
        </is>
      </c>
      <c r="E162" s="30" t="inlineStr">
        <is>
          <t>081998 85559</t>
        </is>
      </c>
      <c r="F162" s="32" t="inlineStr">
        <is>
          <t>Mobile (owner/mgr)</t>
        </is>
      </c>
      <c r="G162" s="30" t="inlineStr">
        <is>
          <t>4.1</t>
        </is>
      </c>
      <c r="H162" s="31" t="inlineStr">
        <is>
          <t>Arcade Mall, HOME CITY, Mehrauli-Gurgaon Rd, opposite Metro Pillar No: 80, next to Jmd Regent Square, Sector 28, DLF Phase 1, Gurugram, Haryana 122002, India</t>
        </is>
      </c>
      <c r="I162" s="26" t="inlineStr"/>
      <c r="J162" s="26" t="inlineStr"/>
      <c r="K162" s="26" t="inlineStr"/>
      <c r="L162" s="31" t="inlineStr"/>
      <c r="M162" s="33" t="inlineStr">
        <is>
          <t>Map</t>
        </is>
      </c>
    </row>
    <row r="163">
      <c r="A163" s="26" t="n">
        <v>159</v>
      </c>
      <c r="B163" s="27" t="inlineStr">
        <is>
          <t>Stately Suites MG Road</t>
        </is>
      </c>
      <c r="C163" s="27" t="inlineStr">
        <is>
          <t>hotel</t>
        </is>
      </c>
      <c r="D163" s="27" t="inlineStr">
        <is>
          <t>Housekeeping, Room Boy, Kitchen Helper, Front Desk</t>
        </is>
      </c>
      <c r="E163" s="26" t="inlineStr">
        <is>
          <t>095600 78177</t>
        </is>
      </c>
      <c r="F163" s="28" t="inlineStr">
        <is>
          <t>Mobile (owner/mgr)</t>
        </is>
      </c>
      <c r="G163" s="26" t="inlineStr">
        <is>
          <t>4.1</t>
        </is>
      </c>
      <c r="H163" s="27" t="inlineStr">
        <is>
          <t>A151/A, Road, Sector 28, Sushant Lok Phase I, Gurugram, Haryana 122009, India</t>
        </is>
      </c>
      <c r="I163" s="26" t="inlineStr"/>
      <c r="J163" s="26" t="inlineStr"/>
      <c r="K163" s="26" t="inlineStr"/>
      <c r="L163" s="27" t="inlineStr"/>
      <c r="M163" s="29" t="inlineStr">
        <is>
          <t>Map</t>
        </is>
      </c>
    </row>
    <row r="164">
      <c r="A164" s="30" t="n">
        <v>160</v>
      </c>
      <c r="B164" s="31" t="inlineStr">
        <is>
          <t>The Atara</t>
        </is>
      </c>
      <c r="C164" s="31" t="inlineStr">
        <is>
          <t>hotel</t>
        </is>
      </c>
      <c r="D164" s="31" t="inlineStr">
        <is>
          <t>Housekeeping, Room Boy, Kitchen Helper, Front Desk</t>
        </is>
      </c>
      <c r="E164" s="30" t="inlineStr">
        <is>
          <t>085275 75333</t>
        </is>
      </c>
      <c r="F164" s="32" t="inlineStr">
        <is>
          <t>Mobile (owner/mgr)</t>
        </is>
      </c>
      <c r="G164" s="30" t="inlineStr">
        <is>
          <t>4.1</t>
        </is>
      </c>
      <c r="H164" s="31" t="inlineStr">
        <is>
          <t>A-29/10, behind Dt Mega Mall, Sector 28, DLF Phase 1, Gurugram, Haryana 122002, India</t>
        </is>
      </c>
      <c r="I164" s="26" t="inlineStr"/>
      <c r="J164" s="26" t="inlineStr"/>
      <c r="K164" s="26" t="inlineStr"/>
      <c r="L164" s="31" t="inlineStr"/>
      <c r="M164" s="33" t="inlineStr">
        <is>
          <t>Map</t>
        </is>
      </c>
    </row>
    <row r="165">
      <c r="A165" s="26" t="n">
        <v>161</v>
      </c>
      <c r="B165" s="27" t="inlineStr">
        <is>
          <t>Justin Lakra Memorial Welfare Trust</t>
        </is>
      </c>
      <c r="C165" s="27" t="inlineStr">
        <is>
          <t>non_profit_organization</t>
        </is>
      </c>
      <c r="D165" s="27" t="inlineStr">
        <is>
          <t>Helper, Housekeeping, Security, Office Boy</t>
        </is>
      </c>
      <c r="E165" s="26" t="inlineStr">
        <is>
          <t>099713 10796</t>
        </is>
      </c>
      <c r="F165" s="28" t="inlineStr">
        <is>
          <t>Mobile (owner/mgr)</t>
        </is>
      </c>
      <c r="G165" s="26" t="inlineStr">
        <is>
          <t>4</t>
        </is>
      </c>
      <c r="H165" s="27" t="inlineStr">
        <is>
          <t>Branch office:535, Sector 28 Rd, near Radha Krishna Mandir, A Block, Chakkarpur, Gurugram, Haryana 122002, India</t>
        </is>
      </c>
      <c r="I165" s="26" t="inlineStr"/>
      <c r="J165" s="26" t="inlineStr"/>
      <c r="K165" s="26" t="inlineStr"/>
      <c r="L165" s="27" t="inlineStr"/>
      <c r="M165" s="29" t="inlineStr">
        <is>
          <t>Map</t>
        </is>
      </c>
    </row>
    <row r="166">
      <c r="A166" s="30" t="n">
        <v>162</v>
      </c>
      <c r="B166" s="31" t="inlineStr">
        <is>
          <t>Keel - Study abroad &amp; Licensed Immigration Consultant</t>
        </is>
      </c>
      <c r="C166" s="31" t="inlineStr">
        <is>
          <t>consultant</t>
        </is>
      </c>
      <c r="D166" s="31" t="inlineStr">
        <is>
          <t>Office Boy, Housekeeping, Security, Data Entry</t>
        </is>
      </c>
      <c r="E166" s="30" t="inlineStr">
        <is>
          <t>098102 06875</t>
        </is>
      </c>
      <c r="F166" s="32" t="inlineStr">
        <is>
          <t>Mobile (owner/mgr)</t>
        </is>
      </c>
      <c r="G166" s="30" t="inlineStr">
        <is>
          <t>4</t>
        </is>
      </c>
      <c r="H166" s="31" t="inlineStr">
        <is>
          <t>3rd Floor, Metro Station, JMD Empire Square, Mehrauli-Gurgaon Rd, near Sikanderpur, Sector 28, DLF Phase 1, Gurugram, Haryana 122002, India</t>
        </is>
      </c>
      <c r="I166" s="26" t="inlineStr"/>
      <c r="J166" s="26" t="inlineStr"/>
      <c r="K166" s="26" t="inlineStr"/>
      <c r="L166" s="31" t="inlineStr"/>
      <c r="M166" s="33" t="inlineStr">
        <is>
          <t>Map</t>
        </is>
      </c>
    </row>
    <row r="167">
      <c r="A167" s="26" t="n">
        <v>163</v>
      </c>
      <c r="B167" s="27" t="inlineStr">
        <is>
          <t>Lexi's Gourmet Sandwiches | DLF - 4</t>
        </is>
      </c>
      <c r="C167" s="27" t="inlineStr">
        <is>
          <t>restaurant</t>
        </is>
      </c>
      <c r="D167" s="27" t="inlineStr">
        <is>
          <t>Kitchen Helper, Cook, Dishwasher, Waiter</t>
        </is>
      </c>
      <c r="E167" s="26" t="inlineStr">
        <is>
          <t>088515 99795</t>
        </is>
      </c>
      <c r="F167" s="28" t="inlineStr">
        <is>
          <t>Mobile (owner/mgr)</t>
        </is>
      </c>
      <c r="G167" s="26" t="inlineStr">
        <is>
          <t>4</t>
        </is>
      </c>
      <c r="H167" s="27" t="inlineStr">
        <is>
          <t>No 63, Shop No 1, GF, at H, 1126, inside Lotus Villas, Sector 28, DLF Phase IV, Gurugram, Haryana 122002, India</t>
        </is>
      </c>
      <c r="I167" s="26" t="inlineStr"/>
      <c r="J167" s="26" t="inlineStr"/>
      <c r="K167" s="26" t="inlineStr"/>
      <c r="L167" s="27" t="inlineStr"/>
      <c r="M167" s="29" t="inlineStr">
        <is>
          <t>Map</t>
        </is>
      </c>
    </row>
    <row r="168">
      <c r="A168" s="30" t="n">
        <v>164</v>
      </c>
      <c r="B168" s="31" t="inlineStr">
        <is>
          <t>R.S. Generator Works</t>
        </is>
      </c>
      <c r="C168" s="31" t="inlineStr">
        <is>
          <t>store</t>
        </is>
      </c>
      <c r="D168" s="31" t="inlineStr">
        <is>
          <t>Store Helper, Housekeeping, Security, Sales Staff</t>
        </is>
      </c>
      <c r="E168" s="30" t="inlineStr">
        <is>
          <t>099112 98452</t>
        </is>
      </c>
      <c r="F168" s="32" t="inlineStr">
        <is>
          <t>Mobile (owner/mgr)</t>
        </is>
      </c>
      <c r="G168" s="30" t="inlineStr">
        <is>
          <t>4</t>
        </is>
      </c>
      <c r="H168" s="31" t="inlineStr">
        <is>
          <t>BLOCK-A, plot no 25, Sector 28, DLF Phase 1, Gurugram, Haryana 122002, India</t>
        </is>
      </c>
      <c r="I168" s="26" t="inlineStr"/>
      <c r="J168" s="26" t="inlineStr"/>
      <c r="K168" s="26" t="inlineStr"/>
      <c r="L168" s="31" t="inlineStr"/>
      <c r="M168" s="33" t="inlineStr">
        <is>
          <t>Map</t>
        </is>
      </c>
    </row>
    <row r="169">
      <c r="A169" s="26" t="n">
        <v>165</v>
      </c>
      <c r="B169" s="27" t="inlineStr">
        <is>
          <t>Rabiya Boutique</t>
        </is>
      </c>
      <c r="C169" s="27" t="inlineStr">
        <is>
          <t>clothing_store</t>
        </is>
      </c>
      <c r="D169" s="27" t="inlineStr">
        <is>
          <t>Store Helper, Housekeeping, Security, Sales Staff</t>
        </is>
      </c>
      <c r="E169" s="26" t="inlineStr">
        <is>
          <t>093116 16744</t>
        </is>
      </c>
      <c r="F169" s="28" t="inlineStr">
        <is>
          <t>Mobile (owner/mgr)</t>
        </is>
      </c>
      <c r="G169" s="26" t="inlineStr">
        <is>
          <t>4</t>
        </is>
      </c>
      <c r="H169" s="27" t="inlineStr">
        <is>
          <t>Shop No. 2, near by Tulsi Tower, Jaina Market, Sector 28, Chakkarpur, Gurugram, Haryana 122002, India</t>
        </is>
      </c>
      <c r="I169" s="26" t="inlineStr"/>
      <c r="J169" s="26" t="inlineStr"/>
      <c r="K169" s="26" t="inlineStr"/>
      <c r="L169" s="27" t="inlineStr"/>
      <c r="M169" s="29" t="inlineStr">
        <is>
          <t>Map</t>
        </is>
      </c>
    </row>
    <row r="170">
      <c r="A170" s="30" t="n">
        <v>166</v>
      </c>
      <c r="B170" s="31" t="inlineStr">
        <is>
          <t>Kurlon Mattress Store</t>
        </is>
      </c>
      <c r="C170" s="31" t="inlineStr">
        <is>
          <t>furniture_store</t>
        </is>
      </c>
      <c r="D170" s="31" t="inlineStr">
        <is>
          <t>Store Helper, Housekeeping, Security, Sales Staff</t>
        </is>
      </c>
      <c r="E170" s="30" t="inlineStr">
        <is>
          <t>079 6624 7275</t>
        </is>
      </c>
      <c r="F170" s="32" t="inlineStr">
        <is>
          <t>Mobile (owner/mgr)</t>
        </is>
      </c>
      <c r="G170" s="30" t="inlineStr">
        <is>
          <t>3.9</t>
        </is>
      </c>
      <c r="H170" s="31" t="inlineStr">
        <is>
          <t>Ashish Furnishers, LG 05/06, City Centre Mall, Metro Station, Mehrauli-Gurgaon Rd, nearby MG, Sector 28, Sushant Lok Phase I, Gurugram, Haryana 122001, India</t>
        </is>
      </c>
      <c r="I170" s="26" t="inlineStr"/>
      <c r="J170" s="26" t="inlineStr"/>
      <c r="K170" s="26" t="inlineStr"/>
      <c r="L170" s="31" t="inlineStr"/>
      <c r="M170" s="33" t="inlineStr">
        <is>
          <t>Map</t>
        </is>
      </c>
    </row>
    <row r="171">
      <c r="A171" s="26" t="n">
        <v>167</v>
      </c>
      <c r="B171" s="27" t="inlineStr">
        <is>
          <t>Fitfortunes Holistic Wellness Sound Healing Centre</t>
        </is>
      </c>
      <c r="C171" s="27" t="inlineStr">
        <is>
          <t>yoga_studio</t>
        </is>
      </c>
      <c r="D171" s="27" t="inlineStr">
        <is>
          <t>Beautician, Helper, Receptionist, Cleaner</t>
        </is>
      </c>
      <c r="E171" s="26" t="inlineStr">
        <is>
          <t>082954 61111</t>
        </is>
      </c>
      <c r="F171" s="28" t="inlineStr">
        <is>
          <t>Mobile (owner/mgr)</t>
        </is>
      </c>
      <c r="G171" s="26" t="inlineStr">
        <is>
          <t>3.8</t>
        </is>
      </c>
      <c r="H171" s="27" t="inlineStr">
        <is>
          <t>4307, Sector 28, DLF Phase IV, Gurugram, Haryana 122009, India</t>
        </is>
      </c>
      <c r="I171" s="26" t="inlineStr"/>
      <c r="J171" s="26" t="inlineStr"/>
      <c r="K171" s="26" t="inlineStr"/>
      <c r="L171" s="27" t="inlineStr"/>
      <c r="M171" s="29" t="inlineStr">
        <is>
          <t>Map</t>
        </is>
      </c>
    </row>
    <row r="172">
      <c r="A172" s="30" t="n">
        <v>168</v>
      </c>
      <c r="B172" s="31" t="inlineStr">
        <is>
          <t>Innfusion- Residential Rented Floors.</t>
        </is>
      </c>
      <c r="C172" s="31" t="inlineStr">
        <is>
          <t>housing_complex</t>
        </is>
      </c>
      <c r="D172" s="31" t="inlineStr">
        <is>
          <t>Helper, Housekeeping, Security, Office Boy</t>
        </is>
      </c>
      <c r="E172" s="30" t="inlineStr">
        <is>
          <t>085888 17082</t>
        </is>
      </c>
      <c r="F172" s="32" t="inlineStr">
        <is>
          <t>Mobile (owner/mgr)</t>
        </is>
      </c>
      <c r="G172" s="30" t="inlineStr">
        <is>
          <t>3.8</t>
        </is>
      </c>
      <c r="H172" s="31" t="inlineStr">
        <is>
          <t>Plot No 264, near Sheeba Apartment, Sector 28, Chakkarpur, Gurugram, Haryana 122009, India</t>
        </is>
      </c>
      <c r="I172" s="26" t="inlineStr"/>
      <c r="J172" s="26" t="inlineStr"/>
      <c r="K172" s="26" t="inlineStr"/>
      <c r="L172" s="31" t="inlineStr"/>
      <c r="M172" s="33" t="inlineStr">
        <is>
          <t>Map</t>
        </is>
      </c>
    </row>
    <row r="173">
      <c r="A173" s="26" t="n">
        <v>169</v>
      </c>
      <c r="B173" s="27" t="inlineStr">
        <is>
          <t>Khojcrafts</t>
        </is>
      </c>
      <c r="C173" s="27" t="inlineStr">
        <is>
          <t>furniture_store</t>
        </is>
      </c>
      <c r="D173" s="27" t="inlineStr">
        <is>
          <t>Store Helper, Housekeeping, Security, Sales Staff</t>
        </is>
      </c>
      <c r="E173" s="26" t="inlineStr">
        <is>
          <t>098100 01738</t>
        </is>
      </c>
      <c r="F173" s="28" t="inlineStr">
        <is>
          <t>Mobile (owner/mgr)</t>
        </is>
      </c>
      <c r="G173" s="26" t="inlineStr">
        <is>
          <t>3.8</t>
        </is>
      </c>
      <c r="H173" s="27" t="inlineStr">
        <is>
          <t>A- 30/2, behind Dt Mega Mall, DLF City 1, Sector 28, DLF Phase 1, Gurugram, Haryana 122002, India</t>
        </is>
      </c>
      <c r="I173" s="26" t="inlineStr"/>
      <c r="J173" s="26" t="inlineStr"/>
      <c r="K173" s="26" t="inlineStr"/>
      <c r="L173" s="27" t="inlineStr"/>
      <c r="M173" s="29" t="inlineStr">
        <is>
          <t>Map</t>
        </is>
      </c>
    </row>
    <row r="174">
      <c r="A174" s="30" t="n">
        <v>170</v>
      </c>
      <c r="B174" s="31" t="inlineStr">
        <is>
          <t>Natash Dolly Communication</t>
        </is>
      </c>
      <c r="C174" s="31" t="inlineStr">
        <is>
          <t>cell_phone_store</t>
        </is>
      </c>
      <c r="D174" s="31" t="inlineStr">
        <is>
          <t>Store Helper, Housekeeping, Security, Sales Staff</t>
        </is>
      </c>
      <c r="E174" s="30" t="inlineStr">
        <is>
          <t>095993 37770</t>
        </is>
      </c>
      <c r="F174" s="32" t="inlineStr">
        <is>
          <t>Mobile (owner/mgr)</t>
        </is>
      </c>
      <c r="G174" s="30" t="inlineStr">
        <is>
          <t>3.8</t>
        </is>
      </c>
      <c r="H174" s="31" t="inlineStr">
        <is>
          <t>Near, Chakkarpur, F3FP+VWV, Sector 28, Chakkarpur, Gargaon City, Gurugram, Haryana 122002, India</t>
        </is>
      </c>
      <c r="I174" s="26" t="inlineStr"/>
      <c r="J174" s="26" t="inlineStr"/>
      <c r="K174" s="26" t="inlineStr"/>
      <c r="L174" s="31" t="inlineStr"/>
      <c r="M174" s="33" t="inlineStr">
        <is>
          <t>Map</t>
        </is>
      </c>
    </row>
    <row r="175">
      <c r="A175" s="26" t="n">
        <v>171</v>
      </c>
      <c r="B175" s="27" t="inlineStr">
        <is>
          <t>Hanuman Kirana Store</t>
        </is>
      </c>
      <c r="C175" s="27" t="inlineStr">
        <is>
          <t>general_store</t>
        </is>
      </c>
      <c r="D175" s="27" t="inlineStr">
        <is>
          <t>Store Helper, Housekeeping, Security, Sales Staff</t>
        </is>
      </c>
      <c r="E175" s="26" t="inlineStr">
        <is>
          <t>073036 66289</t>
        </is>
      </c>
      <c r="F175" s="28" t="inlineStr">
        <is>
          <t>Mobile (owner/mgr)</t>
        </is>
      </c>
      <c r="G175" s="26" t="inlineStr">
        <is>
          <t>3.7</t>
        </is>
      </c>
      <c r="H175" s="27" t="inlineStr">
        <is>
          <t>231932, Jaina Market, Sector 28, Chakkarpur, Gurugram, Haryana 122002, India</t>
        </is>
      </c>
      <c r="I175" s="26" t="inlineStr"/>
      <c r="J175" s="26" t="inlineStr"/>
      <c r="K175" s="26" t="inlineStr"/>
      <c r="L175" s="27" t="inlineStr"/>
      <c r="M175" s="29" t="inlineStr">
        <is>
          <t>Map</t>
        </is>
      </c>
    </row>
    <row r="176">
      <c r="A176" s="30" t="n">
        <v>172</v>
      </c>
      <c r="B176" s="31" t="inlineStr">
        <is>
          <t>SM Hydra Farana Hydraulic Crane Service Gurgaon</t>
        </is>
      </c>
      <c r="C176" s="31" t="inlineStr">
        <is>
          <t>service</t>
        </is>
      </c>
      <c r="D176" s="31" t="inlineStr">
        <is>
          <t>Helper, Housekeeping, Security, Office Boy</t>
        </is>
      </c>
      <c r="E176" s="30" t="inlineStr">
        <is>
          <t>085069 64748</t>
        </is>
      </c>
      <c r="F176" s="32" t="inlineStr">
        <is>
          <t>Mobile (owner/mgr)</t>
        </is>
      </c>
      <c r="G176" s="30" t="inlineStr">
        <is>
          <t>3.7</t>
        </is>
      </c>
      <c r="H176" s="31" t="inlineStr">
        <is>
          <t>DLF Phase 1, Plot No. 167, Hamilton Ct Rd, Sector 28, Chakkarpur, Gurugram, Haryana 122009, India</t>
        </is>
      </c>
      <c r="I176" s="26" t="inlineStr"/>
      <c r="J176" s="26" t="inlineStr"/>
      <c r="K176" s="26" t="inlineStr"/>
      <c r="L176" s="31" t="inlineStr"/>
      <c r="M176" s="33" t="inlineStr">
        <is>
          <t>Map</t>
        </is>
      </c>
    </row>
    <row r="177">
      <c r="A177" s="26" t="n">
        <v>173</v>
      </c>
      <c r="B177" s="27" t="inlineStr">
        <is>
          <t>NEW ANAND GIRLS PG, M.G.ROAD,GURUGRAM</t>
        </is>
      </c>
      <c r="C177" s="27" t="inlineStr">
        <is>
          <t>service</t>
        </is>
      </c>
      <c r="D177" s="27" t="inlineStr">
        <is>
          <t>Helper, Housekeeping, Security, Office Boy</t>
        </is>
      </c>
      <c r="E177" s="26" t="inlineStr">
        <is>
          <t>098111 26635</t>
        </is>
      </c>
      <c r="F177" s="28" t="inlineStr">
        <is>
          <t>Mobile (owner/mgr)</t>
        </is>
      </c>
      <c r="G177" s="26" t="inlineStr">
        <is>
          <t>3.6</t>
        </is>
      </c>
      <c r="H177" s="27" t="inlineStr">
        <is>
          <t>799,SARASWATI VIHAR,GRACE ROAD M.G.ROAD, NEAR SAHARA MALL, Sector 28, Chakkarpur, Gurugram, Haryana 122009, India</t>
        </is>
      </c>
      <c r="I177" s="26" t="inlineStr"/>
      <c r="J177" s="26" t="inlineStr"/>
      <c r="K177" s="26" t="inlineStr"/>
      <c r="L177" s="27" t="inlineStr"/>
      <c r="M177" s="29" t="inlineStr">
        <is>
          <t>Map</t>
        </is>
      </c>
    </row>
    <row r="178">
      <c r="A178" s="30" t="n">
        <v>174</v>
      </c>
      <c r="B178" s="31" t="inlineStr">
        <is>
          <t>Dr. Diet - Daily Healthy Diet</t>
        </is>
      </c>
      <c r="C178" s="31" t="inlineStr">
        <is>
          <t>restaurant</t>
        </is>
      </c>
      <c r="D178" s="31" t="inlineStr">
        <is>
          <t>Kitchen Helper, Cook, Dishwasher, Waiter</t>
        </is>
      </c>
      <c r="E178" s="30" t="inlineStr">
        <is>
          <t>096508 52711</t>
        </is>
      </c>
      <c r="F178" s="32" t="inlineStr">
        <is>
          <t>Mobile (owner/mgr)</t>
        </is>
      </c>
      <c r="G178" s="30" t="inlineStr">
        <is>
          <t>3.4</t>
        </is>
      </c>
      <c r="H178" s="31" t="inlineStr">
        <is>
          <t>F3CP+286, Sector 28, DLF City IV, Gurugram, Haryana 122009, India</t>
        </is>
      </c>
      <c r="I178" s="26" t="inlineStr"/>
      <c r="J178" s="26" t="inlineStr"/>
      <c r="K178" s="26" t="inlineStr"/>
      <c r="L178" s="31" t="inlineStr"/>
      <c r="M178" s="33" t="inlineStr">
        <is>
          <t>Map</t>
        </is>
      </c>
    </row>
    <row r="179">
      <c r="A179" s="26" t="n">
        <v>175</v>
      </c>
      <c r="B179" s="27" t="inlineStr">
        <is>
          <t>CHAURASIA 109</t>
        </is>
      </c>
      <c r="C179" s="27" t="inlineStr">
        <is>
          <t>hair_salon</t>
        </is>
      </c>
      <c r="D179" s="27" t="inlineStr">
        <is>
          <t>Beautician, Helper, Receptionist, Cleaner</t>
        </is>
      </c>
      <c r="E179" s="26" t="inlineStr">
        <is>
          <t>099105 84935</t>
        </is>
      </c>
      <c r="F179" s="28" t="inlineStr">
        <is>
          <t>Mobile (owner/mgr)</t>
        </is>
      </c>
      <c r="G179" s="26" t="inlineStr">
        <is>
          <t>3</t>
        </is>
      </c>
      <c r="H179" s="27" t="inlineStr">
        <is>
          <t>Shop no.13, near Vihari market, Jaina Market, Sector 28, Chakkarpur, Gurugram, Haryana 122002, India</t>
        </is>
      </c>
      <c r="I179" s="26" t="inlineStr"/>
      <c r="J179" s="26" t="inlineStr"/>
      <c r="K179" s="26" t="inlineStr"/>
      <c r="L179" s="27" t="inlineStr"/>
      <c r="M179" s="29" t="inlineStr">
        <is>
          <t>Map</t>
        </is>
      </c>
    </row>
    <row r="180">
      <c r="A180" s="30" t="n">
        <v>176</v>
      </c>
      <c r="B180" s="31" t="inlineStr">
        <is>
          <t>Jha General Store</t>
        </is>
      </c>
      <c r="C180" s="31" t="inlineStr">
        <is>
          <t>general_store</t>
        </is>
      </c>
      <c r="D180" s="31" t="inlineStr">
        <is>
          <t>Store Helper, Housekeeping, Security, Sales Staff</t>
        </is>
      </c>
      <c r="E180" s="30" t="inlineStr">
        <is>
          <t>083683 85941</t>
        </is>
      </c>
      <c r="F180" s="32" t="inlineStr">
        <is>
          <t>Mobile (owner/mgr)</t>
        </is>
      </c>
      <c r="G180" s="30" t="inlineStr">
        <is>
          <t>3</t>
        </is>
      </c>
      <c r="H180" s="31" t="inlineStr">
        <is>
          <t>Shop No 1 H No 186, Sector 28, Chakkarpur, Gurugram, Haryana 122002, India</t>
        </is>
      </c>
      <c r="I180" s="26" t="inlineStr"/>
      <c r="J180" s="26" t="inlineStr"/>
      <c r="K180" s="26" t="inlineStr"/>
      <c r="L180" s="31" t="inlineStr"/>
      <c r="M180" s="33" t="inlineStr">
        <is>
          <t>Map</t>
        </is>
      </c>
    </row>
    <row r="181">
      <c r="A181" s="26" t="n">
        <v>177</v>
      </c>
      <c r="B181" s="27" t="inlineStr">
        <is>
          <t>Ramakant Yadav General Store</t>
        </is>
      </c>
      <c r="C181" s="27" t="inlineStr">
        <is>
          <t>general_store</t>
        </is>
      </c>
      <c r="D181" s="27" t="inlineStr">
        <is>
          <t>Store Helper, Housekeeping, Security, Sales Staff</t>
        </is>
      </c>
      <c r="E181" s="26" t="inlineStr">
        <is>
          <t>098912 01872</t>
        </is>
      </c>
      <c r="F181" s="28" t="inlineStr">
        <is>
          <t>Mobile (owner/mgr)</t>
        </is>
      </c>
      <c r="G181" s="26" t="inlineStr">
        <is>
          <t>3</t>
        </is>
      </c>
      <c r="H181" s="27" t="inlineStr">
        <is>
          <t>Ramakant Yadav General Store, near Dayal Public School, Sector 28, Chakkarpur, Gurugram, Haryana 122002, India</t>
        </is>
      </c>
      <c r="I181" s="26" t="inlineStr"/>
      <c r="J181" s="26" t="inlineStr"/>
      <c r="K181" s="26" t="inlineStr"/>
      <c r="L181" s="27" t="inlineStr"/>
      <c r="M181" s="29" t="inlineStr">
        <is>
          <t>Map</t>
        </is>
      </c>
    </row>
    <row r="182">
      <c r="A182" s="30" t="n">
        <v>178</v>
      </c>
      <c r="B182" s="31" t="inlineStr">
        <is>
          <t>SBM Toilet</t>
        </is>
      </c>
      <c r="C182" s="31" t="inlineStr">
        <is>
          <t>public_bathroom</t>
        </is>
      </c>
      <c r="D182" s="31" t="inlineStr">
        <is>
          <t>Helper, Housekeeping, Security, Office Boy</t>
        </is>
      </c>
      <c r="E182" s="30" t="inlineStr">
        <is>
          <t>098116 05631</t>
        </is>
      </c>
      <c r="F182" s="32" t="inlineStr">
        <is>
          <t>Mobile (owner/mgr)</t>
        </is>
      </c>
      <c r="G182" s="30" t="inlineStr">
        <is>
          <t>3</t>
        </is>
      </c>
      <c r="H182" s="31" t="inlineStr">
        <is>
          <t>Chakkarpur Village Rd, Sector 28, Chakkarpur, Gurugram, Haryana 122002, India</t>
        </is>
      </c>
      <c r="I182" s="26" t="inlineStr"/>
      <c r="J182" s="26" t="inlineStr"/>
      <c r="K182" s="26" t="inlineStr"/>
      <c r="L182" s="31" t="inlineStr"/>
      <c r="M182" s="33" t="inlineStr">
        <is>
          <t>Map</t>
        </is>
      </c>
    </row>
    <row r="183">
      <c r="A183" s="26" t="n">
        <v>179</v>
      </c>
      <c r="B183" s="27" t="inlineStr">
        <is>
          <t>K.K RESIDENCE</t>
        </is>
      </c>
      <c r="C183" s="27" t="inlineStr">
        <is>
          <t>private_guest_room</t>
        </is>
      </c>
      <c r="D183" s="27" t="inlineStr">
        <is>
          <t>Helper, Housekeeping, Security, Office Boy</t>
        </is>
      </c>
      <c r="E183" s="26" t="inlineStr">
        <is>
          <t>097114 29711</t>
        </is>
      </c>
      <c r="F183" s="28" t="inlineStr">
        <is>
          <t>Mobile (owner/mgr)</t>
        </is>
      </c>
      <c r="G183" s="26" t="inlineStr">
        <is>
          <t>2.6</t>
        </is>
      </c>
      <c r="H183" s="27" t="inlineStr">
        <is>
          <t>3203, Nathuram Market, Sector 28, DLF Phase IV, Gurugram, Haryana 122002, India</t>
        </is>
      </c>
      <c r="I183" s="26" t="inlineStr"/>
      <c r="J183" s="26" t="inlineStr"/>
      <c r="K183" s="26" t="inlineStr"/>
      <c r="L183" s="27" t="inlineStr"/>
      <c r="M183" s="29" t="inlineStr">
        <is>
          <t>Map</t>
        </is>
      </c>
    </row>
    <row r="184">
      <c r="A184" s="30" t="n">
        <v>180</v>
      </c>
      <c r="B184" s="31" t="inlineStr">
        <is>
          <t>A.G Communication</t>
        </is>
      </c>
      <c r="C184" s="31" t="inlineStr">
        <is>
          <t>cell_phone_store</t>
        </is>
      </c>
      <c r="D184" s="31" t="inlineStr">
        <is>
          <t>Store Helper, Housekeeping, Security, Sales Staff</t>
        </is>
      </c>
      <c r="E184" s="30" t="inlineStr">
        <is>
          <t>099589 21539</t>
        </is>
      </c>
      <c r="F184" s="32" t="inlineStr">
        <is>
          <t>Mobile (owner/mgr)</t>
        </is>
      </c>
      <c r="G184" s="30" t="inlineStr">
        <is>
          <t>1</t>
        </is>
      </c>
      <c r="H184" s="31" t="inlineStr">
        <is>
          <t>Sector 28, Chakkarpur, Gurugram, Haryana 122002, India</t>
        </is>
      </c>
      <c r="I184" s="26" t="inlineStr"/>
      <c r="J184" s="26" t="inlineStr"/>
      <c r="K184" s="26" t="inlineStr"/>
      <c r="L184" s="31" t="inlineStr"/>
      <c r="M184" s="33" t="inlineStr">
        <is>
          <t>Map</t>
        </is>
      </c>
    </row>
    <row r="185">
      <c r="A185" s="26" t="n">
        <v>181</v>
      </c>
      <c r="B185" s="27" t="inlineStr">
        <is>
          <t>Moonliving Lifestyle Furniture</t>
        </is>
      </c>
      <c r="C185" s="27" t="inlineStr">
        <is>
          <t>furniture_store</t>
        </is>
      </c>
      <c r="D185" s="27" t="inlineStr">
        <is>
          <t>Store Helper, Housekeeping, Security, Sales Staff</t>
        </is>
      </c>
      <c r="E185" s="26" t="inlineStr">
        <is>
          <t>099908 30020</t>
        </is>
      </c>
      <c r="F185" s="28" t="inlineStr">
        <is>
          <t>Mobile (owner/mgr)</t>
        </is>
      </c>
      <c r="G185" s="26" t="inlineStr">
        <is>
          <t>1</t>
        </is>
      </c>
      <c r="H185" s="27" t="inlineStr">
        <is>
          <t>Shop No. 1, Khasra No. 92,93, Main, Mehrauli-Gurgaon Rd, next to JMD Regent Arcade Mall, opp. Metro Pillar No. 80, Sector 28, DLF Phase 1, Gurugram, Haryana 122002, India</t>
        </is>
      </c>
      <c r="I185" s="26" t="inlineStr"/>
      <c r="J185" s="26" t="inlineStr"/>
      <c r="K185" s="26" t="inlineStr"/>
      <c r="L185" s="27" t="inlineStr"/>
      <c r="M185" s="29" t="inlineStr">
        <is>
          <t>Map</t>
        </is>
      </c>
    </row>
    <row r="186">
      <c r="A186" s="30" t="n">
        <v>182</v>
      </c>
      <c r="B186" s="31" t="inlineStr">
        <is>
          <t>New Fation</t>
        </is>
      </c>
      <c r="C186" s="31" t="inlineStr">
        <is>
          <t>clothing_store</t>
        </is>
      </c>
      <c r="D186" s="31" t="inlineStr">
        <is>
          <t>Store Helper, Housekeeping, Security, Sales Staff</t>
        </is>
      </c>
      <c r="E186" s="30" t="inlineStr">
        <is>
          <t>085956 89191</t>
        </is>
      </c>
      <c r="F186" s="32" t="inlineStr">
        <is>
          <t>Mobile (owner/mgr)</t>
        </is>
      </c>
      <c r="G186" s="30" t="inlineStr">
        <is>
          <t>1</t>
        </is>
      </c>
      <c r="H186" s="31" t="inlineStr">
        <is>
          <t>Shop No 3415, Sector 28, DLF City IV, Gurugram, Haryana 122002, India</t>
        </is>
      </c>
      <c r="I186" s="26" t="inlineStr"/>
      <c r="J186" s="26" t="inlineStr"/>
      <c r="K186" s="26" t="inlineStr"/>
      <c r="L186" s="31" t="inlineStr"/>
      <c r="M186" s="33" t="inlineStr">
        <is>
          <t>Map</t>
        </is>
      </c>
    </row>
    <row r="187">
      <c r="A187" s="26" t="n">
        <v>183</v>
      </c>
      <c r="B187" s="27" t="inlineStr">
        <is>
          <t>S R Ledis Tailor</t>
        </is>
      </c>
      <c r="C187" s="27" t="inlineStr">
        <is>
          <t>clothing_store</t>
        </is>
      </c>
      <c r="D187" s="27" t="inlineStr">
        <is>
          <t>Store Helper, Housekeeping, Security, Sales Staff</t>
        </is>
      </c>
      <c r="E187" s="26" t="inlineStr">
        <is>
          <t>088604 29799</t>
        </is>
      </c>
      <c r="F187" s="28" t="inlineStr">
        <is>
          <t>Mobile (owner/mgr)</t>
        </is>
      </c>
      <c r="G187" s="26" t="inlineStr">
        <is>
          <t>1</t>
        </is>
      </c>
      <c r="H187" s="27" t="inlineStr">
        <is>
          <t>Shop No.4, Market, Jaina Market, Sector 28, Chakkarpur, Gurugram, Haryana 122002, India</t>
        </is>
      </c>
      <c r="I187" s="26" t="inlineStr"/>
      <c r="J187" s="26" t="inlineStr"/>
      <c r="K187" s="26" t="inlineStr"/>
      <c r="L187" s="27" t="inlineStr"/>
      <c r="M187" s="29" t="inlineStr">
        <is>
          <t>Map</t>
        </is>
      </c>
    </row>
    <row r="188">
      <c r="A188" s="30" t="n">
        <v>184</v>
      </c>
      <c r="B188" s="31" t="inlineStr">
        <is>
          <t>Ambay Car Shingar</t>
        </is>
      </c>
      <c r="C188" s="31" t="inlineStr">
        <is>
          <t>chauffeur_service</t>
        </is>
      </c>
      <c r="D188" s="31" t="inlineStr">
        <is>
          <t>Helper, Housekeeping, Security, Office Boy</t>
        </is>
      </c>
      <c r="E188" s="30" t="inlineStr">
        <is>
          <t>097115 97170</t>
        </is>
      </c>
      <c r="F188" s="32" t="inlineStr">
        <is>
          <t>Mobile (owner/mgr)</t>
        </is>
      </c>
      <c r="G188" s="30" t="inlineStr"/>
      <c r="H188" s="31" t="inlineStr">
        <is>
          <t>Shop Number 1, Old, Delhi Road, opp. Punjab National Bank, Sector 28, Sushant Lok Phase I, Gurugram, Haryana 122009, India</t>
        </is>
      </c>
      <c r="I188" s="26" t="inlineStr"/>
      <c r="J188" s="26" t="inlineStr"/>
      <c r="K188" s="26" t="inlineStr"/>
      <c r="L188" s="31" t="inlineStr"/>
      <c r="M188" s="33" t="inlineStr">
        <is>
          <t>Map</t>
        </is>
      </c>
    </row>
    <row r="189">
      <c r="A189" s="26" t="n">
        <v>185</v>
      </c>
      <c r="B189" s="27" t="inlineStr">
        <is>
          <t>Anarul Dyeing</t>
        </is>
      </c>
      <c r="C189" s="27" t="inlineStr">
        <is>
          <t>laundry</t>
        </is>
      </c>
      <c r="D189" s="27" t="inlineStr">
        <is>
          <t>Helper, Housekeeping, Security, Office Boy</t>
        </is>
      </c>
      <c r="E189" s="26" t="inlineStr">
        <is>
          <t>085958 76392</t>
        </is>
      </c>
      <c r="F189" s="28" t="inlineStr">
        <is>
          <t>Mobile (owner/mgr)</t>
        </is>
      </c>
      <c r="G189" s="26" t="inlineStr"/>
      <c r="H189" s="27" t="inlineStr">
        <is>
          <t>near Ascent Public School, Nathuram Market, Sector 28, Chakkarpur, Gurugram, Haryana 122002, India</t>
        </is>
      </c>
      <c r="I189" s="26" t="inlineStr"/>
      <c r="J189" s="26" t="inlineStr"/>
      <c r="K189" s="26" t="inlineStr"/>
      <c r="L189" s="27" t="inlineStr"/>
      <c r="M189" s="29" t="inlineStr">
        <is>
          <t>Map</t>
        </is>
      </c>
    </row>
    <row r="190">
      <c r="A190" s="30" t="n">
        <v>186</v>
      </c>
      <c r="B190" s="31" t="inlineStr">
        <is>
          <t>Anita Devi</t>
        </is>
      </c>
      <c r="C190" s="31" t="inlineStr">
        <is>
          <t>store</t>
        </is>
      </c>
      <c r="D190" s="31" t="inlineStr">
        <is>
          <t>Store Helper, Housekeeping, Security, Sales Staff</t>
        </is>
      </c>
      <c r="E190" s="30" t="inlineStr">
        <is>
          <t>096937 19840</t>
        </is>
      </c>
      <c r="F190" s="32" t="inlineStr">
        <is>
          <t>Mobile (owner/mgr)</t>
        </is>
      </c>
      <c r="G190" s="30" t="inlineStr"/>
      <c r="H190" s="31" t="inlineStr">
        <is>
          <t>Sector 28, Gurugram, Haryana 122002, India</t>
        </is>
      </c>
      <c r="I190" s="26" t="inlineStr"/>
      <c r="J190" s="26" t="inlineStr"/>
      <c r="K190" s="26" t="inlineStr"/>
      <c r="L190" s="31" t="inlineStr"/>
      <c r="M190" s="33" t="inlineStr">
        <is>
          <t>Map</t>
        </is>
      </c>
    </row>
    <row r="191">
      <c r="A191" s="26" t="n">
        <v>187</v>
      </c>
      <c r="B191" s="27" t="inlineStr">
        <is>
          <t>Architecture &amp; Interior Design</t>
        </is>
      </c>
      <c r="C191" s="27" t="inlineStr">
        <is>
          <t>service</t>
        </is>
      </c>
      <c r="D191" s="27" t="inlineStr">
        <is>
          <t>Helper, Housekeeping, Security, Office Boy</t>
        </is>
      </c>
      <c r="E191" s="26" t="inlineStr">
        <is>
          <t>098105 54829</t>
        </is>
      </c>
      <c r="F191" s="28" t="inlineStr">
        <is>
          <t>Mobile (owner/mgr)</t>
        </is>
      </c>
      <c r="G191" s="26" t="inlineStr"/>
      <c r="H191" s="27" t="inlineStr">
        <is>
          <t>A/4, Mehrauli-Gurgaon Rd, nr. Sahara Mall, Sector 28, Sushant Lok Phase I, Gurugram, Haryana 122002, India</t>
        </is>
      </c>
      <c r="I191" s="26" t="inlineStr"/>
      <c r="J191" s="26" t="inlineStr"/>
      <c r="K191" s="26" t="inlineStr"/>
      <c r="L191" s="27" t="inlineStr"/>
      <c r="M191" s="29" t="inlineStr">
        <is>
          <t>Map</t>
        </is>
      </c>
    </row>
    <row r="192">
      <c r="A192" s="30" t="n">
        <v>188</v>
      </c>
      <c r="B192" s="31" t="inlineStr">
        <is>
          <t>Breast Cancer Treatment in Gurgaon | Mastectomy Surgery | Breast Reconstruction Surgery | Max Healthcare, Gurugram</t>
        </is>
      </c>
      <c r="C192" s="31" t="inlineStr">
        <is>
          <t>doctor</t>
        </is>
      </c>
      <c r="D192" s="31" t="inlineStr">
        <is>
          <t>Ward Boy, Housekeeping, Attendant, Security</t>
        </is>
      </c>
      <c r="E192" s="30" t="inlineStr">
        <is>
          <t>092688 80303</t>
        </is>
      </c>
      <c r="F192" s="32" t="inlineStr">
        <is>
          <t>Mobile (owner/mgr)</t>
        </is>
      </c>
      <c r="G192" s="30" t="inlineStr"/>
      <c r="H192" s="31" t="inlineStr">
        <is>
          <t>1st Floor, B Block, Max Hospital, MF Hussain Marg, near Huda City Centre, Phase 1, Sector 28, Sushant Lok Phase I, Sector 43, Gurugram, Haryana 122001, India</t>
        </is>
      </c>
      <c r="I192" s="26" t="inlineStr"/>
      <c r="J192" s="26" t="inlineStr"/>
      <c r="K192" s="26" t="inlineStr"/>
      <c r="L192" s="31" t="inlineStr"/>
      <c r="M192" s="33" t="inlineStr">
        <is>
          <t>Map</t>
        </is>
      </c>
    </row>
    <row r="193">
      <c r="A193" s="26" t="n">
        <v>189</v>
      </c>
      <c r="B193" s="27" t="inlineStr">
        <is>
          <t>ChildrenPlus</t>
        </is>
      </c>
      <c r="C193" s="27" t="inlineStr">
        <is>
          <t>medical_clinic</t>
        </is>
      </c>
      <c r="D193" s="27" t="inlineStr">
        <is>
          <t>Ward Boy, Housekeeping, Attendant, Security</t>
        </is>
      </c>
      <c r="E193" s="26" t="inlineStr">
        <is>
          <t>084474 49331</t>
        </is>
      </c>
      <c r="F193" s="28" t="inlineStr">
        <is>
          <t>Mobile (owner/mgr)</t>
        </is>
      </c>
      <c r="G193" s="26" t="inlineStr"/>
      <c r="H193" s="27" t="inlineStr">
        <is>
          <t>Aartas Clinishare, Metro Station, 10-P, Golf Course Rd, near DLF Phase 1, Sector 28, Gurugram, Haryana 122009, India</t>
        </is>
      </c>
      <c r="I193" s="26" t="inlineStr"/>
      <c r="J193" s="26" t="inlineStr"/>
      <c r="K193" s="26" t="inlineStr"/>
      <c r="L193" s="27" t="inlineStr"/>
      <c r="M193" s="29" t="inlineStr">
        <is>
          <t>Map</t>
        </is>
      </c>
    </row>
    <row r="194">
      <c r="A194" s="30" t="n">
        <v>190</v>
      </c>
      <c r="B194" s="31" t="inlineStr">
        <is>
          <t>CloudInfinity Technolgies</t>
        </is>
      </c>
      <c r="C194" s="31" t="inlineStr">
        <is>
          <t>business</t>
        </is>
      </c>
      <c r="D194" s="31" t="inlineStr">
        <is>
          <t>Helper, Housekeeping, Security, Office Boy</t>
        </is>
      </c>
      <c r="E194" s="30" t="inlineStr">
        <is>
          <t>076657 52485</t>
        </is>
      </c>
      <c r="F194" s="32" t="inlineStr">
        <is>
          <t>Mobile (owner/mgr)</t>
        </is>
      </c>
      <c r="G194" s="30" t="inlineStr"/>
      <c r="H194" s="31" t="inlineStr">
        <is>
          <t>2nd Floor, 142, Sector 28, Chakkarpur, Gurugram, Haryana 122009, India</t>
        </is>
      </c>
      <c r="I194" s="26" t="inlineStr"/>
      <c r="J194" s="26" t="inlineStr"/>
      <c r="K194" s="26" t="inlineStr"/>
      <c r="L194" s="31" t="inlineStr"/>
      <c r="M194" s="33" t="inlineStr">
        <is>
          <t>Map</t>
        </is>
      </c>
    </row>
    <row r="195">
      <c r="A195" s="26" t="n">
        <v>191</v>
      </c>
      <c r="B195" s="27" t="inlineStr">
        <is>
          <t>Coal depo</t>
        </is>
      </c>
      <c r="C195" s="27" t="inlineStr">
        <is>
          <t>corporate_office</t>
        </is>
      </c>
      <c r="D195" s="27" t="inlineStr">
        <is>
          <t>Office Boy, Housekeeping, Security, Data Entry</t>
        </is>
      </c>
      <c r="E195" s="26" t="inlineStr">
        <is>
          <t>088160 50777</t>
        </is>
      </c>
      <c r="F195" s="28" t="inlineStr">
        <is>
          <t>Mobile (owner/mgr)</t>
        </is>
      </c>
      <c r="G195" s="26" t="inlineStr"/>
      <c r="H195" s="27" t="inlineStr">
        <is>
          <t>shop no. 1, A Block, Mehrauli-Gurgaon Rd, Sector 28, DLF Phase 1, Sarhol, Gurugram, Haryana 122002, India</t>
        </is>
      </c>
      <c r="I195" s="26" t="inlineStr"/>
      <c r="J195" s="26" t="inlineStr"/>
      <c r="K195" s="26" t="inlineStr"/>
      <c r="L195" s="27" t="inlineStr"/>
      <c r="M195" s="29" t="inlineStr">
        <is>
          <t>Map</t>
        </is>
      </c>
    </row>
    <row r="196">
      <c r="A196" s="30" t="n">
        <v>192</v>
      </c>
      <c r="B196" s="31" t="inlineStr">
        <is>
          <t>Crazy Trader</t>
        </is>
      </c>
      <c r="C196" s="31" t="inlineStr">
        <is>
          <t>store</t>
        </is>
      </c>
      <c r="D196" s="31" t="inlineStr">
        <is>
          <t>Store Helper, Housekeeping, Security, Sales Staff</t>
        </is>
      </c>
      <c r="E196" s="30" t="inlineStr">
        <is>
          <t>095822 41693</t>
        </is>
      </c>
      <c r="F196" s="32" t="inlineStr">
        <is>
          <t>Mobile (owner/mgr)</t>
        </is>
      </c>
      <c r="G196" s="30" t="inlineStr"/>
      <c r="H196" s="31" t="inlineStr">
        <is>
          <t>79, Mehrauli-Gurgaon Rd, Sector 28, Maruti Housing Colony, Sector 25, Gurugram, Haryana 122009, India</t>
        </is>
      </c>
      <c r="I196" s="26" t="inlineStr"/>
      <c r="J196" s="26" t="inlineStr"/>
      <c r="K196" s="26" t="inlineStr"/>
      <c r="L196" s="31" t="inlineStr"/>
      <c r="M196" s="33" t="inlineStr">
        <is>
          <t>Map</t>
        </is>
      </c>
    </row>
    <row r="197">
      <c r="A197" s="26" t="n">
        <v>193</v>
      </c>
      <c r="B197" s="27" t="inlineStr">
        <is>
          <t>Deluxe Cargo Packers And Movers</t>
        </is>
      </c>
      <c r="C197" s="27" t="inlineStr">
        <is>
          <t>transportation_service</t>
        </is>
      </c>
      <c r="D197" s="27" t="inlineStr">
        <is>
          <t>Loader, Packer, Picker, Warehouse Helper, Delivery</t>
        </is>
      </c>
      <c r="E197" s="26" t="inlineStr">
        <is>
          <t>087969 01998</t>
        </is>
      </c>
      <c r="F197" s="28" t="inlineStr">
        <is>
          <t>Mobile (owner/mgr)</t>
        </is>
      </c>
      <c r="G197" s="26" t="inlineStr"/>
      <c r="H197" s="27" t="inlineStr">
        <is>
          <t>Shop No, 433, Phase 1, Sector 28, Sushant Lok Phase I, Sector 43, Gurugram, Haryana 122009, India</t>
        </is>
      </c>
      <c r="I197" s="26" t="inlineStr"/>
      <c r="J197" s="26" t="inlineStr"/>
      <c r="K197" s="26" t="inlineStr"/>
      <c r="L197" s="27" t="inlineStr"/>
      <c r="M197" s="29" t="inlineStr">
        <is>
          <t>Map</t>
        </is>
      </c>
    </row>
    <row r="198">
      <c r="A198" s="30" t="n">
        <v>194</v>
      </c>
      <c r="B198" s="31" t="inlineStr">
        <is>
          <t>Dev Health Care</t>
        </is>
      </c>
      <c r="C198" s="31" t="inlineStr">
        <is>
          <t>medical_clinic</t>
        </is>
      </c>
      <c r="D198" s="31" t="inlineStr">
        <is>
          <t>Ward Boy, Housekeeping, Attendant, Security</t>
        </is>
      </c>
      <c r="E198" s="30" t="inlineStr">
        <is>
          <t>098718 58300</t>
        </is>
      </c>
      <c r="F198" s="32" t="inlineStr">
        <is>
          <t>Mobile (owner/mgr)</t>
        </is>
      </c>
      <c r="G198" s="30" t="inlineStr"/>
      <c r="H198" s="31" t="inlineStr">
        <is>
          <t>159, Near Dayal Public School, Chakkarpur, Gurgaon, NCR, Sector 28, Chakkarpur, Region, Gurugram, Haryana 122002, India</t>
        </is>
      </c>
      <c r="I198" s="26" t="inlineStr"/>
      <c r="J198" s="26" t="inlineStr"/>
      <c r="K198" s="26" t="inlineStr"/>
      <c r="L198" s="31" t="inlineStr"/>
      <c r="M198" s="33" t="inlineStr">
        <is>
          <t>Map</t>
        </is>
      </c>
    </row>
    <row r="199">
      <c r="A199" s="26" t="n">
        <v>195</v>
      </c>
      <c r="B199" s="27" t="inlineStr">
        <is>
          <t>Dev Shakya Tea Shop</t>
        </is>
      </c>
      <c r="C199" s="27" t="inlineStr">
        <is>
          <t>store</t>
        </is>
      </c>
      <c r="D199" s="27" t="inlineStr">
        <is>
          <t>Store Helper, Housekeeping, Security, Sales Staff</t>
        </is>
      </c>
      <c r="E199" s="26" t="inlineStr">
        <is>
          <t>095288 35702</t>
        </is>
      </c>
      <c r="F199" s="28" t="inlineStr">
        <is>
          <t>Mobile (owner/mgr)</t>
        </is>
      </c>
      <c r="G199" s="26" t="inlineStr"/>
      <c r="H199" s="27" t="inlineStr">
        <is>
          <t>57, Mg Metro, Sector 28, DLF Phase 2, Sector 25, Gurugram, Haryana 122009, India</t>
        </is>
      </c>
      <c r="I199" s="26" t="inlineStr"/>
      <c r="J199" s="26" t="inlineStr"/>
      <c r="K199" s="26" t="inlineStr"/>
      <c r="L199" s="27" t="inlineStr"/>
      <c r="M199" s="29" t="inlineStr">
        <is>
          <t>Map</t>
        </is>
      </c>
    </row>
    <row r="200">
      <c r="A200" s="30" t="n">
        <v>196</v>
      </c>
      <c r="B200" s="31" t="inlineStr">
        <is>
          <t>Devendra Kirana Store</t>
        </is>
      </c>
      <c r="C200" s="31" t="inlineStr">
        <is>
          <t>child_care_agency</t>
        </is>
      </c>
      <c r="D200" s="31" t="inlineStr">
        <is>
          <t>Store Helper, Housekeeping, Security, Sales Staff</t>
        </is>
      </c>
      <c r="E200" s="30" t="inlineStr">
        <is>
          <t>0788 021 4756</t>
        </is>
      </c>
      <c r="F200" s="32" t="inlineStr">
        <is>
          <t>Mobile (owner/mgr)</t>
        </is>
      </c>
      <c r="G200" s="30" t="inlineStr"/>
      <c r="H200" s="31" t="inlineStr">
        <is>
          <t>Devendra Aana Store, Sector 28, DLF City IV, Tikamgarh, Gurugram, Madhya Pradesh 122002, India</t>
        </is>
      </c>
      <c r="I200" s="26" t="inlineStr"/>
      <c r="J200" s="26" t="inlineStr"/>
      <c r="K200" s="26" t="inlineStr"/>
      <c r="L200" s="31" t="inlineStr"/>
      <c r="M200" s="33" t="inlineStr">
        <is>
          <t>Map</t>
        </is>
      </c>
    </row>
    <row r="201">
      <c r="A201" s="26" t="n">
        <v>197</v>
      </c>
      <c r="B201" s="27" t="inlineStr">
        <is>
          <t>Diet Clinic Heath Care Pvt Ltd</t>
        </is>
      </c>
      <c r="C201" s="27" t="inlineStr">
        <is>
          <t>consultant</t>
        </is>
      </c>
      <c r="D201" s="27" t="inlineStr">
        <is>
          <t>Ward Boy, Housekeeping, Attendant, Security</t>
        </is>
      </c>
      <c r="E201" s="26" t="inlineStr">
        <is>
          <t>070876 66237</t>
        </is>
      </c>
      <c r="F201" s="28" t="inlineStr">
        <is>
          <t>Mobile (owner/mgr)</t>
        </is>
      </c>
      <c r="G201" s="26" t="inlineStr"/>
      <c r="H201" s="27" t="inlineStr">
        <is>
          <t>1, Sushant Lok Rd, Sector 28, Block B, Gurugram, Haryana 122009, India</t>
        </is>
      </c>
      <c r="I201" s="26" t="inlineStr"/>
      <c r="J201" s="26" t="inlineStr"/>
      <c r="K201" s="26" t="inlineStr"/>
      <c r="L201" s="27" t="inlineStr"/>
      <c r="M201" s="29" t="inlineStr">
        <is>
          <t>Map</t>
        </is>
      </c>
    </row>
    <row r="202">
      <c r="A202" s="30" t="n">
        <v>198</v>
      </c>
      <c r="B202" s="31" t="inlineStr">
        <is>
          <t>Dr Anushka</t>
        </is>
      </c>
      <c r="C202" s="31" t="inlineStr">
        <is>
          <t>doctor</t>
        </is>
      </c>
      <c r="D202" s="31" t="inlineStr">
        <is>
          <t>Ward Boy, Housekeeping, Attendant, Security</t>
        </is>
      </c>
      <c r="E202" s="30" t="inlineStr">
        <is>
          <t>096672 05808</t>
        </is>
      </c>
      <c r="F202" s="32" t="inlineStr">
        <is>
          <t>Mobile (owner/mgr)</t>
        </is>
      </c>
      <c r="G202" s="30" t="inlineStr"/>
      <c r="H202" s="31" t="inlineStr">
        <is>
          <t>A Block, Phase 1, 14/17, Golf Course Rd, DLF, Sector 28, Sector 43, Gurugram, Haryana 122009, India</t>
        </is>
      </c>
      <c r="I202" s="26" t="inlineStr"/>
      <c r="J202" s="26" t="inlineStr"/>
      <c r="K202" s="26" t="inlineStr"/>
      <c r="L202" s="31" t="inlineStr"/>
      <c r="M202" s="33" t="inlineStr">
        <is>
          <t>Map</t>
        </is>
      </c>
    </row>
    <row r="203">
      <c r="A203" s="26" t="n">
        <v>199</v>
      </c>
      <c r="B203" s="27" t="inlineStr">
        <is>
          <t>Dr Lal Pathlabs - Patients service center</t>
        </is>
      </c>
      <c r="C203" s="27" t="inlineStr">
        <is>
          <t>medical_clinic</t>
        </is>
      </c>
      <c r="D203" s="27" t="inlineStr">
        <is>
          <t>Ward Boy, Housekeeping, Attendant, Security</t>
        </is>
      </c>
      <c r="E203" s="26" t="inlineStr">
        <is>
          <t>099908 71734</t>
        </is>
      </c>
      <c r="F203" s="28" t="inlineStr">
        <is>
          <t>Mobile (owner/mgr)</t>
        </is>
      </c>
      <c r="G203" s="26" t="inlineStr"/>
      <c r="H203" s="27" t="inlineStr">
        <is>
          <t>1, 2, 3 U, 35, Sector 28, DLF Phase 5, Sector 43, Gurugram, Haryana 122009, India</t>
        </is>
      </c>
      <c r="I203" s="26" t="inlineStr"/>
      <c r="J203" s="26" t="inlineStr"/>
      <c r="K203" s="26" t="inlineStr"/>
      <c r="L203" s="27" t="inlineStr"/>
      <c r="M203" s="29" t="inlineStr">
        <is>
          <t>Map</t>
        </is>
      </c>
    </row>
    <row r="204">
      <c r="A204" s="30" t="n">
        <v>200</v>
      </c>
      <c r="B204" s="31" t="inlineStr">
        <is>
          <t>Dr. Meenu Bansal</t>
        </is>
      </c>
      <c r="C204" s="31" t="inlineStr">
        <is>
          <t>health</t>
        </is>
      </c>
      <c r="D204" s="31" t="inlineStr">
        <is>
          <t>Ward Boy, Housekeeping, Attendant, Security</t>
        </is>
      </c>
      <c r="E204" s="30" t="inlineStr">
        <is>
          <t>097171 88828</t>
        </is>
      </c>
      <c r="F204" s="32" t="inlineStr">
        <is>
          <t>Mobile (owner/mgr)</t>
        </is>
      </c>
      <c r="G204" s="30" t="inlineStr"/>
      <c r="H204" s="31" t="inlineStr">
        <is>
          <t>C-1042, Sushant Lok-1, Phase 1, Sector 28, Sushant Lok Phase I, Gurugram, Haryana 122009, India</t>
        </is>
      </c>
      <c r="I204" s="26" t="inlineStr"/>
      <c r="J204" s="26" t="inlineStr"/>
      <c r="K204" s="26" t="inlineStr"/>
      <c r="L204" s="31" t="inlineStr"/>
      <c r="M204" s="33" t="inlineStr">
        <is>
          <t>Map</t>
        </is>
      </c>
    </row>
    <row r="205">
      <c r="A205" s="26" t="n">
        <v>201</v>
      </c>
      <c r="B205" s="27" t="inlineStr">
        <is>
          <t>ElectricPe Charging Station</t>
        </is>
      </c>
      <c r="C205" s="27" t="inlineStr">
        <is>
          <t>electric_vehicle_charging_station</t>
        </is>
      </c>
      <c r="D205" s="27" t="inlineStr">
        <is>
          <t>Pump Attendant, Cleaner, Security</t>
        </is>
      </c>
      <c r="E205" s="26" t="inlineStr">
        <is>
          <t>081470 60222</t>
        </is>
      </c>
      <c r="F205" s="28" t="inlineStr">
        <is>
          <t>Mobile (owner/mgr)</t>
        </is>
      </c>
      <c r="G205" s="26" t="inlineStr"/>
      <c r="H205" s="27" t="inlineStr">
        <is>
          <t>Janpratinidhi Apartment, Sector 28, Chakkarpur, Gurugram, Haryana 122009, India</t>
        </is>
      </c>
      <c r="I205" s="26" t="inlineStr"/>
      <c r="J205" s="26" t="inlineStr"/>
      <c r="K205" s="26" t="inlineStr"/>
      <c r="L205" s="27" t="inlineStr"/>
      <c r="M205" s="29" t="inlineStr">
        <is>
          <t>Map</t>
        </is>
      </c>
    </row>
    <row r="206">
      <c r="A206" s="30" t="n">
        <v>202</v>
      </c>
      <c r="B206" s="31" t="inlineStr">
        <is>
          <t>Ethnologie</t>
        </is>
      </c>
      <c r="C206" s="31" t="inlineStr">
        <is>
          <t>corporate_office</t>
        </is>
      </c>
      <c r="D206" s="31" t="inlineStr">
        <is>
          <t>Office Boy, Housekeeping, Security, Data Entry</t>
        </is>
      </c>
      <c r="E206" s="30" t="inlineStr">
        <is>
          <t>098186 76054</t>
        </is>
      </c>
      <c r="F206" s="32" t="inlineStr">
        <is>
          <t>Mobile (owner/mgr)</t>
        </is>
      </c>
      <c r="G206" s="30" t="inlineStr"/>
      <c r="H206" s="31" t="inlineStr">
        <is>
          <t>507, 5th Floor, Metro Station, Mehrauli-Gurgaon Rd, Sector 28, Sushant Lok Phase I, Gurugram, Haryana 122009, India</t>
        </is>
      </c>
      <c r="I206" s="26" t="inlineStr"/>
      <c r="J206" s="26" t="inlineStr"/>
      <c r="K206" s="26" t="inlineStr"/>
      <c r="L206" s="31" t="inlineStr"/>
      <c r="M206" s="33" t="inlineStr">
        <is>
          <t>Map</t>
        </is>
      </c>
    </row>
    <row r="207">
      <c r="A207" s="26" t="n">
        <v>203</v>
      </c>
      <c r="B207" s="27" t="inlineStr">
        <is>
          <t>Exotic Flowers</t>
        </is>
      </c>
      <c r="C207" s="27" t="inlineStr">
        <is>
          <t>business</t>
        </is>
      </c>
      <c r="D207" s="27" t="inlineStr">
        <is>
          <t>Helper, Housekeeping, Security, Office Boy</t>
        </is>
      </c>
      <c r="E207" s="26" t="inlineStr">
        <is>
          <t>098182 81192</t>
        </is>
      </c>
      <c r="F207" s="28" t="inlineStr">
        <is>
          <t>Mobile (owner/mgr)</t>
        </is>
      </c>
      <c r="G207" s="26" t="inlineStr"/>
      <c r="H207" s="27" t="inlineStr">
        <is>
          <t>757, Vijay Cinema Hall Rd, Jaina Market, Sector 28, DLF City IV, Gurugram, Haryana 122002, India</t>
        </is>
      </c>
      <c r="I207" s="26" t="inlineStr"/>
      <c r="J207" s="26" t="inlineStr"/>
      <c r="K207" s="26" t="inlineStr"/>
      <c r="L207" s="27" t="inlineStr"/>
      <c r="M207" s="29" t="inlineStr">
        <is>
          <t>Map</t>
        </is>
      </c>
    </row>
    <row r="208">
      <c r="A208" s="30" t="n">
        <v>204</v>
      </c>
      <c r="B208" s="31" t="inlineStr">
        <is>
          <t>Fortis Gamma Knife Centre</t>
        </is>
      </c>
      <c r="C208" s="31" t="inlineStr">
        <is>
          <t>hospital</t>
        </is>
      </c>
      <c r="D208" s="31" t="inlineStr">
        <is>
          <t>Ward Boy, Housekeeping, Attendant, Security</t>
        </is>
      </c>
      <c r="E208" s="30" t="inlineStr">
        <is>
          <t>083769 08320</t>
        </is>
      </c>
      <c r="F208" s="32" t="inlineStr">
        <is>
          <t>Mobile (owner/mgr)</t>
        </is>
      </c>
      <c r="G208" s="30" t="inlineStr"/>
      <c r="H208" s="31" t="inlineStr">
        <is>
          <t>Basement floor, Sector -44, Metro Station, Fortis Hospital, opp. Millennium City Centre, Sector 28, Sushant Lok Phase I, Gurugram, Haryana 122002, India</t>
        </is>
      </c>
      <c r="I208" s="26" t="inlineStr"/>
      <c r="J208" s="26" t="inlineStr"/>
      <c r="K208" s="26" t="inlineStr"/>
      <c r="L208" s="31" t="inlineStr"/>
      <c r="M208" s="33" t="inlineStr">
        <is>
          <t>Map</t>
        </is>
      </c>
    </row>
    <row r="209">
      <c r="A209" s="26" t="n">
        <v>205</v>
      </c>
      <c r="B209" s="27" t="inlineStr">
        <is>
          <t>griffinsheild insurance marketing private limited</t>
        </is>
      </c>
      <c r="C209" s="27" t="inlineStr">
        <is>
          <t>service</t>
        </is>
      </c>
      <c r="D209" s="27" t="inlineStr">
        <is>
          <t>Store Helper, Housekeeping, Security, Sales Staff</t>
        </is>
      </c>
      <c r="E209" s="26" t="inlineStr">
        <is>
          <t>097735 79391</t>
        </is>
      </c>
      <c r="F209" s="28" t="inlineStr">
        <is>
          <t>Mobile (owner/mgr)</t>
        </is>
      </c>
      <c r="G209" s="26" t="inlineStr"/>
      <c r="H209" s="27" t="inlineStr">
        <is>
          <t>Golf Crse Rd, Sector 28, Chakkarpur, Gurugram, Haryana 122009, India</t>
        </is>
      </c>
      <c r="I209" s="26" t="inlineStr"/>
      <c r="J209" s="26" t="inlineStr"/>
      <c r="K209" s="26" t="inlineStr"/>
      <c r="L209" s="27" t="inlineStr"/>
      <c r="M209" s="29" t="inlineStr">
        <is>
          <t>Map</t>
        </is>
      </c>
    </row>
    <row r="210">
      <c r="A210" s="30" t="n">
        <v>206</v>
      </c>
      <c r="B210" s="31" t="inlineStr">
        <is>
          <t>Gulab Footwear</t>
        </is>
      </c>
      <c r="C210" s="31" t="inlineStr">
        <is>
          <t>shoe_store</t>
        </is>
      </c>
      <c r="D210" s="31" t="inlineStr">
        <is>
          <t>Store Helper, Housekeeping, Security, Sales Staff</t>
        </is>
      </c>
      <c r="E210" s="30" t="inlineStr">
        <is>
          <t>099587 78828</t>
        </is>
      </c>
      <c r="F210" s="32" t="inlineStr">
        <is>
          <t>Mobile (owner/mgr)</t>
        </is>
      </c>
      <c r="G210" s="30" t="inlineStr"/>
      <c r="H210" s="31" t="inlineStr">
        <is>
          <t>A-46, 756, Vijay Cinema Hall Rd, Jaina Market, Sector 28, Chakkarpur, Gurugram, Haryana 122002, India</t>
        </is>
      </c>
      <c r="I210" s="26" t="inlineStr"/>
      <c r="J210" s="26" t="inlineStr"/>
      <c r="K210" s="26" t="inlineStr"/>
      <c r="L210" s="31" t="inlineStr"/>
      <c r="M210" s="33" t="inlineStr">
        <is>
          <t>Map</t>
        </is>
      </c>
    </row>
    <row r="211">
      <c r="A211" s="26" t="n">
        <v>207</v>
      </c>
      <c r="B211" s="27" t="inlineStr">
        <is>
          <t>Himanshu General Store</t>
        </is>
      </c>
      <c r="C211" s="27" t="inlineStr">
        <is>
          <t>general_store</t>
        </is>
      </c>
      <c r="D211" s="27" t="inlineStr">
        <is>
          <t>Store Helper, Housekeeping, Security, Sales Staff</t>
        </is>
      </c>
      <c r="E211" s="26" t="inlineStr">
        <is>
          <t>099530 77258</t>
        </is>
      </c>
      <c r="F211" s="28" t="inlineStr">
        <is>
          <t>Mobile (owner/mgr)</t>
        </is>
      </c>
      <c r="G211" s="26" t="inlineStr"/>
      <c r="H211" s="27" t="inlineStr">
        <is>
          <t>Himanshu General Store, near Dayal Public School, Sector 28, Chakkarpur, Gurugram, Haryana 122002, India</t>
        </is>
      </c>
      <c r="I211" s="26" t="inlineStr"/>
      <c r="J211" s="26" t="inlineStr"/>
      <c r="K211" s="26" t="inlineStr"/>
      <c r="L211" s="27" t="inlineStr"/>
      <c r="M211" s="29" t="inlineStr">
        <is>
          <t>Map</t>
        </is>
      </c>
    </row>
    <row r="212">
      <c r="A212" s="30" t="n">
        <v>208</v>
      </c>
      <c r="B212" s="31" t="inlineStr">
        <is>
          <t>Jai Beauty Parlour</t>
        </is>
      </c>
      <c r="C212" s="31" t="inlineStr">
        <is>
          <t>beauty_salon</t>
        </is>
      </c>
      <c r="D212" s="31" t="inlineStr">
        <is>
          <t>Beautician, Helper, Receptionist, Cleaner</t>
        </is>
      </c>
      <c r="E212" s="30" t="inlineStr">
        <is>
          <t>083830 51858</t>
        </is>
      </c>
      <c r="F212" s="32" t="inlineStr">
        <is>
          <t>Mobile (owner/mgr)</t>
        </is>
      </c>
      <c r="G212" s="30" t="inlineStr"/>
      <c r="H212" s="31" t="inlineStr">
        <is>
          <t>House No-16, 11A. Blocka, Balakishan Tower, Mg Road, Chakkarpur, Behind Sahara Mall, Gurugram, NCR, Sector 28, Chakkarpur, Region, Gurugram, Haryana 122002, India</t>
        </is>
      </c>
      <c r="I212" s="26" t="inlineStr"/>
      <c r="J212" s="26" t="inlineStr"/>
      <c r="K212" s="26" t="inlineStr"/>
      <c r="L212" s="31" t="inlineStr"/>
      <c r="M212" s="33" t="inlineStr">
        <is>
          <t>Map</t>
        </is>
      </c>
    </row>
    <row r="213">
      <c r="A213" s="26" t="n">
        <v>209</v>
      </c>
      <c r="B213" s="27" t="inlineStr">
        <is>
          <t>Jai Krishan Fruits Shop</t>
        </is>
      </c>
      <c r="C213" s="27" t="inlineStr">
        <is>
          <t>food_court</t>
        </is>
      </c>
      <c r="D213" s="27" t="inlineStr">
        <is>
          <t>Kitchen Helper, Cook, Dishwasher, Waiter</t>
        </is>
      </c>
      <c r="E213" s="26" t="inlineStr">
        <is>
          <t>092893 71197</t>
        </is>
      </c>
      <c r="F213" s="28" t="inlineStr">
        <is>
          <t>Mobile (owner/mgr)</t>
        </is>
      </c>
      <c r="G213" s="26" t="inlineStr"/>
      <c r="H213" s="27" t="inlineStr">
        <is>
          <t>Jaina Market, Sector 28, Chakkarpur, Gurugram, Haryana 122002, India</t>
        </is>
      </c>
      <c r="I213" s="26" t="inlineStr"/>
      <c r="J213" s="26" t="inlineStr"/>
      <c r="K213" s="26" t="inlineStr"/>
      <c r="L213" s="27" t="inlineStr"/>
      <c r="M213" s="29" t="inlineStr">
        <is>
          <t>Map</t>
        </is>
      </c>
    </row>
    <row r="214">
      <c r="A214" s="30" t="n">
        <v>210</v>
      </c>
      <c r="B214" s="31" t="inlineStr">
        <is>
          <t>Kanadoo LLP</t>
        </is>
      </c>
      <c r="C214" s="31" t="inlineStr">
        <is>
          <t>university</t>
        </is>
      </c>
      <c r="D214" s="31" t="inlineStr">
        <is>
          <t>Peon, Housekeeping, Security, Attendant</t>
        </is>
      </c>
      <c r="E214" s="30" t="inlineStr">
        <is>
          <t>093541 48338</t>
        </is>
      </c>
      <c r="F214" s="32" t="inlineStr">
        <is>
          <t>Mobile (owner/mgr)</t>
        </is>
      </c>
      <c r="G214" s="30" t="inlineStr"/>
      <c r="H214" s="31" t="inlineStr">
        <is>
          <t>Unit no. 219, 2nd Floor, Time Tower, Mehrauli-Gurgaon Rd, Sector 28, Sushant Lok Phase I, Gurugram, Haryana 122009, India</t>
        </is>
      </c>
      <c r="I214" s="26" t="inlineStr"/>
      <c r="J214" s="26" t="inlineStr"/>
      <c r="K214" s="26" t="inlineStr"/>
      <c r="L214" s="31" t="inlineStr"/>
      <c r="M214" s="33" t="inlineStr">
        <is>
          <t>Map</t>
        </is>
      </c>
    </row>
    <row r="215">
      <c r="A215" s="26" t="n">
        <v>211</v>
      </c>
      <c r="B215" s="27" t="inlineStr">
        <is>
          <t>Laxman Readymade Garments</t>
        </is>
      </c>
      <c r="C215" s="27" t="inlineStr">
        <is>
          <t>clothing_store</t>
        </is>
      </c>
      <c r="D215" s="27" t="inlineStr">
        <is>
          <t>Store Helper, Housekeeping, Security, Sales Staff</t>
        </is>
      </c>
      <c r="E215" s="26" t="inlineStr">
        <is>
          <t>085888 88638</t>
        </is>
      </c>
      <c r="F215" s="28" t="inlineStr">
        <is>
          <t>Mobile (owner/mgr)</t>
        </is>
      </c>
      <c r="G215" s="26" t="inlineStr"/>
      <c r="H215" s="27" t="inlineStr">
        <is>
          <t>761, near Jaina Mandir, Jaina Market, Sector 28, Chakkarpur, Gurugram, Haryana 122002, India</t>
        </is>
      </c>
      <c r="I215" s="26" t="inlineStr"/>
      <c r="J215" s="26" t="inlineStr"/>
      <c r="K215" s="26" t="inlineStr"/>
      <c r="L215" s="27" t="inlineStr"/>
      <c r="M215" s="29" t="inlineStr">
        <is>
          <t>Map</t>
        </is>
      </c>
    </row>
    <row r="216">
      <c r="A216" s="30" t="n">
        <v>212</v>
      </c>
      <c r="B216" s="31" t="inlineStr">
        <is>
          <t>Leelsdhar Shop</t>
        </is>
      </c>
      <c r="C216" s="31" t="inlineStr">
        <is>
          <t>store</t>
        </is>
      </c>
      <c r="D216" s="31" t="inlineStr">
        <is>
          <t>Store Helper, Housekeeping, Security, Sales Staff</t>
        </is>
      </c>
      <c r="E216" s="30" t="inlineStr">
        <is>
          <t>090241 20859</t>
        </is>
      </c>
      <c r="F216" s="32" t="inlineStr">
        <is>
          <t>Mobile (owner/mgr)</t>
        </is>
      </c>
      <c r="G216" s="30" t="inlineStr"/>
      <c r="H216" s="31" t="inlineStr">
        <is>
          <t>7, Sector 28, DLF Phase 2, Sector 24, Gurugram, Haryana 122009, India</t>
        </is>
      </c>
      <c r="I216" s="26" t="inlineStr"/>
      <c r="J216" s="26" t="inlineStr"/>
      <c r="K216" s="26" t="inlineStr"/>
      <c r="L216" s="31" t="inlineStr"/>
      <c r="M216" s="33" t="inlineStr">
        <is>
          <t>Map</t>
        </is>
      </c>
    </row>
    <row r="217">
      <c r="A217" s="26" t="n">
        <v>213</v>
      </c>
      <c r="B217" s="27" t="inlineStr">
        <is>
          <t>LUCID UPCYCLED PRIVATE LIMITED</t>
        </is>
      </c>
      <c r="C217" s="27" t="inlineStr">
        <is>
          <t>corporate_office</t>
        </is>
      </c>
      <c r="D217" s="27" t="inlineStr">
        <is>
          <t>Office Boy, Housekeeping, Security, Data Entry</t>
        </is>
      </c>
      <c r="E217" s="26" t="inlineStr">
        <is>
          <t>080 6103 3945</t>
        </is>
      </c>
      <c r="F217" s="28" t="inlineStr">
        <is>
          <t>Mobile (owner/mgr)</t>
        </is>
      </c>
      <c r="G217" s="26" t="inlineStr"/>
      <c r="H217" s="27" t="inlineStr">
        <is>
          <t>C-8/6A, Sector 28, DLF Phase 1, Gurugram, Haryana 122009, India</t>
        </is>
      </c>
      <c r="I217" s="26" t="inlineStr"/>
      <c r="J217" s="26" t="inlineStr"/>
      <c r="K217" s="26" t="inlineStr"/>
      <c r="L217" s="27" t="inlineStr"/>
      <c r="M217" s="29" t="inlineStr">
        <is>
          <t>Map</t>
        </is>
      </c>
    </row>
    <row r="218">
      <c r="A218" s="30" t="n">
        <v>214</v>
      </c>
      <c r="B218" s="31" t="inlineStr">
        <is>
          <t>Mohd Shop</t>
        </is>
      </c>
      <c r="C218" s="31" t="inlineStr">
        <is>
          <t>bakery</t>
        </is>
      </c>
      <c r="D218" s="31" t="inlineStr">
        <is>
          <t>Kitchen Helper, Cook, Dishwasher, Waiter</t>
        </is>
      </c>
      <c r="E218" s="30" t="inlineStr">
        <is>
          <t>096710 38401</t>
        </is>
      </c>
      <c r="F218" s="32" t="inlineStr">
        <is>
          <t>Mobile (owner/mgr)</t>
        </is>
      </c>
      <c r="G218" s="30" t="inlineStr"/>
      <c r="H218" s="31" t="inlineStr">
        <is>
          <t>8, Sector 28, DLF Phase 2, Gurugram, Haryana 122009, India</t>
        </is>
      </c>
      <c r="I218" s="26" t="inlineStr"/>
      <c r="J218" s="26" t="inlineStr"/>
      <c r="K218" s="26" t="inlineStr"/>
      <c r="L218" s="31" t="inlineStr"/>
      <c r="M218" s="33" t="inlineStr">
        <is>
          <t>Map</t>
        </is>
      </c>
    </row>
    <row r="219">
      <c r="A219" s="26" t="n">
        <v>215</v>
      </c>
      <c r="B219" s="27" t="inlineStr">
        <is>
          <t>MOUNT OLIVE INTERCONTINENTAL SCHOOL</t>
        </is>
      </c>
      <c r="C219" s="27" t="inlineStr">
        <is>
          <t>school</t>
        </is>
      </c>
      <c r="D219" s="27" t="inlineStr">
        <is>
          <t>Peon, Housekeeping, Security, Attendant</t>
        </is>
      </c>
      <c r="E219" s="26" t="inlineStr">
        <is>
          <t>093116 68620</t>
        </is>
      </c>
      <c r="F219" s="28" t="inlineStr">
        <is>
          <t>Mobile (owner/mgr)</t>
        </is>
      </c>
      <c r="G219" s="26" t="inlineStr"/>
      <c r="H219" s="27" t="inlineStr">
        <is>
          <t>B 354A, Sector 28, Sushant Lok Phase I, Sector 43, Gurugram, Haryana 122009, India</t>
        </is>
      </c>
      <c r="I219" s="26" t="inlineStr"/>
      <c r="J219" s="26" t="inlineStr"/>
      <c r="K219" s="26" t="inlineStr"/>
      <c r="L219" s="27" t="inlineStr"/>
      <c r="M219" s="29" t="inlineStr">
        <is>
          <t>Map</t>
        </is>
      </c>
    </row>
    <row r="220">
      <c r="A220" s="30" t="n">
        <v>216</v>
      </c>
      <c r="B220" s="31" t="inlineStr">
        <is>
          <t>Nk Qureshi Halal Meat Shop</t>
        </is>
      </c>
      <c r="C220" s="31" t="inlineStr">
        <is>
          <t>chinese_restaurant</t>
        </is>
      </c>
      <c r="D220" s="31" t="inlineStr">
        <is>
          <t>Kitchen Helper, Cook, Dishwasher, Waiter</t>
        </is>
      </c>
      <c r="E220" s="30" t="inlineStr">
        <is>
          <t>080597 63786</t>
        </is>
      </c>
      <c r="F220" s="32" t="inlineStr">
        <is>
          <t>Mobile (owner/mgr)</t>
        </is>
      </c>
      <c r="G220" s="30" t="inlineStr"/>
      <c r="H220" s="31" t="inlineStr">
        <is>
          <t>Shop No. 5, Sector. 28 Chakkarpur Radha Krishna Mandir Gurugram Haryana, Radha Krishna Mandir, Gurugram, NCR, Sector 28, Chakkarpur, Region, Gurugram, Haryana 122002, India</t>
        </is>
      </c>
      <c r="I220" s="26" t="inlineStr"/>
      <c r="J220" s="26" t="inlineStr"/>
      <c r="K220" s="26" t="inlineStr"/>
      <c r="L220" s="31" t="inlineStr"/>
      <c r="M220" s="33" t="inlineStr">
        <is>
          <t>Map</t>
        </is>
      </c>
    </row>
    <row r="221">
      <c r="A221" s="26" t="n">
        <v>217</v>
      </c>
      <c r="B221" s="27" t="inlineStr">
        <is>
          <t>Oncology Department | Apollo Health City - Best Hospital in Gurugram</t>
        </is>
      </c>
      <c r="C221" s="27" t="inlineStr">
        <is>
          <t>hospital</t>
        </is>
      </c>
      <c r="D221" s="27" t="inlineStr">
        <is>
          <t>Ward Boy, Housekeeping, Attendant, Security</t>
        </is>
      </c>
      <c r="E221" s="26" t="inlineStr">
        <is>
          <t>092660 22919</t>
        </is>
      </c>
      <c r="F221" s="28" t="inlineStr">
        <is>
          <t>Mobile (owner/mgr)</t>
        </is>
      </c>
      <c r="G221" s="26" t="inlineStr"/>
      <c r="H221" s="27" t="inlineStr">
        <is>
          <t>Phase -1, Metro Station, Golf Course Rd, near Phase 1, Sector 28, Chakkarpur, Gurugram, Haryana 122002, India</t>
        </is>
      </c>
      <c r="I221" s="26" t="inlineStr"/>
      <c r="J221" s="26" t="inlineStr"/>
      <c r="K221" s="26" t="inlineStr"/>
      <c r="L221" s="27" t="inlineStr"/>
      <c r="M221" s="29" t="inlineStr">
        <is>
          <t>Map</t>
        </is>
      </c>
    </row>
    <row r="222">
      <c r="A222" s="30" t="n">
        <v>218</v>
      </c>
      <c r="B222" s="31" t="inlineStr">
        <is>
          <t>Onkar motor</t>
        </is>
      </c>
      <c r="C222" s="31" t="inlineStr">
        <is>
          <t>car_dealer</t>
        </is>
      </c>
      <c r="D222" s="31" t="inlineStr">
        <is>
          <t>Mechanic Helper, Cleaner, Washer</t>
        </is>
      </c>
      <c r="E222" s="30" t="inlineStr">
        <is>
          <t>098116 19927</t>
        </is>
      </c>
      <c r="F222" s="32" t="inlineStr">
        <is>
          <t>Mobile (owner/mgr)</t>
        </is>
      </c>
      <c r="G222" s="30" t="inlineStr"/>
      <c r="H222" s="31" t="inlineStr">
        <is>
          <t>283, Sector 28, Chakkarpur, Gurugram, Haryana 122009, India</t>
        </is>
      </c>
      <c r="I222" s="26" t="inlineStr"/>
      <c r="J222" s="26" t="inlineStr"/>
      <c r="K222" s="26" t="inlineStr"/>
      <c r="L222" s="31" t="inlineStr"/>
      <c r="M222" s="33" t="inlineStr">
        <is>
          <t>Map</t>
        </is>
      </c>
    </row>
    <row r="223">
      <c r="A223" s="26" t="n">
        <v>219</v>
      </c>
      <c r="B223" s="27" t="inlineStr">
        <is>
          <t>Rajkumar Barman Shop</t>
        </is>
      </c>
      <c r="C223" s="27" t="inlineStr">
        <is>
          <t>store</t>
        </is>
      </c>
      <c r="D223" s="27" t="inlineStr">
        <is>
          <t>Kitchen Helper, Cook, Dishwasher, Waiter</t>
        </is>
      </c>
      <c r="E223" s="26" t="inlineStr">
        <is>
          <t>081454 07016</t>
        </is>
      </c>
      <c r="F223" s="28" t="inlineStr">
        <is>
          <t>Mobile (owner/mgr)</t>
        </is>
      </c>
      <c r="G223" s="26" t="inlineStr"/>
      <c r="H223" s="27" t="inlineStr">
        <is>
          <t>Shop No Sector 28, Sector 28, Chakkarpur, Gurugram, Haryana 122002, India</t>
        </is>
      </c>
      <c r="I223" s="26" t="inlineStr"/>
      <c r="J223" s="26" t="inlineStr"/>
      <c r="K223" s="26" t="inlineStr"/>
      <c r="L223" s="27" t="inlineStr"/>
      <c r="M223" s="29" t="inlineStr">
        <is>
          <t>Map</t>
        </is>
      </c>
    </row>
    <row r="224">
      <c r="A224" s="30" t="n">
        <v>220</v>
      </c>
      <c r="B224" s="31" t="inlineStr">
        <is>
          <t>Sagar General Store</t>
        </is>
      </c>
      <c r="C224" s="31" t="inlineStr">
        <is>
          <t>general_store</t>
        </is>
      </c>
      <c r="D224" s="31" t="inlineStr">
        <is>
          <t>Store Helper, Housekeeping, Security, Sales Staff</t>
        </is>
      </c>
      <c r="E224" s="30" t="inlineStr">
        <is>
          <t>085214 15552</t>
        </is>
      </c>
      <c r="F224" s="32" t="inlineStr">
        <is>
          <t>Mobile (owner/mgr)</t>
        </is>
      </c>
      <c r="G224" s="30" t="inlineStr"/>
      <c r="H224" s="31" t="inlineStr">
        <is>
          <t>3, near Punjab National Bank, Sector 28, Sushant Lok Phase I, Gurugram, Haryana 122009, India</t>
        </is>
      </c>
      <c r="I224" s="26" t="inlineStr"/>
      <c r="J224" s="26" t="inlineStr"/>
      <c r="K224" s="26" t="inlineStr"/>
      <c r="L224" s="31" t="inlineStr"/>
      <c r="M224" s="33" t="inlineStr">
        <is>
          <t>Map</t>
        </is>
      </c>
    </row>
    <row r="225">
      <c r="A225" s="26" t="n">
        <v>221</v>
      </c>
      <c r="B225" s="27" t="inlineStr">
        <is>
          <t>Sankalp Anil Sharma (Advocate)</t>
        </is>
      </c>
      <c r="C225" s="27" t="inlineStr">
        <is>
          <t>service</t>
        </is>
      </c>
      <c r="D225" s="27" t="inlineStr">
        <is>
          <t>Helper, Housekeeping, Security, Office Boy</t>
        </is>
      </c>
      <c r="E225" s="26" t="inlineStr">
        <is>
          <t>078384 67474</t>
        </is>
      </c>
      <c r="F225" s="28" t="inlineStr">
        <is>
          <t>Mobile (owner/mgr)</t>
        </is>
      </c>
      <c r="G225" s="26" t="inlineStr"/>
      <c r="H225" s="27" t="inlineStr">
        <is>
          <t>C-2057 A 1, 1, Phase 1, Sector 28, Sushant Lok Phase I, Sector 43, Gurugram, Haryana 122009, India</t>
        </is>
      </c>
      <c r="I225" s="26" t="inlineStr"/>
      <c r="J225" s="26" t="inlineStr"/>
      <c r="K225" s="26" t="inlineStr"/>
      <c r="L225" s="27" t="inlineStr"/>
      <c r="M225" s="29" t="inlineStr">
        <is>
          <t>Map</t>
        </is>
      </c>
    </row>
    <row r="226">
      <c r="A226" s="30" t="n">
        <v>222</v>
      </c>
      <c r="B226" s="31" t="inlineStr">
        <is>
          <t>Satnam Singh Shop</t>
        </is>
      </c>
      <c r="C226" s="31" t="inlineStr">
        <is>
          <t>food_court</t>
        </is>
      </c>
      <c r="D226" s="31" t="inlineStr">
        <is>
          <t>Kitchen Helper, Cook, Dishwasher, Waiter</t>
        </is>
      </c>
      <c r="E226" s="30" t="inlineStr">
        <is>
          <t>063505 02827</t>
        </is>
      </c>
      <c r="F226" s="32" t="inlineStr">
        <is>
          <t>Mobile (owner/mgr)</t>
        </is>
      </c>
      <c r="G226" s="30" t="inlineStr"/>
      <c r="H226" s="31" t="inlineStr">
        <is>
          <t>67, Mehrauli-Gurgaon Rd, Sector 28, Maruti Housing Colony, Gurugram, Haryana 122009, India</t>
        </is>
      </c>
      <c r="I226" s="26" t="inlineStr"/>
      <c r="J226" s="26" t="inlineStr"/>
      <c r="K226" s="26" t="inlineStr"/>
      <c r="L226" s="31" t="inlineStr"/>
      <c r="M226" s="33" t="inlineStr">
        <is>
          <t>Map</t>
        </is>
      </c>
    </row>
    <row r="227">
      <c r="A227" s="26" t="n">
        <v>223</v>
      </c>
      <c r="B227" s="27" t="inlineStr">
        <is>
          <t>ShivRam General Store</t>
        </is>
      </c>
      <c r="C227" s="27" t="inlineStr">
        <is>
          <t>general_store</t>
        </is>
      </c>
      <c r="D227" s="27" t="inlineStr">
        <is>
          <t>Store Helper, Housekeeping, Security, Sales Staff</t>
        </is>
      </c>
      <c r="E227" s="26" t="inlineStr">
        <is>
          <t>097117 29293</t>
        </is>
      </c>
      <c r="F227" s="28" t="inlineStr">
        <is>
          <t>Mobile (owner/mgr)</t>
        </is>
      </c>
      <c r="G227" s="26" t="inlineStr"/>
      <c r="H227" s="27" t="inlineStr">
        <is>
          <t>01, Sector 28, Chakkarpur, Gurugram, Haryana 122002, India</t>
        </is>
      </c>
      <c r="I227" s="26" t="inlineStr"/>
      <c r="J227" s="26" t="inlineStr"/>
      <c r="K227" s="26" t="inlineStr"/>
      <c r="L227" s="27" t="inlineStr"/>
      <c r="M227" s="29" t="inlineStr">
        <is>
          <t>Map</t>
        </is>
      </c>
    </row>
    <row r="228">
      <c r="A228" s="30" t="n">
        <v>224</v>
      </c>
      <c r="B228" s="31" t="inlineStr">
        <is>
          <t>Shukhram Gurjar .....</t>
        </is>
      </c>
      <c r="C228" s="31" t="inlineStr">
        <is>
          <t>store</t>
        </is>
      </c>
      <c r="D228" s="31" t="inlineStr">
        <is>
          <t>Store Helper, Housekeeping, Security, Sales Staff</t>
        </is>
      </c>
      <c r="E228" s="30" t="inlineStr">
        <is>
          <t>099507 07652</t>
        </is>
      </c>
      <c r="F228" s="32" t="inlineStr">
        <is>
          <t>Mobile (owner/mgr)</t>
        </is>
      </c>
      <c r="G228" s="30" t="inlineStr"/>
      <c r="H228" s="31" t="inlineStr">
        <is>
          <t>Metro Station, 41, Mehrauli-Gurgaon Rd, Sector 28, Maruti Housing Colony, Sector 14, Gurugram, Haryana 122009, India</t>
        </is>
      </c>
      <c r="I228" s="26" t="inlineStr"/>
      <c r="J228" s="26" t="inlineStr"/>
      <c r="K228" s="26" t="inlineStr"/>
      <c r="L228" s="31" t="inlineStr"/>
      <c r="M228" s="33" t="inlineStr">
        <is>
          <t>Map</t>
        </is>
      </c>
    </row>
    <row r="229">
      <c r="A229" s="26" t="n">
        <v>225</v>
      </c>
      <c r="B229" s="27" t="inlineStr">
        <is>
          <t>SMC Global Securities Limited</t>
        </is>
      </c>
      <c r="C229" s="27" t="inlineStr">
        <is>
          <t>finance</t>
        </is>
      </c>
      <c r="D229" s="27" t="inlineStr">
        <is>
          <t>Office Boy, Housekeeping, Security, Data Entry</t>
        </is>
      </c>
      <c r="E229" s="26" t="inlineStr">
        <is>
          <t>080 6417 0536</t>
        </is>
      </c>
      <c r="F229" s="28" t="inlineStr">
        <is>
          <t>Mobile (owner/mgr)</t>
        </is>
      </c>
      <c r="G229" s="26" t="inlineStr"/>
      <c r="H229" s="27" t="inlineStr">
        <is>
          <t>House No, 2nd Floor, 1325, 13th Ave Rd, Sector 28, Sector 74, Gurugram, Haryana 122009, India</t>
        </is>
      </c>
      <c r="I229" s="26" t="inlineStr"/>
      <c r="J229" s="26" t="inlineStr"/>
      <c r="K229" s="26" t="inlineStr"/>
      <c r="L229" s="27" t="inlineStr"/>
      <c r="M229" s="29" t="inlineStr">
        <is>
          <t>Map</t>
        </is>
      </c>
    </row>
    <row r="230">
      <c r="A230" s="30" t="n">
        <v>226</v>
      </c>
      <c r="B230" s="31" t="inlineStr">
        <is>
          <t>Sunrise Audio Video Production</t>
        </is>
      </c>
      <c r="C230" s="31" t="inlineStr">
        <is>
          <t>service</t>
        </is>
      </c>
      <c r="D230" s="31" t="inlineStr">
        <is>
          <t>Helper, Housekeeping, Security, Office Boy</t>
        </is>
      </c>
      <c r="E230" s="30" t="inlineStr">
        <is>
          <t>095553 09356</t>
        </is>
      </c>
      <c r="F230" s="32" t="inlineStr">
        <is>
          <t>Mobile (owner/mgr)</t>
        </is>
      </c>
      <c r="G230" s="30" t="inlineStr"/>
      <c r="H230" s="31" t="inlineStr">
        <is>
          <t>c- 1873, Shushant Lok 1, Phase 1, Sector 28, Sushant Lok Phase I, Gurugram, Haryana 122009, India</t>
        </is>
      </c>
      <c r="I230" s="26" t="inlineStr"/>
      <c r="J230" s="26" t="inlineStr"/>
      <c r="K230" s="26" t="inlineStr"/>
      <c r="L230" s="31" t="inlineStr"/>
      <c r="M230" s="33" t="inlineStr">
        <is>
          <t>Map</t>
        </is>
      </c>
    </row>
    <row r="231">
      <c r="A231" s="26" t="n">
        <v>227</v>
      </c>
      <c r="B231" s="27" t="inlineStr">
        <is>
          <t>Vaishno Communication</t>
        </is>
      </c>
      <c r="C231" s="27" t="inlineStr">
        <is>
          <t>service</t>
        </is>
      </c>
      <c r="D231" s="27" t="inlineStr">
        <is>
          <t>Helper, Housekeeping, Security, Office Boy</t>
        </is>
      </c>
      <c r="E231" s="26" t="inlineStr">
        <is>
          <t>099102 97094</t>
        </is>
      </c>
      <c r="F231" s="28" t="inlineStr">
        <is>
          <t>Mobile (owner/mgr)</t>
        </is>
      </c>
      <c r="G231" s="26" t="inlineStr"/>
      <c r="H231" s="27" t="inlineStr">
        <is>
          <t>6, Chakkarpur, Dlf Phase 4, Gurugram, NCR, Jaina Market, Sector 28, DLF City IV, Region, Gurugram, Haryana 122002, India</t>
        </is>
      </c>
      <c r="I231" s="26" t="inlineStr"/>
      <c r="J231" s="26" t="inlineStr"/>
      <c r="K231" s="26" t="inlineStr"/>
      <c r="L231" s="27" t="inlineStr"/>
      <c r="M231" s="29" t="inlineStr">
        <is>
          <t>Map</t>
        </is>
      </c>
    </row>
    <row r="232">
      <c r="A232" s="30" t="n">
        <v>228</v>
      </c>
      <c r="B232" s="31" t="inlineStr">
        <is>
          <t>Vishnu Motors</t>
        </is>
      </c>
      <c r="C232" s="31" t="inlineStr">
        <is>
          <t>chauffeur_service</t>
        </is>
      </c>
      <c r="D232" s="31" t="inlineStr">
        <is>
          <t>Mechanic Helper, Cleaner, Washer</t>
        </is>
      </c>
      <c r="E232" s="30" t="inlineStr">
        <is>
          <t>098183 71247</t>
        </is>
      </c>
      <c r="F232" s="32" t="inlineStr">
        <is>
          <t>Mobile (owner/mgr)</t>
        </is>
      </c>
      <c r="G232" s="30" t="inlineStr"/>
      <c r="H232" s="31" t="inlineStr">
        <is>
          <t>Shop Number 2, Old, Delhi Road, opp. Punjab National Bank, Sector 28, Sushant Lok Phase I, Gurugram, Haryana 122009, India</t>
        </is>
      </c>
      <c r="I232" s="26" t="inlineStr"/>
      <c r="J232" s="26" t="inlineStr"/>
      <c r="K232" s="26" t="inlineStr"/>
      <c r="L232" s="31" t="inlineStr"/>
      <c r="M232" s="33" t="inlineStr">
        <is>
          <t>Map</t>
        </is>
      </c>
    </row>
    <row r="233">
      <c r="A233" s="26" t="n">
        <v>229</v>
      </c>
      <c r="B233" s="27" t="inlineStr">
        <is>
          <t>Vortexads</t>
        </is>
      </c>
      <c r="C233" s="27" t="inlineStr">
        <is>
          <t>service</t>
        </is>
      </c>
      <c r="D233" s="27" t="inlineStr">
        <is>
          <t>Helper, Housekeeping, Security, Office Boy</t>
        </is>
      </c>
      <c r="E233" s="26" t="inlineStr">
        <is>
          <t>092899 51963</t>
        </is>
      </c>
      <c r="F233" s="28" t="inlineStr">
        <is>
          <t>Mobile (owner/mgr)</t>
        </is>
      </c>
      <c r="G233" s="26" t="inlineStr"/>
      <c r="H233" s="27" t="inlineStr">
        <is>
          <t>359, Basement, Metro Station, Plot no, near DLF Phase - 1, Sector 28, Block B, Sector 26A, Gurugram, Haryana 122002, India</t>
        </is>
      </c>
      <c r="I233" s="26" t="inlineStr"/>
      <c r="J233" s="26" t="inlineStr"/>
      <c r="K233" s="26" t="inlineStr"/>
      <c r="L233" s="27" t="inlineStr"/>
      <c r="M233" s="29" t="inlineStr">
        <is>
          <t>Map</t>
        </is>
      </c>
    </row>
    <row r="234">
      <c r="A234" s="30" t="n">
        <v>230</v>
      </c>
      <c r="B234" s="31" t="inlineStr">
        <is>
          <t>Yadav Fast Food</t>
        </is>
      </c>
      <c r="C234" s="31" t="inlineStr">
        <is>
          <t>restaurant</t>
        </is>
      </c>
      <c r="D234" s="31" t="inlineStr">
        <is>
          <t>Kitchen Helper, Cook, Dishwasher, Waiter</t>
        </is>
      </c>
      <c r="E234" s="30" t="inlineStr">
        <is>
          <t>077390 25853</t>
        </is>
      </c>
      <c r="F234" s="32" t="inlineStr">
        <is>
          <t>Mobile (owner/mgr)</t>
        </is>
      </c>
      <c r="G234" s="30" t="inlineStr"/>
      <c r="H234" s="31" t="inlineStr">
        <is>
          <t>Chakkarpur Village Rd, near by Radha Krishna Mandir, Sector 28, Chakkarpur, Gurugram, Haryana 122002, India</t>
        </is>
      </c>
      <c r="I234" s="26" t="inlineStr"/>
      <c r="J234" s="26" t="inlineStr"/>
      <c r="K234" s="26" t="inlineStr"/>
      <c r="L234" s="31" t="inlineStr"/>
      <c r="M234" s="33" t="inlineStr">
        <is>
          <t>Map</t>
        </is>
      </c>
    </row>
    <row r="235">
      <c r="A235" s="26" t="n">
        <v>231</v>
      </c>
      <c r="B235" s="27" t="inlineStr">
        <is>
          <t>CISO Cybersecurity Private Limited</t>
        </is>
      </c>
      <c r="C235" s="27" t="inlineStr">
        <is>
          <t>corporate_office</t>
        </is>
      </c>
      <c r="D235" s="27" t="inlineStr">
        <is>
          <t>Office Boy, Housekeeping, Security, Data Entry</t>
        </is>
      </c>
      <c r="E235" s="26" t="inlineStr">
        <is>
          <t>0124 423 8697</t>
        </is>
      </c>
      <c r="F235" s="34" t="inlineStr">
        <is>
          <t>Landline (reception)</t>
        </is>
      </c>
      <c r="G235" s="26" t="inlineStr">
        <is>
          <t>5</t>
        </is>
      </c>
      <c r="H235" s="27" t="inlineStr">
        <is>
          <t>A-29/6, Sector 28, Maruti Housing Colony, Gurugram, Haryana 122002, India</t>
        </is>
      </c>
      <c r="I235" s="26" t="inlineStr"/>
      <c r="J235" s="26" t="inlineStr"/>
      <c r="K235" s="26" t="inlineStr"/>
      <c r="L235" s="27" t="inlineStr"/>
      <c r="M235" s="29" t="inlineStr">
        <is>
          <t>Map</t>
        </is>
      </c>
    </row>
    <row r="236">
      <c r="A236" s="30" t="n">
        <v>232</v>
      </c>
      <c r="B236" s="31" t="inlineStr">
        <is>
          <t>KP Actuaries and Consultants LLP (KPAC)</t>
        </is>
      </c>
      <c r="C236" s="31" t="inlineStr">
        <is>
          <t>consultant</t>
        </is>
      </c>
      <c r="D236" s="31" t="inlineStr">
        <is>
          <t>Office Boy, Housekeeping, Security, Data Entry</t>
        </is>
      </c>
      <c r="E236" s="30" t="inlineStr">
        <is>
          <t>011 4701 2603</t>
        </is>
      </c>
      <c r="F236" s="35" t="inlineStr">
        <is>
          <t>Landline (reception)</t>
        </is>
      </c>
      <c r="G236" s="30" t="inlineStr">
        <is>
          <t>5</t>
        </is>
      </c>
      <c r="H236" s="31" t="inlineStr">
        <is>
          <t>2nd Floor, JMD Empire Square, Metro Station, Unit No. 202, Mehrauli-Gurgaon Rd, near Sikanderpur, Sector 28, DLF Phase 1, Gurugram, Haryana 122002, India</t>
        </is>
      </c>
      <c r="I236" s="26" t="inlineStr"/>
      <c r="J236" s="26" t="inlineStr"/>
      <c r="K236" s="26" t="inlineStr"/>
      <c r="L236" s="31" t="inlineStr"/>
      <c r="M236" s="33" t="inlineStr">
        <is>
          <t>Map</t>
        </is>
      </c>
    </row>
    <row r="237">
      <c r="A237" s="26" t="n">
        <v>233</v>
      </c>
      <c r="B237" s="27" t="inlineStr">
        <is>
          <t>Precious Pearl Play School</t>
        </is>
      </c>
      <c r="C237" s="27" t="inlineStr">
        <is>
          <t>child_care_agency</t>
        </is>
      </c>
      <c r="D237" s="27" t="inlineStr">
        <is>
          <t>Peon, Housekeeping, Security, Attendant</t>
        </is>
      </c>
      <c r="E237" s="26" t="inlineStr">
        <is>
          <t>0124 257 4300</t>
        </is>
      </c>
      <c r="F237" s="34" t="inlineStr">
        <is>
          <t>Landline (reception)</t>
        </is>
      </c>
      <c r="G237" s="26" t="inlineStr">
        <is>
          <t>5</t>
        </is>
      </c>
      <c r="H237" s="27" t="inlineStr">
        <is>
          <t>2002, DLF Phase IV,, Hamilton Ct Rd, Sector 28, DLF City IV, Gurugram, Haryana 122009, India</t>
        </is>
      </c>
      <c r="I237" s="26" t="inlineStr"/>
      <c r="J237" s="26" t="inlineStr"/>
      <c r="K237" s="26" t="inlineStr"/>
      <c r="L237" s="27" t="inlineStr"/>
      <c r="M237" s="29" t="inlineStr">
        <is>
          <t>Map</t>
        </is>
      </c>
    </row>
    <row r="238">
      <c r="A238" s="30" t="n">
        <v>234</v>
      </c>
      <c r="B238" s="31" t="inlineStr">
        <is>
          <t>Transform Plus Pvt. Ltd.</t>
        </is>
      </c>
      <c r="C238" s="31" t="inlineStr">
        <is>
          <t>corporate_office</t>
        </is>
      </c>
      <c r="D238" s="31" t="inlineStr">
        <is>
          <t>Office Boy, Housekeeping, Security, Data Entry</t>
        </is>
      </c>
      <c r="E238" s="30" t="inlineStr">
        <is>
          <t>0124 406 8726</t>
        </is>
      </c>
      <c r="F238" s="35" t="inlineStr">
        <is>
          <t>Landline (reception)</t>
        </is>
      </c>
      <c r="G238" s="30" t="inlineStr">
        <is>
          <t>5</t>
        </is>
      </c>
      <c r="H238" s="31" t="inlineStr">
        <is>
          <t>C-1867, Sushant Lok 1, Phase 1, Sector 28, Sushant Lok Phase I, Gurugram, Haryana 122009, India</t>
        </is>
      </c>
      <c r="I238" s="26" t="inlineStr"/>
      <c r="J238" s="26" t="inlineStr"/>
      <c r="K238" s="26" t="inlineStr"/>
      <c r="L238" s="31" t="inlineStr"/>
      <c r="M238" s="33" t="inlineStr">
        <is>
          <t>Map</t>
        </is>
      </c>
    </row>
    <row r="239">
      <c r="A239" s="26" t="n">
        <v>235</v>
      </c>
      <c r="B239" s="27" t="inlineStr">
        <is>
          <t>DPDO Gurgaon Gurgaon Haryana Plot</t>
        </is>
      </c>
      <c r="C239" s="27" t="inlineStr">
        <is>
          <t>point_of_interest</t>
        </is>
      </c>
      <c r="D239" s="27" t="inlineStr">
        <is>
          <t>Helper, Housekeeping, Security, Office Boy</t>
        </is>
      </c>
      <c r="E239" s="26" t="inlineStr">
        <is>
          <t>0124 238 5579</t>
        </is>
      </c>
      <c r="F239" s="34" t="inlineStr">
        <is>
          <t>Landline (reception)</t>
        </is>
      </c>
      <c r="G239" s="26" t="inlineStr">
        <is>
          <t>4.8</t>
        </is>
      </c>
      <c r="H239" s="27" t="inlineStr">
        <is>
          <t>F3FR+JGR, Street Number 53, Sector 28, DLF Phase 1, Gurugram, Haryana 122002, India</t>
        </is>
      </c>
      <c r="I239" s="26" t="inlineStr"/>
      <c r="J239" s="26" t="inlineStr"/>
      <c r="K239" s="26" t="inlineStr"/>
      <c r="L239" s="27" t="inlineStr"/>
      <c r="M239" s="29" t="inlineStr">
        <is>
          <t>Map</t>
        </is>
      </c>
    </row>
    <row r="240">
      <c r="A240" s="30" t="n">
        <v>236</v>
      </c>
      <c r="B240" s="31" t="inlineStr">
        <is>
          <t>Amaha Mental Health Centre, DLF Phase 1, Gurugram</t>
        </is>
      </c>
      <c r="C240" s="31" t="inlineStr">
        <is>
          <t>medical_clinic</t>
        </is>
      </c>
      <c r="D240" s="31" t="inlineStr">
        <is>
          <t>Ward Boy, Housekeeping, Attendant, Security</t>
        </is>
      </c>
      <c r="E240" s="30" t="inlineStr">
        <is>
          <t>020 7117 1501</t>
        </is>
      </c>
      <c r="F240" s="35" t="inlineStr">
        <is>
          <t>Landline (reception)</t>
        </is>
      </c>
      <c r="G240" s="30" t="inlineStr">
        <is>
          <t>4.7</t>
        </is>
      </c>
      <c r="H240" s="31" t="inlineStr">
        <is>
          <t>B 18/9, Golf Crse Rd, Sector 28, DLF Phase 1, Sector 26A, Gurugram, Haryana 122002, India</t>
        </is>
      </c>
      <c r="I240" s="26" t="inlineStr"/>
      <c r="J240" s="26" t="inlineStr"/>
      <c r="K240" s="26" t="inlineStr"/>
      <c r="L240" s="31" t="inlineStr"/>
      <c r="M240" s="33" t="inlineStr">
        <is>
          <t>Map</t>
        </is>
      </c>
    </row>
    <row r="241">
      <c r="A241" s="26" t="n">
        <v>237</v>
      </c>
      <c r="B241" s="27" t="inlineStr">
        <is>
          <t>Brown Forman Worldwide LLC - Branch Office India</t>
        </is>
      </c>
      <c r="C241" s="27" t="inlineStr">
        <is>
          <t>corporate_office</t>
        </is>
      </c>
      <c r="D241" s="27" t="inlineStr">
        <is>
          <t>Office Boy, Housekeeping, Security, Data Entry</t>
        </is>
      </c>
      <c r="E241" s="26" t="inlineStr">
        <is>
          <t>0124 667 2222</t>
        </is>
      </c>
      <c r="F241" s="34" t="inlineStr">
        <is>
          <t>Landline (reception)</t>
        </is>
      </c>
      <c r="G241" s="26" t="inlineStr">
        <is>
          <t>4.7</t>
        </is>
      </c>
      <c r="H241" s="27" t="inlineStr">
        <is>
          <t>7th Floor, Time Tower, 701-702, MG Road, Sector - 28, Sushant Lok Phase I, Gurugram, Haryana 122009, India</t>
        </is>
      </c>
      <c r="I241" s="26" t="inlineStr"/>
      <c r="J241" s="26" t="inlineStr"/>
      <c r="K241" s="26" t="inlineStr"/>
      <c r="L241" s="27" t="inlineStr"/>
      <c r="M241" s="29" t="inlineStr">
        <is>
          <t>Map</t>
        </is>
      </c>
    </row>
    <row r="242">
      <c r="A242" s="30" t="n">
        <v>238</v>
      </c>
      <c r="B242" s="31" t="inlineStr">
        <is>
          <t>Greenworld Contrakts Pvt. Ltd.</t>
        </is>
      </c>
      <c r="C242" s="31" t="inlineStr">
        <is>
          <t>business</t>
        </is>
      </c>
      <c r="D242" s="31" t="inlineStr">
        <is>
          <t>Helper, Housekeeping, Security, Office Boy</t>
        </is>
      </c>
      <c r="E242" s="30" t="inlineStr">
        <is>
          <t>0124 421 0271</t>
        </is>
      </c>
      <c r="F242" s="35" t="inlineStr">
        <is>
          <t>Landline (reception)</t>
        </is>
      </c>
      <c r="G242" s="30" t="inlineStr">
        <is>
          <t>4.7</t>
        </is>
      </c>
      <c r="H242" s="31" t="inlineStr">
        <is>
          <t>31/9, Sector 28, DLF Phase 1, Gurugram, Haryana 122002, India</t>
        </is>
      </c>
      <c r="I242" s="26" t="inlineStr"/>
      <c r="J242" s="26" t="inlineStr"/>
      <c r="K242" s="26" t="inlineStr"/>
      <c r="L242" s="31" t="inlineStr"/>
      <c r="M242" s="33" t="inlineStr">
        <is>
          <t>Map</t>
        </is>
      </c>
    </row>
    <row r="243">
      <c r="A243" s="26" t="n">
        <v>239</v>
      </c>
      <c r="B243" s="27" t="inlineStr">
        <is>
          <t>UAS International A Unit of United Accrual Services Pvt. Ltd.</t>
        </is>
      </c>
      <c r="C243" s="27" t="inlineStr">
        <is>
          <t>finance</t>
        </is>
      </c>
      <c r="D243" s="27" t="inlineStr">
        <is>
          <t>Office Boy, Housekeeping, Security, Data Entry</t>
        </is>
      </c>
      <c r="E243" s="26" t="inlineStr">
        <is>
          <t>0124 428 5911</t>
        </is>
      </c>
      <c r="F243" s="34" t="inlineStr">
        <is>
          <t>Landline (reception)</t>
        </is>
      </c>
      <c r="G243" s="26" t="inlineStr">
        <is>
          <t>4.7</t>
        </is>
      </c>
      <c r="H243" s="27" t="inlineStr">
        <is>
          <t>unit number, Vipul agora mall, 121, Mehrauli-Gurgaon Rd, Sector 28, Gurugram, Haryana 122002, India</t>
        </is>
      </c>
      <c r="I243" s="26" t="inlineStr"/>
      <c r="J243" s="26" t="inlineStr"/>
      <c r="K243" s="26" t="inlineStr"/>
      <c r="L243" s="27" t="inlineStr"/>
      <c r="M243" s="29" t="inlineStr">
        <is>
          <t>Map</t>
        </is>
      </c>
    </row>
    <row r="244">
      <c r="A244" s="30" t="n">
        <v>240</v>
      </c>
      <c r="B244" s="31" t="inlineStr">
        <is>
          <t>VIJAY SALES - MEHRAULI</t>
        </is>
      </c>
      <c r="C244" s="31" t="inlineStr">
        <is>
          <t>electronics_store</t>
        </is>
      </c>
      <c r="D244" s="31" t="inlineStr">
        <is>
          <t>Store Helper, Housekeeping, Security, Sales Staff</t>
        </is>
      </c>
      <c r="E244" s="30" t="inlineStr">
        <is>
          <t>0124 460 6930</t>
        </is>
      </c>
      <c r="F244" s="35" t="inlineStr">
        <is>
          <t>Landline (reception)</t>
        </is>
      </c>
      <c r="G244" s="30" t="inlineStr">
        <is>
          <t>4.7</t>
        </is>
      </c>
      <c r="H244" s="31" t="inlineStr">
        <is>
          <t>Lower Ground Floor, The Plaza Mall, Mehrauli-Gurgaon Rd, near Fabindia, Sector 28, Sushant Lok Phase I, Gurugram, Haryana 122002, India</t>
        </is>
      </c>
      <c r="I244" s="26" t="inlineStr"/>
      <c r="J244" s="26" t="inlineStr"/>
      <c r="K244" s="26" t="inlineStr"/>
      <c r="L244" s="31" t="inlineStr"/>
      <c r="M244" s="33" t="inlineStr">
        <is>
          <t>Map</t>
        </is>
      </c>
    </row>
    <row r="245">
      <c r="A245" s="26" t="n">
        <v>241</v>
      </c>
      <c r="B245" s="27" t="inlineStr">
        <is>
          <t>Work, Prescient Healthcare Group - India</t>
        </is>
      </c>
      <c r="C245" s="27" t="inlineStr">
        <is>
          <t>consultant</t>
        </is>
      </c>
      <c r="D245" s="27" t="inlineStr">
        <is>
          <t>Ward Boy, Housekeeping, Attendant, Security</t>
        </is>
      </c>
      <c r="E245" s="26" t="inlineStr">
        <is>
          <t>011 7127 9170</t>
        </is>
      </c>
      <c r="F245" s="34" t="inlineStr">
        <is>
          <t>Landline (reception)</t>
        </is>
      </c>
      <c r="G245" s="26" t="inlineStr">
        <is>
          <t>4.6</t>
        </is>
      </c>
      <c r="H245" s="27" t="inlineStr">
        <is>
          <t>105-106 MG Road, Time Tower, Sector 28, Sushant Lok Phase I, Gurugram, Haryana 122009, India</t>
        </is>
      </c>
      <c r="I245" s="26" t="inlineStr"/>
      <c r="J245" s="26" t="inlineStr"/>
      <c r="K245" s="26" t="inlineStr"/>
      <c r="L245" s="27" t="inlineStr"/>
      <c r="M245" s="29" t="inlineStr">
        <is>
          <t>Map</t>
        </is>
      </c>
    </row>
    <row r="246">
      <c r="A246" s="30" t="n">
        <v>242</v>
      </c>
      <c r="B246" s="31" t="inlineStr">
        <is>
          <t>EAZY ERP Technologies Private Limited</t>
        </is>
      </c>
      <c r="C246" s="31" t="inlineStr">
        <is>
          <t>business</t>
        </is>
      </c>
      <c r="D246" s="31" t="inlineStr">
        <is>
          <t>Helper, Housekeeping, Security, Office Boy</t>
        </is>
      </c>
      <c r="E246" s="30" t="inlineStr">
        <is>
          <t>0124 479 4479</t>
        </is>
      </c>
      <c r="F246" s="35" t="inlineStr">
        <is>
          <t>Landline (reception)</t>
        </is>
      </c>
      <c r="G246" s="30" t="inlineStr">
        <is>
          <t>4.5</t>
        </is>
      </c>
      <c r="H246" s="31" t="inlineStr">
        <is>
          <t>2nd Floor, Vipul Agora Building, 201, Mehrauli-Gurgaon Rd, Sector 28, Gurugram, Haryana 122002, India</t>
        </is>
      </c>
      <c r="I246" s="26" t="inlineStr"/>
      <c r="J246" s="26" t="inlineStr"/>
      <c r="K246" s="26" t="inlineStr"/>
      <c r="L246" s="31" t="inlineStr"/>
      <c r="M246" s="33" t="inlineStr">
        <is>
          <t>Map</t>
        </is>
      </c>
    </row>
    <row r="247">
      <c r="A247" s="26" t="n">
        <v>243</v>
      </c>
      <c r="B247" s="27" t="inlineStr">
        <is>
          <t>WUNDERKINDER VENTURES LLP</t>
        </is>
      </c>
      <c r="C247" s="27" t="inlineStr">
        <is>
          <t>corporate_office</t>
        </is>
      </c>
      <c r="D247" s="27" t="inlineStr">
        <is>
          <t>Office Boy, Housekeeping, Security, Data Entry</t>
        </is>
      </c>
      <c r="E247" s="26" t="inlineStr">
        <is>
          <t>0124 354 5565</t>
        </is>
      </c>
      <c r="F247" s="34" t="inlineStr">
        <is>
          <t>Landline (reception)</t>
        </is>
      </c>
      <c r="G247" s="26" t="inlineStr">
        <is>
          <t>4.5</t>
        </is>
      </c>
      <c r="H247" s="27" t="inlineStr">
        <is>
          <t>A - 28 / 7, Golf Course Rd, Sector 28, DLF Phase 1, Sector 43, Gurugram, Haryana 122009, India</t>
        </is>
      </c>
      <c r="I247" s="26" t="inlineStr"/>
      <c r="J247" s="26" t="inlineStr"/>
      <c r="K247" s="26" t="inlineStr"/>
      <c r="L247" s="27" t="inlineStr"/>
      <c r="M247" s="29" t="inlineStr">
        <is>
          <t>Map</t>
        </is>
      </c>
    </row>
    <row r="248">
      <c r="A248" s="30" t="n">
        <v>244</v>
      </c>
      <c r="B248" s="31" t="inlineStr">
        <is>
          <t>Centre For Stone</t>
        </is>
      </c>
      <c r="C248" s="31" t="inlineStr">
        <is>
          <t>general_hospital</t>
        </is>
      </c>
      <c r="D248" s="31" t="inlineStr">
        <is>
          <t>Ward Boy, Housekeeping, Attendant, Security</t>
        </is>
      </c>
      <c r="E248" s="30" t="inlineStr">
        <is>
          <t>0124 401 1197</t>
        </is>
      </c>
      <c r="F248" s="35" t="inlineStr">
        <is>
          <t>Landline (reception)</t>
        </is>
      </c>
      <c r="G248" s="30" t="inlineStr">
        <is>
          <t>4.4</t>
        </is>
      </c>
      <c r="H248" s="31" t="inlineStr">
        <is>
          <t>501, Housing Board Colony, Saraswati Vihar, Housing Board Colony, Sector 28, Chakkarpur, Gurugram, Haryana 122001, India</t>
        </is>
      </c>
      <c r="I248" s="26" t="inlineStr"/>
      <c r="J248" s="26" t="inlineStr"/>
      <c r="K248" s="26" t="inlineStr"/>
      <c r="L248" s="31" t="inlineStr"/>
      <c r="M248" s="33" t="inlineStr">
        <is>
          <t>Map</t>
        </is>
      </c>
    </row>
    <row r="249">
      <c r="A249" s="26" t="n">
        <v>245</v>
      </c>
      <c r="B249" s="27" t="inlineStr">
        <is>
          <t>Narayana eTechno (CBSE) School - MG Road</t>
        </is>
      </c>
      <c r="C249" s="27" t="inlineStr">
        <is>
          <t>educational_institution</t>
        </is>
      </c>
      <c r="D249" s="27" t="inlineStr">
        <is>
          <t>Peon, Housekeeping, Security, Attendant</t>
        </is>
      </c>
      <c r="E249" s="26" t="inlineStr">
        <is>
          <t>1800 102 3344</t>
        </is>
      </c>
      <c r="F249" s="34" t="inlineStr">
        <is>
          <t>Landline (helpline)</t>
        </is>
      </c>
      <c r="G249" s="26" t="inlineStr">
        <is>
          <t>4.4</t>
        </is>
      </c>
      <c r="H249" s="27" t="inlineStr">
        <is>
          <t>Indian Airlines Pilots Society, nearby Essel Towers, Sector 28, Sushant Lok Phase I, Gurugram, Haryana 122022, India</t>
        </is>
      </c>
      <c r="I249" s="26" t="inlineStr"/>
      <c r="J249" s="26" t="inlineStr"/>
      <c r="K249" s="26" t="inlineStr"/>
      <c r="L249" s="27" t="inlineStr"/>
      <c r="M249" s="29" t="inlineStr">
        <is>
          <t>Map</t>
        </is>
      </c>
    </row>
    <row r="250">
      <c r="A250" s="30" t="n">
        <v>246</v>
      </c>
      <c r="B250" s="31" t="inlineStr">
        <is>
          <t>Rakhee Shobhit Design Associates / Macrocosm</t>
        </is>
      </c>
      <c r="C250" s="31" t="inlineStr">
        <is>
          <t>service</t>
        </is>
      </c>
      <c r="D250" s="31" t="inlineStr">
        <is>
          <t>Helper, Housekeeping, Security, Office Boy</t>
        </is>
      </c>
      <c r="E250" s="30" t="inlineStr">
        <is>
          <t>0124 235 8820</t>
        </is>
      </c>
      <c r="F250" s="35" t="inlineStr">
        <is>
          <t>Landline (reception)</t>
        </is>
      </c>
      <c r="G250" s="30" t="inlineStr">
        <is>
          <t>4.4</t>
        </is>
      </c>
      <c r="H250" s="31" t="inlineStr">
        <is>
          <t>A/4, Sushant Lok, Phase I, Mehrauli – Gurgaon Road, Sector 28, Gurugram, Haryana 122002, India</t>
        </is>
      </c>
      <c r="I250" s="26" t="inlineStr"/>
      <c r="J250" s="26" t="inlineStr"/>
      <c r="K250" s="26" t="inlineStr"/>
      <c r="L250" s="31" t="inlineStr"/>
      <c r="M250" s="33" t="inlineStr">
        <is>
          <t>Map</t>
        </is>
      </c>
    </row>
    <row r="251">
      <c r="A251" s="26" t="n">
        <v>247</v>
      </c>
      <c r="B251" s="27" t="inlineStr">
        <is>
          <t>SK Facility Management Services PVT LTD</t>
        </is>
      </c>
      <c r="C251" s="27" t="inlineStr">
        <is>
          <t>service</t>
        </is>
      </c>
      <c r="D251" s="27" t="inlineStr">
        <is>
          <t>Helper, Housekeeping, Security, Office Boy</t>
        </is>
      </c>
      <c r="E251" s="26" t="inlineStr">
        <is>
          <t>0124 423 5155</t>
        </is>
      </c>
      <c r="F251" s="34" t="inlineStr">
        <is>
          <t>Landline (reception)</t>
        </is>
      </c>
      <c r="G251" s="26" t="inlineStr">
        <is>
          <t>4.4</t>
        </is>
      </c>
      <c r="H251" s="27" t="inlineStr">
        <is>
          <t>344, Sector 28, Chakkarpur, Gurugram, Haryana 122002, India</t>
        </is>
      </c>
      <c r="I251" s="26" t="inlineStr"/>
      <c r="J251" s="26" t="inlineStr"/>
      <c r="K251" s="26" t="inlineStr"/>
      <c r="L251" s="27" t="inlineStr"/>
      <c r="M251" s="29" t="inlineStr">
        <is>
          <t>Map</t>
        </is>
      </c>
    </row>
    <row r="252">
      <c r="A252" s="30" t="n">
        <v>248</v>
      </c>
      <c r="B252" s="31" t="inlineStr">
        <is>
          <t>Asian Suites</t>
        </is>
      </c>
      <c r="C252" s="31" t="inlineStr">
        <is>
          <t>hotel</t>
        </is>
      </c>
      <c r="D252" s="31" t="inlineStr">
        <is>
          <t>Housekeeping, Room Boy, Kitchen Helper, Front Desk</t>
        </is>
      </c>
      <c r="E252" s="30" t="inlineStr">
        <is>
          <t>0124 401 3200</t>
        </is>
      </c>
      <c r="F252" s="35" t="inlineStr">
        <is>
          <t>Landline (reception)</t>
        </is>
      </c>
      <c r="G252" s="30" t="inlineStr">
        <is>
          <t>4.3</t>
        </is>
      </c>
      <c r="H252" s="31" t="inlineStr">
        <is>
          <t>A-584, Sushant Lok 1 Rd, near IFFCO Chowk Metro Station, Sector 28, Sushant Lok Phase I, Sector 43, Gurugram, Haryana 122009, India</t>
        </is>
      </c>
      <c r="I252" s="26" t="inlineStr"/>
      <c r="J252" s="26" t="inlineStr"/>
      <c r="K252" s="26" t="inlineStr"/>
      <c r="L252" s="31" t="inlineStr"/>
      <c r="M252" s="33" t="inlineStr">
        <is>
          <t>Map</t>
        </is>
      </c>
    </row>
    <row r="253">
      <c r="A253" s="26" t="n">
        <v>249</v>
      </c>
      <c r="B253" s="27" t="inlineStr">
        <is>
          <t>Super Hotel O by OYO DLF Phase 1 Metro Station Gurugram</t>
        </is>
      </c>
      <c r="C253" s="27" t="inlineStr">
        <is>
          <t>hotel</t>
        </is>
      </c>
      <c r="D253" s="27" t="inlineStr">
        <is>
          <t>Housekeeping, Room Boy, Kitchen Helper, Front Desk</t>
        </is>
      </c>
      <c r="E253" s="26" t="inlineStr">
        <is>
          <t>0124 433 0599</t>
        </is>
      </c>
      <c r="F253" s="34" t="inlineStr">
        <is>
          <t>Landline (reception)</t>
        </is>
      </c>
      <c r="G253" s="26" t="inlineStr">
        <is>
          <t>4.2</t>
        </is>
      </c>
      <c r="H253" s="27" t="inlineStr">
        <is>
          <t>Plot No. A54/5, Sector 28, DLF Phase 1, Gurugram, Haryana 122001, India</t>
        </is>
      </c>
      <c r="I253" s="26" t="inlineStr"/>
      <c r="J253" s="26" t="inlineStr"/>
      <c r="K253" s="26" t="inlineStr"/>
      <c r="L253" s="27" t="inlineStr"/>
      <c r="M253" s="29" t="inlineStr">
        <is>
          <t>Map</t>
        </is>
      </c>
    </row>
    <row r="254">
      <c r="A254" s="30" t="n">
        <v>250</v>
      </c>
      <c r="B254" s="31" t="inlineStr">
        <is>
          <t>Mahabelly Gurgaon (Takeaway &amp; Delivery)</t>
        </is>
      </c>
      <c r="C254" s="31" t="inlineStr">
        <is>
          <t>south_indian_restaurant</t>
        </is>
      </c>
      <c r="D254" s="31" t="inlineStr">
        <is>
          <t>Kitchen Helper, Cook, Dishwasher, Waiter</t>
        </is>
      </c>
      <c r="E254" s="30" t="inlineStr">
        <is>
          <t>0124 506 0008</t>
        </is>
      </c>
      <c r="F254" s="35" t="inlineStr">
        <is>
          <t>Landline (reception)</t>
        </is>
      </c>
      <c r="G254" s="30" t="inlineStr">
        <is>
          <t>4.1</t>
        </is>
      </c>
      <c r="H254" s="31" t="inlineStr">
        <is>
          <t>Shop No 3(GF) &amp; 6(FF), 786 Complex, 1126, next to H.No, Sector 28, DLF Phase IV, Gurugram, Haryana 122009, India</t>
        </is>
      </c>
      <c r="I254" s="26" t="inlineStr"/>
      <c r="J254" s="26" t="inlineStr"/>
      <c r="K254" s="26" t="inlineStr"/>
      <c r="L254" s="31" t="inlineStr"/>
      <c r="M254" s="33" t="inlineStr">
        <is>
          <t>Map</t>
        </is>
      </c>
    </row>
    <row r="255">
      <c r="A255" s="26" t="n">
        <v>251</v>
      </c>
      <c r="B255" s="27" t="inlineStr">
        <is>
          <t>Villa-A2</t>
        </is>
      </c>
      <c r="C255" s="27" t="inlineStr">
        <is>
          <t>hotel</t>
        </is>
      </c>
      <c r="D255" s="27" t="inlineStr">
        <is>
          <t>Housekeeping, Room Boy, Kitchen Helper, Front Desk</t>
        </is>
      </c>
      <c r="E255" s="26" t="inlineStr">
        <is>
          <t>0124 256 3531</t>
        </is>
      </c>
      <c r="F255" s="34" t="inlineStr">
        <is>
          <t>Landline (reception)</t>
        </is>
      </c>
      <c r="G255" s="26" t="inlineStr">
        <is>
          <t>4.1</t>
        </is>
      </c>
      <c r="H255" s="27" t="inlineStr">
        <is>
          <t>Sector 28, Mehrauli Gurgaon Road, Sushant Lok 1, next to Sahara Mall, Sector 28, Gurugram, Haryana 122002, India</t>
        </is>
      </c>
      <c r="I255" s="26" t="inlineStr"/>
      <c r="J255" s="26" t="inlineStr"/>
      <c r="K255" s="26" t="inlineStr"/>
      <c r="L255" s="27" t="inlineStr"/>
      <c r="M255" s="29" t="inlineStr">
        <is>
          <t>Map</t>
        </is>
      </c>
    </row>
    <row r="256">
      <c r="A256" s="30" t="n">
        <v>252</v>
      </c>
      <c r="B256" s="31" t="inlineStr">
        <is>
          <t>Cafe Coffee Day</t>
        </is>
      </c>
      <c r="C256" s="31" t="inlineStr">
        <is>
          <t>cafe</t>
        </is>
      </c>
      <c r="D256" s="31" t="inlineStr">
        <is>
          <t>Kitchen Helper, Cook, Dishwasher, Waiter</t>
        </is>
      </c>
      <c r="E256" s="30" t="inlineStr">
        <is>
          <t>1800 102 5093</t>
        </is>
      </c>
      <c r="F256" s="35" t="inlineStr">
        <is>
          <t>Landline (helpline)</t>
        </is>
      </c>
      <c r="G256" s="30" t="inlineStr">
        <is>
          <t>4</t>
        </is>
      </c>
      <c r="H256" s="31" t="inlineStr">
        <is>
          <t>Metro Station, Level 2, Huda City Center, Gurgaon - Delhi Expy, Sector 28, Sushant Lok Phase I, Sector 29, Gurugram, Haryana 122002, India</t>
        </is>
      </c>
      <c r="I256" s="26" t="inlineStr"/>
      <c r="J256" s="26" t="inlineStr"/>
      <c r="K256" s="26" t="inlineStr"/>
      <c r="L256" s="31" t="inlineStr"/>
      <c r="M256" s="33" t="inlineStr">
        <is>
          <t>Map</t>
        </is>
      </c>
    </row>
    <row r="257">
      <c r="A257" s="26" t="n">
        <v>253</v>
      </c>
      <c r="B257" s="27" t="inlineStr">
        <is>
          <t>Haryana City Gas Distribution Ltd.</t>
        </is>
      </c>
      <c r="C257" s="27" t="inlineStr">
        <is>
          <t>corporate_office</t>
        </is>
      </c>
      <c r="D257" s="27" t="inlineStr">
        <is>
          <t>Loader, Packer, Picker, Warehouse Helper, Delivery</t>
        </is>
      </c>
      <c r="E257" s="26" t="inlineStr">
        <is>
          <t>1800 180 2605</t>
        </is>
      </c>
      <c r="F257" s="34" t="inlineStr">
        <is>
          <t>Landline (helpline)</t>
        </is>
      </c>
      <c r="G257" s="26" t="inlineStr">
        <is>
          <t>3.5</t>
        </is>
      </c>
      <c r="H257" s="27" t="inlineStr">
        <is>
          <t>A-149, Sushant Lok Rd, Sector 28, Sushant Lok Phase I, Sector 43, Gurugram, Haryana 122009, India</t>
        </is>
      </c>
      <c r="I257" s="26" t="inlineStr"/>
      <c r="J257" s="26" t="inlineStr"/>
      <c r="K257" s="26" t="inlineStr"/>
      <c r="L257" s="27" t="inlineStr"/>
      <c r="M257" s="29" t="inlineStr">
        <is>
          <t>Map</t>
        </is>
      </c>
    </row>
    <row r="258">
      <c r="A258" s="30" t="n">
        <v>254</v>
      </c>
      <c r="B258" s="31" t="inlineStr">
        <is>
          <t>LUXURY SUITES 78</t>
        </is>
      </c>
      <c r="C258" s="31" t="inlineStr">
        <is>
          <t>extended_stay_hotel</t>
        </is>
      </c>
      <c r="D258" s="31" t="inlineStr">
        <is>
          <t>Housekeeping, Room Boy, Kitchen Helper, Front Desk</t>
        </is>
      </c>
      <c r="E258" s="30" t="inlineStr">
        <is>
          <t>0124 257 6708</t>
        </is>
      </c>
      <c r="F258" s="35" t="inlineStr">
        <is>
          <t>Landline (reception)</t>
        </is>
      </c>
      <c r="G258" s="30" t="inlineStr">
        <is>
          <t>3.3</t>
        </is>
      </c>
      <c r="H258" s="31" t="inlineStr">
        <is>
          <t>A 78, Sushant Lok Rd, Phase 1, Sector 28, Sushant Lok Phase I, Gurugram, Haryana 122009, India</t>
        </is>
      </c>
      <c r="I258" s="26" t="inlineStr"/>
      <c r="J258" s="26" t="inlineStr"/>
      <c r="K258" s="26" t="inlineStr"/>
      <c r="L258" s="31" t="inlineStr"/>
      <c r="M258" s="33" t="inlineStr">
        <is>
          <t>Map</t>
        </is>
      </c>
    </row>
    <row r="259">
      <c r="A259" s="26" t="n">
        <v>255</v>
      </c>
      <c r="B259" s="27" t="inlineStr">
        <is>
          <t>HDFC Bank ATM</t>
        </is>
      </c>
      <c r="C259" s="27" t="inlineStr">
        <is>
          <t>atm</t>
        </is>
      </c>
      <c r="D259" s="27" t="inlineStr">
        <is>
          <t>Office Boy, Housekeeping, Security, Data Entry</t>
        </is>
      </c>
      <c r="E259" s="26" t="inlineStr">
        <is>
          <t>1800 1601</t>
        </is>
      </c>
      <c r="F259" s="34" t="inlineStr">
        <is>
          <t>Landline (helpline)</t>
        </is>
      </c>
      <c r="G259" s="26" t="inlineStr">
        <is>
          <t>3</t>
        </is>
      </c>
      <c r="H259" s="27" t="inlineStr">
        <is>
          <t>M3M, Golf Crse Rd, Sector 28, Urbana, Sector 67, Gurugram, Haryana 122009, India</t>
        </is>
      </c>
      <c r="I259" s="26" t="inlineStr"/>
      <c r="J259" s="26" t="inlineStr"/>
      <c r="K259" s="26" t="inlineStr"/>
      <c r="L259" s="27" t="inlineStr"/>
      <c r="M259" s="29" t="inlineStr">
        <is>
          <t>Map</t>
        </is>
      </c>
    </row>
    <row r="260">
      <c r="A260" s="30" t="n">
        <v>256</v>
      </c>
      <c r="B260" s="31" t="inlineStr">
        <is>
          <t>WELLTECH</t>
        </is>
      </c>
      <c r="C260" s="31" t="inlineStr">
        <is>
          <t>corporate_office</t>
        </is>
      </c>
      <c r="D260" s="31" t="inlineStr">
        <is>
          <t>Office Boy, Housekeeping, Security, Data Entry</t>
        </is>
      </c>
      <c r="E260" s="30" t="inlineStr">
        <is>
          <t>0124 460 1540</t>
        </is>
      </c>
      <c r="F260" s="35" t="inlineStr">
        <is>
          <t>Landline (reception)</t>
        </is>
      </c>
      <c r="G260" s="30" t="inlineStr">
        <is>
          <t>1.5</t>
        </is>
      </c>
      <c r="H260" s="31" t="inlineStr">
        <is>
          <t>FF-313E, Sushant Shopping Arcade, Sector 28, Sushant Lok Phase I, Kanahi, Gurugram, Haryana 122009, India</t>
        </is>
      </c>
      <c r="I260" s="26" t="inlineStr"/>
      <c r="J260" s="26" t="inlineStr"/>
      <c r="K260" s="26" t="inlineStr"/>
      <c r="L260" s="31" t="inlineStr"/>
      <c r="M260" s="33" t="inlineStr">
        <is>
          <t>Map</t>
        </is>
      </c>
    </row>
    <row r="261">
      <c r="A261" s="26" t="n">
        <v>257</v>
      </c>
      <c r="B261" s="27" t="inlineStr">
        <is>
          <t>Boosting Station</t>
        </is>
      </c>
      <c r="C261" s="27" t="inlineStr">
        <is>
          <t>government_office</t>
        </is>
      </c>
      <c r="D261" s="27" t="inlineStr">
        <is>
          <t>Office Boy, Housekeeping, Security, Data Entry</t>
        </is>
      </c>
      <c r="E261" s="26" t="inlineStr">
        <is>
          <t>1800 180 1817</t>
        </is>
      </c>
      <c r="F261" s="34" t="inlineStr">
        <is>
          <t>Landline (helpline)</t>
        </is>
      </c>
      <c r="G261" s="26" t="inlineStr">
        <is>
          <t>1</t>
        </is>
      </c>
      <c r="H261" s="27" t="inlineStr">
        <is>
          <t>Ward No 33, Near Power House, Chakkarpur, Sector 28, Sector 28, Chakkarpur, Gurugram, Haryana 122002, India</t>
        </is>
      </c>
      <c r="I261" s="26" t="inlineStr"/>
      <c r="J261" s="26" t="inlineStr"/>
      <c r="K261" s="26" t="inlineStr"/>
      <c r="L261" s="27" t="inlineStr"/>
      <c r="M261" s="29" t="inlineStr">
        <is>
          <t>Map</t>
        </is>
      </c>
    </row>
    <row r="262">
      <c r="A262" s="30" t="n">
        <v>258</v>
      </c>
      <c r="B262" s="31" t="inlineStr">
        <is>
          <t>Gridlogic</t>
        </is>
      </c>
      <c r="C262" s="31" t="inlineStr">
        <is>
          <t>business</t>
        </is>
      </c>
      <c r="D262" s="31" t="inlineStr">
        <is>
          <t>Helper, Housekeeping, Security, Office Boy</t>
        </is>
      </c>
      <c r="E262" s="30" t="inlineStr">
        <is>
          <t>0124 669 5847</t>
        </is>
      </c>
      <c r="F262" s="35" t="inlineStr">
        <is>
          <t>Landline (reception)</t>
        </is>
      </c>
      <c r="G262" s="30" t="inlineStr"/>
      <c r="H262" s="31" t="inlineStr">
        <is>
          <t>3rd Floor, JMD Empire Square, Mehrauli-Gurgaon Rd, near Sikanderpur Ghosi, Sector 28, Gurugram, Haryana 122002, India</t>
        </is>
      </c>
      <c r="I262" s="26" t="inlineStr"/>
      <c r="J262" s="26" t="inlineStr"/>
      <c r="K262" s="26" t="inlineStr"/>
      <c r="L262" s="31" t="inlineStr"/>
      <c r="M262" s="33" t="inlineStr">
        <is>
          <t>Map</t>
        </is>
      </c>
    </row>
    <row r="263">
      <c r="A263" s="26" t="n">
        <v>259</v>
      </c>
      <c r="B263" s="27" t="inlineStr">
        <is>
          <t>My Sky Hopper (AVV SkyShuttle Pvt. Ltd.)</t>
        </is>
      </c>
      <c r="C263" s="27" t="inlineStr">
        <is>
          <t>corporate_office</t>
        </is>
      </c>
      <c r="D263" s="27" t="inlineStr">
        <is>
          <t>Office Boy, Housekeeping, Security, Data Entry</t>
        </is>
      </c>
      <c r="E263" s="26" t="inlineStr">
        <is>
          <t>0124 421 5251</t>
        </is>
      </c>
      <c r="F263" s="34" t="inlineStr">
        <is>
          <t>Landline (reception)</t>
        </is>
      </c>
      <c r="G263" s="26" t="inlineStr"/>
      <c r="H263" s="27" t="inlineStr">
        <is>
          <t>LCG-304A, Laburnum, B Block, Sushant Lok-1, Sector 28, Sector 28, DLF Phase IV, Gurugram, Haryana 122009, India</t>
        </is>
      </c>
      <c r="I263" s="26" t="inlineStr"/>
      <c r="J263" s="26" t="inlineStr"/>
      <c r="K263" s="26" t="inlineStr"/>
      <c r="L263" s="27" t="inlineStr"/>
      <c r="M263" s="29" t="inlineStr">
        <is>
          <t>Map</t>
        </is>
      </c>
    </row>
    <row r="264">
      <c r="A264" s="30" t="n">
        <v>260</v>
      </c>
      <c r="B264" s="31" t="inlineStr">
        <is>
          <t>Samudrika Beverages Private Limited</t>
        </is>
      </c>
      <c r="C264" s="31" t="inlineStr">
        <is>
          <t>corporate_office</t>
        </is>
      </c>
      <c r="D264" s="31" t="inlineStr">
        <is>
          <t>Office Boy, Housekeeping, Security, Data Entry</t>
        </is>
      </c>
      <c r="E264" s="30" t="inlineStr">
        <is>
          <t>0124 406 0598</t>
        </is>
      </c>
      <c r="F264" s="35" t="inlineStr">
        <is>
          <t>Landline (reception)</t>
        </is>
      </c>
      <c r="G264" s="30" t="inlineStr"/>
      <c r="H264" s="31" t="inlineStr">
        <is>
          <t>E-5/5, DLF Phase 1, Near Shopping Mall, Sector 28, DLF Phase 1, Gurugram, Haryana 122002, India</t>
        </is>
      </c>
      <c r="I264" s="26" t="inlineStr"/>
      <c r="J264" s="26" t="inlineStr"/>
      <c r="K264" s="26" t="inlineStr"/>
      <c r="L264" s="31" t="inlineStr"/>
      <c r="M264" s="33" t="inlineStr">
        <is>
          <t>Map</t>
        </is>
      </c>
    </row>
  </sheetData>
  <autoFilter ref="A4:M264"/>
  <mergeCells count="2">
    <mergeCell ref="A2:M2"/>
    <mergeCell ref="A1:M1"/>
  </mergeCells>
  <conditionalFormatting sqref="I5:I264">
    <cfRule type="expression" priority="1" dxfId="0">
      <formula>I5="Yes"</formula>
    </cfRule>
    <cfRule type="expression" priority="2" dxfId="1">
      <formula>I5="Call back"</formula>
    </cfRule>
  </conditionalFormatting>
  <conditionalFormatting sqref="K5:K264">
    <cfRule type="expression" priority="3" dxfId="0">
      <formula>K5="Yes"</formula>
    </cfRule>
  </conditionalFormatting>
  <conditionalFormatting sqref="A5:M264">
    <cfRule type="expression" priority="4" dxfId="2">
      <formula>$K5="Yes"</formula>
    </cfRule>
  </conditionalFormatting>
  <dataValidations count="3">
    <dataValidation sqref="I5:I264" showDropDown="0" showInputMessage="0" showErrorMessage="0" allowBlank="1" promptTitle="Pick one" prompt="Click the arrow and choose" type="list">
      <formula1>"Yes,No,Maybe,Call back,No answer,Wrong number"</formula1>
    </dataValidation>
    <dataValidation sqref="J5:J264" showDropDown="0" showInputMessage="0" showErrorMessage="0" allowBlank="1" promptTitle="Pick one" prompt="Click the arrow and choose" type="list">
      <formula1>"1,2,3,4,5,6,7,8,9,10,11,12"</formula1>
    </dataValidation>
    <dataValidation sqref="K5:K264" showDropDown="0" showInputMessage="0" showErrorMessage="0" allowBlank="1" promptTitle="Pick one" prompt="Click the arrow and choose" type="list">
      <formula1>"Yes,No,Pending"</formula1>
    </dataValidation>
  </dataValidation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 xmlns:r="http://schemas.openxmlformats.org/officeDocument/2006/relationships" ref="M171" r:id="rId167"/>
    <hyperlink xmlns:r="http://schemas.openxmlformats.org/officeDocument/2006/relationships" ref="M172" r:id="rId168"/>
    <hyperlink xmlns:r="http://schemas.openxmlformats.org/officeDocument/2006/relationships" ref="M173" r:id="rId169"/>
    <hyperlink xmlns:r="http://schemas.openxmlformats.org/officeDocument/2006/relationships" ref="M174" r:id="rId170"/>
    <hyperlink xmlns:r="http://schemas.openxmlformats.org/officeDocument/2006/relationships" ref="M175" r:id="rId171"/>
    <hyperlink xmlns:r="http://schemas.openxmlformats.org/officeDocument/2006/relationships" ref="M176" r:id="rId172"/>
    <hyperlink xmlns:r="http://schemas.openxmlformats.org/officeDocument/2006/relationships" ref="M177" r:id="rId173"/>
    <hyperlink xmlns:r="http://schemas.openxmlformats.org/officeDocument/2006/relationships" ref="M178" r:id="rId174"/>
    <hyperlink xmlns:r="http://schemas.openxmlformats.org/officeDocument/2006/relationships" ref="M179" r:id="rId175"/>
    <hyperlink xmlns:r="http://schemas.openxmlformats.org/officeDocument/2006/relationships" ref="M180" r:id="rId176"/>
    <hyperlink xmlns:r="http://schemas.openxmlformats.org/officeDocument/2006/relationships" ref="M181" r:id="rId177"/>
    <hyperlink xmlns:r="http://schemas.openxmlformats.org/officeDocument/2006/relationships" ref="M182" r:id="rId178"/>
    <hyperlink xmlns:r="http://schemas.openxmlformats.org/officeDocument/2006/relationships" ref="M183" r:id="rId179"/>
    <hyperlink xmlns:r="http://schemas.openxmlformats.org/officeDocument/2006/relationships" ref="M184" r:id="rId180"/>
    <hyperlink xmlns:r="http://schemas.openxmlformats.org/officeDocument/2006/relationships" ref="M185" r:id="rId181"/>
    <hyperlink xmlns:r="http://schemas.openxmlformats.org/officeDocument/2006/relationships" ref="M186" r:id="rId182"/>
    <hyperlink xmlns:r="http://schemas.openxmlformats.org/officeDocument/2006/relationships" ref="M187" r:id="rId183"/>
    <hyperlink xmlns:r="http://schemas.openxmlformats.org/officeDocument/2006/relationships" ref="M188" r:id="rId184"/>
    <hyperlink xmlns:r="http://schemas.openxmlformats.org/officeDocument/2006/relationships" ref="M189" r:id="rId185"/>
    <hyperlink xmlns:r="http://schemas.openxmlformats.org/officeDocument/2006/relationships" ref="M190" r:id="rId186"/>
    <hyperlink xmlns:r="http://schemas.openxmlformats.org/officeDocument/2006/relationships" ref="M191" r:id="rId187"/>
    <hyperlink xmlns:r="http://schemas.openxmlformats.org/officeDocument/2006/relationships" ref="M192" r:id="rId188"/>
    <hyperlink xmlns:r="http://schemas.openxmlformats.org/officeDocument/2006/relationships" ref="M193" r:id="rId189"/>
    <hyperlink xmlns:r="http://schemas.openxmlformats.org/officeDocument/2006/relationships" ref="M194" r:id="rId190"/>
    <hyperlink xmlns:r="http://schemas.openxmlformats.org/officeDocument/2006/relationships" ref="M195" r:id="rId191"/>
    <hyperlink xmlns:r="http://schemas.openxmlformats.org/officeDocument/2006/relationships" ref="M196" r:id="rId192"/>
    <hyperlink xmlns:r="http://schemas.openxmlformats.org/officeDocument/2006/relationships" ref="M197" r:id="rId193"/>
    <hyperlink xmlns:r="http://schemas.openxmlformats.org/officeDocument/2006/relationships" ref="M198" r:id="rId194"/>
    <hyperlink xmlns:r="http://schemas.openxmlformats.org/officeDocument/2006/relationships" ref="M199" r:id="rId195"/>
    <hyperlink xmlns:r="http://schemas.openxmlformats.org/officeDocument/2006/relationships" ref="M200" r:id="rId196"/>
    <hyperlink xmlns:r="http://schemas.openxmlformats.org/officeDocument/2006/relationships" ref="M201" r:id="rId197"/>
    <hyperlink xmlns:r="http://schemas.openxmlformats.org/officeDocument/2006/relationships" ref="M202" r:id="rId198"/>
    <hyperlink xmlns:r="http://schemas.openxmlformats.org/officeDocument/2006/relationships" ref="M203" r:id="rId199"/>
    <hyperlink xmlns:r="http://schemas.openxmlformats.org/officeDocument/2006/relationships" ref="M204" r:id="rId200"/>
    <hyperlink xmlns:r="http://schemas.openxmlformats.org/officeDocument/2006/relationships" ref="M205" r:id="rId201"/>
    <hyperlink xmlns:r="http://schemas.openxmlformats.org/officeDocument/2006/relationships" ref="M206" r:id="rId202"/>
    <hyperlink xmlns:r="http://schemas.openxmlformats.org/officeDocument/2006/relationships" ref="M207" r:id="rId203"/>
    <hyperlink xmlns:r="http://schemas.openxmlformats.org/officeDocument/2006/relationships" ref="M208" r:id="rId204"/>
    <hyperlink xmlns:r="http://schemas.openxmlformats.org/officeDocument/2006/relationships" ref="M209" r:id="rId205"/>
    <hyperlink xmlns:r="http://schemas.openxmlformats.org/officeDocument/2006/relationships" ref="M210" r:id="rId206"/>
    <hyperlink xmlns:r="http://schemas.openxmlformats.org/officeDocument/2006/relationships" ref="M211" r:id="rId207"/>
    <hyperlink xmlns:r="http://schemas.openxmlformats.org/officeDocument/2006/relationships" ref="M212" r:id="rId208"/>
    <hyperlink xmlns:r="http://schemas.openxmlformats.org/officeDocument/2006/relationships" ref="M213" r:id="rId209"/>
    <hyperlink xmlns:r="http://schemas.openxmlformats.org/officeDocument/2006/relationships" ref="M214" r:id="rId210"/>
    <hyperlink xmlns:r="http://schemas.openxmlformats.org/officeDocument/2006/relationships" ref="M215" r:id="rId211"/>
    <hyperlink xmlns:r="http://schemas.openxmlformats.org/officeDocument/2006/relationships" ref="M216" r:id="rId212"/>
    <hyperlink xmlns:r="http://schemas.openxmlformats.org/officeDocument/2006/relationships" ref="M217" r:id="rId213"/>
    <hyperlink xmlns:r="http://schemas.openxmlformats.org/officeDocument/2006/relationships" ref="M218" r:id="rId214"/>
    <hyperlink xmlns:r="http://schemas.openxmlformats.org/officeDocument/2006/relationships" ref="M219" r:id="rId215"/>
    <hyperlink xmlns:r="http://schemas.openxmlformats.org/officeDocument/2006/relationships" ref="M220" r:id="rId216"/>
    <hyperlink xmlns:r="http://schemas.openxmlformats.org/officeDocument/2006/relationships" ref="M221" r:id="rId217"/>
    <hyperlink xmlns:r="http://schemas.openxmlformats.org/officeDocument/2006/relationships" ref="M222" r:id="rId218"/>
    <hyperlink xmlns:r="http://schemas.openxmlformats.org/officeDocument/2006/relationships" ref="M223" r:id="rId219"/>
    <hyperlink xmlns:r="http://schemas.openxmlformats.org/officeDocument/2006/relationships" ref="M224" r:id="rId220"/>
    <hyperlink xmlns:r="http://schemas.openxmlformats.org/officeDocument/2006/relationships" ref="M225" r:id="rId221"/>
    <hyperlink xmlns:r="http://schemas.openxmlformats.org/officeDocument/2006/relationships" ref="M226" r:id="rId222"/>
    <hyperlink xmlns:r="http://schemas.openxmlformats.org/officeDocument/2006/relationships" ref="M227" r:id="rId223"/>
    <hyperlink xmlns:r="http://schemas.openxmlformats.org/officeDocument/2006/relationships" ref="M228" r:id="rId224"/>
    <hyperlink xmlns:r="http://schemas.openxmlformats.org/officeDocument/2006/relationships" ref="M229" r:id="rId225"/>
    <hyperlink xmlns:r="http://schemas.openxmlformats.org/officeDocument/2006/relationships" ref="M230" r:id="rId226"/>
    <hyperlink xmlns:r="http://schemas.openxmlformats.org/officeDocument/2006/relationships" ref="M231" r:id="rId227"/>
    <hyperlink xmlns:r="http://schemas.openxmlformats.org/officeDocument/2006/relationships" ref="M232" r:id="rId228"/>
    <hyperlink xmlns:r="http://schemas.openxmlformats.org/officeDocument/2006/relationships" ref="M233" r:id="rId229"/>
    <hyperlink xmlns:r="http://schemas.openxmlformats.org/officeDocument/2006/relationships" ref="M234" r:id="rId230"/>
    <hyperlink xmlns:r="http://schemas.openxmlformats.org/officeDocument/2006/relationships" ref="M235" r:id="rId231"/>
    <hyperlink xmlns:r="http://schemas.openxmlformats.org/officeDocument/2006/relationships" ref="M236" r:id="rId232"/>
    <hyperlink xmlns:r="http://schemas.openxmlformats.org/officeDocument/2006/relationships" ref="M237" r:id="rId233"/>
    <hyperlink xmlns:r="http://schemas.openxmlformats.org/officeDocument/2006/relationships" ref="M238" r:id="rId234"/>
    <hyperlink xmlns:r="http://schemas.openxmlformats.org/officeDocument/2006/relationships" ref="M239" r:id="rId235"/>
    <hyperlink xmlns:r="http://schemas.openxmlformats.org/officeDocument/2006/relationships" ref="M240" r:id="rId236"/>
    <hyperlink xmlns:r="http://schemas.openxmlformats.org/officeDocument/2006/relationships" ref="M241" r:id="rId237"/>
    <hyperlink xmlns:r="http://schemas.openxmlformats.org/officeDocument/2006/relationships" ref="M242" r:id="rId238"/>
    <hyperlink xmlns:r="http://schemas.openxmlformats.org/officeDocument/2006/relationships" ref="M243" r:id="rId239"/>
    <hyperlink xmlns:r="http://schemas.openxmlformats.org/officeDocument/2006/relationships" ref="M244" r:id="rId240"/>
    <hyperlink xmlns:r="http://schemas.openxmlformats.org/officeDocument/2006/relationships" ref="M245" r:id="rId241"/>
    <hyperlink xmlns:r="http://schemas.openxmlformats.org/officeDocument/2006/relationships" ref="M246" r:id="rId242"/>
    <hyperlink xmlns:r="http://schemas.openxmlformats.org/officeDocument/2006/relationships" ref="M247" r:id="rId243"/>
    <hyperlink xmlns:r="http://schemas.openxmlformats.org/officeDocument/2006/relationships" ref="M248" r:id="rId244"/>
    <hyperlink xmlns:r="http://schemas.openxmlformats.org/officeDocument/2006/relationships" ref="M249" r:id="rId245"/>
    <hyperlink xmlns:r="http://schemas.openxmlformats.org/officeDocument/2006/relationships" ref="M250" r:id="rId246"/>
    <hyperlink xmlns:r="http://schemas.openxmlformats.org/officeDocument/2006/relationships" ref="M251" r:id="rId247"/>
    <hyperlink xmlns:r="http://schemas.openxmlformats.org/officeDocument/2006/relationships" ref="M252" r:id="rId248"/>
    <hyperlink xmlns:r="http://schemas.openxmlformats.org/officeDocument/2006/relationships" ref="M253" r:id="rId249"/>
    <hyperlink xmlns:r="http://schemas.openxmlformats.org/officeDocument/2006/relationships" ref="M254" r:id="rId250"/>
    <hyperlink xmlns:r="http://schemas.openxmlformats.org/officeDocument/2006/relationships" ref="M255" r:id="rId251"/>
    <hyperlink xmlns:r="http://schemas.openxmlformats.org/officeDocument/2006/relationships" ref="M256" r:id="rId252"/>
    <hyperlink xmlns:r="http://schemas.openxmlformats.org/officeDocument/2006/relationships" ref="M257" r:id="rId253"/>
    <hyperlink xmlns:r="http://schemas.openxmlformats.org/officeDocument/2006/relationships" ref="M258" r:id="rId254"/>
    <hyperlink xmlns:r="http://schemas.openxmlformats.org/officeDocument/2006/relationships" ref="M259" r:id="rId255"/>
    <hyperlink xmlns:r="http://schemas.openxmlformats.org/officeDocument/2006/relationships" ref="M260" r:id="rId256"/>
    <hyperlink xmlns:r="http://schemas.openxmlformats.org/officeDocument/2006/relationships" ref="M261" r:id="rId257"/>
    <hyperlink xmlns:r="http://schemas.openxmlformats.org/officeDocument/2006/relationships" ref="M262" r:id="rId258"/>
    <hyperlink xmlns:r="http://schemas.openxmlformats.org/officeDocument/2006/relationships" ref="M263" r:id="rId259"/>
    <hyperlink xmlns:r="http://schemas.openxmlformats.org/officeDocument/2006/relationships" ref="M264" r:id="rId26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70"/>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17" customWidth="1" min="3" max="3"/>
    <col width="32" customWidth="1" min="4" max="4"/>
    <col width="15" customWidth="1" min="5" max="5"/>
    <col width="18" customWidth="1" min="6" max="6"/>
    <col width="7" customWidth="1" min="7" max="7"/>
    <col width="36" customWidth="1" min="8" max="8"/>
    <col width="12" customWidth="1" min="9" max="9"/>
    <col width="11" customWidth="1" min="10" max="10"/>
    <col width="15" customWidth="1" min="11" max="11"/>
    <col width="30" customWidth="1" min="12" max="12"/>
    <col width="6" customWidth="1" min="13" max="13"/>
  </cols>
  <sheetData>
    <row r="1" ht="26" customHeight="1">
      <c r="A1" s="1" t="inlineStr">
        <is>
          <t>SWITCH  ·  SECTOR 26A  ·  CALL SHEET</t>
        </is>
      </c>
    </row>
    <row r="2">
      <c r="A2" s="2" t="inlineStr">
        <is>
          <t>Shifts 1–12 hrs, billed per hour · pay after worker reports · instant replacement   |   166 leads · 140 mobiles (owner/mgr) at top</t>
        </is>
      </c>
    </row>
    <row r="3" ht="20" customHeight="1">
      <c r="A3" s="20" t="inlineStr">
        <is>
          <t>LEADS</t>
        </is>
      </c>
      <c r="B3" s="21">
        <f>COUNTA(B5:B170)</f>
        <v/>
      </c>
      <c r="C3" s="20" t="inlineStr">
        <is>
          <t>CONTACTED</t>
        </is>
      </c>
      <c r="D3" s="22">
        <f>COUNTA(I5:I170)</f>
        <v/>
      </c>
      <c r="E3" s="20" t="inlineStr">
        <is>
          <t>INTERESTED</t>
        </is>
      </c>
      <c r="F3" s="23">
        <f>COUNTIF(I5:I170,"Yes")</f>
        <v/>
      </c>
      <c r="G3" s="20" t="inlineStr">
        <is>
          <t>ORDERS</t>
        </is>
      </c>
      <c r="H3" s="23">
        <f>COUNTIF(K5:K170,"Yes")</f>
        <v/>
      </c>
      <c r="I3" s="20" t="inlineStr">
        <is>
          <t>HOURS BOOKED</t>
        </is>
      </c>
      <c r="J3" s="24">
        <f>SUM(J5:J170)</f>
        <v/>
      </c>
    </row>
    <row r="4" ht="30" customHeight="1">
      <c r="A4" s="25" t="inlineStr">
        <is>
          <t>S.No</t>
        </is>
      </c>
      <c r="B4" s="25" t="inlineStr">
        <is>
          <t>Business Name</t>
        </is>
      </c>
      <c r="C4" s="25" t="inlineStr">
        <is>
          <t>Category</t>
        </is>
      </c>
      <c r="D4" s="25" t="inlineStr">
        <is>
          <t>Suggested Roles (per shift)</t>
        </is>
      </c>
      <c r="E4" s="25" t="inlineStr">
        <is>
          <t>Phone</t>
        </is>
      </c>
      <c r="F4" s="25" t="inlineStr">
        <is>
          <t>Number Type</t>
        </is>
      </c>
      <c r="G4" s="25" t="inlineStr">
        <is>
          <t>Rating</t>
        </is>
      </c>
      <c r="H4" s="25" t="inlineStr">
        <is>
          <t>Address</t>
        </is>
      </c>
      <c r="I4" s="25" t="inlineStr">
        <is>
          <t>Interested?</t>
        </is>
      </c>
      <c r="J4" s="25" t="inlineStr">
        <is>
          <t>Hours (1-12)</t>
        </is>
      </c>
      <c r="K4" s="25" t="inlineStr">
        <is>
          <t>Order Confirmed?</t>
        </is>
      </c>
      <c r="L4" s="25" t="inlineStr">
        <is>
          <t>Remarks</t>
        </is>
      </c>
      <c r="M4" s="25" t="inlineStr">
        <is>
          <t>Map</t>
        </is>
      </c>
    </row>
    <row r="5">
      <c r="A5" s="26" t="n">
        <v>1</v>
      </c>
      <c r="B5" s="27" t="inlineStr">
        <is>
          <t>Ace Consulting</t>
        </is>
      </c>
      <c r="C5" s="27" t="inlineStr">
        <is>
          <t>service</t>
        </is>
      </c>
      <c r="D5" s="27" t="inlineStr">
        <is>
          <t>Helper, Housekeeping, Security, Office Boy</t>
        </is>
      </c>
      <c r="E5" s="26" t="inlineStr">
        <is>
          <t>091150 90909</t>
        </is>
      </c>
      <c r="F5" s="28" t="inlineStr">
        <is>
          <t>Mobile (owner/mgr)</t>
        </is>
      </c>
      <c r="G5" s="26" t="inlineStr">
        <is>
          <t>5</t>
        </is>
      </c>
      <c r="H5" s="27" t="inlineStr">
        <is>
          <t>3rd Floor, 49, Arjun Marg, Block E, DLF Phase 1, Sector 26A, Gurugram, Haryana 122002, India</t>
        </is>
      </c>
      <c r="I5" s="26" t="inlineStr"/>
      <c r="J5" s="26" t="inlineStr"/>
      <c r="K5" s="26" t="inlineStr"/>
      <c r="L5" s="27" t="inlineStr"/>
      <c r="M5" s="29" t="inlineStr">
        <is>
          <t>Map</t>
        </is>
      </c>
    </row>
    <row r="6">
      <c r="A6" s="30" t="n">
        <v>2</v>
      </c>
      <c r="B6" s="31" t="inlineStr">
        <is>
          <t>Acharya Monica - Best Vastu Consultant in Gurgaon</t>
        </is>
      </c>
      <c r="C6" s="31" t="inlineStr">
        <is>
          <t>consultant</t>
        </is>
      </c>
      <c r="D6" s="31" t="inlineStr">
        <is>
          <t>Office Boy, Housekeeping, Security, Data Entry</t>
        </is>
      </c>
      <c r="E6" s="30" t="inlineStr">
        <is>
          <t>098182 45656</t>
        </is>
      </c>
      <c r="F6" s="32" t="inlineStr">
        <is>
          <t>Mobile (owner/mgr)</t>
        </is>
      </c>
      <c r="G6" s="30" t="inlineStr">
        <is>
          <t>5</t>
        </is>
      </c>
      <c r="H6" s="31" t="inlineStr">
        <is>
          <t>B 13/7, DLF Phase 1, Sector 26A, Gurugram, Haryana 122002, India</t>
        </is>
      </c>
      <c r="I6" s="26" t="inlineStr"/>
      <c r="J6" s="26" t="inlineStr"/>
      <c r="K6" s="26" t="inlineStr"/>
      <c r="L6" s="31" t="inlineStr"/>
      <c r="M6" s="33" t="inlineStr">
        <is>
          <t>Map</t>
        </is>
      </c>
    </row>
    <row r="7">
      <c r="A7" s="26" t="n">
        <v>3</v>
      </c>
      <c r="B7" s="27" t="inlineStr">
        <is>
          <t>ASTP Personal Training Fitness Studio</t>
        </is>
      </c>
      <c r="C7" s="27" t="inlineStr">
        <is>
          <t>fitness_center</t>
        </is>
      </c>
      <c r="D7" s="27" t="inlineStr">
        <is>
          <t>Trainer, Housekeeping, Front Desk</t>
        </is>
      </c>
      <c r="E7" s="26" t="inlineStr">
        <is>
          <t>099992 69996</t>
        </is>
      </c>
      <c r="F7" s="28" t="inlineStr">
        <is>
          <t>Mobile (owner/mgr)</t>
        </is>
      </c>
      <c r="G7" s="26" t="inlineStr">
        <is>
          <t>5</t>
        </is>
      </c>
      <c r="H7" s="27" t="inlineStr">
        <is>
          <t>B11, 1, Ashoka Cresent Marg, DLF Phase 1, Sector 26A, Gurugram, Haryana 122002, India</t>
        </is>
      </c>
      <c r="I7" s="26" t="inlineStr"/>
      <c r="J7" s="26" t="inlineStr"/>
      <c r="K7" s="26" t="inlineStr"/>
      <c r="L7" s="27" t="inlineStr"/>
      <c r="M7" s="29" t="inlineStr">
        <is>
          <t>Map</t>
        </is>
      </c>
    </row>
    <row r="8">
      <c r="A8" s="30" t="n">
        <v>4</v>
      </c>
      <c r="B8" s="31" t="inlineStr">
        <is>
          <t>Be Home Realty</t>
        </is>
      </c>
      <c r="C8" s="31" t="inlineStr">
        <is>
          <t>consultant</t>
        </is>
      </c>
      <c r="D8" s="31" t="inlineStr">
        <is>
          <t>Office Boy, Housekeeping, Security, Data Entry</t>
        </is>
      </c>
      <c r="E8" s="30" t="inlineStr">
        <is>
          <t>078381 07333</t>
        </is>
      </c>
      <c r="F8" s="32" t="inlineStr">
        <is>
          <t>Mobile (owner/mgr)</t>
        </is>
      </c>
      <c r="G8" s="30" t="inlineStr">
        <is>
          <t>5</t>
        </is>
      </c>
      <c r="H8" s="31" t="inlineStr">
        <is>
          <t>B 14/30, Paschim Marg, DLF Phase 1, Sector 26A, Gurugram, Haryana 122022, Block C, Sector 26A, Gurugram, Haryana 122002, India</t>
        </is>
      </c>
      <c r="I8" s="26" t="inlineStr"/>
      <c r="J8" s="26" t="inlineStr"/>
      <c r="K8" s="26" t="inlineStr"/>
      <c r="L8" s="31" t="inlineStr"/>
      <c r="M8" s="33" t="inlineStr">
        <is>
          <t>Map</t>
        </is>
      </c>
    </row>
    <row r="9">
      <c r="A9" s="26" t="n">
        <v>5</v>
      </c>
      <c r="B9" s="27" t="inlineStr">
        <is>
          <t>Casamed</t>
        </is>
      </c>
      <c r="C9" s="27" t="inlineStr">
        <is>
          <t>medical_clinic</t>
        </is>
      </c>
      <c r="D9" s="27" t="inlineStr">
        <is>
          <t>Ward Boy, Housekeeping, Attendant, Security</t>
        </is>
      </c>
      <c r="E9" s="26" t="inlineStr">
        <is>
          <t>082358 58626</t>
        </is>
      </c>
      <c r="F9" s="28" t="inlineStr">
        <is>
          <t>Mobile (owner/mgr)</t>
        </is>
      </c>
      <c r="G9" s="26" t="inlineStr">
        <is>
          <t>5</t>
        </is>
      </c>
      <c r="H9" s="27" t="inlineStr">
        <is>
          <t>42 Ashoka Crescent Marg, Golf Crse Rd, DLF Phase 1, Sector 26A, New Delhi, Gurugram, Haryana 122002, India</t>
        </is>
      </c>
      <c r="I9" s="26" t="inlineStr"/>
      <c r="J9" s="26" t="inlineStr"/>
      <c r="K9" s="26" t="inlineStr"/>
      <c r="L9" s="27" t="inlineStr"/>
      <c r="M9" s="29" t="inlineStr">
        <is>
          <t>Map</t>
        </is>
      </c>
    </row>
    <row r="10">
      <c r="A10" s="30" t="n">
        <v>6</v>
      </c>
      <c r="B10" s="31" t="inlineStr">
        <is>
          <t>Chrono Seconds</t>
        </is>
      </c>
      <c r="C10" s="31" t="inlineStr">
        <is>
          <t>store</t>
        </is>
      </c>
      <c r="D10" s="31" t="inlineStr">
        <is>
          <t>Store Helper, Housekeeping, Security, Sales Staff</t>
        </is>
      </c>
      <c r="E10" s="30" t="inlineStr">
        <is>
          <t>098156 42918</t>
        </is>
      </c>
      <c r="F10" s="32" t="inlineStr">
        <is>
          <t>Mobile (owner/mgr)</t>
        </is>
      </c>
      <c r="G10" s="30" t="inlineStr">
        <is>
          <t>5</t>
        </is>
      </c>
      <c r="H10" s="31" t="inlineStr">
        <is>
          <t>80, Arjun Marg, Block E, DLF Phase 1, Sector 26A, Gurugram, Haryana 122002, India</t>
        </is>
      </c>
      <c r="I10" s="26" t="inlineStr"/>
      <c r="J10" s="26" t="inlineStr"/>
      <c r="K10" s="26" t="inlineStr"/>
      <c r="L10" s="31" t="inlineStr"/>
      <c r="M10" s="33" t="inlineStr">
        <is>
          <t>Map</t>
        </is>
      </c>
    </row>
    <row r="11">
      <c r="A11" s="26" t="n">
        <v>7</v>
      </c>
      <c r="B11" s="27" t="inlineStr">
        <is>
          <t>Click Moments Photography In Gurgaon - Photographers in Gurugram | best Wedding Photographers in Gurugram &amp; Ncr</t>
        </is>
      </c>
      <c r="C11" s="27" t="inlineStr">
        <is>
          <t>service</t>
        </is>
      </c>
      <c r="D11" s="27" t="inlineStr">
        <is>
          <t>Helper, Housekeeping, Security, Office Boy</t>
        </is>
      </c>
      <c r="E11" s="26" t="inlineStr">
        <is>
          <t>078384 85239</t>
        </is>
      </c>
      <c r="F11" s="28" t="inlineStr">
        <is>
          <t>Mobile (owner/mgr)</t>
        </is>
      </c>
      <c r="G11" s="26" t="inlineStr">
        <is>
          <t>5</t>
        </is>
      </c>
      <c r="H11" s="27" t="inlineStr">
        <is>
          <t>B4/8, Block B, Sector 26A, Gurugram, Haryana 122002, India</t>
        </is>
      </c>
      <c r="I11" s="26" t="inlineStr"/>
      <c r="J11" s="26" t="inlineStr"/>
      <c r="K11" s="26" t="inlineStr"/>
      <c r="L11" s="27" t="inlineStr"/>
      <c r="M11" s="29" t="inlineStr">
        <is>
          <t>Map</t>
        </is>
      </c>
    </row>
    <row r="12">
      <c r="A12" s="30" t="n">
        <v>8</v>
      </c>
      <c r="B12" s="31" t="inlineStr">
        <is>
          <t>CSC CENTRE</t>
        </is>
      </c>
      <c r="C12" s="31" t="inlineStr">
        <is>
          <t>service</t>
        </is>
      </c>
      <c r="D12" s="31" t="inlineStr">
        <is>
          <t>Helper, Housekeeping, Security, Office Boy</t>
        </is>
      </c>
      <c r="E12" s="30" t="inlineStr">
        <is>
          <t>085889 71717</t>
        </is>
      </c>
      <c r="F12" s="32" t="inlineStr">
        <is>
          <t>Mobile (owner/mgr)</t>
        </is>
      </c>
      <c r="G12" s="30" t="inlineStr">
        <is>
          <t>5</t>
        </is>
      </c>
      <c r="H12" s="31" t="inlineStr">
        <is>
          <t>Badsha, Block D, Sector 26A, Gurugram, Haryana 122002, India</t>
        </is>
      </c>
      <c r="I12" s="26" t="inlineStr"/>
      <c r="J12" s="26" t="inlineStr"/>
      <c r="K12" s="26" t="inlineStr"/>
      <c r="L12" s="31" t="inlineStr"/>
      <c r="M12" s="33" t="inlineStr">
        <is>
          <t>Map</t>
        </is>
      </c>
    </row>
    <row r="13">
      <c r="A13" s="26" t="n">
        <v>9</v>
      </c>
      <c r="B13" s="27" t="inlineStr">
        <is>
          <t>Deluxe Cargo Packers And Movers</t>
        </is>
      </c>
      <c r="C13" s="27" t="inlineStr">
        <is>
          <t>transportation_service</t>
        </is>
      </c>
      <c r="D13" s="27" t="inlineStr">
        <is>
          <t>Loader, Packer, Picker, Warehouse Helper, Delivery</t>
        </is>
      </c>
      <c r="E13" s="26" t="inlineStr">
        <is>
          <t>095885 70502</t>
        </is>
      </c>
      <c r="F13" s="28" t="inlineStr">
        <is>
          <t>Mobile (owner/mgr)</t>
        </is>
      </c>
      <c r="G13" s="26" t="inlineStr">
        <is>
          <t>5</t>
        </is>
      </c>
      <c r="H13" s="27" t="inlineStr">
        <is>
          <t>E6/40, Block E, DLF Phase 1, Sector 26A, Gurugram, Haryana 122002, India</t>
        </is>
      </c>
      <c r="I13" s="26" t="inlineStr"/>
      <c r="J13" s="26" t="inlineStr"/>
      <c r="K13" s="26" t="inlineStr"/>
      <c r="L13" s="27" t="inlineStr"/>
      <c r="M13" s="29" t="inlineStr">
        <is>
          <t>Map</t>
        </is>
      </c>
    </row>
    <row r="14">
      <c r="A14" s="30" t="n">
        <v>10</v>
      </c>
      <c r="B14" s="31" t="inlineStr">
        <is>
          <t>Dr Tushant Physiotherapy &amp; Sports Injury Clinic | DLF Phase 1 Gurgaon</t>
        </is>
      </c>
      <c r="C14" s="31" t="inlineStr">
        <is>
          <t>physiotherapist</t>
        </is>
      </c>
      <c r="D14" s="31" t="inlineStr">
        <is>
          <t>Ward Boy, Housekeeping, Attendant, Security</t>
        </is>
      </c>
      <c r="E14" s="30" t="inlineStr">
        <is>
          <t>085953 77104</t>
        </is>
      </c>
      <c r="F14" s="32" t="inlineStr">
        <is>
          <t>Mobile (owner/mgr)</t>
        </is>
      </c>
      <c r="G14" s="30" t="inlineStr">
        <is>
          <t>5</t>
        </is>
      </c>
      <c r="H14" s="31" t="inlineStr">
        <is>
          <t>Landmark Cafe By Soul, The Basement of B11, 1, Ashoka Cresent Marg, Block B, Sector 26A, Gurugram, Haryana 122003, India</t>
        </is>
      </c>
      <c r="I14" s="26" t="inlineStr"/>
      <c r="J14" s="26" t="inlineStr"/>
      <c r="K14" s="26" t="inlineStr"/>
      <c r="L14" s="31" t="inlineStr"/>
      <c r="M14" s="33" t="inlineStr">
        <is>
          <t>Map</t>
        </is>
      </c>
    </row>
    <row r="15">
      <c r="A15" s="26" t="n">
        <v>11</v>
      </c>
      <c r="B15" s="27" t="inlineStr">
        <is>
          <t>Dr. Mansi Bhayana - Homoeopathic physician</t>
        </is>
      </c>
      <c r="C15" s="27" t="inlineStr">
        <is>
          <t>health</t>
        </is>
      </c>
      <c r="D15" s="27" t="inlineStr">
        <is>
          <t>Ward Boy, Housekeeping, Attendant, Security</t>
        </is>
      </c>
      <c r="E15" s="26" t="inlineStr">
        <is>
          <t>097111 91728</t>
        </is>
      </c>
      <c r="F15" s="28" t="inlineStr">
        <is>
          <t>Mobile (owner/mgr)</t>
        </is>
      </c>
      <c r="G15" s="26" t="inlineStr">
        <is>
          <t>5</t>
        </is>
      </c>
      <c r="H15" s="27" t="inlineStr">
        <is>
          <t>14, Paschim Marg, DLF Phase 1, Sector 26A, Gurugram, Haryana 122002, India</t>
        </is>
      </c>
      <c r="I15" s="26" t="inlineStr"/>
      <c r="J15" s="26" t="inlineStr"/>
      <c r="K15" s="26" t="inlineStr"/>
      <c r="L15" s="27" t="inlineStr"/>
      <c r="M15" s="29" t="inlineStr">
        <is>
          <t>Map</t>
        </is>
      </c>
    </row>
    <row r="16">
      <c r="A16" s="30" t="n">
        <v>12</v>
      </c>
      <c r="B16" s="31" t="inlineStr">
        <is>
          <t>Dr.simran Certified Manual Physiotherapist in Gurugram</t>
        </is>
      </c>
      <c r="C16" s="31" t="inlineStr">
        <is>
          <t>physiotherapist</t>
        </is>
      </c>
      <c r="D16" s="31" t="inlineStr">
        <is>
          <t>Ward Boy, Housekeeping, Attendant, Security</t>
        </is>
      </c>
      <c r="E16" s="30" t="inlineStr">
        <is>
          <t>089507 12281</t>
        </is>
      </c>
      <c r="F16" s="32" t="inlineStr">
        <is>
          <t>Mobile (owner/mgr)</t>
        </is>
      </c>
      <c r="G16" s="30" t="inlineStr">
        <is>
          <t>5</t>
        </is>
      </c>
      <c r="H16" s="31" t="inlineStr">
        <is>
          <t>Landmark Cafe By Soul, The Basement of B11, Café by soul basement, 1, Ashoka Cresent Marg, Block B, Sector 26A, Gurugram, Haryana 122002, India</t>
        </is>
      </c>
      <c r="I16" s="26" t="inlineStr"/>
      <c r="J16" s="26" t="inlineStr"/>
      <c r="K16" s="26" t="inlineStr"/>
      <c r="L16" s="31" t="inlineStr"/>
      <c r="M16" s="33" t="inlineStr">
        <is>
          <t>Map</t>
        </is>
      </c>
    </row>
    <row r="17">
      <c r="A17" s="26" t="n">
        <v>13</v>
      </c>
      <c r="B17" s="27" t="inlineStr">
        <is>
          <t>DV Capital</t>
        </is>
      </c>
      <c r="C17" s="27" t="inlineStr">
        <is>
          <t>general_contractor</t>
        </is>
      </c>
      <c r="D17" s="27" t="inlineStr">
        <is>
          <t>Helper, Housekeeping, Security, Office Boy</t>
        </is>
      </c>
      <c r="E17" s="26" t="inlineStr">
        <is>
          <t>099991 97860</t>
        </is>
      </c>
      <c r="F17" s="28" t="inlineStr">
        <is>
          <t>Mobile (owner/mgr)</t>
        </is>
      </c>
      <c r="G17" s="26" t="inlineStr">
        <is>
          <t>5</t>
        </is>
      </c>
      <c r="H17" s="27" t="inlineStr">
        <is>
          <t>O130, Shopping mall, The, Arjun Marg, DLF Phase 1, Sector 26A, Gurugram, Haryana 122002, India</t>
        </is>
      </c>
      <c r="I17" s="26" t="inlineStr"/>
      <c r="J17" s="26" t="inlineStr"/>
      <c r="K17" s="26" t="inlineStr"/>
      <c r="L17" s="27" t="inlineStr"/>
      <c r="M17" s="29" t="inlineStr">
        <is>
          <t>Map</t>
        </is>
      </c>
    </row>
    <row r="18">
      <c r="A18" s="30" t="n">
        <v>14</v>
      </c>
      <c r="B18" s="31" t="inlineStr">
        <is>
          <t>Edvantedge Immigrations : Immigration &amp; Naturalisation Services &amp; Overseas Study For Permanent Residency</t>
        </is>
      </c>
      <c r="C18" s="31" t="inlineStr">
        <is>
          <t>travel_agency</t>
        </is>
      </c>
      <c r="D18" s="31" t="inlineStr">
        <is>
          <t>Helper, Housekeeping, Security, Office Boy</t>
        </is>
      </c>
      <c r="E18" s="30" t="inlineStr">
        <is>
          <t>098102 87317</t>
        </is>
      </c>
      <c r="F18" s="32" t="inlineStr">
        <is>
          <t>Mobile (owner/mgr)</t>
        </is>
      </c>
      <c r="G18" s="30" t="inlineStr">
        <is>
          <t>5</t>
        </is>
      </c>
      <c r="H18" s="31" t="inlineStr">
        <is>
          <t>18, Amaltas Marg, DLF Phase 1, Sector 26A, Gurugram, Haryana 122002, India</t>
        </is>
      </c>
      <c r="I18" s="26" t="inlineStr"/>
      <c r="J18" s="26" t="inlineStr"/>
      <c r="K18" s="26" t="inlineStr"/>
      <c r="L18" s="31" t="inlineStr"/>
      <c r="M18" s="33" t="inlineStr">
        <is>
          <t>Map</t>
        </is>
      </c>
    </row>
    <row r="19">
      <c r="A19" s="26" t="n">
        <v>15</v>
      </c>
      <c r="B19" s="27" t="inlineStr">
        <is>
          <t>EMG Entertainment</t>
        </is>
      </c>
      <c r="C19" s="27" t="inlineStr">
        <is>
          <t>business</t>
        </is>
      </c>
      <c r="D19" s="27" t="inlineStr">
        <is>
          <t>Helper, Housekeeping, Security, Office Boy</t>
        </is>
      </c>
      <c r="E19" s="26" t="inlineStr">
        <is>
          <t>098919 00000</t>
        </is>
      </c>
      <c r="F19" s="28" t="inlineStr">
        <is>
          <t>Mobile (owner/mgr)</t>
        </is>
      </c>
      <c r="G19" s="26" t="inlineStr">
        <is>
          <t>5</t>
        </is>
      </c>
      <c r="H19" s="27" t="inlineStr">
        <is>
          <t>37, Arjun Marg, Block E, DLF Phase 1, Sector 26A, Gurugram, Haryana 122002, India</t>
        </is>
      </c>
      <c r="I19" s="26" t="inlineStr"/>
      <c r="J19" s="26" t="inlineStr"/>
      <c r="K19" s="26" t="inlineStr"/>
      <c r="L19" s="27" t="inlineStr"/>
      <c r="M19" s="29" t="inlineStr">
        <is>
          <t>Map</t>
        </is>
      </c>
    </row>
    <row r="20">
      <c r="A20" s="30" t="n">
        <v>16</v>
      </c>
      <c r="B20" s="31" t="inlineStr">
        <is>
          <t>Enviroflow - Sewer Cleaning, Manhole Cleaning, Jetting machine, stormwater drain cleaning, drain blockages cleaning</t>
        </is>
      </c>
      <c r="C20" s="31" t="inlineStr">
        <is>
          <t>service</t>
        </is>
      </c>
      <c r="D20" s="31" t="inlineStr">
        <is>
          <t>Helper, Housekeeping, Security, Office Boy</t>
        </is>
      </c>
      <c r="E20" s="30" t="inlineStr">
        <is>
          <t>098713 77865</t>
        </is>
      </c>
      <c r="F20" s="32" t="inlineStr">
        <is>
          <t>Mobile (owner/mgr)</t>
        </is>
      </c>
      <c r="G20" s="30" t="inlineStr">
        <is>
          <t>5</t>
        </is>
      </c>
      <c r="H20" s="31" t="inlineStr">
        <is>
          <t>B13/7, DLF Phase 1, Sector 26A, Gurugram, Haryana 122002, India</t>
        </is>
      </c>
      <c r="I20" s="26" t="inlineStr"/>
      <c r="J20" s="26" t="inlineStr"/>
      <c r="K20" s="26" t="inlineStr"/>
      <c r="L20" s="31" t="inlineStr"/>
      <c r="M20" s="33" t="inlineStr">
        <is>
          <t>Map</t>
        </is>
      </c>
    </row>
    <row r="21">
      <c r="A21" s="26" t="n">
        <v>17</v>
      </c>
      <c r="B21" s="27" t="inlineStr">
        <is>
          <t>Fitbliss Yoga</t>
        </is>
      </c>
      <c r="C21" s="27" t="inlineStr">
        <is>
          <t>yoga_studio</t>
        </is>
      </c>
      <c r="D21" s="27" t="inlineStr">
        <is>
          <t>Trainer, Housekeeping, Front Desk</t>
        </is>
      </c>
      <c r="E21" s="26" t="inlineStr">
        <is>
          <t>086308 17263</t>
        </is>
      </c>
      <c r="F21" s="28" t="inlineStr">
        <is>
          <t>Mobile (owner/mgr)</t>
        </is>
      </c>
      <c r="G21" s="26" t="inlineStr">
        <is>
          <t>5</t>
        </is>
      </c>
      <c r="H21" s="27" t="inlineStr">
        <is>
          <t>Golf Course Rd, Block F, DLF Phase 1, Sector 26A, Gurugram, Haryana 122002, India</t>
        </is>
      </c>
      <c r="I21" s="26" t="inlineStr"/>
      <c r="J21" s="26" t="inlineStr"/>
      <c r="K21" s="26" t="inlineStr"/>
      <c r="L21" s="27" t="inlineStr"/>
      <c r="M21" s="29" t="inlineStr">
        <is>
          <t>Map</t>
        </is>
      </c>
    </row>
    <row r="22">
      <c r="A22" s="30" t="n">
        <v>18</v>
      </c>
      <c r="B22" s="31" t="inlineStr">
        <is>
          <t>FORMIS</t>
        </is>
      </c>
      <c r="C22" s="31" t="inlineStr">
        <is>
          <t>manufacturer</t>
        </is>
      </c>
      <c r="D22" s="31" t="inlineStr">
        <is>
          <t>Machine Operator, Helper, Loader, Packer</t>
        </is>
      </c>
      <c r="E22" s="30" t="inlineStr">
        <is>
          <t>093119 60160</t>
        </is>
      </c>
      <c r="F22" s="32" t="inlineStr">
        <is>
          <t>Mobile (owner/mgr)</t>
        </is>
      </c>
      <c r="G22" s="30" t="inlineStr">
        <is>
          <t>5</t>
        </is>
      </c>
      <c r="H22" s="31" t="inlineStr">
        <is>
          <t>02, 2nd Floor, FORMIS BASECAMP, Block H, 37, Arjun Marg, Block E, DLF Phase 1, Sector 26A, Gurugram, Haryana 122002, India</t>
        </is>
      </c>
      <c r="I22" s="26" t="inlineStr"/>
      <c r="J22" s="26" t="inlineStr"/>
      <c r="K22" s="26" t="inlineStr"/>
      <c r="L22" s="31" t="inlineStr"/>
      <c r="M22" s="33" t="inlineStr">
        <is>
          <t>Map</t>
        </is>
      </c>
    </row>
    <row r="23">
      <c r="A23" s="26" t="n">
        <v>19</v>
      </c>
      <c r="B23" s="27" t="inlineStr">
        <is>
          <t>Graphicosmos Digital marketing agency in Gurgaon</t>
        </is>
      </c>
      <c r="C23" s="27" t="inlineStr">
        <is>
          <t>service</t>
        </is>
      </c>
      <c r="D23" s="27" t="inlineStr">
        <is>
          <t>Store Helper, Housekeeping, Security, Sales Staff</t>
        </is>
      </c>
      <c r="E23" s="26" t="inlineStr">
        <is>
          <t>093117 55300</t>
        </is>
      </c>
      <c r="F23" s="28" t="inlineStr">
        <is>
          <t>Mobile (owner/mgr)</t>
        </is>
      </c>
      <c r="G23" s="26" t="inlineStr">
        <is>
          <t>5</t>
        </is>
      </c>
      <c r="H23" s="27" t="inlineStr">
        <is>
          <t>34, Arjun Marg, Block E, DLF Phase 1, Sector 26A, Gurugram, Haryana 122001, India</t>
        </is>
      </c>
      <c r="I23" s="26" t="inlineStr"/>
      <c r="J23" s="26" t="inlineStr"/>
      <c r="K23" s="26" t="inlineStr"/>
      <c r="L23" s="27" t="inlineStr"/>
      <c r="M23" s="29" t="inlineStr">
        <is>
          <t>Map</t>
        </is>
      </c>
    </row>
    <row r="24">
      <c r="A24" s="30" t="n">
        <v>20</v>
      </c>
      <c r="B24" s="31" t="inlineStr">
        <is>
          <t>Heavens Balloon Decoration</t>
        </is>
      </c>
      <c r="C24" s="31" t="inlineStr">
        <is>
          <t>service</t>
        </is>
      </c>
      <c r="D24" s="31" t="inlineStr">
        <is>
          <t>Helper, Housekeeping, Security, Office Boy</t>
        </is>
      </c>
      <c r="E24" s="30" t="inlineStr">
        <is>
          <t>099912 00481</t>
        </is>
      </c>
      <c r="F24" s="32" t="inlineStr">
        <is>
          <t>Mobile (owner/mgr)</t>
        </is>
      </c>
      <c r="G24" s="30" t="inlineStr">
        <is>
          <t>5</t>
        </is>
      </c>
      <c r="H24" s="31" t="inlineStr">
        <is>
          <t>Club Marg, Block D, Sector 26A, Gurugram, Haryana 122002, India</t>
        </is>
      </c>
      <c r="I24" s="26" t="inlineStr"/>
      <c r="J24" s="26" t="inlineStr"/>
      <c r="K24" s="26" t="inlineStr"/>
      <c r="L24" s="31" t="inlineStr"/>
      <c r="M24" s="33" t="inlineStr">
        <is>
          <t>Map</t>
        </is>
      </c>
    </row>
    <row r="25">
      <c r="A25" s="26" t="n">
        <v>21</v>
      </c>
      <c r="B25" s="27" t="inlineStr">
        <is>
          <t>Home Tutorz | Best Home Tuition in Gurgaon | DLF</t>
        </is>
      </c>
      <c r="C25" s="27" t="inlineStr">
        <is>
          <t>business</t>
        </is>
      </c>
      <c r="D25" s="27" t="inlineStr">
        <is>
          <t>Helper, Housekeeping, Security, Office Boy</t>
        </is>
      </c>
      <c r="E25" s="26" t="inlineStr">
        <is>
          <t>099888 52985</t>
        </is>
      </c>
      <c r="F25" s="28" t="inlineStr">
        <is>
          <t>Mobile (owner/mgr)</t>
        </is>
      </c>
      <c r="G25" s="26" t="inlineStr">
        <is>
          <t>5</t>
        </is>
      </c>
      <c r="H25" s="27" t="inlineStr">
        <is>
          <t>Golf Course Rd, Block B, Sector 26A, Gurugram, Haryana 122002, India</t>
        </is>
      </c>
      <c r="I25" s="26" t="inlineStr"/>
      <c r="J25" s="26" t="inlineStr"/>
      <c r="K25" s="26" t="inlineStr"/>
      <c r="L25" s="27" t="inlineStr"/>
      <c r="M25" s="29" t="inlineStr">
        <is>
          <t>Map</t>
        </is>
      </c>
    </row>
    <row r="26">
      <c r="A26" s="30" t="n">
        <v>22</v>
      </c>
      <c r="B26" s="31" t="inlineStr">
        <is>
          <t>https://artbynilladri.in/</t>
        </is>
      </c>
      <c r="C26" s="31" t="inlineStr">
        <is>
          <t>business</t>
        </is>
      </c>
      <c r="D26" s="31" t="inlineStr">
        <is>
          <t>Helper, Housekeeping, Security, Office Boy</t>
        </is>
      </c>
      <c r="E26" s="30" t="inlineStr">
        <is>
          <t>097111 13049</t>
        </is>
      </c>
      <c r="F26" s="32" t="inlineStr">
        <is>
          <t>Mobile (owner/mgr)</t>
        </is>
      </c>
      <c r="G26" s="30" t="inlineStr">
        <is>
          <t>5</t>
        </is>
      </c>
      <c r="H26" s="31" t="inlineStr">
        <is>
          <t>D, Block G, DLF Phase 1, Sector 26A, Gurugram, Haryana 122002, India</t>
        </is>
      </c>
      <c r="I26" s="26" t="inlineStr"/>
      <c r="J26" s="26" t="inlineStr"/>
      <c r="K26" s="26" t="inlineStr"/>
      <c r="L26" s="31" t="inlineStr"/>
      <c r="M26" s="33" t="inlineStr">
        <is>
          <t>Map</t>
        </is>
      </c>
    </row>
    <row r="27">
      <c r="A27" s="26" t="n">
        <v>23</v>
      </c>
      <c r="B27" s="27" t="inlineStr">
        <is>
          <t>Johnson Logistics Packers</t>
        </is>
      </c>
      <c r="C27" s="27" t="inlineStr">
        <is>
          <t>corporate_office</t>
        </is>
      </c>
      <c r="D27" s="27" t="inlineStr">
        <is>
          <t>Loader, Packer, Picker, Warehouse Helper, Delivery</t>
        </is>
      </c>
      <c r="E27" s="26" t="inlineStr">
        <is>
          <t>080593 58581</t>
        </is>
      </c>
      <c r="F27" s="28" t="inlineStr">
        <is>
          <t>Mobile (owner/mgr)</t>
        </is>
      </c>
      <c r="G27" s="26" t="inlineStr">
        <is>
          <t>5</t>
        </is>
      </c>
      <c r="H27" s="27" t="inlineStr">
        <is>
          <t>111, B - 6, Main G, Ashok Vihar, Sector 26A, Gurugram, Haryana 122002, India</t>
        </is>
      </c>
      <c r="I27" s="26" t="inlineStr"/>
      <c r="J27" s="26" t="inlineStr"/>
      <c r="K27" s="26" t="inlineStr"/>
      <c r="L27" s="27" t="inlineStr"/>
      <c r="M27" s="29" t="inlineStr">
        <is>
          <t>Map</t>
        </is>
      </c>
    </row>
    <row r="28">
      <c r="A28" s="30" t="n">
        <v>24</v>
      </c>
      <c r="B28" s="31" t="inlineStr">
        <is>
          <t>Kansal Jain and Associates</t>
        </is>
      </c>
      <c r="C28" s="31" t="inlineStr">
        <is>
          <t>consultant</t>
        </is>
      </c>
      <c r="D28" s="31" t="inlineStr">
        <is>
          <t>Office Boy, Housekeeping, Security, Data Entry</t>
        </is>
      </c>
      <c r="E28" s="30" t="inlineStr">
        <is>
          <t>098724 26426</t>
        </is>
      </c>
      <c r="F28" s="32" t="inlineStr">
        <is>
          <t>Mobile (owner/mgr)</t>
        </is>
      </c>
      <c r="G28" s="30" t="inlineStr">
        <is>
          <t>5</t>
        </is>
      </c>
      <c r="H28" s="31" t="inlineStr">
        <is>
          <t>127, Street Number A-1, Block A, Sector 26A, New Delhi, Gurugram, Haryana 122002, India</t>
        </is>
      </c>
      <c r="I28" s="26" t="inlineStr"/>
      <c r="J28" s="26" t="inlineStr"/>
      <c r="K28" s="26" t="inlineStr"/>
      <c r="L28" s="31" t="inlineStr"/>
      <c r="M28" s="33" t="inlineStr">
        <is>
          <t>Map</t>
        </is>
      </c>
    </row>
    <row r="29">
      <c r="A29" s="26" t="n">
        <v>25</v>
      </c>
      <c r="B29" s="27" t="inlineStr">
        <is>
          <t>Korec Physiocare - Dr. Debanjan Mondal and Dr. Soumyadip Bose</t>
        </is>
      </c>
      <c r="C29" s="27" t="inlineStr">
        <is>
          <t>medical_clinic</t>
        </is>
      </c>
      <c r="D29" s="27" t="inlineStr">
        <is>
          <t>Ward Boy, Housekeeping, Attendant, Security</t>
        </is>
      </c>
      <c r="E29" s="26" t="inlineStr">
        <is>
          <t>099718 06365</t>
        </is>
      </c>
      <c r="F29" s="28" t="inlineStr">
        <is>
          <t>Mobile (owner/mgr)</t>
        </is>
      </c>
      <c r="G29" s="26" t="inlineStr">
        <is>
          <t>5</t>
        </is>
      </c>
      <c r="H29" s="27" t="inlineStr">
        <is>
          <t>F 2/33A, DLF Phase:-1, DLF Phase 1, Sector 26A, Gurugram, Haryana 122021, India</t>
        </is>
      </c>
      <c r="I29" s="26" t="inlineStr"/>
      <c r="J29" s="26" t="inlineStr"/>
      <c r="K29" s="26" t="inlineStr"/>
      <c r="L29" s="27" t="inlineStr"/>
      <c r="M29" s="29" t="inlineStr">
        <is>
          <t>Map</t>
        </is>
      </c>
    </row>
    <row r="30">
      <c r="A30" s="30" t="n">
        <v>26</v>
      </c>
      <c r="B30" s="31" t="inlineStr">
        <is>
          <t>KorinMi - Korean Skin Solutions</t>
        </is>
      </c>
      <c r="C30" s="31" t="inlineStr">
        <is>
          <t>skin_care_clinic</t>
        </is>
      </c>
      <c r="D30" s="31" t="inlineStr">
        <is>
          <t>Ward Boy, Housekeeping, Attendant, Security</t>
        </is>
      </c>
      <c r="E30" s="30" t="inlineStr">
        <is>
          <t>092205 77990</t>
        </is>
      </c>
      <c r="F30" s="32" t="inlineStr">
        <is>
          <t>Mobile (owner/mgr)</t>
        </is>
      </c>
      <c r="G30" s="30" t="inlineStr">
        <is>
          <t>5</t>
        </is>
      </c>
      <c r="H30" s="31" t="inlineStr">
        <is>
          <t>1st Floor, F4, 1, Golf Course Rd, Block F, DLF Phase 1, Sector 26A, Gurugram, Haryana 122002, India</t>
        </is>
      </c>
      <c r="I30" s="26" t="inlineStr"/>
      <c r="J30" s="26" t="inlineStr"/>
      <c r="K30" s="26" t="inlineStr"/>
      <c r="L30" s="31" t="inlineStr"/>
      <c r="M30" s="33" t="inlineStr">
        <is>
          <t>Map</t>
        </is>
      </c>
    </row>
    <row r="31">
      <c r="A31" s="26" t="n">
        <v>27</v>
      </c>
      <c r="B31" s="27" t="inlineStr">
        <is>
          <t>Liv-Aura</t>
        </is>
      </c>
      <c r="C31" s="27" t="inlineStr">
        <is>
          <t>home_improvement_store</t>
        </is>
      </c>
      <c r="D31" s="27" t="inlineStr">
        <is>
          <t>Store Helper, Housekeeping, Security, Sales Staff</t>
        </is>
      </c>
      <c r="E31" s="26" t="inlineStr">
        <is>
          <t>095826 20870</t>
        </is>
      </c>
      <c r="F31" s="28" t="inlineStr">
        <is>
          <t>Mobile (owner/mgr)</t>
        </is>
      </c>
      <c r="G31" s="26" t="inlineStr">
        <is>
          <t>5</t>
        </is>
      </c>
      <c r="H31" s="27" t="inlineStr">
        <is>
          <t>112, Basement, Arjun Marg, Block E, DLF Phase 1, Sector 26A, Gurugram, Haryana 122002, India</t>
        </is>
      </c>
      <c r="I31" s="26" t="inlineStr"/>
      <c r="J31" s="26" t="inlineStr"/>
      <c r="K31" s="26" t="inlineStr"/>
      <c r="L31" s="27" t="inlineStr"/>
      <c r="M31" s="29" t="inlineStr">
        <is>
          <t>Map</t>
        </is>
      </c>
    </row>
    <row r="32">
      <c r="A32" s="30" t="n">
        <v>28</v>
      </c>
      <c r="B32" s="31" t="inlineStr">
        <is>
          <t>Luxurious Spa-Best Spa In Golf Course Road-Massage Center In Gurgaon</t>
        </is>
      </c>
      <c r="C32" s="31" t="inlineStr">
        <is>
          <t>massage_spa</t>
        </is>
      </c>
      <c r="D32" s="31" t="inlineStr">
        <is>
          <t>Beautician, Helper, Receptionist, Cleaner</t>
        </is>
      </c>
      <c r="E32" s="30" t="inlineStr">
        <is>
          <t>092206 16575</t>
        </is>
      </c>
      <c r="F32" s="32" t="inlineStr">
        <is>
          <t>Mobile (owner/mgr)</t>
        </is>
      </c>
      <c r="G32" s="30" t="inlineStr">
        <is>
          <t>5</t>
        </is>
      </c>
      <c r="H32" s="31" t="inlineStr">
        <is>
          <t>Spa, F-1, Golf Course Rd, Block F, DLF Phase 1, Sector 26A, Gurugram, Haryana 122002, India</t>
        </is>
      </c>
      <c r="I32" s="26" t="inlineStr"/>
      <c r="J32" s="26" t="inlineStr"/>
      <c r="K32" s="26" t="inlineStr"/>
      <c r="L32" s="31" t="inlineStr"/>
      <c r="M32" s="33" t="inlineStr">
        <is>
          <t>Map</t>
        </is>
      </c>
    </row>
    <row r="33">
      <c r="A33" s="26" t="n">
        <v>29</v>
      </c>
      <c r="B33" s="27" t="inlineStr">
        <is>
          <t>Makeup by Roma Mishra</t>
        </is>
      </c>
      <c r="C33" s="27" t="inlineStr">
        <is>
          <t>makeup_artist</t>
        </is>
      </c>
      <c r="D33" s="27" t="inlineStr">
        <is>
          <t>Helper, Housekeeping, Security, Office Boy</t>
        </is>
      </c>
      <c r="E33" s="26" t="inlineStr">
        <is>
          <t>093544 30098</t>
        </is>
      </c>
      <c r="F33" s="28" t="inlineStr">
        <is>
          <t>Mobile (owner/mgr)</t>
        </is>
      </c>
      <c r="G33" s="26" t="inlineStr">
        <is>
          <t>5</t>
        </is>
      </c>
      <c r="H33" s="27" t="inlineStr">
        <is>
          <t>E 8/22, Block E, DLF Phase 1, Sector 26A, Gurugram, Haryana 122002, India</t>
        </is>
      </c>
      <c r="I33" s="26" t="inlineStr"/>
      <c r="J33" s="26" t="inlineStr"/>
      <c r="K33" s="26" t="inlineStr"/>
      <c r="L33" s="27" t="inlineStr"/>
      <c r="M33" s="29" t="inlineStr">
        <is>
          <t>Map</t>
        </is>
      </c>
    </row>
    <row r="34">
      <c r="A34" s="30" t="n">
        <v>30</v>
      </c>
      <c r="B34" s="31" t="inlineStr">
        <is>
          <t>Mentor Language Institute</t>
        </is>
      </c>
      <c r="C34" s="31" t="inlineStr">
        <is>
          <t>educational_institution</t>
        </is>
      </c>
      <c r="D34" s="31" t="inlineStr">
        <is>
          <t>Peon, Housekeeping, Security, Attendant</t>
        </is>
      </c>
      <c r="E34" s="30" t="inlineStr">
        <is>
          <t>099105 48708</t>
        </is>
      </c>
      <c r="F34" s="32" t="inlineStr">
        <is>
          <t>Mobile (owner/mgr)</t>
        </is>
      </c>
      <c r="G34" s="30" t="inlineStr">
        <is>
          <t>5</t>
        </is>
      </c>
      <c r="H34" s="31" t="inlineStr">
        <is>
          <t>Golf Course Rd, Block F, DLF Phase 1, Sector 26A, Gurugram, Haryana 122002, India</t>
        </is>
      </c>
      <c r="I34" s="26" t="inlineStr"/>
      <c r="J34" s="26" t="inlineStr"/>
      <c r="K34" s="26" t="inlineStr"/>
      <c r="L34" s="31" t="inlineStr"/>
      <c r="M34" s="33" t="inlineStr">
        <is>
          <t>Map</t>
        </is>
      </c>
    </row>
    <row r="35">
      <c r="A35" s="26" t="n">
        <v>31</v>
      </c>
      <c r="B35" s="27" t="inlineStr">
        <is>
          <t>Packers And Movers Sector 26 Gurugram</t>
        </is>
      </c>
      <c r="C35" s="27" t="inlineStr">
        <is>
          <t>transportation_service</t>
        </is>
      </c>
      <c r="D35" s="27" t="inlineStr">
        <is>
          <t>Loader, Packer, Picker, Warehouse Helper, Delivery</t>
        </is>
      </c>
      <c r="E35" s="26" t="inlineStr">
        <is>
          <t>087961 63108</t>
        </is>
      </c>
      <c r="F35" s="28" t="inlineStr">
        <is>
          <t>Mobile (owner/mgr)</t>
        </is>
      </c>
      <c r="G35" s="26" t="inlineStr">
        <is>
          <t>5</t>
        </is>
      </c>
      <c r="H35" s="27" t="inlineStr">
        <is>
          <t>19, Ashoka Cresent Marg, Block A, Sector 26A, Gurugram, Haryana 122002, India</t>
        </is>
      </c>
      <c r="I35" s="26" t="inlineStr"/>
      <c r="J35" s="26" t="inlineStr"/>
      <c r="K35" s="26" t="inlineStr"/>
      <c r="L35" s="27" t="inlineStr"/>
      <c r="M35" s="29" t="inlineStr">
        <is>
          <t>Map</t>
        </is>
      </c>
    </row>
    <row r="36">
      <c r="A36" s="30" t="n">
        <v>32</v>
      </c>
      <c r="B36" s="31" t="inlineStr">
        <is>
          <t>PhysioExpert - Physiotherapy &amp; Rehabilitation Centre in Gurgaon</t>
        </is>
      </c>
      <c r="C36" s="31" t="inlineStr">
        <is>
          <t>medical_clinic</t>
        </is>
      </c>
      <c r="D36" s="31" t="inlineStr">
        <is>
          <t>Ward Boy, Housekeeping, Attendant, Security</t>
        </is>
      </c>
      <c r="E36" s="30" t="inlineStr">
        <is>
          <t>085868 77155</t>
        </is>
      </c>
      <c r="F36" s="32" t="inlineStr">
        <is>
          <t>Mobile (owner/mgr)</t>
        </is>
      </c>
      <c r="G36" s="30" t="inlineStr">
        <is>
          <t>5</t>
        </is>
      </c>
      <c r="H36" s="31" t="inlineStr">
        <is>
          <t>B-11, 1, Ashoka Cresent Marg, DLF Phase 1, Sector 26A, Gurugram, Haryana 122002, India</t>
        </is>
      </c>
      <c r="I36" s="26" t="inlineStr"/>
      <c r="J36" s="26" t="inlineStr"/>
      <c r="K36" s="26" t="inlineStr"/>
      <c r="L36" s="31" t="inlineStr"/>
      <c r="M36" s="33" t="inlineStr">
        <is>
          <t>Map</t>
        </is>
      </c>
    </row>
    <row r="37">
      <c r="A37" s="26" t="n">
        <v>33</v>
      </c>
      <c r="B37" s="27" t="inlineStr">
        <is>
          <t>Pink</t>
        </is>
      </c>
      <c r="C37" s="27" t="inlineStr">
        <is>
          <t>service</t>
        </is>
      </c>
      <c r="D37" s="27" t="inlineStr">
        <is>
          <t>Helper, Housekeeping, Security, Office Boy</t>
        </is>
      </c>
      <c r="E37" s="26" t="inlineStr">
        <is>
          <t>098712 44155</t>
        </is>
      </c>
      <c r="F37" s="28" t="inlineStr">
        <is>
          <t>Mobile (owner/mgr)</t>
        </is>
      </c>
      <c r="G37" s="26" t="inlineStr">
        <is>
          <t>5</t>
        </is>
      </c>
      <c r="H37" s="27" t="inlineStr">
        <is>
          <t>35, Shahtoot Marg, DLF Phase 1, Sector 26A, Gurugram, Haryana 122002, India</t>
        </is>
      </c>
      <c r="I37" s="26" t="inlineStr"/>
      <c r="J37" s="26" t="inlineStr"/>
      <c r="K37" s="26" t="inlineStr"/>
      <c r="L37" s="27" t="inlineStr"/>
      <c r="M37" s="29" t="inlineStr">
        <is>
          <t>Map</t>
        </is>
      </c>
    </row>
    <row r="38">
      <c r="A38" s="30" t="n">
        <v>34</v>
      </c>
      <c r="B38" s="31" t="inlineStr">
        <is>
          <t>Prime Furnish</t>
        </is>
      </c>
      <c r="C38" s="31" t="inlineStr">
        <is>
          <t>furniture_store</t>
        </is>
      </c>
      <c r="D38" s="31" t="inlineStr">
        <is>
          <t>Store Helper, Housekeeping, Security, Sales Staff</t>
        </is>
      </c>
      <c r="E38" s="30" t="inlineStr">
        <is>
          <t>095699 74411</t>
        </is>
      </c>
      <c r="F38" s="32" t="inlineStr">
        <is>
          <t>Mobile (owner/mgr)</t>
        </is>
      </c>
      <c r="G38" s="30" t="inlineStr">
        <is>
          <t>5</t>
        </is>
      </c>
      <c r="H38" s="31" t="inlineStr">
        <is>
          <t>B, The Shopping Mall, 55, Arjun Marg, Block F, DLF Phase 1, Sector 26A, Gurugram, Haryana 122002, India</t>
        </is>
      </c>
      <c r="I38" s="26" t="inlineStr"/>
      <c r="J38" s="26" t="inlineStr"/>
      <c r="K38" s="26" t="inlineStr"/>
      <c r="L38" s="31" t="inlineStr"/>
      <c r="M38" s="33" t="inlineStr">
        <is>
          <t>Map</t>
        </is>
      </c>
    </row>
    <row r="39">
      <c r="A39" s="26" t="n">
        <v>35</v>
      </c>
      <c r="B39" s="27" t="inlineStr">
        <is>
          <t>Priyanshi Jain</t>
        </is>
      </c>
      <c r="C39" s="27" t="inlineStr">
        <is>
          <t>service</t>
        </is>
      </c>
      <c r="D39" s="27" t="inlineStr">
        <is>
          <t>Helper, Housekeeping, Security, Office Boy</t>
        </is>
      </c>
      <c r="E39" s="26" t="inlineStr">
        <is>
          <t>092119 75957</t>
        </is>
      </c>
      <c r="F39" s="28" t="inlineStr">
        <is>
          <t>Mobile (owner/mgr)</t>
        </is>
      </c>
      <c r="G39" s="26" t="inlineStr">
        <is>
          <t>5</t>
        </is>
      </c>
      <c r="H39" s="27" t="inlineStr">
        <is>
          <t>Ground Floor, Plot No. 1, F-4, Block F, DLF Phase 1, Sector 26A, Gurugram, Haryana 122002, India</t>
        </is>
      </c>
      <c r="I39" s="26" t="inlineStr"/>
      <c r="J39" s="26" t="inlineStr"/>
      <c r="K39" s="26" t="inlineStr"/>
      <c r="L39" s="27" t="inlineStr"/>
      <c r="M39" s="29" t="inlineStr">
        <is>
          <t>Map</t>
        </is>
      </c>
    </row>
    <row r="40">
      <c r="A40" s="30" t="n">
        <v>36</v>
      </c>
      <c r="B40" s="31" t="inlineStr">
        <is>
          <t>PRS Digital</t>
        </is>
      </c>
      <c r="C40" s="31" t="inlineStr">
        <is>
          <t>service</t>
        </is>
      </c>
      <c r="D40" s="31" t="inlineStr">
        <is>
          <t>Helper, Housekeeping, Security, Office Boy</t>
        </is>
      </c>
      <c r="E40" s="30" t="inlineStr">
        <is>
          <t>078275 85764</t>
        </is>
      </c>
      <c r="F40" s="32" t="inlineStr">
        <is>
          <t>Mobile (owner/mgr)</t>
        </is>
      </c>
      <c r="G40" s="30" t="inlineStr">
        <is>
          <t>5</t>
        </is>
      </c>
      <c r="H40" s="31" t="inlineStr">
        <is>
          <t>Block F, DLF Phase 1, Sector 26A, Gurugram, Haryana 122002, India</t>
        </is>
      </c>
      <c r="I40" s="26" t="inlineStr"/>
      <c r="J40" s="26" t="inlineStr"/>
      <c r="K40" s="26" t="inlineStr"/>
      <c r="L40" s="31" t="inlineStr"/>
      <c r="M40" s="33" t="inlineStr">
        <is>
          <t>Map</t>
        </is>
      </c>
    </row>
    <row r="41">
      <c r="A41" s="26" t="n">
        <v>37</v>
      </c>
      <c r="B41" s="27" t="inlineStr">
        <is>
          <t>Ritika General Store</t>
        </is>
      </c>
      <c r="C41" s="27" t="inlineStr">
        <is>
          <t>food_store</t>
        </is>
      </c>
      <c r="D41" s="27" t="inlineStr">
        <is>
          <t>Kitchen Helper, Cook, Dishwasher, Waiter</t>
        </is>
      </c>
      <c r="E41" s="26" t="inlineStr">
        <is>
          <t>088759 24007</t>
        </is>
      </c>
      <c r="F41" s="28" t="inlineStr">
        <is>
          <t>Mobile (owner/mgr)</t>
        </is>
      </c>
      <c r="G41" s="26" t="inlineStr">
        <is>
          <t>5</t>
        </is>
      </c>
      <c r="H41" s="27" t="inlineStr">
        <is>
          <t>Safal 81903, Arjun Marg, DLF Phase 1, Sector 26A, Gurugram, Haryana 122002, India</t>
        </is>
      </c>
      <c r="I41" s="26" t="inlineStr"/>
      <c r="J41" s="26" t="inlineStr"/>
      <c r="K41" s="26" t="inlineStr"/>
      <c r="L41" s="27" t="inlineStr"/>
      <c r="M41" s="29" t="inlineStr">
        <is>
          <t>Map</t>
        </is>
      </c>
    </row>
    <row r="42">
      <c r="A42" s="30" t="n">
        <v>38</v>
      </c>
      <c r="B42" s="31" t="inlineStr">
        <is>
          <t>Roodraa Designs</t>
        </is>
      </c>
      <c r="C42" s="31" t="inlineStr">
        <is>
          <t>clothing_store</t>
        </is>
      </c>
      <c r="D42" s="31" t="inlineStr">
        <is>
          <t>Store Helper, Housekeeping, Security, Sales Staff</t>
        </is>
      </c>
      <c r="E42" s="30" t="inlineStr">
        <is>
          <t>098300 12702</t>
        </is>
      </c>
      <c r="F42" s="32" t="inlineStr">
        <is>
          <t>Mobile (owner/mgr)</t>
        </is>
      </c>
      <c r="G42" s="30" t="inlineStr">
        <is>
          <t>5</t>
        </is>
      </c>
      <c r="H42" s="31" t="inlineStr">
        <is>
          <t>B 19/8, DLF Phase 1, Pashimbagh, Block B, Sector 26A, Gurugram, Haryana 122002, India</t>
        </is>
      </c>
      <c r="I42" s="26" t="inlineStr"/>
      <c r="J42" s="26" t="inlineStr"/>
      <c r="K42" s="26" t="inlineStr"/>
      <c r="L42" s="31" t="inlineStr"/>
      <c r="M42" s="33" t="inlineStr">
        <is>
          <t>Map</t>
        </is>
      </c>
    </row>
    <row r="43">
      <c r="A43" s="26" t="n">
        <v>39</v>
      </c>
      <c r="B43" s="27" t="inlineStr">
        <is>
          <t>Royal Hamam SPA Qutub Plaza</t>
        </is>
      </c>
      <c r="C43" s="27" t="inlineStr">
        <is>
          <t>spa</t>
        </is>
      </c>
      <c r="D43" s="27" t="inlineStr">
        <is>
          <t>Beautician, Helper, Receptionist, Cleaner</t>
        </is>
      </c>
      <c r="E43" s="26" t="inlineStr">
        <is>
          <t>098115 94666</t>
        </is>
      </c>
      <c r="F43" s="28" t="inlineStr">
        <is>
          <t>Mobile (owner/mgr)</t>
        </is>
      </c>
      <c r="G43" s="26" t="inlineStr">
        <is>
          <t>5</t>
        </is>
      </c>
      <c r="H43" s="27" t="inlineStr">
        <is>
          <t>Shop 304, 3rd, QUTUB PLAZA, DLF Phase 1, Sector 26A, Gurugram, Haryana 122002, India</t>
        </is>
      </c>
      <c r="I43" s="26" t="inlineStr"/>
      <c r="J43" s="26" t="inlineStr"/>
      <c r="K43" s="26" t="inlineStr"/>
      <c r="L43" s="27" t="inlineStr"/>
      <c r="M43" s="29" t="inlineStr">
        <is>
          <t>Map</t>
        </is>
      </c>
    </row>
    <row r="44">
      <c r="A44" s="30" t="n">
        <v>40</v>
      </c>
      <c r="B44" s="31" t="inlineStr">
        <is>
          <t>Santosh Maurya</t>
        </is>
      </c>
      <c r="C44" s="31" t="inlineStr">
        <is>
          <t>tea_store</t>
        </is>
      </c>
      <c r="D44" s="31" t="inlineStr">
        <is>
          <t>Store Helper, Housekeeping, Security, Sales Staff</t>
        </is>
      </c>
      <c r="E44" s="30" t="inlineStr">
        <is>
          <t>085450 91876</t>
        </is>
      </c>
      <c r="F44" s="32" t="inlineStr">
        <is>
          <t>Mobile (owner/mgr)</t>
        </is>
      </c>
      <c r="G44" s="30" t="inlineStr">
        <is>
          <t>5</t>
        </is>
      </c>
      <c r="H44" s="31" t="inlineStr">
        <is>
          <t>in front of Qutub Plaza, DLF Phase 1, Sector 26A, Gurugram, Haryana 122002, India</t>
        </is>
      </c>
      <c r="I44" s="26" t="inlineStr"/>
      <c r="J44" s="26" t="inlineStr"/>
      <c r="K44" s="26" t="inlineStr"/>
      <c r="L44" s="31" t="inlineStr"/>
      <c r="M44" s="33" t="inlineStr">
        <is>
          <t>Map</t>
        </is>
      </c>
    </row>
    <row r="45">
      <c r="A45" s="26" t="n">
        <v>41</v>
      </c>
      <c r="B45" s="27" t="inlineStr">
        <is>
          <t>Schüller German Kitchens | Versace Tiles | Siemens Appliances - Tulip Kuchen</t>
        </is>
      </c>
      <c r="C45" s="27" t="inlineStr">
        <is>
          <t>furniture_store</t>
        </is>
      </c>
      <c r="D45" s="27" t="inlineStr">
        <is>
          <t>Kitchen Helper, Cook, Dishwasher, Waiter</t>
        </is>
      </c>
      <c r="E45" s="26" t="inlineStr">
        <is>
          <t>099715 17300</t>
        </is>
      </c>
      <c r="F45" s="28" t="inlineStr">
        <is>
          <t>Mobile (owner/mgr)</t>
        </is>
      </c>
      <c r="G45" s="26" t="inlineStr">
        <is>
          <t>5</t>
        </is>
      </c>
      <c r="H45" s="27" t="inlineStr">
        <is>
          <t>A-14/15, 2nd floor, Golf Course Rd, A Block, DLF Phase 1, Sector 26A, Gurugram, Haryana 122002, India</t>
        </is>
      </c>
      <c r="I45" s="26" t="inlineStr"/>
      <c r="J45" s="26" t="inlineStr"/>
      <c r="K45" s="26" t="inlineStr"/>
      <c r="L45" s="27" t="inlineStr"/>
      <c r="M45" s="29" t="inlineStr">
        <is>
          <t>Map</t>
        </is>
      </c>
    </row>
    <row r="46">
      <c r="A46" s="30" t="n">
        <v>42</v>
      </c>
      <c r="B46" s="31" t="inlineStr">
        <is>
          <t>SG BATTERY HOUSE</t>
        </is>
      </c>
      <c r="C46" s="31" t="inlineStr">
        <is>
          <t>auto_parts_store</t>
        </is>
      </c>
      <c r="D46" s="31" t="inlineStr">
        <is>
          <t>Store Helper, Housekeeping, Security, Sales Staff</t>
        </is>
      </c>
      <c r="E46" s="30" t="inlineStr">
        <is>
          <t>098119 98272</t>
        </is>
      </c>
      <c r="F46" s="32" t="inlineStr">
        <is>
          <t>Mobile (owner/mgr)</t>
        </is>
      </c>
      <c r="G46" s="30" t="inlineStr">
        <is>
          <t>5</t>
        </is>
      </c>
      <c r="H46" s="31" t="inlineStr">
        <is>
          <t>Shop no .6, F9/13A, Golf Course Rd, Block F, DLF Phase 1, Sector 26A, Gurugram, Haryana 122002, India</t>
        </is>
      </c>
      <c r="I46" s="26" t="inlineStr"/>
      <c r="J46" s="26" t="inlineStr"/>
      <c r="K46" s="26" t="inlineStr"/>
      <c r="L46" s="31" t="inlineStr"/>
      <c r="M46" s="33" t="inlineStr">
        <is>
          <t>Map</t>
        </is>
      </c>
    </row>
    <row r="47">
      <c r="A47" s="26" t="n">
        <v>43</v>
      </c>
      <c r="B47" s="27" t="inlineStr">
        <is>
          <t>SGT Homz</t>
        </is>
      </c>
      <c r="C47" s="27" t="inlineStr">
        <is>
          <t>real_estate_agency</t>
        </is>
      </c>
      <c r="D47" s="27" t="inlineStr">
        <is>
          <t>Office Boy, Housekeeping, Security, Data Entry</t>
        </is>
      </c>
      <c r="E47" s="26" t="inlineStr">
        <is>
          <t>099717 85550</t>
        </is>
      </c>
      <c r="F47" s="28" t="inlineStr">
        <is>
          <t>Mobile (owner/mgr)</t>
        </is>
      </c>
      <c r="G47" s="26" t="inlineStr">
        <is>
          <t>5</t>
        </is>
      </c>
      <c r="H47" s="27" t="inlineStr">
        <is>
          <t>41, Arjun Marg, Block E, DLF Phase 1, Sector 26A, Gurugram, Haryana 122002, India</t>
        </is>
      </c>
      <c r="I47" s="26" t="inlineStr"/>
      <c r="J47" s="26" t="inlineStr"/>
      <c r="K47" s="26" t="inlineStr"/>
      <c r="L47" s="27" t="inlineStr"/>
      <c r="M47" s="29" t="inlineStr">
        <is>
          <t>Map</t>
        </is>
      </c>
    </row>
    <row r="48">
      <c r="A48" s="30" t="n">
        <v>44</v>
      </c>
      <c r="B48" s="31" t="inlineStr">
        <is>
          <t>Sonu Jaiswal</t>
        </is>
      </c>
      <c r="C48" s="31" t="inlineStr">
        <is>
          <t>store</t>
        </is>
      </c>
      <c r="D48" s="31" t="inlineStr">
        <is>
          <t>Store Helper, Housekeeping, Security, Sales Staff</t>
        </is>
      </c>
      <c r="E48" s="30" t="inlineStr">
        <is>
          <t>088518 76041</t>
        </is>
      </c>
      <c r="F48" s="32" t="inlineStr">
        <is>
          <t>Mobile (owner/mgr)</t>
        </is>
      </c>
      <c r="G48" s="30" t="inlineStr">
        <is>
          <t>5</t>
        </is>
      </c>
      <c r="H48" s="31" t="inlineStr">
        <is>
          <t>Shop No. 6 Sector. 26 Shopping Mall, Arjun Marg, Block E, DLF Phase 1, Sector 26A, Gurugram, Haryana 122002, India</t>
        </is>
      </c>
      <c r="I48" s="26" t="inlineStr"/>
      <c r="J48" s="26" t="inlineStr"/>
      <c r="K48" s="26" t="inlineStr"/>
      <c r="L48" s="31" t="inlineStr"/>
      <c r="M48" s="33" t="inlineStr">
        <is>
          <t>Map</t>
        </is>
      </c>
    </row>
    <row r="49">
      <c r="A49" s="26" t="n">
        <v>45</v>
      </c>
      <c r="B49" s="27" t="inlineStr">
        <is>
          <t>The Amaltas One</t>
        </is>
      </c>
      <c r="C49" s="27" t="inlineStr">
        <is>
          <t>general_contractor</t>
        </is>
      </c>
      <c r="D49" s="27" t="inlineStr">
        <is>
          <t>Helper, Housekeeping, Security, Office Boy</t>
        </is>
      </c>
      <c r="E49" s="26" t="inlineStr">
        <is>
          <t>099119 29693</t>
        </is>
      </c>
      <c r="F49" s="28" t="inlineStr">
        <is>
          <t>Mobile (owner/mgr)</t>
        </is>
      </c>
      <c r="G49" s="26" t="inlineStr">
        <is>
          <t>5</t>
        </is>
      </c>
      <c r="H49" s="27" t="inlineStr">
        <is>
          <t>B-2/8, DLF Phase 1, Sector 26A, Gurugram, Haryana 122002, India</t>
        </is>
      </c>
      <c r="I49" s="26" t="inlineStr"/>
      <c r="J49" s="26" t="inlineStr"/>
      <c r="K49" s="26" t="inlineStr"/>
      <c r="L49" s="27" t="inlineStr"/>
      <c r="M49" s="29" t="inlineStr">
        <is>
          <t>Map</t>
        </is>
      </c>
    </row>
    <row r="50">
      <c r="A50" s="30" t="n">
        <v>46</v>
      </c>
      <c r="B50" s="31" t="inlineStr">
        <is>
          <t>The Bump To Baby Co.</t>
        </is>
      </c>
      <c r="C50" s="31" t="inlineStr">
        <is>
          <t>medical_clinic</t>
        </is>
      </c>
      <c r="D50" s="31" t="inlineStr">
        <is>
          <t>Ward Boy, Housekeeping, Attendant, Security</t>
        </is>
      </c>
      <c r="E50" s="30" t="inlineStr">
        <is>
          <t>093153 21571</t>
        </is>
      </c>
      <c r="F50" s="32" t="inlineStr">
        <is>
          <t>Mobile (owner/mgr)</t>
        </is>
      </c>
      <c r="G50" s="30" t="inlineStr">
        <is>
          <t>5</t>
        </is>
      </c>
      <c r="H50" s="31" t="inlineStr">
        <is>
          <t>F-9/10, Golf Course Rd, Block F, DLF Phase 1, Sector 26A, Gurugram, Haryana 122002, India</t>
        </is>
      </c>
      <c r="I50" s="26" t="inlineStr"/>
      <c r="J50" s="26" t="inlineStr"/>
      <c r="K50" s="26" t="inlineStr"/>
      <c r="L50" s="31" t="inlineStr"/>
      <c r="M50" s="33" t="inlineStr">
        <is>
          <t>Map</t>
        </is>
      </c>
    </row>
    <row r="51">
      <c r="A51" s="26" t="n">
        <v>47</v>
      </c>
      <c r="B51" s="27" t="inlineStr">
        <is>
          <t>The Financial Mall, DLF Phase 1</t>
        </is>
      </c>
      <c r="C51" s="27" t="inlineStr">
        <is>
          <t>consultant</t>
        </is>
      </c>
      <c r="D51" s="27" t="inlineStr">
        <is>
          <t>Store Helper, Housekeeping, Security, Sales Staff</t>
        </is>
      </c>
      <c r="E51" s="26" t="inlineStr">
        <is>
          <t>087002 09394</t>
        </is>
      </c>
      <c r="F51" s="28" t="inlineStr">
        <is>
          <t>Mobile (owner/mgr)</t>
        </is>
      </c>
      <c r="G51" s="26" t="inlineStr">
        <is>
          <t>5</t>
        </is>
      </c>
      <c r="H51" s="27" t="inlineStr">
        <is>
          <t>325 DLF Qutab Plaza, DLF Phase 1, Sector 26A, Gurugram, Haryana 122002, India</t>
        </is>
      </c>
      <c r="I51" s="26" t="inlineStr"/>
      <c r="J51" s="26" t="inlineStr"/>
      <c r="K51" s="26" t="inlineStr"/>
      <c r="L51" s="27" t="inlineStr"/>
      <c r="M51" s="29" t="inlineStr">
        <is>
          <t>Map</t>
        </is>
      </c>
    </row>
    <row r="52">
      <c r="A52" s="30" t="n">
        <v>48</v>
      </c>
      <c r="B52" s="31" t="inlineStr">
        <is>
          <t>The Impresio Maternity &amp; Baby Shoot</t>
        </is>
      </c>
      <c r="C52" s="31" t="inlineStr">
        <is>
          <t>service</t>
        </is>
      </c>
      <c r="D52" s="31" t="inlineStr">
        <is>
          <t>Helper, Housekeeping, Security, Office Boy</t>
        </is>
      </c>
      <c r="E52" s="30" t="inlineStr">
        <is>
          <t>096718 38482</t>
        </is>
      </c>
      <c r="F52" s="32" t="inlineStr">
        <is>
          <t>Mobile (owner/mgr)</t>
        </is>
      </c>
      <c r="G52" s="30" t="inlineStr">
        <is>
          <t>5</t>
        </is>
      </c>
      <c r="H52" s="31" t="inlineStr">
        <is>
          <t>Ph-997I4745O5, 345D, Block E, DLF Phase 1, Sector 26A, Gurugram, Haryana 122002, India</t>
        </is>
      </c>
      <c r="I52" s="26" t="inlineStr"/>
      <c r="J52" s="26" t="inlineStr"/>
      <c r="K52" s="26" t="inlineStr"/>
      <c r="L52" s="31" t="inlineStr"/>
      <c r="M52" s="33" t="inlineStr">
        <is>
          <t>Map</t>
        </is>
      </c>
    </row>
    <row r="53">
      <c r="A53" s="26" t="n">
        <v>49</v>
      </c>
      <c r="B53" s="27" t="inlineStr">
        <is>
          <t>The Ramen Project</t>
        </is>
      </c>
      <c r="C53" s="27" t="inlineStr">
        <is>
          <t>ramen_restaurant</t>
        </is>
      </c>
      <c r="D53" s="27" t="inlineStr">
        <is>
          <t>Kitchen Helper, Cook, Dishwasher, Waiter</t>
        </is>
      </c>
      <c r="E53" s="26" t="inlineStr">
        <is>
          <t>093107 25023</t>
        </is>
      </c>
      <c r="F53" s="28" t="inlineStr">
        <is>
          <t>Mobile (owner/mgr)</t>
        </is>
      </c>
      <c r="G53" s="26" t="inlineStr">
        <is>
          <t>5</t>
        </is>
      </c>
      <c r="H53" s="27" t="inlineStr">
        <is>
          <t>5, C-11 St, DLF Phase 1, Sector 26A, Gurugram, Haryana 122002, India</t>
        </is>
      </c>
      <c r="I53" s="26" t="inlineStr"/>
      <c r="J53" s="26" t="inlineStr"/>
      <c r="K53" s="26" t="inlineStr"/>
      <c r="L53" s="27" t="inlineStr"/>
      <c r="M53" s="29" t="inlineStr">
        <is>
          <t>Map</t>
        </is>
      </c>
    </row>
    <row r="54">
      <c r="A54" s="30" t="n">
        <v>50</v>
      </c>
      <c r="B54" s="31" t="inlineStr">
        <is>
          <t>Tinker Lab by The Nurturant</t>
        </is>
      </c>
      <c r="C54" s="31" t="inlineStr">
        <is>
          <t>school</t>
        </is>
      </c>
      <c r="D54" s="31" t="inlineStr">
        <is>
          <t>Peon, Housekeeping, Security, Attendant</t>
        </is>
      </c>
      <c r="E54" s="30" t="inlineStr">
        <is>
          <t>093116 36177</t>
        </is>
      </c>
      <c r="F54" s="32" t="inlineStr">
        <is>
          <t>Mobile (owner/mgr)</t>
        </is>
      </c>
      <c r="G54" s="30" t="inlineStr">
        <is>
          <t>5</t>
        </is>
      </c>
      <c r="H54" s="31" t="inlineStr">
        <is>
          <t>E-3/19, Arjun Marg, Block E, DLF Phase 1, Sector 26A, Gurugram, Haryana 122002, India</t>
        </is>
      </c>
      <c r="I54" s="26" t="inlineStr"/>
      <c r="J54" s="26" t="inlineStr"/>
      <c r="K54" s="26" t="inlineStr"/>
      <c r="L54" s="31" t="inlineStr"/>
      <c r="M54" s="33" t="inlineStr">
        <is>
          <t>Map</t>
        </is>
      </c>
    </row>
    <row r="55">
      <c r="A55" s="26" t="n">
        <v>51</v>
      </c>
      <c r="B55" s="27" t="inlineStr">
        <is>
          <t>Tune Escape Academy</t>
        </is>
      </c>
      <c r="C55" s="27" t="inlineStr">
        <is>
          <t>educational_institution</t>
        </is>
      </c>
      <c r="D55" s="27" t="inlineStr">
        <is>
          <t>Peon, Housekeeping, Security, Attendant</t>
        </is>
      </c>
      <c r="E55" s="26" t="inlineStr">
        <is>
          <t>091185 05375</t>
        </is>
      </c>
      <c r="F55" s="28" t="inlineStr">
        <is>
          <t>Mobile (owner/mgr)</t>
        </is>
      </c>
      <c r="G55" s="26" t="inlineStr">
        <is>
          <t>5</t>
        </is>
      </c>
      <c r="H55" s="27" t="inlineStr">
        <is>
          <t>Golf Course Rd, nearby metro station, Block B, Sector 26A, Gurugram, Haryana 122002, India</t>
        </is>
      </c>
      <c r="I55" s="26" t="inlineStr"/>
      <c r="J55" s="26" t="inlineStr"/>
      <c r="K55" s="26" t="inlineStr"/>
      <c r="L55" s="27" t="inlineStr"/>
      <c r="M55" s="29" t="inlineStr">
        <is>
          <t>Map</t>
        </is>
      </c>
    </row>
    <row r="56">
      <c r="A56" s="30" t="n">
        <v>52</v>
      </c>
      <c r="B56" s="31" t="inlineStr">
        <is>
          <t>V Fit Gym</t>
        </is>
      </c>
      <c r="C56" s="31" t="inlineStr">
        <is>
          <t>fitness_center</t>
        </is>
      </c>
      <c r="D56" s="31" t="inlineStr">
        <is>
          <t>Trainer, Housekeeping, Front Desk</t>
        </is>
      </c>
      <c r="E56" s="30" t="inlineStr">
        <is>
          <t>081781 87126</t>
        </is>
      </c>
      <c r="F56" s="32" t="inlineStr">
        <is>
          <t>Mobile (owner/mgr)</t>
        </is>
      </c>
      <c r="G56" s="30" t="inlineStr">
        <is>
          <t>5</t>
        </is>
      </c>
      <c r="H56" s="31" t="inlineStr">
        <is>
          <t>A- 42, Ashoka Cresent Marg, DLF Phase 1, Sector 26A, Gurugram, Haryana 122001, India</t>
        </is>
      </c>
      <c r="I56" s="26" t="inlineStr"/>
      <c r="J56" s="26" t="inlineStr"/>
      <c r="K56" s="26" t="inlineStr"/>
      <c r="L56" s="31" t="inlineStr"/>
      <c r="M56" s="33" t="inlineStr">
        <is>
          <t>Map</t>
        </is>
      </c>
    </row>
    <row r="57">
      <c r="A57" s="26" t="n">
        <v>53</v>
      </c>
      <c r="B57" s="27" t="inlineStr">
        <is>
          <t>visionofpawan.studio</t>
        </is>
      </c>
      <c r="C57" s="27" t="inlineStr">
        <is>
          <t>hair_salon</t>
        </is>
      </c>
      <c r="D57" s="27" t="inlineStr">
        <is>
          <t>Beautician, Helper, Receptionist, Cleaner</t>
        </is>
      </c>
      <c r="E57" s="26" t="inlineStr">
        <is>
          <t>098119 40592</t>
        </is>
      </c>
      <c r="F57" s="28" t="inlineStr">
        <is>
          <t>Mobile (owner/mgr)</t>
        </is>
      </c>
      <c r="G57" s="26" t="inlineStr">
        <is>
          <t>5</t>
        </is>
      </c>
      <c r="H57" s="27" t="inlineStr">
        <is>
          <t>B11/1, DLF Phase 1, Sector 26A, Gurugram, Haryana 122002, India</t>
        </is>
      </c>
      <c r="I57" s="26" t="inlineStr"/>
      <c r="J57" s="26" t="inlineStr"/>
      <c r="K57" s="26" t="inlineStr"/>
      <c r="L57" s="27" t="inlineStr"/>
      <c r="M57" s="29" t="inlineStr">
        <is>
          <t>Map</t>
        </is>
      </c>
    </row>
    <row r="58">
      <c r="A58" s="30" t="n">
        <v>54</v>
      </c>
      <c r="B58" s="31" t="inlineStr">
        <is>
          <t>ZOII PEAK WELLNESS CLUB</t>
        </is>
      </c>
      <c r="C58" s="31" t="inlineStr">
        <is>
          <t>wellness_center</t>
        </is>
      </c>
      <c r="D58" s="31" t="inlineStr">
        <is>
          <t>Beautician, Helper, Receptionist, Cleaner</t>
        </is>
      </c>
      <c r="E58" s="30" t="inlineStr">
        <is>
          <t>098100 17800</t>
        </is>
      </c>
      <c r="F58" s="32" t="inlineStr">
        <is>
          <t>Mobile (owner/mgr)</t>
        </is>
      </c>
      <c r="G58" s="30" t="inlineStr">
        <is>
          <t>5</t>
        </is>
      </c>
      <c r="H58" s="31" t="inlineStr">
        <is>
          <t>F, Third Floor, B19/ 6, DLF Phase 1, Sector 26A, Gurugram, Haryana 122002, India</t>
        </is>
      </c>
      <c r="I58" s="26" t="inlineStr"/>
      <c r="J58" s="26" t="inlineStr"/>
      <c r="K58" s="26" t="inlineStr"/>
      <c r="L58" s="31" t="inlineStr"/>
      <c r="M58" s="33" t="inlineStr">
        <is>
          <t>Map</t>
        </is>
      </c>
    </row>
    <row r="59">
      <c r="A59" s="26" t="n">
        <v>55</v>
      </c>
      <c r="B59" s="27" t="inlineStr">
        <is>
          <t>BR CERAMICS BRAQ Gurugram</t>
        </is>
      </c>
      <c r="C59" s="27" t="inlineStr">
        <is>
          <t>building_materials_store</t>
        </is>
      </c>
      <c r="D59" s="27" t="inlineStr">
        <is>
          <t>Store Helper, Housekeeping, Security, Sales Staff</t>
        </is>
      </c>
      <c r="E59" s="26" t="inlineStr">
        <is>
          <t>078274 45636</t>
        </is>
      </c>
      <c r="F59" s="28" t="inlineStr">
        <is>
          <t>Mobile (owner/mgr)</t>
        </is>
      </c>
      <c r="G59" s="26" t="inlineStr">
        <is>
          <t>4.9</t>
        </is>
      </c>
      <c r="H59" s="27" t="inlineStr">
        <is>
          <t>42, Ashoka Crescent Marg, Golf Course Rd, DLF Phase 1, Sector 26A, Gurugram, Haryana 122002, India</t>
        </is>
      </c>
      <c r="I59" s="26" t="inlineStr"/>
      <c r="J59" s="26" t="inlineStr"/>
      <c r="K59" s="26" t="inlineStr"/>
      <c r="L59" s="27" t="inlineStr"/>
      <c r="M59" s="29" t="inlineStr">
        <is>
          <t>Map</t>
        </is>
      </c>
    </row>
    <row r="60">
      <c r="A60" s="30" t="n">
        <v>56</v>
      </c>
      <c r="B60" s="31" t="inlineStr">
        <is>
          <t>Ganpati Advisors - Best tax consultant in Gurgaon</t>
        </is>
      </c>
      <c r="C60" s="31" t="inlineStr">
        <is>
          <t>consultant</t>
        </is>
      </c>
      <c r="D60" s="31" t="inlineStr">
        <is>
          <t>Office Boy, Housekeeping, Security, Data Entry</t>
        </is>
      </c>
      <c r="E60" s="30" t="inlineStr">
        <is>
          <t>097172 22099</t>
        </is>
      </c>
      <c r="F60" s="32" t="inlineStr">
        <is>
          <t>Mobile (owner/mgr)</t>
        </is>
      </c>
      <c r="G60" s="30" t="inlineStr">
        <is>
          <t>4.9</t>
        </is>
      </c>
      <c r="H60" s="31" t="inlineStr">
        <is>
          <t>Office No: 317, 3rd Floor, DLF Qutab Plaza, DLF Phase 1, Sector 26A, Gurugram, Haryana 122002, India</t>
        </is>
      </c>
      <c r="I60" s="26" t="inlineStr"/>
      <c r="J60" s="26" t="inlineStr"/>
      <c r="K60" s="26" t="inlineStr"/>
      <c r="L60" s="31" t="inlineStr"/>
      <c r="M60" s="33" t="inlineStr">
        <is>
          <t>Map</t>
        </is>
      </c>
    </row>
    <row r="61">
      <c r="A61" s="26" t="n">
        <v>57</v>
      </c>
      <c r="B61" s="27" t="inlineStr">
        <is>
          <t>Junne Couture</t>
        </is>
      </c>
      <c r="C61" s="27" t="inlineStr">
        <is>
          <t>clothing_store</t>
        </is>
      </c>
      <c r="D61" s="27" t="inlineStr">
        <is>
          <t>Store Helper, Housekeeping, Security, Sales Staff</t>
        </is>
      </c>
      <c r="E61" s="26" t="inlineStr">
        <is>
          <t>093192 33473</t>
        </is>
      </c>
      <c r="F61" s="28" t="inlineStr">
        <is>
          <t>Mobile (owner/mgr)</t>
        </is>
      </c>
      <c r="G61" s="26" t="inlineStr">
        <is>
          <t>4.9</t>
        </is>
      </c>
      <c r="H61" s="27" t="inlineStr">
        <is>
          <t>House No 78. Second Floor, Arjun Marg, Chakarpur (74, Block E, DLF Phase 1, Sector 26A, Gurugram, Haryana 122002, India</t>
        </is>
      </c>
      <c r="I61" s="26" t="inlineStr"/>
      <c r="J61" s="26" t="inlineStr"/>
      <c r="K61" s="26" t="inlineStr"/>
      <c r="L61" s="27" t="inlineStr"/>
      <c r="M61" s="29" t="inlineStr">
        <is>
          <t>Map</t>
        </is>
      </c>
    </row>
    <row r="62">
      <c r="A62" s="30" t="n">
        <v>58</v>
      </c>
      <c r="B62" s="31" t="inlineStr">
        <is>
          <t>Lavella Wellness- A Premium Spa at Sector 26, DLF Phase 1</t>
        </is>
      </c>
      <c r="C62" s="31" t="inlineStr">
        <is>
          <t>spa</t>
        </is>
      </c>
      <c r="D62" s="31" t="inlineStr">
        <is>
          <t>Beautician, Helper, Receptionist, Cleaner</t>
        </is>
      </c>
      <c r="E62" s="30" t="inlineStr">
        <is>
          <t>077700 06884</t>
        </is>
      </c>
      <c r="F62" s="32" t="inlineStr">
        <is>
          <t>Mobile (owner/mgr)</t>
        </is>
      </c>
      <c r="G62" s="30" t="inlineStr">
        <is>
          <t>4.9</t>
        </is>
      </c>
      <c r="H62" s="31" t="inlineStr">
        <is>
          <t>O-137, 1st floor, The Shopping Mall, Arjun Marg, Block E, DLF Phase 1, Sector 26A, Gurugram, Haryana 122002, India</t>
        </is>
      </c>
      <c r="I62" s="26" t="inlineStr"/>
      <c r="J62" s="26" t="inlineStr"/>
      <c r="K62" s="26" t="inlineStr"/>
      <c r="L62" s="31" t="inlineStr"/>
      <c r="M62" s="33" t="inlineStr">
        <is>
          <t>Map</t>
        </is>
      </c>
    </row>
    <row r="63">
      <c r="A63" s="26" t="n">
        <v>59</v>
      </c>
      <c r="B63" s="27" t="inlineStr">
        <is>
          <t>Misty Peaks - Organic Cotton Towels &amp; Luxury Soaps</t>
        </is>
      </c>
      <c r="C63" s="27" t="inlineStr">
        <is>
          <t>store</t>
        </is>
      </c>
      <c r="D63" s="27" t="inlineStr">
        <is>
          <t>Store Helper, Housekeeping, Security, Sales Staff</t>
        </is>
      </c>
      <c r="E63" s="26" t="inlineStr">
        <is>
          <t>081782 09186</t>
        </is>
      </c>
      <c r="F63" s="28" t="inlineStr">
        <is>
          <t>Mobile (owner/mgr)</t>
        </is>
      </c>
      <c r="G63" s="26" t="inlineStr">
        <is>
          <t>4.9</t>
        </is>
      </c>
      <c r="H63" s="27" t="inlineStr">
        <is>
          <t>B-3/12, DLF Phase 1, Sector 26A, Gurugram, Haryana 122002, India</t>
        </is>
      </c>
      <c r="I63" s="26" t="inlineStr"/>
      <c r="J63" s="26" t="inlineStr"/>
      <c r="K63" s="26" t="inlineStr"/>
      <c r="L63" s="27" t="inlineStr"/>
      <c r="M63" s="29" t="inlineStr">
        <is>
          <t>Map</t>
        </is>
      </c>
    </row>
    <row r="64">
      <c r="A64" s="30" t="n">
        <v>60</v>
      </c>
      <c r="B64" s="31" t="inlineStr">
        <is>
          <t>Mosman Australian salon and laser</t>
        </is>
      </c>
      <c r="C64" s="31" t="inlineStr">
        <is>
          <t>beauty_salon</t>
        </is>
      </c>
      <c r="D64" s="31" t="inlineStr">
        <is>
          <t>Beautician, Helper, Receptionist, Cleaner</t>
        </is>
      </c>
      <c r="E64" s="30" t="inlineStr">
        <is>
          <t>092172 92352</t>
        </is>
      </c>
      <c r="F64" s="32" t="inlineStr">
        <is>
          <t>Mobile (owner/mgr)</t>
        </is>
      </c>
      <c r="G64" s="30" t="inlineStr">
        <is>
          <t>4.9</t>
        </is>
      </c>
      <c r="H64" s="31" t="inlineStr">
        <is>
          <t>C-118, Arjun Marg, Block E, DLF Phase 1, Sector 26A, Gurugram, Haryana 122002, India</t>
        </is>
      </c>
      <c r="I64" s="26" t="inlineStr"/>
      <c r="J64" s="26" t="inlineStr"/>
      <c r="K64" s="26" t="inlineStr"/>
      <c r="L64" s="31" t="inlineStr"/>
      <c r="M64" s="33" t="inlineStr">
        <is>
          <t>Map</t>
        </is>
      </c>
    </row>
    <row r="65">
      <c r="A65" s="26" t="n">
        <v>61</v>
      </c>
      <c r="B65" s="27" t="inlineStr">
        <is>
          <t>RARITY DENTAL</t>
        </is>
      </c>
      <c r="C65" s="27" t="inlineStr">
        <is>
          <t>dental_clinic</t>
        </is>
      </c>
      <c r="D65" s="27" t="inlineStr">
        <is>
          <t>Ward Boy, Housekeeping, Attendant, Security</t>
        </is>
      </c>
      <c r="E65" s="26" t="inlineStr">
        <is>
          <t>078994 18483</t>
        </is>
      </c>
      <c r="F65" s="28" t="inlineStr">
        <is>
          <t>Mobile (owner/mgr)</t>
        </is>
      </c>
      <c r="G65" s="26" t="inlineStr">
        <is>
          <t>4.9</t>
        </is>
      </c>
      <c r="H65" s="27" t="inlineStr">
        <is>
          <t>42, Ashoka Crescent Marg, Golf Crse Rd, DLF Phase 1, Sector 26A, Gurugram, Haryana 122002, India</t>
        </is>
      </c>
      <c r="I65" s="26" t="inlineStr"/>
      <c r="J65" s="26" t="inlineStr"/>
      <c r="K65" s="26" t="inlineStr"/>
      <c r="L65" s="27" t="inlineStr"/>
      <c r="M65" s="29" t="inlineStr">
        <is>
          <t>Map</t>
        </is>
      </c>
    </row>
    <row r="66">
      <c r="A66" s="30" t="n">
        <v>62</v>
      </c>
      <c r="B66" s="31" t="inlineStr">
        <is>
          <t>Sachin Kakkar</t>
        </is>
      </c>
      <c r="C66" s="31" t="inlineStr">
        <is>
          <t>sports_club</t>
        </is>
      </c>
      <c r="D66" s="31" t="inlineStr">
        <is>
          <t>Trainer, Housekeeping, Front Desk</t>
        </is>
      </c>
      <c r="E66" s="30" t="inlineStr">
        <is>
          <t>085860 02020</t>
        </is>
      </c>
      <c r="F66" s="32" t="inlineStr">
        <is>
          <t>Mobile (owner/mgr)</t>
        </is>
      </c>
      <c r="G66" s="30" t="inlineStr">
        <is>
          <t>4.9</t>
        </is>
      </c>
      <c r="H66" s="31" t="inlineStr">
        <is>
          <t>B 1 /15, DLF Phase 1, Sector 26A, Gurugram, Haryana 122002, India</t>
        </is>
      </c>
      <c r="I66" s="26" t="inlineStr"/>
      <c r="J66" s="26" t="inlineStr"/>
      <c r="K66" s="26" t="inlineStr"/>
      <c r="L66" s="31" t="inlineStr"/>
      <c r="M66" s="33" t="inlineStr">
        <is>
          <t>Map</t>
        </is>
      </c>
    </row>
    <row r="67">
      <c r="A67" s="26" t="n">
        <v>63</v>
      </c>
      <c r="B67" s="27" t="inlineStr">
        <is>
          <t>Vaastu Sanjivanii</t>
        </is>
      </c>
      <c r="C67" s="27" t="inlineStr">
        <is>
          <t>consultant</t>
        </is>
      </c>
      <c r="D67" s="27" t="inlineStr">
        <is>
          <t>Office Boy, Housekeeping, Security, Data Entry</t>
        </is>
      </c>
      <c r="E67" s="26" t="inlineStr">
        <is>
          <t>099105 58589</t>
        </is>
      </c>
      <c r="F67" s="28" t="inlineStr">
        <is>
          <t>Mobile (owner/mgr)</t>
        </is>
      </c>
      <c r="G67" s="26" t="inlineStr">
        <is>
          <t>4.9</t>
        </is>
      </c>
      <c r="H67" s="27" t="inlineStr">
        <is>
          <t>Block E, DLF Phase 1, Sector 26A, Gurugram, Haryana 122002, India</t>
        </is>
      </c>
      <c r="I67" s="26" t="inlineStr"/>
      <c r="J67" s="26" t="inlineStr"/>
      <c r="K67" s="26" t="inlineStr"/>
      <c r="L67" s="27" t="inlineStr"/>
      <c r="M67" s="29" t="inlineStr">
        <is>
          <t>Map</t>
        </is>
      </c>
    </row>
    <row r="68">
      <c r="A68" s="30" t="n">
        <v>64</v>
      </c>
      <c r="B68" s="31" t="inlineStr">
        <is>
          <t>Balance pilates India</t>
        </is>
      </c>
      <c r="C68" s="31" t="inlineStr">
        <is>
          <t>gym</t>
        </is>
      </c>
      <c r="D68" s="31" t="inlineStr">
        <is>
          <t>Trainer, Housekeeping, Front Desk</t>
        </is>
      </c>
      <c r="E68" s="30" t="inlineStr">
        <is>
          <t>098101 05546</t>
        </is>
      </c>
      <c r="F68" s="32" t="inlineStr">
        <is>
          <t>Mobile (owner/mgr)</t>
        </is>
      </c>
      <c r="G68" s="30" t="inlineStr">
        <is>
          <t>4.8</t>
        </is>
      </c>
      <c r="H68" s="31" t="inlineStr">
        <is>
          <t>House No, 10, Ashoka Cresent Marg, DLF Phase 1, Sector 26A, Gurugram, Haryana 122002, India</t>
        </is>
      </c>
      <c r="I68" s="26" t="inlineStr"/>
      <c r="J68" s="26" t="inlineStr"/>
      <c r="K68" s="26" t="inlineStr"/>
      <c r="L68" s="31" t="inlineStr"/>
      <c r="M68" s="33" t="inlineStr">
        <is>
          <t>Map</t>
        </is>
      </c>
    </row>
    <row r="69">
      <c r="A69" s="26" t="n">
        <v>65</v>
      </c>
      <c r="B69" s="27" t="inlineStr">
        <is>
          <t>Dr Pankaj Verma Innerquest</t>
        </is>
      </c>
      <c r="C69" s="27" t="inlineStr">
        <is>
          <t>doctor</t>
        </is>
      </c>
      <c r="D69" s="27" t="inlineStr">
        <is>
          <t>Ward Boy, Housekeeping, Attendant, Security</t>
        </is>
      </c>
      <c r="E69" s="26" t="inlineStr">
        <is>
          <t>072310 31111</t>
        </is>
      </c>
      <c r="F69" s="28" t="inlineStr">
        <is>
          <t>Mobile (owner/mgr)</t>
        </is>
      </c>
      <c r="G69" s="26" t="inlineStr">
        <is>
          <t>4.8</t>
        </is>
      </c>
      <c r="H69" s="27" t="inlineStr">
        <is>
          <t>B 2/18, DLF Phase 1, Sector 26A, Gurugram, Haryana 122002, India</t>
        </is>
      </c>
      <c r="I69" s="26" t="inlineStr"/>
      <c r="J69" s="26" t="inlineStr"/>
      <c r="K69" s="26" t="inlineStr"/>
      <c r="L69" s="27" t="inlineStr"/>
      <c r="M69" s="29" t="inlineStr">
        <is>
          <t>Map</t>
        </is>
      </c>
    </row>
    <row r="70">
      <c r="A70" s="30" t="n">
        <v>66</v>
      </c>
      <c r="B70" s="31" t="inlineStr">
        <is>
          <t>EMBLEM - Arjun Marg</t>
        </is>
      </c>
      <c r="C70" s="31" t="inlineStr">
        <is>
          <t>hotel</t>
        </is>
      </c>
      <c r="D70" s="31" t="inlineStr">
        <is>
          <t>Housekeeping, Room Boy, Kitchen Helper, Front Desk</t>
        </is>
      </c>
      <c r="E70" s="30" t="inlineStr">
        <is>
          <t>099102 17545</t>
        </is>
      </c>
      <c r="F70" s="32" t="inlineStr">
        <is>
          <t>Mobile (owner/mgr)</t>
        </is>
      </c>
      <c r="G70" s="30" t="inlineStr">
        <is>
          <t>4.8</t>
        </is>
      </c>
      <c r="H70" s="31" t="inlineStr">
        <is>
          <t>EMBLEM - Building, Building, Arjun Marg, opposite The shopping mall, DLF Phase 1, Sector 26A, Gurugram, Haryana 122002, India</t>
        </is>
      </c>
      <c r="I70" s="26" t="inlineStr"/>
      <c r="J70" s="26" t="inlineStr"/>
      <c r="K70" s="26" t="inlineStr"/>
      <c r="L70" s="31" t="inlineStr"/>
      <c r="M70" s="33" t="inlineStr">
        <is>
          <t>Map</t>
        </is>
      </c>
    </row>
    <row r="71">
      <c r="A71" s="26" t="n">
        <v>67</v>
      </c>
      <c r="B71" s="27" t="inlineStr">
        <is>
          <t>iiner bliis | Sound Healing | Yoga Studio | Gurgaon</t>
        </is>
      </c>
      <c r="C71" s="27" t="inlineStr">
        <is>
          <t>wellness_center</t>
        </is>
      </c>
      <c r="D71" s="27" t="inlineStr">
        <is>
          <t>Beautician, Helper, Receptionist, Cleaner</t>
        </is>
      </c>
      <c r="E71" s="26" t="inlineStr">
        <is>
          <t>095609 24223</t>
        </is>
      </c>
      <c r="F71" s="28" t="inlineStr">
        <is>
          <t>Mobile (owner/mgr)</t>
        </is>
      </c>
      <c r="G71" s="26" t="inlineStr">
        <is>
          <t>4.8</t>
        </is>
      </c>
      <c r="H71" s="27" t="inlineStr">
        <is>
          <t>89, Arjun Marg, Block F, DLF Phase 1, Sector 26A, Gurugram, Haryana 122001, India</t>
        </is>
      </c>
      <c r="I71" s="26" t="inlineStr"/>
      <c r="J71" s="26" t="inlineStr"/>
      <c r="K71" s="26" t="inlineStr"/>
      <c r="L71" s="27" t="inlineStr"/>
      <c r="M71" s="29" t="inlineStr">
        <is>
          <t>Map</t>
        </is>
      </c>
    </row>
    <row r="72">
      <c r="A72" s="30" t="n">
        <v>68</v>
      </c>
      <c r="B72" s="31" t="inlineStr">
        <is>
          <t>Max Logistic Packers movers DLF Phase 1</t>
        </is>
      </c>
      <c r="C72" s="31" t="inlineStr">
        <is>
          <t>transportation_service</t>
        </is>
      </c>
      <c r="D72" s="31" t="inlineStr">
        <is>
          <t>Loader, Packer, Picker, Warehouse Helper, Delivery</t>
        </is>
      </c>
      <c r="E72" s="30" t="inlineStr">
        <is>
          <t>085880 65606</t>
        </is>
      </c>
      <c r="F72" s="32" t="inlineStr">
        <is>
          <t>Mobile (owner/mgr)</t>
        </is>
      </c>
      <c r="G72" s="30" t="inlineStr">
        <is>
          <t>4.8</t>
        </is>
      </c>
      <c r="H72" s="31" t="inlineStr">
        <is>
          <t>A 43/1,Ground Floor, Golf Course Rd, A Block, DLF Phase 1, Sector 26A, Gurugram, Haryana 122002, India</t>
        </is>
      </c>
      <c r="I72" s="26" t="inlineStr"/>
      <c r="J72" s="26" t="inlineStr"/>
      <c r="K72" s="26" t="inlineStr"/>
      <c r="L72" s="31" t="inlineStr"/>
      <c r="M72" s="33" t="inlineStr">
        <is>
          <t>Map</t>
        </is>
      </c>
    </row>
    <row r="73">
      <c r="A73" s="26" t="n">
        <v>69</v>
      </c>
      <c r="B73" s="27" t="inlineStr">
        <is>
          <t>Truefitt &amp; Hill - DLF Phase-1, Gurugram</t>
        </is>
      </c>
      <c r="C73" s="27" t="inlineStr">
        <is>
          <t>barber_shop</t>
        </is>
      </c>
      <c r="D73" s="27" t="inlineStr">
        <is>
          <t>Kitchen Helper, Cook, Dishwasher, Waiter</t>
        </is>
      </c>
      <c r="E73" s="26" t="inlineStr">
        <is>
          <t>098996 94034</t>
        </is>
      </c>
      <c r="F73" s="28" t="inlineStr">
        <is>
          <t>Mobile (owner/mgr)</t>
        </is>
      </c>
      <c r="G73" s="26" t="inlineStr">
        <is>
          <t>4.8</t>
        </is>
      </c>
      <c r="H73" s="27" t="inlineStr">
        <is>
          <t>A-14/15, Golf Course Rd, DLF Phase 1, Sector 26A, Gurugram, Haryana 122002, India</t>
        </is>
      </c>
      <c r="I73" s="26" t="inlineStr"/>
      <c r="J73" s="26" t="inlineStr"/>
      <c r="K73" s="26" t="inlineStr"/>
      <c r="L73" s="27" t="inlineStr"/>
      <c r="M73" s="29" t="inlineStr">
        <is>
          <t>Map</t>
        </is>
      </c>
    </row>
    <row r="74">
      <c r="A74" s="30" t="n">
        <v>70</v>
      </c>
      <c r="B74" s="31" t="inlineStr">
        <is>
          <t>9 Muses Wellness Clinic - Aesthetic Clinic in Gurgaon</t>
        </is>
      </c>
      <c r="C74" s="31" t="inlineStr">
        <is>
          <t>skin_care_clinic</t>
        </is>
      </c>
      <c r="D74" s="31" t="inlineStr">
        <is>
          <t>Ward Boy, Housekeeping, Attendant, Security</t>
        </is>
      </c>
      <c r="E74" s="30" t="inlineStr">
        <is>
          <t>095996 51188</t>
        </is>
      </c>
      <c r="F74" s="32" t="inlineStr">
        <is>
          <t>Mobile (owner/mgr)</t>
        </is>
      </c>
      <c r="G74" s="30" t="inlineStr">
        <is>
          <t>4.7</t>
        </is>
      </c>
      <c r="H74" s="31" t="inlineStr">
        <is>
          <t>DLF Phase 1, F9/13, Golf Course Rd, above Headlocks Luxury Salon, Block F, Sector 26, Sector 26A, Gurugram, Haryana 122002, India</t>
        </is>
      </c>
      <c r="I74" s="26" t="inlineStr"/>
      <c r="J74" s="26" t="inlineStr"/>
      <c r="K74" s="26" t="inlineStr"/>
      <c r="L74" s="31" t="inlineStr"/>
      <c r="M74" s="33" t="inlineStr">
        <is>
          <t>Map</t>
        </is>
      </c>
    </row>
    <row r="75">
      <c r="A75" s="26" t="n">
        <v>71</v>
      </c>
      <c r="B75" s="27" t="inlineStr">
        <is>
          <t>Bigfoot Guitars</t>
        </is>
      </c>
      <c r="C75" s="27" t="inlineStr">
        <is>
          <t>manufacturer</t>
        </is>
      </c>
      <c r="D75" s="27" t="inlineStr">
        <is>
          <t>Machine Operator, Helper, Loader, Packer</t>
        </is>
      </c>
      <c r="E75" s="26" t="inlineStr">
        <is>
          <t>070118 00063</t>
        </is>
      </c>
      <c r="F75" s="28" t="inlineStr">
        <is>
          <t>Mobile (owner/mgr)</t>
        </is>
      </c>
      <c r="G75" s="26" t="inlineStr">
        <is>
          <t>4.7</t>
        </is>
      </c>
      <c r="H75" s="27" t="inlineStr">
        <is>
          <t>B - 6/9, DLF Phase 1, Block B, Sector 26A, Block B, Sector 26A, Gurugram, Haryana 122002, India</t>
        </is>
      </c>
      <c r="I75" s="26" t="inlineStr"/>
      <c r="J75" s="26" t="inlineStr"/>
      <c r="K75" s="26" t="inlineStr"/>
      <c r="L75" s="27" t="inlineStr"/>
      <c r="M75" s="29" t="inlineStr">
        <is>
          <t>Map</t>
        </is>
      </c>
    </row>
    <row r="76">
      <c r="A76" s="30" t="n">
        <v>72</v>
      </c>
      <c r="B76" s="31" t="inlineStr">
        <is>
          <t>Designerrs- UI/UX Design Academy</t>
        </is>
      </c>
      <c r="C76" s="31" t="inlineStr">
        <is>
          <t>business</t>
        </is>
      </c>
      <c r="D76" s="31" t="inlineStr">
        <is>
          <t>Helper, Housekeeping, Security, Office Boy</t>
        </is>
      </c>
      <c r="E76" s="30" t="inlineStr">
        <is>
          <t>070900 78007</t>
        </is>
      </c>
      <c r="F76" s="32" t="inlineStr">
        <is>
          <t>Mobile (owner/mgr)</t>
        </is>
      </c>
      <c r="G76" s="30" t="inlineStr">
        <is>
          <t>4.7</t>
        </is>
      </c>
      <c r="H76" s="31" t="inlineStr">
        <is>
          <t>A-14/15, DLF Phase 1, Sector 26A, Gurugram, Haryana 122002, India</t>
        </is>
      </c>
      <c r="I76" s="26" t="inlineStr"/>
      <c r="J76" s="26" t="inlineStr"/>
      <c r="K76" s="26" t="inlineStr"/>
      <c r="L76" s="31" t="inlineStr"/>
      <c r="M76" s="33" t="inlineStr">
        <is>
          <t>Map</t>
        </is>
      </c>
    </row>
    <row r="77">
      <c r="A77" s="26" t="n">
        <v>73</v>
      </c>
      <c r="B77" s="27" t="inlineStr">
        <is>
          <t>Eesha Lkhwani | Best Numerologist &amp; Vastu Expert in Gurgaon</t>
        </is>
      </c>
      <c r="C77" s="27" t="inlineStr">
        <is>
          <t>consultant</t>
        </is>
      </c>
      <c r="D77" s="27" t="inlineStr">
        <is>
          <t>Office Boy, Housekeeping, Security, Data Entry</t>
        </is>
      </c>
      <c r="E77" s="26" t="inlineStr">
        <is>
          <t>093110 15202</t>
        </is>
      </c>
      <c r="F77" s="28" t="inlineStr">
        <is>
          <t>Mobile (owner/mgr)</t>
        </is>
      </c>
      <c r="G77" s="26" t="inlineStr">
        <is>
          <t>4.7</t>
        </is>
      </c>
      <c r="H77" s="27" t="inlineStr">
        <is>
          <t>89, Arjun Marg, Block F, DLF Phase 1, Sector 26A, Gurugram, Haryana 122001, India</t>
        </is>
      </c>
      <c r="I77" s="26" t="inlineStr"/>
      <c r="J77" s="26" t="inlineStr"/>
      <c r="K77" s="26" t="inlineStr"/>
      <c r="L77" s="27" t="inlineStr"/>
      <c r="M77" s="29" t="inlineStr">
        <is>
          <t>Map</t>
        </is>
      </c>
    </row>
    <row r="78">
      <c r="A78" s="30" t="n">
        <v>74</v>
      </c>
      <c r="B78" s="31" t="inlineStr">
        <is>
          <t>geyser repair &amp; service</t>
        </is>
      </c>
      <c r="C78" s="31" t="inlineStr">
        <is>
          <t>service</t>
        </is>
      </c>
      <c r="D78" s="31" t="inlineStr">
        <is>
          <t>Helper, Housekeeping, Security, Office Boy</t>
        </is>
      </c>
      <c r="E78" s="30" t="inlineStr">
        <is>
          <t>088106 40235</t>
        </is>
      </c>
      <c r="F78" s="32" t="inlineStr">
        <is>
          <t>Mobile (owner/mgr)</t>
        </is>
      </c>
      <c r="G78" s="30" t="inlineStr">
        <is>
          <t>4.7</t>
        </is>
      </c>
      <c r="H78" s="31" t="inlineStr">
        <is>
          <t>shop number 9 sikanderpur ghosi, DLF Phase 1, Sector 26A, Gurugram, Haryana 122002, India</t>
        </is>
      </c>
      <c r="I78" s="26" t="inlineStr"/>
      <c r="J78" s="26" t="inlineStr"/>
      <c r="K78" s="26" t="inlineStr"/>
      <c r="L78" s="31" t="inlineStr"/>
      <c r="M78" s="33" t="inlineStr">
        <is>
          <t>Map</t>
        </is>
      </c>
    </row>
    <row r="79">
      <c r="A79" s="26" t="n">
        <v>75</v>
      </c>
      <c r="B79" s="27" t="inlineStr">
        <is>
          <t>Maple Bear Canadian Pre-school, DLF Phase 1, Gurugram</t>
        </is>
      </c>
      <c r="C79" s="27" t="inlineStr">
        <is>
          <t>preschool</t>
        </is>
      </c>
      <c r="D79" s="27" t="inlineStr">
        <is>
          <t>Peon, Housekeeping, Security, Attendant</t>
        </is>
      </c>
      <c r="E79" s="26" t="inlineStr">
        <is>
          <t>090537 03400</t>
        </is>
      </c>
      <c r="F79" s="28" t="inlineStr">
        <is>
          <t>Mobile (owner/mgr)</t>
        </is>
      </c>
      <c r="G79" s="26" t="inlineStr">
        <is>
          <t>4.7</t>
        </is>
      </c>
      <c r="H79" s="27" t="inlineStr">
        <is>
          <t>D4 A8, Shahtoot Marg, DLF Phase 1, Sector 26A, Gurugram, Haryana 122002, India</t>
        </is>
      </c>
      <c r="I79" s="26" t="inlineStr"/>
      <c r="J79" s="26" t="inlineStr"/>
      <c r="K79" s="26" t="inlineStr"/>
      <c r="L79" s="27" t="inlineStr"/>
      <c r="M79" s="29" t="inlineStr">
        <is>
          <t>Map</t>
        </is>
      </c>
    </row>
    <row r="80">
      <c r="A80" s="30" t="n">
        <v>76</v>
      </c>
      <c r="B80" s="31" t="inlineStr">
        <is>
          <t>Outfit Fashion</t>
        </is>
      </c>
      <c r="C80" s="31" t="inlineStr">
        <is>
          <t>store</t>
        </is>
      </c>
      <c r="D80" s="31" t="inlineStr">
        <is>
          <t>Store Helper, Housekeeping, Security, Sales Staff</t>
        </is>
      </c>
      <c r="E80" s="30" t="inlineStr">
        <is>
          <t>096505 01444</t>
        </is>
      </c>
      <c r="F80" s="32" t="inlineStr">
        <is>
          <t>Mobile (owner/mgr)</t>
        </is>
      </c>
      <c r="G80" s="30" t="inlineStr">
        <is>
          <t>4.7</t>
        </is>
      </c>
      <c r="H80" s="31" t="inlineStr">
        <is>
          <t>The Shopping Mall, C-119, Arjun Marg, Block E, DLF Phase 1, Sector 26A, Gurugram, Haryana 122002, India</t>
        </is>
      </c>
      <c r="I80" s="26" t="inlineStr"/>
      <c r="J80" s="26" t="inlineStr"/>
      <c r="K80" s="26" t="inlineStr"/>
      <c r="L80" s="31" t="inlineStr"/>
      <c r="M80" s="33" t="inlineStr">
        <is>
          <t>Map</t>
        </is>
      </c>
    </row>
    <row r="81">
      <c r="A81" s="26" t="n">
        <v>77</v>
      </c>
      <c r="B81" s="27" t="inlineStr">
        <is>
          <t>RAASA Awadh, to your plate</t>
        </is>
      </c>
      <c r="C81" s="27" t="inlineStr">
        <is>
          <t>restaurant</t>
        </is>
      </c>
      <c r="D81" s="27" t="inlineStr">
        <is>
          <t>Kitchen Helper, Cook, Dishwasher, Waiter</t>
        </is>
      </c>
      <c r="E81" s="26" t="inlineStr">
        <is>
          <t>088007 91005</t>
        </is>
      </c>
      <c r="F81" s="28" t="inlineStr">
        <is>
          <t>Mobile (owner/mgr)</t>
        </is>
      </c>
      <c r="G81" s="26" t="inlineStr">
        <is>
          <t>4.7</t>
        </is>
      </c>
      <c r="H81" s="27" t="inlineStr">
        <is>
          <t>The shopping mall, C-117, Arjun Marg, Block E, DLF Phase 1, Sector 26A, Gurugram, Haryana 122002, India</t>
        </is>
      </c>
      <c r="I81" s="26" t="inlineStr"/>
      <c r="J81" s="26" t="inlineStr"/>
      <c r="K81" s="26" t="inlineStr"/>
      <c r="L81" s="27" t="inlineStr"/>
      <c r="M81" s="29" t="inlineStr">
        <is>
          <t>Map</t>
        </is>
      </c>
    </row>
    <row r="82">
      <c r="A82" s="30" t="n">
        <v>78</v>
      </c>
      <c r="B82" s="31" t="inlineStr">
        <is>
          <t>Warrior's Cove Mixed Martial Arts</t>
        </is>
      </c>
      <c r="C82" s="31" t="inlineStr">
        <is>
          <t>sports_school</t>
        </is>
      </c>
      <c r="D82" s="31" t="inlineStr">
        <is>
          <t>Trainer, Housekeeping, Front Desk</t>
        </is>
      </c>
      <c r="E82" s="30" t="inlineStr">
        <is>
          <t>098183 09606</t>
        </is>
      </c>
      <c r="F82" s="32" t="inlineStr">
        <is>
          <t>Mobile (owner/mgr)</t>
        </is>
      </c>
      <c r="G82" s="30" t="inlineStr">
        <is>
          <t>4.7</t>
        </is>
      </c>
      <c r="H82" s="31" t="inlineStr">
        <is>
          <t>Basement, B-11, 1, Ashoka Cresent Marg, DLF Phase 1, Sector 26A, Gurugram, Haryana 122002, India</t>
        </is>
      </c>
      <c r="I82" s="26" t="inlineStr"/>
      <c r="J82" s="26" t="inlineStr"/>
      <c r="K82" s="26" t="inlineStr"/>
      <c r="L82" s="31" t="inlineStr"/>
      <c r="M82" s="33" t="inlineStr">
        <is>
          <t>Map</t>
        </is>
      </c>
    </row>
    <row r="83">
      <c r="A83" s="26" t="n">
        <v>79</v>
      </c>
      <c r="B83" s="27" t="inlineStr">
        <is>
          <t>Dhruv Sehgal</t>
        </is>
      </c>
      <c r="C83" s="27" t="inlineStr">
        <is>
          <t>clothing_store</t>
        </is>
      </c>
      <c r="D83" s="27" t="inlineStr">
        <is>
          <t>Store Helper, Housekeeping, Security, Sales Staff</t>
        </is>
      </c>
      <c r="E83" s="26" t="inlineStr">
        <is>
          <t>096595 02222</t>
        </is>
      </c>
      <c r="F83" s="28" t="inlineStr">
        <is>
          <t>Mobile (owner/mgr)</t>
        </is>
      </c>
      <c r="G83" s="26" t="inlineStr">
        <is>
          <t>4.6</t>
        </is>
      </c>
      <c r="H83" s="27" t="inlineStr">
        <is>
          <t>F, 1/18, Golf Course Rd, Block F, DLF Phase 1, Sector 26A, Gurugram, Haryana 122002, India</t>
        </is>
      </c>
      <c r="I83" s="26" t="inlineStr"/>
      <c r="J83" s="26" t="inlineStr"/>
      <c r="K83" s="26" t="inlineStr"/>
      <c r="L83" s="27" t="inlineStr"/>
      <c r="M83" s="29" t="inlineStr">
        <is>
          <t>Map</t>
        </is>
      </c>
    </row>
    <row r="84">
      <c r="A84" s="30" t="n">
        <v>80</v>
      </c>
      <c r="B84" s="31" t="inlineStr">
        <is>
          <t>KITES CREATIVES</t>
        </is>
      </c>
      <c r="C84" s="31" t="inlineStr">
        <is>
          <t>service</t>
        </is>
      </c>
      <c r="D84" s="31" t="inlineStr">
        <is>
          <t>Helper, Housekeeping, Security, Office Boy</t>
        </is>
      </c>
      <c r="E84" s="30" t="inlineStr">
        <is>
          <t>088828 44448</t>
        </is>
      </c>
      <c r="F84" s="32" t="inlineStr">
        <is>
          <t>Mobile (owner/mgr)</t>
        </is>
      </c>
      <c r="G84" s="30" t="inlineStr">
        <is>
          <t>4.6</t>
        </is>
      </c>
      <c r="H84" s="31" t="inlineStr">
        <is>
          <t>15 GROUND FLOOR, C-3 Ln, Block C, Sector 26A, Gurugram, Haryana 122002, India</t>
        </is>
      </c>
      <c r="I84" s="26" t="inlineStr"/>
      <c r="J84" s="26" t="inlineStr"/>
      <c r="K84" s="26" t="inlineStr"/>
      <c r="L84" s="31" t="inlineStr"/>
      <c r="M84" s="33" t="inlineStr">
        <is>
          <t>Map</t>
        </is>
      </c>
    </row>
    <row r="85">
      <c r="A85" s="26" t="n">
        <v>81</v>
      </c>
      <c r="B85" s="27" t="inlineStr">
        <is>
          <t>MY SPINE CHIROPRACTOR</t>
        </is>
      </c>
      <c r="C85" s="27" t="inlineStr">
        <is>
          <t>chiropractor</t>
        </is>
      </c>
      <c r="D85" s="27" t="inlineStr">
        <is>
          <t>Helper, Housekeeping, Security, Office Boy</t>
        </is>
      </c>
      <c r="E85" s="26" t="inlineStr">
        <is>
          <t>088688 84554</t>
        </is>
      </c>
      <c r="F85" s="28" t="inlineStr">
        <is>
          <t>Mobile (owner/mgr)</t>
        </is>
      </c>
      <c r="G85" s="26" t="inlineStr">
        <is>
          <t>4.6</t>
        </is>
      </c>
      <c r="H85" s="27" t="inlineStr">
        <is>
          <t>Ashoka Cresent Marg, Block B, Sector 26A, Gurugram, Haryana 122002, India</t>
        </is>
      </c>
      <c r="I85" s="26" t="inlineStr"/>
      <c r="J85" s="26" t="inlineStr"/>
      <c r="K85" s="26" t="inlineStr"/>
      <c r="L85" s="27" t="inlineStr"/>
      <c r="M85" s="29" t="inlineStr">
        <is>
          <t>Map</t>
        </is>
      </c>
    </row>
    <row r="86">
      <c r="A86" s="30" t="n">
        <v>82</v>
      </c>
      <c r="B86" s="31" t="inlineStr">
        <is>
          <t>Slay Pilates DLF Phase 1</t>
        </is>
      </c>
      <c r="C86" s="31" t="inlineStr">
        <is>
          <t>gym</t>
        </is>
      </c>
      <c r="D86" s="31" t="inlineStr">
        <is>
          <t>Trainer, Housekeeping, Front Desk</t>
        </is>
      </c>
      <c r="E86" s="30" t="inlineStr">
        <is>
          <t>095999 21096</t>
        </is>
      </c>
      <c r="F86" s="32" t="inlineStr">
        <is>
          <t>Mobile (owner/mgr)</t>
        </is>
      </c>
      <c r="G86" s="30" t="inlineStr">
        <is>
          <t>4.6</t>
        </is>
      </c>
      <c r="H86" s="31" t="inlineStr">
        <is>
          <t>4th floor, B-19, 6F, Golf Crse Rd, DLF Phase 1, Sector 26A, Gurugram, Haryana 122002, India</t>
        </is>
      </c>
      <c r="I86" s="26" t="inlineStr"/>
      <c r="J86" s="26" t="inlineStr"/>
      <c r="K86" s="26" t="inlineStr"/>
      <c r="L86" s="31" t="inlineStr"/>
      <c r="M86" s="33" t="inlineStr">
        <is>
          <t>Map</t>
        </is>
      </c>
    </row>
    <row r="87">
      <c r="A87" s="26" t="n">
        <v>83</v>
      </c>
      <c r="B87" s="27" t="inlineStr">
        <is>
          <t>The Golden Gate Residency, Gurgaon</t>
        </is>
      </c>
      <c r="C87" s="27" t="inlineStr">
        <is>
          <t>guest_house</t>
        </is>
      </c>
      <c r="D87" s="27" t="inlineStr">
        <is>
          <t>Housekeeping, Room Boy, Kitchen Helper, Front Desk</t>
        </is>
      </c>
      <c r="E87" s="26" t="inlineStr">
        <is>
          <t>098991 06604</t>
        </is>
      </c>
      <c r="F87" s="28" t="inlineStr">
        <is>
          <t>Mobile (owner/mgr)</t>
        </is>
      </c>
      <c r="G87" s="26" t="inlineStr">
        <is>
          <t>4.6</t>
        </is>
      </c>
      <c r="H87" s="27" t="inlineStr">
        <is>
          <t>4, ARJUN MARG, DLF CITY, PHASE 1, Block C, Sector 26A, Gurugram, Haryana 122002, India</t>
        </is>
      </c>
      <c r="I87" s="26" t="inlineStr"/>
      <c r="J87" s="26" t="inlineStr"/>
      <c r="K87" s="26" t="inlineStr"/>
      <c r="L87" s="27" t="inlineStr"/>
      <c r="M87" s="29" t="inlineStr">
        <is>
          <t>Map</t>
        </is>
      </c>
    </row>
    <row r="88">
      <c r="A88" s="30" t="n">
        <v>84</v>
      </c>
      <c r="B88" s="31" t="inlineStr">
        <is>
          <t>Kapda Story – Best Designer &amp; Premium Fabric Store in Gurugram (DLF Phase 1)</t>
        </is>
      </c>
      <c r="C88" s="31" t="inlineStr">
        <is>
          <t>home_goods_store</t>
        </is>
      </c>
      <c r="D88" s="31" t="inlineStr">
        <is>
          <t>Store Helper, Housekeeping, Security, Sales Staff</t>
        </is>
      </c>
      <c r="E88" s="30" t="inlineStr">
        <is>
          <t>098181 34449</t>
        </is>
      </c>
      <c r="F88" s="32" t="inlineStr">
        <is>
          <t>Mobile (owner/mgr)</t>
        </is>
      </c>
      <c r="G88" s="30" t="inlineStr">
        <is>
          <t>4.5</t>
        </is>
      </c>
      <c r="H88" s="31" t="inlineStr">
        <is>
          <t>F-4/1, Golf Course Rd, Block F, DLF Phase 1, Sector 26A, Gurugram, Haryana 122002, India</t>
        </is>
      </c>
      <c r="I88" s="26" t="inlineStr"/>
      <c r="J88" s="26" t="inlineStr"/>
      <c r="K88" s="26" t="inlineStr"/>
      <c r="L88" s="31" t="inlineStr"/>
      <c r="M88" s="33" t="inlineStr">
        <is>
          <t>Map</t>
        </is>
      </c>
    </row>
    <row r="89">
      <c r="A89" s="26" t="n">
        <v>85</v>
      </c>
      <c r="B89" s="27" t="inlineStr">
        <is>
          <t>Truworx - The Coworking Space</t>
        </is>
      </c>
      <c r="C89" s="27" t="inlineStr">
        <is>
          <t>coworking_space</t>
        </is>
      </c>
      <c r="D89" s="27" t="inlineStr">
        <is>
          <t>Beautician, Helper, Receptionist, Cleaner</t>
        </is>
      </c>
      <c r="E89" s="26" t="inlineStr">
        <is>
          <t>098542 98888</t>
        </is>
      </c>
      <c r="F89" s="28" t="inlineStr">
        <is>
          <t>Mobile (owner/mgr)</t>
        </is>
      </c>
      <c r="G89" s="26" t="inlineStr">
        <is>
          <t>4.5</t>
        </is>
      </c>
      <c r="H89" s="27" t="inlineStr">
        <is>
          <t>A-14/15, DLF Phase 1, Sector 26A, Gurugram, Haryana 122002, India</t>
        </is>
      </c>
      <c r="I89" s="26" t="inlineStr"/>
      <c r="J89" s="26" t="inlineStr"/>
      <c r="K89" s="26" t="inlineStr"/>
      <c r="L89" s="27" t="inlineStr"/>
      <c r="M89" s="29" t="inlineStr">
        <is>
          <t>Map</t>
        </is>
      </c>
    </row>
    <row r="90">
      <c r="A90" s="30" t="n">
        <v>86</v>
      </c>
      <c r="B90" s="31" t="inlineStr">
        <is>
          <t>6/6 Eye Centre | Dr. Ashwani Aggarwal (MS - Ophthalmology, MBBS - Ophthalmologist/ Eye Surgeon) | Delhi Gurgaon</t>
        </is>
      </c>
      <c r="C90" s="31" t="inlineStr">
        <is>
          <t>medical_clinic</t>
        </is>
      </c>
      <c r="D90" s="31" t="inlineStr">
        <is>
          <t>Ward Boy, Housekeeping, Attendant, Security</t>
        </is>
      </c>
      <c r="E90" s="30" t="inlineStr">
        <is>
          <t>096502 86258</t>
        </is>
      </c>
      <c r="F90" s="32" t="inlineStr">
        <is>
          <t>Mobile (owner/mgr)</t>
        </is>
      </c>
      <c r="G90" s="30" t="inlineStr">
        <is>
          <t>4.4</t>
        </is>
      </c>
      <c r="H90" s="31" t="inlineStr">
        <is>
          <t>74, Arjun Marg, Block E, DLF Phase 1, Sector 26A, Gurugram, Haryana 122002, India</t>
        </is>
      </c>
      <c r="I90" s="26" t="inlineStr"/>
      <c r="J90" s="26" t="inlineStr"/>
      <c r="K90" s="26" t="inlineStr"/>
      <c r="L90" s="31" t="inlineStr"/>
      <c r="M90" s="33" t="inlineStr">
        <is>
          <t>Map</t>
        </is>
      </c>
    </row>
    <row r="91">
      <c r="A91" s="26" t="n">
        <v>87</v>
      </c>
      <c r="B91" s="27" t="inlineStr">
        <is>
          <t>Gotta Kinari</t>
        </is>
      </c>
      <c r="C91" s="27" t="inlineStr">
        <is>
          <t>clothing_store</t>
        </is>
      </c>
      <c r="D91" s="27" t="inlineStr">
        <is>
          <t>Store Helper, Housekeeping, Security, Sales Staff</t>
        </is>
      </c>
      <c r="E91" s="26" t="inlineStr">
        <is>
          <t>097175 55234</t>
        </is>
      </c>
      <c r="F91" s="28" t="inlineStr">
        <is>
          <t>Mobile (owner/mgr)</t>
        </is>
      </c>
      <c r="G91" s="26" t="inlineStr">
        <is>
          <t>4.4</t>
        </is>
      </c>
      <c r="H91" s="27" t="inlineStr">
        <is>
          <t>Shop No. 01, LHS, Rapid Metro Station, Main Rd, DLF Phase 1, Sector 26A, Gurugram, Haryana 122002, India</t>
        </is>
      </c>
      <c r="I91" s="26" t="inlineStr"/>
      <c r="J91" s="26" t="inlineStr"/>
      <c r="K91" s="26" t="inlineStr"/>
      <c r="L91" s="27" t="inlineStr"/>
      <c r="M91" s="29" t="inlineStr">
        <is>
          <t>Map</t>
        </is>
      </c>
    </row>
    <row r="92">
      <c r="A92" s="30" t="n">
        <v>88</v>
      </c>
      <c r="B92" s="31" t="inlineStr">
        <is>
          <t>New Midland Books &amp; Stationery Shop</t>
        </is>
      </c>
      <c r="C92" s="31" t="inlineStr">
        <is>
          <t>book_store</t>
        </is>
      </c>
      <c r="D92" s="31" t="inlineStr">
        <is>
          <t>Store Helper, Housekeeping, Security, Sales Staff</t>
        </is>
      </c>
      <c r="E92" s="30" t="inlineStr">
        <is>
          <t>093105 23999</t>
        </is>
      </c>
      <c r="F92" s="32" t="inlineStr">
        <is>
          <t>Mobile (owner/mgr)</t>
        </is>
      </c>
      <c r="G92" s="30" t="inlineStr">
        <is>
          <t>4.4</t>
        </is>
      </c>
      <c r="H92" s="31" t="inlineStr">
        <is>
          <t>Shop- C102, Shopping Mall, Arjun Marg, Block E, DLF Phase 1, Sector 26A, Gurugram, Haryana 122002, India</t>
        </is>
      </c>
      <c r="I92" s="26" t="inlineStr"/>
      <c r="J92" s="26" t="inlineStr"/>
      <c r="K92" s="26" t="inlineStr"/>
      <c r="L92" s="31" t="inlineStr"/>
      <c r="M92" s="33" t="inlineStr">
        <is>
          <t>Map</t>
        </is>
      </c>
    </row>
    <row r="93">
      <c r="A93" s="26" t="n">
        <v>89</v>
      </c>
      <c r="B93" s="27" t="inlineStr">
        <is>
          <t>SIngh Wonderland</t>
        </is>
      </c>
      <c r="C93" s="27" t="inlineStr">
        <is>
          <t>apartment_complex</t>
        </is>
      </c>
      <c r="D93" s="27" t="inlineStr">
        <is>
          <t>Helper, Housekeeping, Security, Office Boy</t>
        </is>
      </c>
      <c r="E93" s="26" t="inlineStr">
        <is>
          <t>098110 87100</t>
        </is>
      </c>
      <c r="F93" s="28" t="inlineStr">
        <is>
          <t>Mobile (owner/mgr)</t>
        </is>
      </c>
      <c r="G93" s="26" t="inlineStr">
        <is>
          <t>4.4</t>
        </is>
      </c>
      <c r="H93" s="27" t="inlineStr">
        <is>
          <t>2/16, B-2 Rd, Block B, Sector 26A, Gurugram, Sikanderpur Ghosi, Haryana 122002, India</t>
        </is>
      </c>
      <c r="I93" s="26" t="inlineStr"/>
      <c r="J93" s="26" t="inlineStr"/>
      <c r="K93" s="26" t="inlineStr"/>
      <c r="L93" s="27" t="inlineStr"/>
      <c r="M93" s="29" t="inlineStr">
        <is>
          <t>Map</t>
        </is>
      </c>
    </row>
    <row r="94">
      <c r="A94" s="30" t="n">
        <v>90</v>
      </c>
      <c r="B94" s="31" t="inlineStr">
        <is>
          <t>The Safehouse PG</t>
        </is>
      </c>
      <c r="C94" s="31" t="inlineStr">
        <is>
          <t>service</t>
        </is>
      </c>
      <c r="D94" s="31" t="inlineStr">
        <is>
          <t>Helper, Housekeeping, Security, Office Boy</t>
        </is>
      </c>
      <c r="E94" s="30" t="inlineStr">
        <is>
          <t>096675 50569</t>
        </is>
      </c>
      <c r="F94" s="32" t="inlineStr">
        <is>
          <t>Mobile (owner/mgr)</t>
        </is>
      </c>
      <c r="G94" s="30" t="inlineStr">
        <is>
          <t>4.4</t>
        </is>
      </c>
      <c r="H94" s="31" t="inlineStr">
        <is>
          <t>House E9/21, E Block, Block E, DLF Phase 1, Sector 26A, Gurugram, Haryana 122002, India</t>
        </is>
      </c>
      <c r="I94" s="26" t="inlineStr"/>
      <c r="J94" s="26" t="inlineStr"/>
      <c r="K94" s="26" t="inlineStr"/>
      <c r="L94" s="31" t="inlineStr"/>
      <c r="M94" s="33" t="inlineStr">
        <is>
          <t>Map</t>
        </is>
      </c>
    </row>
    <row r="95">
      <c r="A95" s="26" t="n">
        <v>91</v>
      </c>
      <c r="B95" s="27" t="inlineStr">
        <is>
          <t>Archana Rai</t>
        </is>
      </c>
      <c r="C95" s="27" t="inlineStr">
        <is>
          <t>catering_service</t>
        </is>
      </c>
      <c r="D95" s="27" t="inlineStr">
        <is>
          <t>Helper, Housekeeping, Security, Office Boy</t>
        </is>
      </c>
      <c r="E95" s="26" t="inlineStr">
        <is>
          <t>098100 02793</t>
        </is>
      </c>
      <c r="F95" s="28" t="inlineStr">
        <is>
          <t>Mobile (owner/mgr)</t>
        </is>
      </c>
      <c r="G95" s="26" t="inlineStr">
        <is>
          <t>4.3</t>
        </is>
      </c>
      <c r="H95" s="27" t="inlineStr">
        <is>
          <t>46, Sukh Chain Marg, DLF Phase 1, Sector 26A, Gurugram, Haryana 122002, India</t>
        </is>
      </c>
      <c r="I95" s="26" t="inlineStr"/>
      <c r="J95" s="26" t="inlineStr"/>
      <c r="K95" s="26" t="inlineStr"/>
      <c r="L95" s="27" t="inlineStr"/>
      <c r="M95" s="29" t="inlineStr">
        <is>
          <t>Map</t>
        </is>
      </c>
    </row>
    <row r="96">
      <c r="A96" s="30" t="n">
        <v>92</v>
      </c>
      <c r="B96" s="31" t="inlineStr">
        <is>
          <t>Devils on wheelz</t>
        </is>
      </c>
      <c r="C96" s="31" t="inlineStr">
        <is>
          <t>corporate_office</t>
        </is>
      </c>
      <c r="D96" s="31" t="inlineStr">
        <is>
          <t>Office Boy, Housekeeping, Security, Data Entry</t>
        </is>
      </c>
      <c r="E96" s="30" t="inlineStr">
        <is>
          <t>098188 35010</t>
        </is>
      </c>
      <c r="F96" s="32" t="inlineStr">
        <is>
          <t>Mobile (owner/mgr)</t>
        </is>
      </c>
      <c r="G96" s="30" t="inlineStr">
        <is>
          <t>4.3</t>
        </is>
      </c>
      <c r="H96" s="31" t="inlineStr">
        <is>
          <t>A/8 basement 122001 D--4, Shahtoot Marg, DLF Phase 1, Sector 26A, Gurugram, Haryana 122002, India</t>
        </is>
      </c>
      <c r="I96" s="26" t="inlineStr"/>
      <c r="J96" s="26" t="inlineStr"/>
      <c r="K96" s="26" t="inlineStr"/>
      <c r="L96" s="31" t="inlineStr"/>
      <c r="M96" s="33" t="inlineStr">
        <is>
          <t>Map</t>
        </is>
      </c>
    </row>
    <row r="97">
      <c r="A97" s="26" t="n">
        <v>93</v>
      </c>
      <c r="B97" s="27" t="inlineStr">
        <is>
          <t>Fabuliv Experience Centre</t>
        </is>
      </c>
      <c r="C97" s="27" t="inlineStr">
        <is>
          <t>furniture_store</t>
        </is>
      </c>
      <c r="D97" s="27" t="inlineStr">
        <is>
          <t>Store Helper, Housekeeping, Security, Sales Staff</t>
        </is>
      </c>
      <c r="E97" s="26" t="inlineStr">
        <is>
          <t>078271 33144</t>
        </is>
      </c>
      <c r="F97" s="28" t="inlineStr">
        <is>
          <t>Mobile (owner/mgr)</t>
        </is>
      </c>
      <c r="G97" s="26" t="inlineStr">
        <is>
          <t>4.3</t>
        </is>
      </c>
      <c r="H97" s="27" t="inlineStr">
        <is>
          <t>3rd, Floor, A-14, 15, Golf Course Rd, DLF Phase 1, Sector 26A, Gurugram, Haryana 122002, India</t>
        </is>
      </c>
      <c r="I97" s="26" t="inlineStr"/>
      <c r="J97" s="26" t="inlineStr"/>
      <c r="K97" s="26" t="inlineStr"/>
      <c r="L97" s="27" t="inlineStr"/>
      <c r="M97" s="29" t="inlineStr">
        <is>
          <t>Map</t>
        </is>
      </c>
    </row>
    <row r="98">
      <c r="A98" s="30" t="n">
        <v>94</v>
      </c>
      <c r="B98" s="31" t="inlineStr">
        <is>
          <t>Maruti Suzuki ARENA (TR Sawhney Motors, Gurugram, DLF Phase 1)</t>
        </is>
      </c>
      <c r="C98" s="31" t="inlineStr">
        <is>
          <t>car_dealer</t>
        </is>
      </c>
      <c r="D98" s="31" t="inlineStr">
        <is>
          <t>Mechanic Helper, Cleaner, Washer</t>
        </is>
      </c>
      <c r="E98" s="30" t="inlineStr">
        <is>
          <t>080 3707 0623</t>
        </is>
      </c>
      <c r="F98" s="32" t="inlineStr">
        <is>
          <t>Mobile (owner/mgr)</t>
        </is>
      </c>
      <c r="G98" s="30" t="inlineStr">
        <is>
          <t>4.3</t>
        </is>
      </c>
      <c r="H98" s="31" t="inlineStr">
        <is>
          <t>B19, Golf Crse Rd, Block F, DLF Phase 1, Sector 26A, Gurugram, Haryana 122002, India</t>
        </is>
      </c>
      <c r="I98" s="26" t="inlineStr"/>
      <c r="J98" s="26" t="inlineStr"/>
      <c r="K98" s="26" t="inlineStr"/>
      <c r="L98" s="31" t="inlineStr"/>
      <c r="M98" s="33" t="inlineStr">
        <is>
          <t>Map</t>
        </is>
      </c>
    </row>
    <row r="99">
      <c r="A99" s="26" t="n">
        <v>95</v>
      </c>
      <c r="B99" s="27" t="inlineStr">
        <is>
          <t>WYN Studio</t>
        </is>
      </c>
      <c r="C99" s="27" t="inlineStr">
        <is>
          <t>business</t>
        </is>
      </c>
      <c r="D99" s="27" t="inlineStr">
        <is>
          <t>Helper, Housekeeping, Security, Office Boy</t>
        </is>
      </c>
      <c r="E99" s="26" t="inlineStr">
        <is>
          <t>082870 44698</t>
        </is>
      </c>
      <c r="F99" s="28" t="inlineStr">
        <is>
          <t>Mobile (owner/mgr)</t>
        </is>
      </c>
      <c r="G99" s="26" t="inlineStr">
        <is>
          <t>4.3</t>
        </is>
      </c>
      <c r="H99" s="27" t="inlineStr">
        <is>
          <t>Ground Floor &amp; 1st Floor, B, 16, DLF Phase 1, Sector 26A, Gurugram, Haryana 122002, India</t>
        </is>
      </c>
      <c r="I99" s="26" t="inlineStr"/>
      <c r="J99" s="26" t="inlineStr"/>
      <c r="K99" s="26" t="inlineStr"/>
      <c r="L99" s="27" t="inlineStr"/>
      <c r="M99" s="29" t="inlineStr">
        <is>
          <t>Map</t>
        </is>
      </c>
    </row>
    <row r="100">
      <c r="A100" s="30" t="n">
        <v>96</v>
      </c>
      <c r="B100" s="31" t="inlineStr">
        <is>
          <t>Zte</t>
        </is>
      </c>
      <c r="C100" s="31" t="inlineStr">
        <is>
          <t>corporate_office</t>
        </is>
      </c>
      <c r="D100" s="31" t="inlineStr">
        <is>
          <t>Office Boy, Housekeeping, Security, Data Entry</t>
        </is>
      </c>
      <c r="E100" s="30" t="inlineStr">
        <is>
          <t>099115 72028</t>
        </is>
      </c>
      <c r="F100" s="32" t="inlineStr">
        <is>
          <t>Mobile (owner/mgr)</t>
        </is>
      </c>
      <c r="G100" s="30" t="inlineStr">
        <is>
          <t>4.3</t>
        </is>
      </c>
      <c r="H100" s="31" t="inlineStr">
        <is>
          <t>1, Paschim Marg, Block B, Sector 26A, Gurugram, Haryana 122002, India</t>
        </is>
      </c>
      <c r="I100" s="26" t="inlineStr"/>
      <c r="J100" s="26" t="inlineStr"/>
      <c r="K100" s="26" t="inlineStr"/>
      <c r="L100" s="31" t="inlineStr"/>
      <c r="M100" s="33" t="inlineStr">
        <is>
          <t>Map</t>
        </is>
      </c>
    </row>
    <row r="101">
      <c r="A101" s="26" t="n">
        <v>97</v>
      </c>
      <c r="B101" s="27" t="inlineStr">
        <is>
          <t>Cafe By Soul | Best Outdoor Cafe</t>
        </is>
      </c>
      <c r="C101" s="27" t="inlineStr">
        <is>
          <t>italian_restaurant</t>
        </is>
      </c>
      <c r="D101" s="27" t="inlineStr">
        <is>
          <t>Kitchen Helper, Cook, Dishwasher, Waiter</t>
        </is>
      </c>
      <c r="E101" s="26" t="inlineStr">
        <is>
          <t>088268 56001</t>
        </is>
      </c>
      <c r="F101" s="28" t="inlineStr">
        <is>
          <t>Mobile (owner/mgr)</t>
        </is>
      </c>
      <c r="G101" s="26" t="inlineStr">
        <is>
          <t>4.2</t>
        </is>
      </c>
      <c r="H101" s="27" t="inlineStr">
        <is>
          <t>B-11/1, Ashoka Cresent Marg, DLF Phase 1, Sector 26A, Gurugram, Haryana 122002, India</t>
        </is>
      </c>
      <c r="I101" s="26" t="inlineStr"/>
      <c r="J101" s="26" t="inlineStr"/>
      <c r="K101" s="26" t="inlineStr"/>
      <c r="L101" s="27" t="inlineStr"/>
      <c r="M101" s="29" t="inlineStr">
        <is>
          <t>Map</t>
        </is>
      </c>
    </row>
    <row r="102">
      <c r="A102" s="30" t="n">
        <v>98</v>
      </c>
      <c r="B102" s="31" t="inlineStr">
        <is>
          <t>David &amp; Co.</t>
        </is>
      </c>
      <c r="C102" s="31" t="inlineStr">
        <is>
          <t>food_store</t>
        </is>
      </c>
      <c r="D102" s="31" t="inlineStr">
        <is>
          <t>Kitchen Helper, Cook, Dishwasher, Waiter</t>
        </is>
      </c>
      <c r="E102" s="30" t="inlineStr">
        <is>
          <t>089998 99967</t>
        </is>
      </c>
      <c r="F102" s="32" t="inlineStr">
        <is>
          <t>Mobile (owner/mgr)</t>
        </is>
      </c>
      <c r="G102" s="30" t="inlineStr">
        <is>
          <t>4.2</t>
        </is>
      </c>
      <c r="H102" s="31" t="inlineStr">
        <is>
          <t>C-123 The Shopping Mall Arjun Marg DLF Phase 1, Block E, DLF Phase 1, Sector 26A, Gurugram, Haryana 122002, India</t>
        </is>
      </c>
      <c r="I102" s="26" t="inlineStr"/>
      <c r="J102" s="26" t="inlineStr"/>
      <c r="K102" s="26" t="inlineStr"/>
      <c r="L102" s="31" t="inlineStr"/>
      <c r="M102" s="33" t="inlineStr">
        <is>
          <t>Map</t>
        </is>
      </c>
    </row>
    <row r="103">
      <c r="A103" s="26" t="n">
        <v>99</v>
      </c>
      <c r="B103" s="27" t="inlineStr">
        <is>
          <t>ZOLUX LIGHTING (I) PVT.LTD</t>
        </is>
      </c>
      <c r="C103" s="27" t="inlineStr">
        <is>
          <t>manufacturer</t>
        </is>
      </c>
      <c r="D103" s="27" t="inlineStr">
        <is>
          <t>Machine Operator, Helper, Loader, Packer</t>
        </is>
      </c>
      <c r="E103" s="26" t="inlineStr">
        <is>
          <t>098996 60832</t>
        </is>
      </c>
      <c r="F103" s="28" t="inlineStr">
        <is>
          <t>Mobile (owner/mgr)</t>
        </is>
      </c>
      <c r="G103" s="26" t="inlineStr">
        <is>
          <t>4.2</t>
        </is>
      </c>
      <c r="H103" s="27" t="inlineStr">
        <is>
          <t>109, Arjun Marg, Block E, DLF Phase 1, Sector 26A, Gurugram, Haryana 122002, India</t>
        </is>
      </c>
      <c r="I103" s="26" t="inlineStr"/>
      <c r="J103" s="26" t="inlineStr"/>
      <c r="K103" s="26" t="inlineStr"/>
      <c r="L103" s="27" t="inlineStr"/>
      <c r="M103" s="29" t="inlineStr">
        <is>
          <t>Map</t>
        </is>
      </c>
    </row>
    <row r="104">
      <c r="A104" s="30" t="n">
        <v>100</v>
      </c>
      <c r="B104" s="31" t="inlineStr">
        <is>
          <t>Ankit V Kapoor</t>
        </is>
      </c>
      <c r="C104" s="31" t="inlineStr">
        <is>
          <t>service</t>
        </is>
      </c>
      <c r="D104" s="31" t="inlineStr">
        <is>
          <t>Helper, Housekeeping, Security, Office Boy</t>
        </is>
      </c>
      <c r="E104" s="30" t="inlineStr">
        <is>
          <t>099999 92228</t>
        </is>
      </c>
      <c r="F104" s="32" t="inlineStr">
        <is>
          <t>Mobile (owner/mgr)</t>
        </is>
      </c>
      <c r="G104" s="30" t="inlineStr">
        <is>
          <t>4.1</t>
        </is>
      </c>
      <c r="H104" s="31" t="inlineStr">
        <is>
          <t>B19/5F, Ground Floor, Golf Crse Rd, DLF Phase 1, Sector 26A, Gurugram, Haryana 122002, India</t>
        </is>
      </c>
      <c r="I104" s="26" t="inlineStr"/>
      <c r="J104" s="26" t="inlineStr"/>
      <c r="K104" s="26" t="inlineStr"/>
      <c r="L104" s="31" t="inlineStr"/>
      <c r="M104" s="33" t="inlineStr">
        <is>
          <t>Map</t>
        </is>
      </c>
    </row>
    <row r="105">
      <c r="A105" s="26" t="n">
        <v>101</v>
      </c>
      <c r="B105" s="27" t="inlineStr">
        <is>
          <t>Agarwal Packers And Movers Gurgaon</t>
        </is>
      </c>
      <c r="C105" s="27" t="inlineStr">
        <is>
          <t>moving_company</t>
        </is>
      </c>
      <c r="D105" s="27" t="inlineStr">
        <is>
          <t>Loader, Packer, Picker, Warehouse Helper, Delivery</t>
        </is>
      </c>
      <c r="E105" s="26" t="inlineStr">
        <is>
          <t>087969 95431</t>
        </is>
      </c>
      <c r="F105" s="28" t="inlineStr">
        <is>
          <t>Mobile (owner/mgr)</t>
        </is>
      </c>
      <c r="G105" s="26" t="inlineStr">
        <is>
          <t>4</t>
        </is>
      </c>
      <c r="H105" s="27" t="inlineStr">
        <is>
          <t>Shop No 18, Arjun Marg, Block E, DLF Phase 1, Sector 26A, Gurugram, Haryana 122002, India</t>
        </is>
      </c>
      <c r="I105" s="26" t="inlineStr"/>
      <c r="J105" s="26" t="inlineStr"/>
      <c r="K105" s="26" t="inlineStr"/>
      <c r="L105" s="27" t="inlineStr"/>
      <c r="M105" s="29" t="inlineStr">
        <is>
          <t>Map</t>
        </is>
      </c>
    </row>
    <row r="106">
      <c r="A106" s="30" t="n">
        <v>102</v>
      </c>
      <c r="B106" s="31" t="inlineStr">
        <is>
          <t>Beauty Sisters</t>
        </is>
      </c>
      <c r="C106" s="31" t="inlineStr">
        <is>
          <t>beauty_salon</t>
        </is>
      </c>
      <c r="D106" s="31" t="inlineStr">
        <is>
          <t>Beautician, Helper, Receptionist, Cleaner</t>
        </is>
      </c>
      <c r="E106" s="30" t="inlineStr">
        <is>
          <t>099717 76074</t>
        </is>
      </c>
      <c r="F106" s="32" t="inlineStr">
        <is>
          <t>Mobile (owner/mgr)</t>
        </is>
      </c>
      <c r="G106" s="30" t="inlineStr">
        <is>
          <t>4</t>
        </is>
      </c>
      <c r="H106" s="31" t="inlineStr">
        <is>
          <t>U 46/51, Basement, Dlf Phase 3, DLF Phase 1, Sector 26A, Gurugram, Haryana 122002, India</t>
        </is>
      </c>
      <c r="I106" s="26" t="inlineStr"/>
      <c r="J106" s="26" t="inlineStr"/>
      <c r="K106" s="26" t="inlineStr"/>
      <c r="L106" s="31" t="inlineStr"/>
      <c r="M106" s="33" t="inlineStr">
        <is>
          <t>Map</t>
        </is>
      </c>
    </row>
    <row r="107">
      <c r="A107" s="26" t="n">
        <v>103</v>
      </c>
      <c r="B107" s="27" t="inlineStr">
        <is>
          <t>Cosmos Paints</t>
        </is>
      </c>
      <c r="C107" s="27" t="inlineStr">
        <is>
          <t>manufacturer</t>
        </is>
      </c>
      <c r="D107" s="27" t="inlineStr">
        <is>
          <t>Machine Operator, Helper, Loader, Packer</t>
        </is>
      </c>
      <c r="E107" s="26" t="inlineStr">
        <is>
          <t>095553 67700</t>
        </is>
      </c>
      <c r="F107" s="28" t="inlineStr">
        <is>
          <t>Mobile (owner/mgr)</t>
        </is>
      </c>
      <c r="G107" s="26" t="inlineStr">
        <is>
          <t>4</t>
        </is>
      </c>
      <c r="H107" s="27" t="inlineStr">
        <is>
          <t>A, Block B, DLF Phase 1, Sector 26A, Gurugram, Haryana 122002, India</t>
        </is>
      </c>
      <c r="I107" s="26" t="inlineStr"/>
      <c r="J107" s="26" t="inlineStr"/>
      <c r="K107" s="26" t="inlineStr"/>
      <c r="L107" s="27" t="inlineStr"/>
      <c r="M107" s="29" t="inlineStr">
        <is>
          <t>Map</t>
        </is>
      </c>
    </row>
    <row r="108">
      <c r="A108" s="30" t="n">
        <v>104</v>
      </c>
      <c r="B108" s="31" t="inlineStr">
        <is>
          <t>Mishra's</t>
        </is>
      </c>
      <c r="C108" s="31" t="inlineStr">
        <is>
          <t>service</t>
        </is>
      </c>
      <c r="D108" s="31" t="inlineStr">
        <is>
          <t>Helper, Housekeeping, Security, Office Boy</t>
        </is>
      </c>
      <c r="E108" s="30" t="inlineStr">
        <is>
          <t>096546 11340</t>
        </is>
      </c>
      <c r="F108" s="32" t="inlineStr">
        <is>
          <t>Mobile (owner/mgr)</t>
        </is>
      </c>
      <c r="G108" s="30" t="inlineStr">
        <is>
          <t>4</t>
        </is>
      </c>
      <c r="H108" s="31" t="inlineStr">
        <is>
          <t>E 13/16, Block E, DLF Phase 1, Sector 26A, Gurugram, Haryana 122002, India</t>
        </is>
      </c>
      <c r="I108" s="26" t="inlineStr"/>
      <c r="J108" s="26" t="inlineStr"/>
      <c r="K108" s="26" t="inlineStr"/>
      <c r="L108" s="31" t="inlineStr"/>
      <c r="M108" s="33" t="inlineStr">
        <is>
          <t>Map</t>
        </is>
      </c>
    </row>
    <row r="109">
      <c r="A109" s="26" t="n">
        <v>105</v>
      </c>
      <c r="B109" s="27" t="inlineStr">
        <is>
          <t>Mughal Sarai</t>
        </is>
      </c>
      <c r="C109" s="27" t="inlineStr">
        <is>
          <t>north_indian_restaurant</t>
        </is>
      </c>
      <c r="D109" s="27" t="inlineStr">
        <is>
          <t>Kitchen Helper, Cook, Dishwasher, Waiter</t>
        </is>
      </c>
      <c r="E109" s="26" t="inlineStr">
        <is>
          <t>097102 60786</t>
        </is>
      </c>
      <c r="F109" s="28" t="inlineStr">
        <is>
          <t>Mobile (owner/mgr)</t>
        </is>
      </c>
      <c r="G109" s="26" t="inlineStr">
        <is>
          <t>4</t>
        </is>
      </c>
      <c r="H109" s="27" t="inlineStr">
        <is>
          <t>Shopping Mall, D-144, Arjun Marg, DLF Phase 1, Sector 26A, Gurugram, Haryana 122002, India</t>
        </is>
      </c>
      <c r="I109" s="26" t="inlineStr"/>
      <c r="J109" s="26" t="inlineStr"/>
      <c r="K109" s="26" t="inlineStr"/>
      <c r="L109" s="27" t="inlineStr"/>
      <c r="M109" s="29" t="inlineStr">
        <is>
          <t>Map</t>
        </is>
      </c>
    </row>
    <row r="110">
      <c r="A110" s="30" t="n">
        <v>106</v>
      </c>
      <c r="B110" s="31" t="inlineStr">
        <is>
          <t>Fun Station golf course road</t>
        </is>
      </c>
      <c r="C110" s="31" t="inlineStr">
        <is>
          <t>cafe</t>
        </is>
      </c>
      <c r="D110" s="31" t="inlineStr">
        <is>
          <t>Kitchen Helper, Cook, Dishwasher, Waiter</t>
        </is>
      </c>
      <c r="E110" s="30" t="inlineStr">
        <is>
          <t>098718 64446</t>
        </is>
      </c>
      <c r="F110" s="32" t="inlineStr">
        <is>
          <t>Mobile (owner/mgr)</t>
        </is>
      </c>
      <c r="G110" s="30" t="inlineStr">
        <is>
          <t>3.9</t>
        </is>
      </c>
      <c r="H110" s="31" t="inlineStr">
        <is>
          <t>Golf Course Road, Block F4, 1, Block F, DLF Phase 1, Sector 26A, Gurugram, Haryana 122002, India</t>
        </is>
      </c>
      <c r="I110" s="26" t="inlineStr"/>
      <c r="J110" s="26" t="inlineStr"/>
      <c r="K110" s="26" t="inlineStr"/>
      <c r="L110" s="31" t="inlineStr"/>
      <c r="M110" s="33" t="inlineStr">
        <is>
          <t>Map</t>
        </is>
      </c>
    </row>
    <row r="111">
      <c r="A111" s="26" t="n">
        <v>107</v>
      </c>
      <c r="B111" s="27" t="inlineStr">
        <is>
          <t>Minds Matter</t>
        </is>
      </c>
      <c r="C111" s="27" t="inlineStr">
        <is>
          <t>medical_clinic</t>
        </is>
      </c>
      <c r="D111" s="27" t="inlineStr">
        <is>
          <t>Ward Boy, Housekeeping, Attendant, Security</t>
        </is>
      </c>
      <c r="E111" s="26" t="inlineStr">
        <is>
          <t>099580 79120</t>
        </is>
      </c>
      <c r="F111" s="28" t="inlineStr">
        <is>
          <t>Mobile (owner/mgr)</t>
        </is>
      </c>
      <c r="G111" s="26" t="inlineStr">
        <is>
          <t>3.9</t>
        </is>
      </c>
      <c r="H111" s="27" t="inlineStr">
        <is>
          <t>house no, 6, A-10 St, Block A, Sector 26A, Gurugram, Haryana 122002, India</t>
        </is>
      </c>
      <c r="I111" s="26" t="inlineStr"/>
      <c r="J111" s="26" t="inlineStr"/>
      <c r="K111" s="26" t="inlineStr"/>
      <c r="L111" s="27" t="inlineStr"/>
      <c r="M111" s="29" t="inlineStr">
        <is>
          <t>Map</t>
        </is>
      </c>
    </row>
    <row r="112">
      <c r="A112" s="30" t="n">
        <v>108</v>
      </c>
      <c r="B112" s="31" t="inlineStr">
        <is>
          <t>Fringe Unisex Salon</t>
        </is>
      </c>
      <c r="C112" s="31" t="inlineStr">
        <is>
          <t>beauty_salon</t>
        </is>
      </c>
      <c r="D112" s="31" t="inlineStr">
        <is>
          <t>Beautician, Helper, Receptionist, Cleaner</t>
        </is>
      </c>
      <c r="E112" s="30" t="inlineStr">
        <is>
          <t>099995 39805</t>
        </is>
      </c>
      <c r="F112" s="32" t="inlineStr">
        <is>
          <t>Mobile (owner/mgr)</t>
        </is>
      </c>
      <c r="G112" s="30" t="inlineStr">
        <is>
          <t>3.8</t>
        </is>
      </c>
      <c r="H112" s="31" t="inlineStr">
        <is>
          <t>Ground Floor, A-14/28B, Golf Crse Rd, DLF Phase 1, Sector 26A, Gurugram, Haryana 122002, India</t>
        </is>
      </c>
      <c r="I112" s="26" t="inlineStr"/>
      <c r="J112" s="26" t="inlineStr"/>
      <c r="K112" s="26" t="inlineStr"/>
      <c r="L112" s="31" t="inlineStr"/>
      <c r="M112" s="33" t="inlineStr">
        <is>
          <t>Map</t>
        </is>
      </c>
    </row>
    <row r="113">
      <c r="A113" s="26" t="n">
        <v>109</v>
      </c>
      <c r="B113" s="27" t="inlineStr">
        <is>
          <t>Proveda Herbal Pvt. Ltd</t>
        </is>
      </c>
      <c r="C113" s="27" t="inlineStr">
        <is>
          <t>manufacturer</t>
        </is>
      </c>
      <c r="D113" s="27" t="inlineStr">
        <is>
          <t>Machine Operator, Helper, Loader, Packer</t>
        </is>
      </c>
      <c r="E113" s="26" t="inlineStr">
        <is>
          <t>098184 03953</t>
        </is>
      </c>
      <c r="F113" s="28" t="inlineStr">
        <is>
          <t>Mobile (owner/mgr)</t>
        </is>
      </c>
      <c r="G113" s="26" t="inlineStr">
        <is>
          <t>3.8</t>
        </is>
      </c>
      <c r="H113" s="27" t="inlineStr">
        <is>
          <t>A 42, First Floor, DLF Phase -1, Ashoka Crescent Road, Sector 26A, Gurugram, Haryana 122002, India</t>
        </is>
      </c>
      <c r="I113" s="26" t="inlineStr"/>
      <c r="J113" s="26" t="inlineStr"/>
      <c r="K113" s="26" t="inlineStr"/>
      <c r="L113" s="27" t="inlineStr"/>
      <c r="M113" s="29" t="inlineStr">
        <is>
          <t>Map</t>
        </is>
      </c>
    </row>
    <row r="114">
      <c r="A114" s="30" t="n">
        <v>110</v>
      </c>
      <c r="B114" s="31" t="inlineStr">
        <is>
          <t>21 Residency</t>
        </is>
      </c>
      <c r="C114" s="31" t="inlineStr">
        <is>
          <t>hotel</t>
        </is>
      </c>
      <c r="D114" s="31" t="inlineStr">
        <is>
          <t>Housekeeping, Room Boy, Kitchen Helper, Front Desk</t>
        </is>
      </c>
      <c r="E114" s="30" t="inlineStr">
        <is>
          <t>099106 30632</t>
        </is>
      </c>
      <c r="F114" s="32" t="inlineStr">
        <is>
          <t>Mobile (owner/mgr)</t>
        </is>
      </c>
      <c r="G114" s="30" t="inlineStr">
        <is>
          <t>3.7</t>
        </is>
      </c>
      <c r="H114" s="31" t="inlineStr">
        <is>
          <t>7, Club Marg, Block D, Sector 26A, Gurugram, Haryana 122002, India</t>
        </is>
      </c>
      <c r="I114" s="26" t="inlineStr"/>
      <c r="J114" s="26" t="inlineStr"/>
      <c r="K114" s="26" t="inlineStr"/>
      <c r="L114" s="31" t="inlineStr"/>
      <c r="M114" s="33" t="inlineStr">
        <is>
          <t>Map</t>
        </is>
      </c>
    </row>
    <row r="115">
      <c r="A115" s="26" t="n">
        <v>111</v>
      </c>
      <c r="B115" s="27" t="inlineStr">
        <is>
          <t>Shobhneek Glass N Aluminium</t>
        </is>
      </c>
      <c r="C115" s="27" t="inlineStr">
        <is>
          <t>business</t>
        </is>
      </c>
      <c r="D115" s="27" t="inlineStr">
        <is>
          <t>Helper, Housekeeping, Security, Office Boy</t>
        </is>
      </c>
      <c r="E115" s="26" t="inlineStr">
        <is>
          <t>087509 55555</t>
        </is>
      </c>
      <c r="F115" s="28" t="inlineStr">
        <is>
          <t>Mobile (owner/mgr)</t>
        </is>
      </c>
      <c r="G115" s="26" t="inlineStr">
        <is>
          <t>3.7</t>
        </is>
      </c>
      <c r="H115" s="27" t="inlineStr">
        <is>
          <t>1A, Rapid Metro Station, Golf Crse Rd, DLF Phase 1, Sector 26A, Gurugram, Haryana 122002, India</t>
        </is>
      </c>
      <c r="I115" s="26" t="inlineStr"/>
      <c r="J115" s="26" t="inlineStr"/>
      <c r="K115" s="26" t="inlineStr"/>
      <c r="L115" s="27" t="inlineStr"/>
      <c r="M115" s="29" t="inlineStr">
        <is>
          <t>Map</t>
        </is>
      </c>
    </row>
    <row r="116">
      <c r="A116" s="30" t="n">
        <v>112</v>
      </c>
      <c r="B116" s="31" t="inlineStr">
        <is>
          <t>Bricks &amp; Mortar</t>
        </is>
      </c>
      <c r="C116" s="31" t="inlineStr">
        <is>
          <t>general_contractor</t>
        </is>
      </c>
      <c r="D116" s="31" t="inlineStr">
        <is>
          <t>Helper, Housekeeping, Security, Office Boy</t>
        </is>
      </c>
      <c r="E116" s="30" t="inlineStr">
        <is>
          <t>092661 34077</t>
        </is>
      </c>
      <c r="F116" s="32" t="inlineStr">
        <is>
          <t>Mobile (owner/mgr)</t>
        </is>
      </c>
      <c r="G116" s="30" t="inlineStr">
        <is>
          <t>3.3</t>
        </is>
      </c>
      <c r="H116" s="31" t="inlineStr">
        <is>
          <t>E-8/18, Arjun Marg, Block E, DLF Phase 1, Sector 26A, Gurugram, Haryana 122002, India</t>
        </is>
      </c>
      <c r="I116" s="26" t="inlineStr"/>
      <c r="J116" s="26" t="inlineStr"/>
      <c r="K116" s="26" t="inlineStr"/>
      <c r="L116" s="31" t="inlineStr"/>
      <c r="M116" s="33" t="inlineStr">
        <is>
          <t>Map</t>
        </is>
      </c>
    </row>
    <row r="117">
      <c r="A117" s="26" t="n">
        <v>113</v>
      </c>
      <c r="B117" s="27" t="inlineStr">
        <is>
          <t>Paw Cakery</t>
        </is>
      </c>
      <c r="C117" s="27" t="inlineStr">
        <is>
          <t>bakery</t>
        </is>
      </c>
      <c r="D117" s="27" t="inlineStr">
        <is>
          <t>Kitchen Helper, Cook, Dishwasher, Waiter</t>
        </is>
      </c>
      <c r="E117" s="26" t="inlineStr">
        <is>
          <t>078385 15948</t>
        </is>
      </c>
      <c r="F117" s="28" t="inlineStr">
        <is>
          <t>Mobile (owner/mgr)</t>
        </is>
      </c>
      <c r="G117" s="26" t="inlineStr">
        <is>
          <t>3.2</t>
        </is>
      </c>
      <c r="H117" s="27" t="inlineStr">
        <is>
          <t>D Block, DLF Phase 1, Sector 26A, Gurugram, Haryana 122002, India</t>
        </is>
      </c>
      <c r="I117" s="26" t="inlineStr"/>
      <c r="J117" s="26" t="inlineStr"/>
      <c r="K117" s="26" t="inlineStr"/>
      <c r="L117" s="27" t="inlineStr"/>
      <c r="M117" s="29" t="inlineStr">
        <is>
          <t>Map</t>
        </is>
      </c>
    </row>
    <row r="118">
      <c r="A118" s="30" t="n">
        <v>114</v>
      </c>
      <c r="B118" s="31" t="inlineStr">
        <is>
          <t>Gulfam steel fabrication</t>
        </is>
      </c>
      <c r="C118" s="31" t="inlineStr">
        <is>
          <t>electronics_store</t>
        </is>
      </c>
      <c r="D118" s="31" t="inlineStr">
        <is>
          <t>Store Helper, Housekeeping, Security, Sales Staff</t>
        </is>
      </c>
      <c r="E118" s="30" t="inlineStr">
        <is>
          <t>098739 27647</t>
        </is>
      </c>
      <c r="F118" s="32" t="inlineStr">
        <is>
          <t>Mobile (owner/mgr)</t>
        </is>
      </c>
      <c r="G118" s="30" t="inlineStr">
        <is>
          <t>3</t>
        </is>
      </c>
      <c r="H118" s="31" t="inlineStr">
        <is>
          <t>metro, A-13 St, Block A, Sector 26A, Gurugram, Haryana 122002, India</t>
        </is>
      </c>
      <c r="I118" s="26" t="inlineStr"/>
      <c r="J118" s="26" t="inlineStr"/>
      <c r="K118" s="26" t="inlineStr"/>
      <c r="L118" s="31" t="inlineStr"/>
      <c r="M118" s="33" t="inlineStr">
        <is>
          <t>Map</t>
        </is>
      </c>
    </row>
    <row r="119">
      <c r="A119" s="26" t="n">
        <v>115</v>
      </c>
      <c r="B119" s="27" t="inlineStr">
        <is>
          <t>Dr Sunil Marwah Clinic</t>
        </is>
      </c>
      <c r="C119" s="27" t="inlineStr">
        <is>
          <t>medical_clinic</t>
        </is>
      </c>
      <c r="D119" s="27" t="inlineStr">
        <is>
          <t>Ward Boy, Housekeeping, Attendant, Security</t>
        </is>
      </c>
      <c r="E119" s="26" t="inlineStr">
        <is>
          <t>098101 53207</t>
        </is>
      </c>
      <c r="F119" s="28" t="inlineStr">
        <is>
          <t>Mobile (owner/mgr)</t>
        </is>
      </c>
      <c r="G119" s="26" t="inlineStr">
        <is>
          <t>2.9</t>
        </is>
      </c>
      <c r="H119" s="27" t="inlineStr">
        <is>
          <t>F-1/9, DLF Phase-1, Block F, DLF Phase 1, Sector 26A, Gurugram, Haryana 122002, India</t>
        </is>
      </c>
      <c r="I119" s="26" t="inlineStr"/>
      <c r="J119" s="26" t="inlineStr"/>
      <c r="K119" s="26" t="inlineStr"/>
      <c r="L119" s="27" t="inlineStr"/>
      <c r="M119" s="29" t="inlineStr">
        <is>
          <t>Map</t>
        </is>
      </c>
    </row>
    <row r="120">
      <c r="A120" s="30" t="n">
        <v>116</v>
      </c>
      <c r="B120" s="31" t="inlineStr">
        <is>
          <t>Sindhi Namkeen &amp; Dry Fruits</t>
        </is>
      </c>
      <c r="C120" s="31" t="inlineStr">
        <is>
          <t>grocery_store</t>
        </is>
      </c>
      <c r="D120" s="31" t="inlineStr">
        <is>
          <t>Store Helper, Housekeeping, Security, Sales Staff</t>
        </is>
      </c>
      <c r="E120" s="30" t="inlineStr">
        <is>
          <t>098917 62055</t>
        </is>
      </c>
      <c r="F120" s="32" t="inlineStr">
        <is>
          <t>Mobile (owner/mgr)</t>
        </is>
      </c>
      <c r="G120" s="30" t="inlineStr">
        <is>
          <t>2.8</t>
        </is>
      </c>
      <c r="H120" s="31" t="inlineStr">
        <is>
          <t>The Shopping Mall, A -55, Arjun Marg, Block E, DLF Phase 1, Sector 26A, Gurugram, Haryana 122002, India</t>
        </is>
      </c>
      <c r="I120" s="26" t="inlineStr"/>
      <c r="J120" s="26" t="inlineStr"/>
      <c r="K120" s="26" t="inlineStr"/>
      <c r="L120" s="31" t="inlineStr"/>
      <c r="M120" s="33" t="inlineStr">
        <is>
          <t>Map</t>
        </is>
      </c>
    </row>
    <row r="121">
      <c r="A121" s="26" t="n">
        <v>117</v>
      </c>
      <c r="B121" s="27" t="inlineStr">
        <is>
          <t>CGS Immigration</t>
        </is>
      </c>
      <c r="C121" s="27" t="inlineStr">
        <is>
          <t>travel_agency</t>
        </is>
      </c>
      <c r="D121" s="27" t="inlineStr">
        <is>
          <t>Helper, Housekeeping, Security, Office Boy</t>
        </is>
      </c>
      <c r="E121" s="26" t="inlineStr">
        <is>
          <t>098107 66083</t>
        </is>
      </c>
      <c r="F121" s="28" t="inlineStr">
        <is>
          <t>Mobile (owner/mgr)</t>
        </is>
      </c>
      <c r="G121" s="26" t="inlineStr">
        <is>
          <t>2.5</t>
        </is>
      </c>
      <c r="H121" s="27" t="inlineStr">
        <is>
          <t>Mega Mall, Block E, DLF Phase 1, Sector 26A, Gurugram, Haryana 122002, India</t>
        </is>
      </c>
      <c r="I121" s="26" t="inlineStr"/>
      <c r="J121" s="26" t="inlineStr"/>
      <c r="K121" s="26" t="inlineStr"/>
      <c r="L121" s="27" t="inlineStr"/>
      <c r="M121" s="29" t="inlineStr">
        <is>
          <t>Map</t>
        </is>
      </c>
    </row>
    <row r="122">
      <c r="A122" s="30" t="n">
        <v>118</v>
      </c>
      <c r="B122" s="31" t="inlineStr">
        <is>
          <t>Dr Bedi</t>
        </is>
      </c>
      <c r="C122" s="31" t="inlineStr">
        <is>
          <t>doctor</t>
        </is>
      </c>
      <c r="D122" s="31" t="inlineStr">
        <is>
          <t>Ward Boy, Housekeeping, Attendant, Security</t>
        </is>
      </c>
      <c r="E122" s="30" t="inlineStr">
        <is>
          <t>081309 44990</t>
        </is>
      </c>
      <c r="F122" s="32" t="inlineStr">
        <is>
          <t>Mobile (owner/mgr)</t>
        </is>
      </c>
      <c r="G122" s="30" t="inlineStr">
        <is>
          <t>2.5</t>
        </is>
      </c>
      <c r="H122" s="31" t="inlineStr">
        <is>
          <t>Arjun Marg, Block E, DLF Phase 1, Sector 26A, Gurugram, Haryana 122002, India</t>
        </is>
      </c>
      <c r="I122" s="26" t="inlineStr"/>
      <c r="J122" s="26" t="inlineStr"/>
      <c r="K122" s="26" t="inlineStr"/>
      <c r="L122" s="31" t="inlineStr"/>
      <c r="M122" s="33" t="inlineStr">
        <is>
          <t>Map</t>
        </is>
      </c>
    </row>
    <row r="123">
      <c r="A123" s="26" t="n">
        <v>119</v>
      </c>
      <c r="B123" s="27" t="inlineStr">
        <is>
          <t>Chindia Cultural Hotel</t>
        </is>
      </c>
      <c r="C123" s="27" t="inlineStr">
        <is>
          <t>inn</t>
        </is>
      </c>
      <c r="D123" s="27" t="inlineStr">
        <is>
          <t>Housekeeping, Room Boy, Kitchen Helper, Front Desk</t>
        </is>
      </c>
      <c r="E123" s="26" t="inlineStr">
        <is>
          <t>087502 68352</t>
        </is>
      </c>
      <c r="F123" s="28" t="inlineStr">
        <is>
          <t>Mobile (owner/mgr)</t>
        </is>
      </c>
      <c r="G123" s="26" t="inlineStr">
        <is>
          <t>2</t>
        </is>
      </c>
      <c r="H123" s="27" t="inlineStr">
        <is>
          <t>F-9/14 A, Golf Course Rd, Above Headlocks Luxury Salon, Block F, DLF Phase 1, Sector 26A, Gurugram, Haryana 122002, India</t>
        </is>
      </c>
      <c r="I123" s="26" t="inlineStr"/>
      <c r="J123" s="26" t="inlineStr"/>
      <c r="K123" s="26" t="inlineStr"/>
      <c r="L123" s="27" t="inlineStr"/>
      <c r="M123" s="29" t="inlineStr">
        <is>
          <t>Map</t>
        </is>
      </c>
    </row>
    <row r="124">
      <c r="A124" s="30" t="n">
        <v>120</v>
      </c>
      <c r="B124" s="31" t="inlineStr">
        <is>
          <t>NYRA HOMES LLP</t>
        </is>
      </c>
      <c r="C124" s="31" t="inlineStr">
        <is>
          <t>general_contractor</t>
        </is>
      </c>
      <c r="D124" s="31" t="inlineStr">
        <is>
          <t>Helper, Housekeeping, Security, Office Boy</t>
        </is>
      </c>
      <c r="E124" s="30" t="inlineStr">
        <is>
          <t>099999 46651</t>
        </is>
      </c>
      <c r="F124" s="32" t="inlineStr">
        <is>
          <t>Mobile (owner/mgr)</t>
        </is>
      </c>
      <c r="G124" s="30" t="inlineStr">
        <is>
          <t>2</t>
        </is>
      </c>
      <c r="H124" s="31" t="inlineStr">
        <is>
          <t>8, J block GF, J-5, DLF Phase 2, Sector 26A, Gurugram, Haryana 122002, India</t>
        </is>
      </c>
      <c r="I124" s="26" t="inlineStr"/>
      <c r="J124" s="26" t="inlineStr"/>
      <c r="K124" s="26" t="inlineStr"/>
      <c r="L124" s="31" t="inlineStr"/>
      <c r="M124" s="33" t="inlineStr">
        <is>
          <t>Map</t>
        </is>
      </c>
    </row>
    <row r="125">
      <c r="A125" s="26" t="n">
        <v>121</v>
      </c>
      <c r="B125" s="27" t="inlineStr">
        <is>
          <t>VenueMonk</t>
        </is>
      </c>
      <c r="C125" s="27" t="inlineStr">
        <is>
          <t>corporate_office</t>
        </is>
      </c>
      <c r="D125" s="27" t="inlineStr">
        <is>
          <t>Office Boy, Housekeeping, Security, Data Entry</t>
        </is>
      </c>
      <c r="E125" s="26" t="inlineStr">
        <is>
          <t>082792 20676</t>
        </is>
      </c>
      <c r="F125" s="28" t="inlineStr">
        <is>
          <t>Mobile (owner/mgr)</t>
        </is>
      </c>
      <c r="G125" s="26" t="inlineStr">
        <is>
          <t>2</t>
        </is>
      </c>
      <c r="H125" s="27" t="inlineStr">
        <is>
          <t>PurplePatch Online Services Pvt. Ltd. 412, DLF Qutub Plaza, DLF Phase 1, Sector 26A, Gurugram, Haryana 122002, India</t>
        </is>
      </c>
      <c r="I125" s="26" t="inlineStr"/>
      <c r="J125" s="26" t="inlineStr"/>
      <c r="K125" s="26" t="inlineStr"/>
      <c r="L125" s="27" t="inlineStr"/>
      <c r="M125" s="29" t="inlineStr">
        <is>
          <t>Map</t>
        </is>
      </c>
    </row>
    <row r="126">
      <c r="A126" s="30" t="n">
        <v>122</v>
      </c>
      <c r="B126" s="31" t="inlineStr">
        <is>
          <t>Ablers Group</t>
        </is>
      </c>
      <c r="C126" s="31" t="inlineStr">
        <is>
          <t>corporate_office</t>
        </is>
      </c>
      <c r="D126" s="31" t="inlineStr">
        <is>
          <t>Office Boy, Housekeeping, Security, Data Entry</t>
        </is>
      </c>
      <c r="E126" s="30" t="inlineStr">
        <is>
          <t>099725 98267</t>
        </is>
      </c>
      <c r="F126" s="32" t="inlineStr">
        <is>
          <t>Mobile (owner/mgr)</t>
        </is>
      </c>
      <c r="G126" s="30" t="inlineStr"/>
      <c r="H126" s="31" t="inlineStr">
        <is>
          <t>D-805, Paras Towers, Sector – 30, Block B, Sector 26A, Faridabad, Gurugram, Haryana 122002, India</t>
        </is>
      </c>
      <c r="I126" s="26" t="inlineStr"/>
      <c r="J126" s="26" t="inlineStr"/>
      <c r="K126" s="26" t="inlineStr"/>
      <c r="L126" s="31" t="inlineStr"/>
      <c r="M126" s="33" t="inlineStr">
        <is>
          <t>Map</t>
        </is>
      </c>
    </row>
    <row r="127">
      <c r="A127" s="26" t="n">
        <v>123</v>
      </c>
      <c r="B127" s="27" t="inlineStr">
        <is>
          <t>Adlytic Media Pvt Ltd</t>
        </is>
      </c>
      <c r="C127" s="27" t="inlineStr">
        <is>
          <t>service</t>
        </is>
      </c>
      <c r="D127" s="27" t="inlineStr">
        <is>
          <t>Helper, Housekeeping, Security, Office Boy</t>
        </is>
      </c>
      <c r="E127" s="26" t="inlineStr">
        <is>
          <t>093101 16465</t>
        </is>
      </c>
      <c r="F127" s="28" t="inlineStr">
        <is>
          <t>Mobile (owner/mgr)</t>
        </is>
      </c>
      <c r="G127" s="26" t="inlineStr"/>
      <c r="H127" s="27" t="inlineStr">
        <is>
          <t>Adlytic, Media Pvt Ltd Truworx, Golf Course Rd, DLF Phase 1, Sector 26A, Gurugram, Haryana 122002, India</t>
        </is>
      </c>
      <c r="I127" s="26" t="inlineStr"/>
      <c r="J127" s="26" t="inlineStr"/>
      <c r="K127" s="26" t="inlineStr"/>
      <c r="L127" s="27" t="inlineStr"/>
      <c r="M127" s="29" t="inlineStr">
        <is>
          <t>Map</t>
        </is>
      </c>
    </row>
    <row r="128">
      <c r="A128" s="30" t="n">
        <v>124</v>
      </c>
      <c r="B128" s="31" t="inlineStr">
        <is>
          <t>Ciel D' Art</t>
        </is>
      </c>
      <c r="C128" s="31" t="inlineStr">
        <is>
          <t>manufacturer</t>
        </is>
      </c>
      <c r="D128" s="31" t="inlineStr">
        <is>
          <t>Machine Operator, Helper, Loader, Packer</t>
        </is>
      </c>
      <c r="E128" s="30" t="inlineStr">
        <is>
          <t>098101 84613</t>
        </is>
      </c>
      <c r="F128" s="32" t="inlineStr">
        <is>
          <t>Mobile (owner/mgr)</t>
        </is>
      </c>
      <c r="G128" s="30" t="inlineStr"/>
      <c r="H128" s="31" t="inlineStr">
        <is>
          <t>F-2/33, Block F, DLF Phase 1, Sector 26A, Gurugram, Haryana 122002, India</t>
        </is>
      </c>
      <c r="I128" s="26" t="inlineStr"/>
      <c r="J128" s="26" t="inlineStr"/>
      <c r="K128" s="26" t="inlineStr"/>
      <c r="L128" s="31" t="inlineStr"/>
      <c r="M128" s="33" t="inlineStr">
        <is>
          <t>Map</t>
        </is>
      </c>
    </row>
    <row r="129">
      <c r="A129" s="26" t="n">
        <v>125</v>
      </c>
      <c r="B129" s="27" t="inlineStr">
        <is>
          <t>Complete Bathing Solution</t>
        </is>
      </c>
      <c r="C129" s="27" t="inlineStr">
        <is>
          <t>market</t>
        </is>
      </c>
      <c r="D129" s="27" t="inlineStr">
        <is>
          <t>Store Helper, Housekeeping, Security, Sales Staff</t>
        </is>
      </c>
      <c r="E129" s="26" t="inlineStr">
        <is>
          <t>092112 30134</t>
        </is>
      </c>
      <c r="F129" s="28" t="inlineStr">
        <is>
          <t>Mobile (owner/mgr)</t>
        </is>
      </c>
      <c r="G129" s="26" t="inlineStr"/>
      <c r="H129" s="27" t="inlineStr">
        <is>
          <t>A27/62, DLF Phase 1, Sector 26A, Gurugram, Haryana 122002, India</t>
        </is>
      </c>
      <c r="I129" s="26" t="inlineStr"/>
      <c r="J129" s="26" t="inlineStr"/>
      <c r="K129" s="26" t="inlineStr"/>
      <c r="L129" s="27" t="inlineStr"/>
      <c r="M129" s="29" t="inlineStr">
        <is>
          <t>Map</t>
        </is>
      </c>
    </row>
    <row r="130">
      <c r="A130" s="30" t="n">
        <v>126</v>
      </c>
      <c r="B130" s="31" t="inlineStr">
        <is>
          <t>Diwani ji all India ambulance service</t>
        </is>
      </c>
      <c r="C130" s="31" t="inlineStr">
        <is>
          <t>health</t>
        </is>
      </c>
      <c r="D130" s="31" t="inlineStr">
        <is>
          <t>Ward Boy, Housekeeping, Attendant, Security</t>
        </is>
      </c>
      <c r="E130" s="30" t="inlineStr">
        <is>
          <t>093505 92527</t>
        </is>
      </c>
      <c r="F130" s="32" t="inlineStr">
        <is>
          <t>Mobile (owner/mgr)</t>
        </is>
      </c>
      <c r="G130" s="30" t="inlineStr"/>
      <c r="H130" s="31" t="inlineStr">
        <is>
          <t>Block C, Sector 26A, Gurugram, Haryana 122002, India</t>
        </is>
      </c>
      <c r="I130" s="26" t="inlineStr"/>
      <c r="J130" s="26" t="inlineStr"/>
      <c r="K130" s="26" t="inlineStr"/>
      <c r="L130" s="31" t="inlineStr"/>
      <c r="M130" s="33" t="inlineStr">
        <is>
          <t>Map</t>
        </is>
      </c>
    </row>
    <row r="131">
      <c r="A131" s="26" t="n">
        <v>127</v>
      </c>
      <c r="B131" s="27" t="inlineStr">
        <is>
          <t>Dr Vani Wasir</t>
        </is>
      </c>
      <c r="C131" s="27" t="inlineStr">
        <is>
          <t>doctor</t>
        </is>
      </c>
      <c r="D131" s="27" t="inlineStr">
        <is>
          <t>Ward Boy, Housekeeping, Attendant, Security</t>
        </is>
      </c>
      <c r="E131" s="26" t="inlineStr">
        <is>
          <t>098112 52189</t>
        </is>
      </c>
      <c r="F131" s="28" t="inlineStr">
        <is>
          <t>Mobile (owner/mgr)</t>
        </is>
      </c>
      <c r="G131" s="26" t="inlineStr"/>
      <c r="H131" s="27" t="inlineStr">
        <is>
          <t>C-10/8, DLF Phase 1, Sector 26A, Gurugram, Haryana 122002, India</t>
        </is>
      </c>
      <c r="I131" s="26" t="inlineStr"/>
      <c r="J131" s="26" t="inlineStr"/>
      <c r="K131" s="26" t="inlineStr"/>
      <c r="L131" s="27" t="inlineStr"/>
      <c r="M131" s="29" t="inlineStr">
        <is>
          <t>Map</t>
        </is>
      </c>
    </row>
    <row r="132">
      <c r="A132" s="30" t="n">
        <v>128</v>
      </c>
      <c r="B132" s="31" t="inlineStr">
        <is>
          <t>Kohler</t>
        </is>
      </c>
      <c r="C132" s="31" t="inlineStr">
        <is>
          <t>building_materials_store</t>
        </is>
      </c>
      <c r="D132" s="31" t="inlineStr">
        <is>
          <t>Store Helper, Housekeeping, Security, Sales Staff</t>
        </is>
      </c>
      <c r="E132" s="30" t="inlineStr">
        <is>
          <t>098108 22617</t>
        </is>
      </c>
      <c r="F132" s="32" t="inlineStr">
        <is>
          <t>Mobile (owner/mgr)</t>
        </is>
      </c>
      <c r="G132" s="30" t="inlineStr"/>
      <c r="H132" s="31" t="inlineStr">
        <is>
          <t>51, Ashoka Cresent Marg, DLF Phase 1, Sector 26A, Gurugram, Haryana 122002, India</t>
        </is>
      </c>
      <c r="I132" s="26" t="inlineStr"/>
      <c r="J132" s="26" t="inlineStr"/>
      <c r="K132" s="26" t="inlineStr"/>
      <c r="L132" s="31" t="inlineStr"/>
      <c r="M132" s="33" t="inlineStr">
        <is>
          <t>Map</t>
        </is>
      </c>
    </row>
    <row r="133">
      <c r="A133" s="26" t="n">
        <v>129</v>
      </c>
      <c r="B133" s="27" t="inlineStr">
        <is>
          <t>Lasso Design Studio</t>
        </is>
      </c>
      <c r="C133" s="27" t="inlineStr">
        <is>
          <t>business</t>
        </is>
      </c>
      <c r="D133" s="27" t="inlineStr">
        <is>
          <t>Helper, Housekeeping, Security, Office Boy</t>
        </is>
      </c>
      <c r="E133" s="26" t="inlineStr">
        <is>
          <t>088604 13555</t>
        </is>
      </c>
      <c r="F133" s="28" t="inlineStr">
        <is>
          <t>Mobile (owner/mgr)</t>
        </is>
      </c>
      <c r="G133" s="26" t="inlineStr"/>
      <c r="H133" s="27" t="inlineStr">
        <is>
          <t>21, Basement, Block A, DLF Phase 1, Sector 26A, Gurugram, Haryana 122002, India</t>
        </is>
      </c>
      <c r="I133" s="26" t="inlineStr"/>
      <c r="J133" s="26" t="inlineStr"/>
      <c r="K133" s="26" t="inlineStr"/>
      <c r="L133" s="27" t="inlineStr"/>
      <c r="M133" s="29" t="inlineStr">
        <is>
          <t>Map</t>
        </is>
      </c>
    </row>
    <row r="134">
      <c r="A134" s="30" t="n">
        <v>130</v>
      </c>
      <c r="B134" s="31" t="inlineStr">
        <is>
          <t>Md Rafique Auto Mobile Service</t>
        </is>
      </c>
      <c r="C134" s="31" t="inlineStr">
        <is>
          <t>chauffeur_service</t>
        </is>
      </c>
      <c r="D134" s="31" t="inlineStr">
        <is>
          <t>Helper, Housekeeping, Security, Office Boy</t>
        </is>
      </c>
      <c r="E134" s="30" t="inlineStr">
        <is>
          <t>098702 05277</t>
        </is>
      </c>
      <c r="F134" s="32" t="inlineStr">
        <is>
          <t>Mobile (owner/mgr)</t>
        </is>
      </c>
      <c r="G134" s="30" t="inlineStr"/>
      <c r="H134" s="31" t="inlineStr">
        <is>
          <t>U10/1, DLF, Block D, Sector 26A, Gurugram, Haryana 122002, India</t>
        </is>
      </c>
      <c r="I134" s="26" t="inlineStr"/>
      <c r="J134" s="26" t="inlineStr"/>
      <c r="K134" s="26" t="inlineStr"/>
      <c r="L134" s="31" t="inlineStr"/>
      <c r="M134" s="33" t="inlineStr">
        <is>
          <t>Map</t>
        </is>
      </c>
    </row>
    <row r="135">
      <c r="A135" s="26" t="n">
        <v>131</v>
      </c>
      <c r="B135" s="27" t="inlineStr">
        <is>
          <t>Mediworld publications Gurgaon</t>
        </is>
      </c>
      <c r="C135" s="27" t="inlineStr">
        <is>
          <t>consultant</t>
        </is>
      </c>
      <c r="D135" s="27" t="inlineStr">
        <is>
          <t>Office Boy, Housekeeping, Security, Data Entry</t>
        </is>
      </c>
      <c r="E135" s="26" t="inlineStr">
        <is>
          <t>098100 26796</t>
        </is>
      </c>
      <c r="F135" s="28" t="inlineStr">
        <is>
          <t>Mobile (owner/mgr)</t>
        </is>
      </c>
      <c r="G135" s="26" t="inlineStr"/>
      <c r="H135" s="27" t="inlineStr">
        <is>
          <t>A- 3/18, A-13 St, Block A, Sector 26A, Gurugram, Haryana 122002, India</t>
        </is>
      </c>
      <c r="I135" s="26" t="inlineStr"/>
      <c r="J135" s="26" t="inlineStr"/>
      <c r="K135" s="26" t="inlineStr"/>
      <c r="L135" s="27" t="inlineStr"/>
      <c r="M135" s="29" t="inlineStr">
        <is>
          <t>Map</t>
        </is>
      </c>
    </row>
    <row r="136">
      <c r="A136" s="30" t="n">
        <v>132</v>
      </c>
      <c r="B136" s="31" t="inlineStr">
        <is>
          <t>Moving Box Packers And Movers Gurgaon</t>
        </is>
      </c>
      <c r="C136" s="31" t="inlineStr">
        <is>
          <t>moving_company</t>
        </is>
      </c>
      <c r="D136" s="31" t="inlineStr">
        <is>
          <t>Loader, Packer, Picker, Warehouse Helper, Delivery</t>
        </is>
      </c>
      <c r="E136" s="30" t="inlineStr">
        <is>
          <t>087969 95430</t>
        </is>
      </c>
      <c r="F136" s="32" t="inlineStr">
        <is>
          <t>Mobile (owner/mgr)</t>
        </is>
      </c>
      <c r="G136" s="30" t="inlineStr"/>
      <c r="H136" s="31" t="inlineStr">
        <is>
          <t>Shop No 17, Arjun Marg, Block E, DLF Phase 1, Sector 26A, Gurugram, Haryana 122002, India</t>
        </is>
      </c>
      <c r="I136" s="26" t="inlineStr"/>
      <c r="J136" s="26" t="inlineStr"/>
      <c r="K136" s="26" t="inlineStr"/>
      <c r="L136" s="31" t="inlineStr"/>
      <c r="M136" s="33" t="inlineStr">
        <is>
          <t>Map</t>
        </is>
      </c>
    </row>
    <row r="137">
      <c r="A137" s="26" t="n">
        <v>133</v>
      </c>
      <c r="B137" s="27" t="inlineStr">
        <is>
          <t>NKPRealtors</t>
        </is>
      </c>
      <c r="C137" s="27" t="inlineStr">
        <is>
          <t>service</t>
        </is>
      </c>
      <c r="D137" s="27" t="inlineStr">
        <is>
          <t>Helper, Housekeeping, Security, Office Boy</t>
        </is>
      </c>
      <c r="E137" s="26" t="inlineStr">
        <is>
          <t>078360 08900</t>
        </is>
      </c>
      <c r="F137" s="28" t="inlineStr">
        <is>
          <t>Mobile (owner/mgr)</t>
        </is>
      </c>
      <c r="G137" s="26" t="inlineStr"/>
      <c r="H137" s="27" t="inlineStr">
        <is>
          <t>Paschim Marg, DLF Phase 1, Sector 26A, Gurugram, Haryana 122002, India</t>
        </is>
      </c>
      <c r="I137" s="26" t="inlineStr"/>
      <c r="J137" s="26" t="inlineStr"/>
      <c r="K137" s="26" t="inlineStr"/>
      <c r="L137" s="27" t="inlineStr"/>
      <c r="M137" s="29" t="inlineStr">
        <is>
          <t>Map</t>
        </is>
      </c>
    </row>
    <row r="138">
      <c r="A138" s="30" t="n">
        <v>134</v>
      </c>
      <c r="B138" s="31" t="inlineStr">
        <is>
          <t>Primary eye care</t>
        </is>
      </c>
      <c r="C138" s="31" t="inlineStr">
        <is>
          <t>store</t>
        </is>
      </c>
      <c r="D138" s="31" t="inlineStr">
        <is>
          <t>Store Helper, Housekeeping, Security, Sales Staff</t>
        </is>
      </c>
      <c r="E138" s="30" t="inlineStr">
        <is>
          <t>090158 12518</t>
        </is>
      </c>
      <c r="F138" s="32" t="inlineStr">
        <is>
          <t>Mobile (owner/mgr)</t>
        </is>
      </c>
      <c r="G138" s="30" t="inlineStr"/>
      <c r="H138" s="31" t="inlineStr">
        <is>
          <t>E4, QUTUB PLAZA, market, DLF Phase 1, Sector 26A, Gurugram, Haryana 122002, India</t>
        </is>
      </c>
      <c r="I138" s="26" t="inlineStr"/>
      <c r="J138" s="26" t="inlineStr"/>
      <c r="K138" s="26" t="inlineStr"/>
      <c r="L138" s="31" t="inlineStr"/>
      <c r="M138" s="33" t="inlineStr">
        <is>
          <t>Map</t>
        </is>
      </c>
    </row>
    <row r="139">
      <c r="A139" s="26" t="n">
        <v>135</v>
      </c>
      <c r="B139" s="27" t="inlineStr">
        <is>
          <t>Saklani Bed and Breakfast</t>
        </is>
      </c>
      <c r="C139" s="27" t="inlineStr">
        <is>
          <t>bed_and_breakfast</t>
        </is>
      </c>
      <c r="D139" s="27" t="inlineStr">
        <is>
          <t>Helper, Housekeeping, Security, Office Boy</t>
        </is>
      </c>
      <c r="E139" s="26" t="inlineStr">
        <is>
          <t>080917 72610</t>
        </is>
      </c>
      <c r="F139" s="28" t="inlineStr">
        <is>
          <t>Mobile (owner/mgr)</t>
        </is>
      </c>
      <c r="G139" s="26" t="inlineStr"/>
      <c r="H139" s="27" t="inlineStr">
        <is>
          <t>G - 7A/7, DLF Phase 1, Sector 26A, Gurugram, Haryana 122002, India</t>
        </is>
      </c>
      <c r="I139" s="26" t="inlineStr"/>
      <c r="J139" s="26" t="inlineStr"/>
      <c r="K139" s="26" t="inlineStr"/>
      <c r="L139" s="27" t="inlineStr"/>
      <c r="M139" s="29" t="inlineStr">
        <is>
          <t>Map</t>
        </is>
      </c>
    </row>
    <row r="140">
      <c r="A140" s="30" t="n">
        <v>136</v>
      </c>
      <c r="B140" s="31" t="inlineStr">
        <is>
          <t>Soni Estate Agency , 422 Qutab Plaza</t>
        </is>
      </c>
      <c r="C140" s="31" t="inlineStr">
        <is>
          <t>real_estate_agency</t>
        </is>
      </c>
      <c r="D140" s="31" t="inlineStr">
        <is>
          <t>Office Boy, Housekeeping, Security, Data Entry</t>
        </is>
      </c>
      <c r="E140" s="30" t="inlineStr">
        <is>
          <t>098100 06101</t>
        </is>
      </c>
      <c r="F140" s="32" t="inlineStr">
        <is>
          <t>Mobile (owner/mgr)</t>
        </is>
      </c>
      <c r="G140" s="30" t="inlineStr"/>
      <c r="H140" s="31" t="inlineStr">
        <is>
          <t>Ashoka Cresent Marg, Block D, Sector 26A, Gurugram, Haryana 122002, India</t>
        </is>
      </c>
      <c r="I140" s="26" t="inlineStr"/>
      <c r="J140" s="26" t="inlineStr"/>
      <c r="K140" s="26" t="inlineStr"/>
      <c r="L140" s="31" t="inlineStr"/>
      <c r="M140" s="33" t="inlineStr">
        <is>
          <t>Map</t>
        </is>
      </c>
    </row>
    <row r="141">
      <c r="A141" s="26" t="n">
        <v>137</v>
      </c>
      <c r="B141" s="27" t="inlineStr">
        <is>
          <t>Studio Aesthetico</t>
        </is>
      </c>
      <c r="C141" s="27" t="inlineStr">
        <is>
          <t>service</t>
        </is>
      </c>
      <c r="D141" s="27" t="inlineStr">
        <is>
          <t>Helper, Housekeeping, Security, Office Boy</t>
        </is>
      </c>
      <c r="E141" s="26" t="inlineStr">
        <is>
          <t>088267 33433</t>
        </is>
      </c>
      <c r="F141" s="28" t="inlineStr">
        <is>
          <t>Mobile (owner/mgr)</t>
        </is>
      </c>
      <c r="G141" s="26" t="inlineStr"/>
      <c r="H141" s="27" t="inlineStr">
        <is>
          <t>D1/25, DLF Phase 1, Sector 26A, Gurugram, Haryana 122002, India</t>
        </is>
      </c>
      <c r="I141" s="26" t="inlineStr"/>
      <c r="J141" s="26" t="inlineStr"/>
      <c r="K141" s="26" t="inlineStr"/>
      <c r="L141" s="27" t="inlineStr"/>
      <c r="M141" s="29" t="inlineStr">
        <is>
          <t>Map</t>
        </is>
      </c>
    </row>
    <row r="142">
      <c r="A142" s="30" t="n">
        <v>138</v>
      </c>
      <c r="B142" s="31" t="inlineStr">
        <is>
          <t>TAMAYA ATELIER</t>
        </is>
      </c>
      <c r="C142" s="31" t="inlineStr">
        <is>
          <t>general_contractor</t>
        </is>
      </c>
      <c r="D142" s="31" t="inlineStr">
        <is>
          <t>Helper, Housekeeping, Security, Office Boy</t>
        </is>
      </c>
      <c r="E142" s="30" t="inlineStr">
        <is>
          <t>098108 69888</t>
        </is>
      </c>
      <c r="F142" s="32" t="inlineStr">
        <is>
          <t>Mobile (owner/mgr)</t>
        </is>
      </c>
      <c r="G142" s="30" t="inlineStr"/>
      <c r="H142" s="31" t="inlineStr">
        <is>
          <t>F-2, Block F, DLF Phase 1, Sector 26A, Gurugram, Haryana 122002, India</t>
        </is>
      </c>
      <c r="I142" s="26" t="inlineStr"/>
      <c r="J142" s="26" t="inlineStr"/>
      <c r="K142" s="26" t="inlineStr"/>
      <c r="L142" s="31" t="inlineStr"/>
      <c r="M142" s="33" t="inlineStr">
        <is>
          <t>Map</t>
        </is>
      </c>
    </row>
    <row r="143">
      <c r="A143" s="26" t="n">
        <v>139</v>
      </c>
      <c r="B143" s="27" t="inlineStr">
        <is>
          <t>The Artisan Edit</t>
        </is>
      </c>
      <c r="C143" s="27" t="inlineStr">
        <is>
          <t>market</t>
        </is>
      </c>
      <c r="D143" s="27" t="inlineStr">
        <is>
          <t>Store Helper, Housekeeping, Security, Sales Staff</t>
        </is>
      </c>
      <c r="E143" s="26" t="inlineStr">
        <is>
          <t>096258 35108</t>
        </is>
      </c>
      <c r="F143" s="28" t="inlineStr">
        <is>
          <t>Mobile (owner/mgr)</t>
        </is>
      </c>
      <c r="G143" s="26" t="inlineStr"/>
      <c r="H143" s="27" t="inlineStr">
        <is>
          <t>Ashoka Cresent Marg, DLF Phase 1, Sector 26A, Gurugram, Haryana 122002, India</t>
        </is>
      </c>
      <c r="I143" s="26" t="inlineStr"/>
      <c r="J143" s="26" t="inlineStr"/>
      <c r="K143" s="26" t="inlineStr"/>
      <c r="L143" s="27" t="inlineStr"/>
      <c r="M143" s="29" t="inlineStr">
        <is>
          <t>Map</t>
        </is>
      </c>
    </row>
    <row r="144">
      <c r="A144" s="30" t="n">
        <v>140</v>
      </c>
      <c r="B144" s="31" t="inlineStr">
        <is>
          <t>Wadhwa residency</t>
        </is>
      </c>
      <c r="C144" s="31" t="inlineStr">
        <is>
          <t>hotel</t>
        </is>
      </c>
      <c r="D144" s="31" t="inlineStr">
        <is>
          <t>Housekeeping, Room Boy, Kitchen Helper, Front Desk</t>
        </is>
      </c>
      <c r="E144" s="30" t="inlineStr">
        <is>
          <t>099101 79479</t>
        </is>
      </c>
      <c r="F144" s="32" t="inlineStr">
        <is>
          <t>Mobile (owner/mgr)</t>
        </is>
      </c>
      <c r="G144" s="30" t="inlineStr"/>
      <c r="H144" s="31" t="inlineStr">
        <is>
          <t>E 2/12, Bodhi Marg, Block F, DLF Phase 1, Sector 26A, Gurugram, Haryana 122002, India</t>
        </is>
      </c>
      <c r="I144" s="26" t="inlineStr"/>
      <c r="J144" s="26" t="inlineStr"/>
      <c r="K144" s="26" t="inlineStr"/>
      <c r="L144" s="31" t="inlineStr"/>
      <c r="M144" s="33" t="inlineStr">
        <is>
          <t>Map</t>
        </is>
      </c>
    </row>
    <row r="145">
      <c r="A145" s="26" t="n">
        <v>141</v>
      </c>
      <c r="B145" s="27" t="inlineStr">
        <is>
          <t>Bidada Foods Pvt Ltd</t>
        </is>
      </c>
      <c r="C145" s="27" t="inlineStr">
        <is>
          <t>corporate_office</t>
        </is>
      </c>
      <c r="D145" s="27" t="inlineStr">
        <is>
          <t>Kitchen Helper, Cook, Dishwasher, Waiter</t>
        </is>
      </c>
      <c r="E145" s="26" t="inlineStr">
        <is>
          <t>0124 404 8477</t>
        </is>
      </c>
      <c r="F145" s="34" t="inlineStr">
        <is>
          <t>Landline (reception)</t>
        </is>
      </c>
      <c r="G145" s="26" t="inlineStr">
        <is>
          <t>5</t>
        </is>
      </c>
      <c r="H145" s="27" t="inlineStr">
        <is>
          <t>77, Arjun Marg, Block E, DLF Phase 1, Sector 26A, Gurugram, Haryana 122002, India</t>
        </is>
      </c>
      <c r="I145" s="26" t="inlineStr"/>
      <c r="J145" s="26" t="inlineStr"/>
      <c r="K145" s="26" t="inlineStr"/>
      <c r="L145" s="27" t="inlineStr"/>
      <c r="M145" s="29" t="inlineStr">
        <is>
          <t>Map</t>
        </is>
      </c>
    </row>
    <row r="146">
      <c r="A146" s="30" t="n">
        <v>142</v>
      </c>
      <c r="B146" s="31" t="inlineStr">
        <is>
          <t>Laxmi Estate Agency</t>
        </is>
      </c>
      <c r="C146" s="31" t="inlineStr">
        <is>
          <t>real_estate_agency</t>
        </is>
      </c>
      <c r="D146" s="31" t="inlineStr">
        <is>
          <t>Office Boy, Housekeeping, Security, Data Entry</t>
        </is>
      </c>
      <c r="E146" s="30" t="inlineStr">
        <is>
          <t>0124 405 9070</t>
        </is>
      </c>
      <c r="F146" s="35" t="inlineStr">
        <is>
          <t>Landline (reception)</t>
        </is>
      </c>
      <c r="G146" s="30" t="inlineStr">
        <is>
          <t>5</t>
        </is>
      </c>
      <c r="H146" s="31" t="inlineStr">
        <is>
          <t>29, 2, Shahtoot Marg, Block D, Sector 26A, Gurugram, Haryana 122002, India</t>
        </is>
      </c>
      <c r="I146" s="26" t="inlineStr"/>
      <c r="J146" s="26" t="inlineStr"/>
      <c r="K146" s="26" t="inlineStr"/>
      <c r="L146" s="31" t="inlineStr"/>
      <c r="M146" s="33" t="inlineStr">
        <is>
          <t>Map</t>
        </is>
      </c>
    </row>
    <row r="147">
      <c r="A147" s="26" t="n">
        <v>143</v>
      </c>
      <c r="B147" s="27" t="inlineStr">
        <is>
          <t>Pratap Technocrats private limited</t>
        </is>
      </c>
      <c r="C147" s="27" t="inlineStr">
        <is>
          <t>corporate_office</t>
        </is>
      </c>
      <c r="D147" s="27" t="inlineStr">
        <is>
          <t>Office Boy, Housekeeping, Security, Data Entry</t>
        </is>
      </c>
      <c r="E147" s="26" t="inlineStr">
        <is>
          <t>0141 403 2156</t>
        </is>
      </c>
      <c r="F147" s="34" t="inlineStr">
        <is>
          <t>Landline (reception)</t>
        </is>
      </c>
      <c r="G147" s="26" t="inlineStr">
        <is>
          <t>5</t>
        </is>
      </c>
      <c r="H147" s="27" t="inlineStr">
        <is>
          <t>B20, 1, Paschim Marg, Block B, Sector 26A, Gurugram, Haryana 122002, India</t>
        </is>
      </c>
      <c r="I147" s="26" t="inlineStr"/>
      <c r="J147" s="26" t="inlineStr"/>
      <c r="K147" s="26" t="inlineStr"/>
      <c r="L147" s="27" t="inlineStr"/>
      <c r="M147" s="29" t="inlineStr">
        <is>
          <t>Map</t>
        </is>
      </c>
    </row>
    <row r="148">
      <c r="A148" s="30" t="n">
        <v>144</v>
      </c>
      <c r="B148" s="31" t="inlineStr">
        <is>
          <t>Anand Preschool</t>
        </is>
      </c>
      <c r="C148" s="31" t="inlineStr">
        <is>
          <t>preschool</t>
        </is>
      </c>
      <c r="D148" s="31" t="inlineStr">
        <is>
          <t>Peon, Housekeeping, Security, Attendant</t>
        </is>
      </c>
      <c r="E148" s="30" t="inlineStr">
        <is>
          <t>0124 438 1799</t>
        </is>
      </c>
      <c r="F148" s="35" t="inlineStr">
        <is>
          <t>Landline (reception)</t>
        </is>
      </c>
      <c r="G148" s="30" t="inlineStr">
        <is>
          <t>4.9</t>
        </is>
      </c>
      <c r="H148" s="31" t="inlineStr">
        <is>
          <t>E5, Arjun Marg, Block E, DLF Phase 1, Sector 26A, Gurugram, Haryana 122002, India</t>
        </is>
      </c>
      <c r="I148" s="26" t="inlineStr"/>
      <c r="J148" s="26" t="inlineStr"/>
      <c r="K148" s="26" t="inlineStr"/>
      <c r="L148" s="31" t="inlineStr"/>
      <c r="M148" s="33" t="inlineStr">
        <is>
          <t>Map</t>
        </is>
      </c>
    </row>
    <row r="149">
      <c r="A149" s="26" t="n">
        <v>145</v>
      </c>
      <c r="B149" s="27" t="inlineStr">
        <is>
          <t>Maheshwari Residence</t>
        </is>
      </c>
      <c r="C149" s="27" t="inlineStr">
        <is>
          <t>condominium_complex</t>
        </is>
      </c>
      <c r="D149" s="27" t="inlineStr">
        <is>
          <t>Helper, Housekeeping, Security, Office Boy</t>
        </is>
      </c>
      <c r="E149" s="26" t="inlineStr">
        <is>
          <t>0124 405 2318</t>
        </is>
      </c>
      <c r="F149" s="34" t="inlineStr">
        <is>
          <t>Landline (reception)</t>
        </is>
      </c>
      <c r="G149" s="26" t="inlineStr">
        <is>
          <t>4.9</t>
        </is>
      </c>
      <c r="H149" s="27" t="inlineStr">
        <is>
          <t>A - 13/11, Block A, Sector 26A, Gurugram, Haryana 122002, India</t>
        </is>
      </c>
      <c r="I149" s="26" t="inlineStr"/>
      <c r="J149" s="26" t="inlineStr"/>
      <c r="K149" s="26" t="inlineStr"/>
      <c r="L149" s="27" t="inlineStr"/>
      <c r="M149" s="29" t="inlineStr">
        <is>
          <t>Map</t>
        </is>
      </c>
    </row>
    <row r="150">
      <c r="A150" s="30" t="n">
        <v>146</v>
      </c>
      <c r="B150" s="31" t="inlineStr">
        <is>
          <t>QEC Constructions Pvt. Ltd.</t>
        </is>
      </c>
      <c r="C150" s="31" t="inlineStr">
        <is>
          <t>general_contractor</t>
        </is>
      </c>
      <c r="D150" s="31" t="inlineStr">
        <is>
          <t>Helper, Housekeeping, Security, Office Boy</t>
        </is>
      </c>
      <c r="E150" s="30" t="inlineStr">
        <is>
          <t>0124 238 8301</t>
        </is>
      </c>
      <c r="F150" s="35" t="inlineStr">
        <is>
          <t>Landline (reception)</t>
        </is>
      </c>
      <c r="G150" s="30" t="inlineStr">
        <is>
          <t>4.9</t>
        </is>
      </c>
      <c r="H150" s="31" t="inlineStr">
        <is>
          <t>House No.49, Arjun Marg, DLF Phase 1, Sector 26A, Gurugram, Haryana 122002, India</t>
        </is>
      </c>
      <c r="I150" s="26" t="inlineStr"/>
      <c r="J150" s="26" t="inlineStr"/>
      <c r="K150" s="26" t="inlineStr"/>
      <c r="L150" s="31" t="inlineStr"/>
      <c r="M150" s="33" t="inlineStr">
        <is>
          <t>Map</t>
        </is>
      </c>
    </row>
    <row r="151">
      <c r="A151" s="26" t="n">
        <v>147</v>
      </c>
      <c r="B151" s="27" t="inlineStr">
        <is>
          <t>CareMS India (Gurgaon Haryana)</t>
        </is>
      </c>
      <c r="C151" s="27" t="inlineStr">
        <is>
          <t>service</t>
        </is>
      </c>
      <c r="D151" s="27" t="inlineStr">
        <is>
          <t>Helper, Housekeeping, Security, Office Boy</t>
        </is>
      </c>
      <c r="E151" s="26" t="inlineStr">
        <is>
          <t>011 4100 1188</t>
        </is>
      </c>
      <c r="F151" s="34" t="inlineStr">
        <is>
          <t>Landline (reception)</t>
        </is>
      </c>
      <c r="G151" s="26" t="inlineStr">
        <is>
          <t>4.8</t>
        </is>
      </c>
      <c r="H151" s="27" t="inlineStr">
        <is>
          <t>A-55, 8, DLF Phase 1, Sector 26A, Gurugram, Haryana 122002, India</t>
        </is>
      </c>
      <c r="I151" s="26" t="inlineStr"/>
      <c r="J151" s="26" t="inlineStr"/>
      <c r="K151" s="26" t="inlineStr"/>
      <c r="L151" s="27" t="inlineStr"/>
      <c r="M151" s="29" t="inlineStr">
        <is>
          <t>Map</t>
        </is>
      </c>
    </row>
    <row r="152">
      <c r="A152" s="30" t="n">
        <v>148</v>
      </c>
      <c r="B152" s="31" t="inlineStr">
        <is>
          <t>GreatCircle Infotech LLP</t>
        </is>
      </c>
      <c r="C152" s="31" t="inlineStr">
        <is>
          <t>corporate_office</t>
        </is>
      </c>
      <c r="D152" s="31" t="inlineStr">
        <is>
          <t>Office Boy, Housekeeping, Security, Data Entry</t>
        </is>
      </c>
      <c r="E152" s="30" t="inlineStr">
        <is>
          <t>0124 410 8955</t>
        </is>
      </c>
      <c r="F152" s="35" t="inlineStr">
        <is>
          <t>Landline (reception)</t>
        </is>
      </c>
      <c r="G152" s="30" t="inlineStr">
        <is>
          <t>4.7</t>
        </is>
      </c>
      <c r="H152" s="31" t="inlineStr">
        <is>
          <t>33, Arjun Marg, Block E, DLF Phase 1, Sector 26A, Gurugram, Haryana 122002, India</t>
        </is>
      </c>
      <c r="I152" s="26" t="inlineStr"/>
      <c r="J152" s="26" t="inlineStr"/>
      <c r="K152" s="26" t="inlineStr"/>
      <c r="L152" s="31" t="inlineStr"/>
      <c r="M152" s="33" t="inlineStr">
        <is>
          <t>Map</t>
        </is>
      </c>
    </row>
    <row r="153">
      <c r="A153" s="26" t="n">
        <v>149</v>
      </c>
      <c r="B153" s="27" t="inlineStr">
        <is>
          <t>INNERQUEST</t>
        </is>
      </c>
      <c r="C153" s="27" t="inlineStr">
        <is>
          <t>health</t>
        </is>
      </c>
      <c r="D153" s="27" t="inlineStr">
        <is>
          <t>Ward Boy, Housekeeping, Attendant, Security</t>
        </is>
      </c>
      <c r="E153" s="26" t="inlineStr">
        <is>
          <t>0124 430 1900</t>
        </is>
      </c>
      <c r="F153" s="34" t="inlineStr">
        <is>
          <t>Landline (reception)</t>
        </is>
      </c>
      <c r="G153" s="26" t="inlineStr">
        <is>
          <t>4.7</t>
        </is>
      </c>
      <c r="H153" s="27" t="inlineStr">
        <is>
          <t>B 2/ 18, DLF Phase 1, Sector 26A, Gurugram, Haryana 122002, India</t>
        </is>
      </c>
      <c r="I153" s="26" t="inlineStr"/>
      <c r="J153" s="26" t="inlineStr"/>
      <c r="K153" s="26" t="inlineStr"/>
      <c r="L153" s="27" t="inlineStr"/>
      <c r="M153" s="29" t="inlineStr">
        <is>
          <t>Map</t>
        </is>
      </c>
    </row>
    <row r="154">
      <c r="A154" s="30" t="n">
        <v>150</v>
      </c>
      <c r="B154" s="31" t="inlineStr">
        <is>
          <t>Axis Bank Branch</t>
        </is>
      </c>
      <c r="C154" s="31" t="inlineStr">
        <is>
          <t>bank</t>
        </is>
      </c>
      <c r="D154" s="31" t="inlineStr">
        <is>
          <t>Office Boy, Housekeeping, Security, Data Entry</t>
        </is>
      </c>
      <c r="E154" s="30" t="inlineStr">
        <is>
          <t>1860 500 5555</t>
        </is>
      </c>
      <c r="F154" s="35" t="inlineStr">
        <is>
          <t>Landline (helpline)</t>
        </is>
      </c>
      <c r="G154" s="30" t="inlineStr">
        <is>
          <t>4.4</t>
        </is>
      </c>
      <c r="H154" s="31" t="inlineStr">
        <is>
          <t>Ground Floor, Basement &amp; Mezzanine, Shop No 3, Shopping Mall, Arjun Marg, Block E, DLF Phase 1, Sector 26A, Gurugram, Haryana 122002, India</t>
        </is>
      </c>
      <c r="I154" s="26" t="inlineStr"/>
      <c r="J154" s="26" t="inlineStr"/>
      <c r="K154" s="26" t="inlineStr"/>
      <c r="L154" s="31" t="inlineStr"/>
      <c r="M154" s="33" t="inlineStr">
        <is>
          <t>Map</t>
        </is>
      </c>
    </row>
    <row r="155">
      <c r="A155" s="26" t="n">
        <v>151</v>
      </c>
      <c r="B155" s="27" t="inlineStr">
        <is>
          <t>Boutique Hotel By One Tee Stays ,Building No 18, Arjun Marg</t>
        </is>
      </c>
      <c r="C155" s="27" t="inlineStr">
        <is>
          <t>hotel</t>
        </is>
      </c>
      <c r="D155" s="27" t="inlineStr">
        <is>
          <t>Housekeeping, Room Boy, Kitchen Helper, Front Desk</t>
        </is>
      </c>
      <c r="E155" s="26" t="inlineStr">
        <is>
          <t>011 4314 6978</t>
        </is>
      </c>
      <c r="F155" s="34" t="inlineStr">
        <is>
          <t>Landline (reception)</t>
        </is>
      </c>
      <c r="G155" s="26" t="inlineStr">
        <is>
          <t>4.4</t>
        </is>
      </c>
      <c r="H155" s="27" t="inlineStr">
        <is>
          <t>Building no - 18, Arjun Marg, DLF Phase 1, Sector 26A, Gurugram, Haryana 122002, India</t>
        </is>
      </c>
      <c r="I155" s="26" t="inlineStr"/>
      <c r="J155" s="26" t="inlineStr"/>
      <c r="K155" s="26" t="inlineStr"/>
      <c r="L155" s="27" t="inlineStr"/>
      <c r="M155" s="29" t="inlineStr">
        <is>
          <t>Map</t>
        </is>
      </c>
    </row>
    <row r="156">
      <c r="A156" s="30" t="n">
        <v>152</v>
      </c>
      <c r="B156" s="31" t="inlineStr">
        <is>
          <t>Felix Advisory Private Limited</t>
        </is>
      </c>
      <c r="C156" s="31" t="inlineStr">
        <is>
          <t>corporate_office</t>
        </is>
      </c>
      <c r="D156" s="31" t="inlineStr">
        <is>
          <t>Office Boy, Housekeeping, Security, Data Entry</t>
        </is>
      </c>
      <c r="E156" s="30" t="inlineStr">
        <is>
          <t>0124 425 2720</t>
        </is>
      </c>
      <c r="F156" s="35" t="inlineStr">
        <is>
          <t>Landline (reception)</t>
        </is>
      </c>
      <c r="G156" s="30" t="inlineStr">
        <is>
          <t>4.4</t>
        </is>
      </c>
      <c r="H156" s="31" t="inlineStr">
        <is>
          <t>45, Arjun Marg, Block E, Block D, Sector 26A, Gurugram, Haryana 122002, India</t>
        </is>
      </c>
      <c r="I156" s="26" t="inlineStr"/>
      <c r="J156" s="26" t="inlineStr"/>
      <c r="K156" s="26" t="inlineStr"/>
      <c r="L156" s="31" t="inlineStr"/>
      <c r="M156" s="33" t="inlineStr">
        <is>
          <t>Map</t>
        </is>
      </c>
    </row>
    <row r="157">
      <c r="A157" s="26" t="n">
        <v>153</v>
      </c>
      <c r="B157" s="27" t="inlineStr">
        <is>
          <t>WAFT Designs</t>
        </is>
      </c>
      <c r="C157" s="27" t="inlineStr">
        <is>
          <t>service</t>
        </is>
      </c>
      <c r="D157" s="27" t="inlineStr">
        <is>
          <t>Helper, Housekeeping, Security, Office Boy</t>
        </is>
      </c>
      <c r="E157" s="26" t="inlineStr">
        <is>
          <t>0124 353 3428</t>
        </is>
      </c>
      <c r="F157" s="34" t="inlineStr">
        <is>
          <t>Landline (reception)</t>
        </is>
      </c>
      <c r="G157" s="26" t="inlineStr">
        <is>
          <t>4.4</t>
        </is>
      </c>
      <c r="H157" s="27" t="inlineStr">
        <is>
          <t>110 basement, Arjun Marg, DLF Phase 1, Sector 26A, Gurugram, Haryana 122002, India</t>
        </is>
      </c>
      <c r="I157" s="26" t="inlineStr"/>
      <c r="J157" s="26" t="inlineStr"/>
      <c r="K157" s="26" t="inlineStr"/>
      <c r="L157" s="27" t="inlineStr"/>
      <c r="M157" s="29" t="inlineStr">
        <is>
          <t>Map</t>
        </is>
      </c>
    </row>
    <row r="158">
      <c r="A158" s="30" t="n">
        <v>154</v>
      </c>
      <c r="B158" s="31" t="inlineStr">
        <is>
          <t>Company</t>
        </is>
      </c>
      <c r="C158" s="31" t="inlineStr">
        <is>
          <t>corporate_office</t>
        </is>
      </c>
      <c r="D158" s="31" t="inlineStr">
        <is>
          <t>Office Boy, Housekeeping, Security, Data Entry</t>
        </is>
      </c>
      <c r="E158" s="30" t="inlineStr">
        <is>
          <t>011 4084 4560</t>
        </is>
      </c>
      <c r="F158" s="35" t="inlineStr">
        <is>
          <t>Landline (reception)</t>
        </is>
      </c>
      <c r="G158" s="30" t="inlineStr">
        <is>
          <t>4.1</t>
        </is>
      </c>
      <c r="H158" s="31" t="inlineStr">
        <is>
          <t>A-14/15 DLF Phase 1, Sector 26 A Truworx, The Coworking Space, Gurugram, Haryana 122002, India</t>
        </is>
      </c>
      <c r="I158" s="26" t="inlineStr"/>
      <c r="J158" s="26" t="inlineStr"/>
      <c r="K158" s="26" t="inlineStr"/>
      <c r="L158" s="31" t="inlineStr"/>
      <c r="M158" s="33" t="inlineStr">
        <is>
          <t>Map</t>
        </is>
      </c>
    </row>
    <row r="159">
      <c r="A159" s="26" t="n">
        <v>155</v>
      </c>
      <c r="B159" s="27" t="inlineStr">
        <is>
          <t>The Body Care, Gurgaon</t>
        </is>
      </c>
      <c r="C159" s="27" t="inlineStr">
        <is>
          <t>wellness_center</t>
        </is>
      </c>
      <c r="D159" s="27" t="inlineStr">
        <is>
          <t>Beautician, Helper, Receptionist, Cleaner</t>
        </is>
      </c>
      <c r="E159" s="26" t="inlineStr">
        <is>
          <t>0124 405 0516</t>
        </is>
      </c>
      <c r="F159" s="34" t="inlineStr">
        <is>
          <t>Landline (reception)</t>
        </is>
      </c>
      <c r="G159" s="26" t="inlineStr">
        <is>
          <t>4</t>
        </is>
      </c>
      <c r="H159" s="27" t="inlineStr">
        <is>
          <t>42, Ashoka Cresent Marg, DLF Phase 1, Sector 26A, Gurugram, Haryana 122002, India</t>
        </is>
      </c>
      <c r="I159" s="26" t="inlineStr"/>
      <c r="J159" s="26" t="inlineStr"/>
      <c r="K159" s="26" t="inlineStr"/>
      <c r="L159" s="27" t="inlineStr"/>
      <c r="M159" s="29" t="inlineStr">
        <is>
          <t>Map</t>
        </is>
      </c>
    </row>
    <row r="160">
      <c r="A160" s="30" t="n">
        <v>156</v>
      </c>
      <c r="B160" s="31" t="inlineStr">
        <is>
          <t>Glamour Bee - Unisex Salon</t>
        </is>
      </c>
      <c r="C160" s="31" t="inlineStr">
        <is>
          <t>beauty_salon</t>
        </is>
      </c>
      <c r="D160" s="31" t="inlineStr">
        <is>
          <t>Beautician, Helper, Receptionist, Cleaner</t>
        </is>
      </c>
      <c r="E160" s="30" t="inlineStr">
        <is>
          <t>0124 400 6338</t>
        </is>
      </c>
      <c r="F160" s="35" t="inlineStr">
        <is>
          <t>Landline (reception)</t>
        </is>
      </c>
      <c r="G160" s="30" t="inlineStr">
        <is>
          <t>3.9</t>
        </is>
      </c>
      <c r="H160" s="31" t="inlineStr">
        <is>
          <t>B-5, Ground Floor, Qutub Plaza Market Adjacent Axis Bank, DLF City I, Block A, Sector 26A, Gurugram, Haryana 122002, India</t>
        </is>
      </c>
      <c r="I160" s="26" t="inlineStr"/>
      <c r="J160" s="26" t="inlineStr"/>
      <c r="K160" s="26" t="inlineStr"/>
      <c r="L160" s="31" t="inlineStr"/>
      <c r="M160" s="33" t="inlineStr">
        <is>
          <t>Map</t>
        </is>
      </c>
    </row>
    <row r="161">
      <c r="A161" s="26" t="n">
        <v>157</v>
      </c>
      <c r="B161" s="27" t="inlineStr">
        <is>
          <t>Fennl</t>
        </is>
      </c>
      <c r="C161" s="27" t="inlineStr">
        <is>
          <t>corporate_office</t>
        </is>
      </c>
      <c r="D161" s="27" t="inlineStr">
        <is>
          <t>Office Boy, Housekeeping, Security, Data Entry</t>
        </is>
      </c>
      <c r="E161" s="26" t="inlineStr">
        <is>
          <t>0124 427 4145</t>
        </is>
      </c>
      <c r="F161" s="34" t="inlineStr">
        <is>
          <t>Landline (reception)</t>
        </is>
      </c>
      <c r="G161" s="26" t="inlineStr">
        <is>
          <t>3.6</t>
        </is>
      </c>
      <c r="H161" s="27" t="inlineStr">
        <is>
          <t>107, Arjun Marg, near Shopping Mall, Block F, DLF Phase 1, Sector 26A, Gurugram, Haryana 122002, India</t>
        </is>
      </c>
      <c r="I161" s="26" t="inlineStr"/>
      <c r="J161" s="26" t="inlineStr"/>
      <c r="K161" s="26" t="inlineStr"/>
      <c r="L161" s="27" t="inlineStr"/>
      <c r="M161" s="29" t="inlineStr">
        <is>
          <t>Map</t>
        </is>
      </c>
    </row>
    <row r="162">
      <c r="A162" s="30" t="n">
        <v>158</v>
      </c>
      <c r="B162" s="31" t="inlineStr">
        <is>
          <t>Angels in my Kitchen</t>
        </is>
      </c>
      <c r="C162" s="31" t="inlineStr">
        <is>
          <t>bakery</t>
        </is>
      </c>
      <c r="D162" s="31" t="inlineStr">
        <is>
          <t>Kitchen Helper, Cook, Dishwasher, Waiter</t>
        </is>
      </c>
      <c r="E162" s="30" t="inlineStr">
        <is>
          <t>0124 410 8008</t>
        </is>
      </c>
      <c r="F162" s="35" t="inlineStr">
        <is>
          <t>Landline (reception)</t>
        </is>
      </c>
      <c r="G162" s="30" t="inlineStr">
        <is>
          <t>3.5</t>
        </is>
      </c>
      <c r="H162" s="31" t="inlineStr">
        <is>
          <t>J-3 Qutub Plaza Market, DLF Phase 1, Sector 26A, Gurugram, Haryana 122002, India</t>
        </is>
      </c>
      <c r="I162" s="26" t="inlineStr"/>
      <c r="J162" s="26" t="inlineStr"/>
      <c r="K162" s="26" t="inlineStr"/>
      <c r="L162" s="31" t="inlineStr"/>
      <c r="M162" s="33" t="inlineStr">
        <is>
          <t>Map</t>
        </is>
      </c>
    </row>
    <row r="163">
      <c r="A163" s="26" t="n">
        <v>159</v>
      </c>
      <c r="B163" s="27" t="inlineStr">
        <is>
          <t>Namaste Tours Private Limited</t>
        </is>
      </c>
      <c r="C163" s="27" t="inlineStr">
        <is>
          <t>tour_agency</t>
        </is>
      </c>
      <c r="D163" s="27" t="inlineStr">
        <is>
          <t>Helper, Housekeeping, Security, Office Boy</t>
        </is>
      </c>
      <c r="E163" s="26" t="inlineStr">
        <is>
          <t>0124 404 0636</t>
        </is>
      </c>
      <c r="F163" s="34" t="inlineStr">
        <is>
          <t>Landline (reception)</t>
        </is>
      </c>
      <c r="G163" s="26" t="inlineStr">
        <is>
          <t>3.5</t>
        </is>
      </c>
      <c r="H163" s="27" t="inlineStr">
        <is>
          <t>Shopping Mall, O-130, Arjun Marg, Block E, DLF Phase 1, Sector 26A, Gurugram, Haryana 122002, India</t>
        </is>
      </c>
      <c r="I163" s="26" t="inlineStr"/>
      <c r="J163" s="26" t="inlineStr"/>
      <c r="K163" s="26" t="inlineStr"/>
      <c r="L163" s="27" t="inlineStr"/>
      <c r="M163" s="29" t="inlineStr">
        <is>
          <t>Map</t>
        </is>
      </c>
    </row>
    <row r="164">
      <c r="A164" s="30" t="n">
        <v>160</v>
      </c>
      <c r="B164" s="31" t="inlineStr">
        <is>
          <t>DLF Sales Corporate Office</t>
        </is>
      </c>
      <c r="C164" s="31" t="inlineStr">
        <is>
          <t>corporate_office</t>
        </is>
      </c>
      <c r="D164" s="31" t="inlineStr">
        <is>
          <t>Office Boy, Housekeeping, Security, Data Entry</t>
        </is>
      </c>
      <c r="E164" s="30" t="inlineStr">
        <is>
          <t>0124 433 4200</t>
        </is>
      </c>
      <c r="F164" s="35" t="inlineStr">
        <is>
          <t>Landline (reception)</t>
        </is>
      </c>
      <c r="G164" s="30" t="inlineStr">
        <is>
          <t>3.3</t>
        </is>
      </c>
      <c r="H164" s="31" t="inlineStr">
        <is>
          <t>3rd Floor, DLF Shopping Mall, Arjun Marg, Block E, DLF Phase 1, Sector 26A, Gurugram, Haryana 122002, India</t>
        </is>
      </c>
      <c r="I164" s="26" t="inlineStr"/>
      <c r="J164" s="26" t="inlineStr"/>
      <c r="K164" s="26" t="inlineStr"/>
      <c r="L164" s="31" t="inlineStr"/>
      <c r="M164" s="33" t="inlineStr">
        <is>
          <t>Map</t>
        </is>
      </c>
    </row>
    <row r="165">
      <c r="A165" s="26" t="n">
        <v>161</v>
      </c>
      <c r="B165" s="27" t="inlineStr">
        <is>
          <t>Bank Of Baroda</t>
        </is>
      </c>
      <c r="C165" s="27" t="inlineStr">
        <is>
          <t>bank</t>
        </is>
      </c>
      <c r="D165" s="27" t="inlineStr">
        <is>
          <t>Kitchen Helper, Cook, Dishwasher, Waiter</t>
        </is>
      </c>
      <c r="E165" s="26" t="inlineStr">
        <is>
          <t>1800 5700</t>
        </is>
      </c>
      <c r="F165" s="34" t="inlineStr">
        <is>
          <t>Landline (helpline)</t>
        </is>
      </c>
      <c r="G165" s="26" t="inlineStr">
        <is>
          <t>3.2</t>
        </is>
      </c>
      <c r="H165" s="27" t="inlineStr">
        <is>
          <t>Shop No 19-20, Shopping Mall, Arjun Marg, DLF Phase 1, Sector 26A, Gurugram, Haryana 122002, India</t>
        </is>
      </c>
      <c r="I165" s="26" t="inlineStr"/>
      <c r="J165" s="26" t="inlineStr"/>
      <c r="K165" s="26" t="inlineStr"/>
      <c r="L165" s="27" t="inlineStr"/>
      <c r="M165" s="29" t="inlineStr">
        <is>
          <t>Map</t>
        </is>
      </c>
    </row>
    <row r="166">
      <c r="A166" s="30" t="n">
        <v>162</v>
      </c>
      <c r="B166" s="31" t="inlineStr">
        <is>
          <t>Homeopathic Physician</t>
        </is>
      </c>
      <c r="C166" s="31" t="inlineStr">
        <is>
          <t>health</t>
        </is>
      </c>
      <c r="D166" s="31" t="inlineStr">
        <is>
          <t>Ward Boy, Housekeeping, Attendant, Security</t>
        </is>
      </c>
      <c r="E166" s="30" t="inlineStr">
        <is>
          <t>0124 405 3983</t>
        </is>
      </c>
      <c r="F166" s="35" t="inlineStr">
        <is>
          <t>Landline (reception)</t>
        </is>
      </c>
      <c r="G166" s="30" t="inlineStr"/>
      <c r="H166" s="31" t="inlineStr">
        <is>
          <t>E-8/17, Dlf, Arjun Marg, Phase-i, Block E, Dlf, Sector 26A, Gurugram, Haryana 122001, India</t>
        </is>
      </c>
      <c r="I166" s="26" t="inlineStr"/>
      <c r="J166" s="26" t="inlineStr"/>
      <c r="K166" s="26" t="inlineStr"/>
      <c r="L166" s="31" t="inlineStr"/>
      <c r="M166" s="33" t="inlineStr">
        <is>
          <t>Map</t>
        </is>
      </c>
    </row>
    <row r="167">
      <c r="A167" s="26" t="n">
        <v>163</v>
      </c>
      <c r="B167" s="27" t="inlineStr">
        <is>
          <t>Japan International Academy</t>
        </is>
      </c>
      <c r="C167" s="27" t="inlineStr">
        <is>
          <t>school</t>
        </is>
      </c>
      <c r="D167" s="27" t="inlineStr">
        <is>
          <t>Peon, Housekeeping, Security, Attendant</t>
        </is>
      </c>
      <c r="E167" s="26" t="inlineStr">
        <is>
          <t>0124 401 6000</t>
        </is>
      </c>
      <c r="F167" s="34" t="inlineStr">
        <is>
          <t>Landline (reception)</t>
        </is>
      </c>
      <c r="G167" s="26" t="inlineStr"/>
      <c r="H167" s="27" t="inlineStr">
        <is>
          <t>11, Club Marg, DLF Phase 1, Sector 26A, Gurugram, Haryana 122002, India</t>
        </is>
      </c>
      <c r="I167" s="26" t="inlineStr"/>
      <c r="J167" s="26" t="inlineStr"/>
      <c r="K167" s="26" t="inlineStr"/>
      <c r="L167" s="27" t="inlineStr"/>
      <c r="M167" s="29" t="inlineStr">
        <is>
          <t>Map</t>
        </is>
      </c>
    </row>
    <row r="168">
      <c r="A168" s="30" t="n">
        <v>164</v>
      </c>
      <c r="B168" s="31" t="inlineStr">
        <is>
          <t>Propenza Technologies</t>
        </is>
      </c>
      <c r="C168" s="31" t="inlineStr">
        <is>
          <t>corporate_office</t>
        </is>
      </c>
      <c r="D168" s="31" t="inlineStr">
        <is>
          <t>Office Boy, Housekeeping, Security, Data Entry</t>
        </is>
      </c>
      <c r="E168" s="30" t="inlineStr">
        <is>
          <t>0124 410 4805</t>
        </is>
      </c>
      <c r="F168" s="35" t="inlineStr">
        <is>
          <t>Landline (reception)</t>
        </is>
      </c>
      <c r="G168" s="30" t="inlineStr"/>
      <c r="H168" s="31" t="inlineStr">
        <is>
          <t>D4, A/8, Shahtoot Marg, DLF Phase 1, Sector 26A, Gurugram, Haryana 122002, India</t>
        </is>
      </c>
      <c r="I168" s="26" t="inlineStr"/>
      <c r="J168" s="26" t="inlineStr"/>
      <c r="K168" s="26" t="inlineStr"/>
      <c r="L168" s="31" t="inlineStr"/>
      <c r="M168" s="33" t="inlineStr">
        <is>
          <t>Map</t>
        </is>
      </c>
    </row>
    <row r="169">
      <c r="A169" s="26" t="n">
        <v>165</v>
      </c>
      <c r="B169" s="27" t="inlineStr">
        <is>
          <t>Sethi Varun Mbbs</t>
        </is>
      </c>
      <c r="C169" s="27" t="inlineStr">
        <is>
          <t>doctor</t>
        </is>
      </c>
      <c r="D169" s="27" t="inlineStr">
        <is>
          <t>Ward Boy, Housekeeping, Attendant, Security</t>
        </is>
      </c>
      <c r="E169" s="26" t="inlineStr">
        <is>
          <t>0124 235 2022</t>
        </is>
      </c>
      <c r="F169" s="34" t="inlineStr">
        <is>
          <t>Landline (reception)</t>
        </is>
      </c>
      <c r="G169" s="26" t="inlineStr"/>
      <c r="H169" s="27" t="inlineStr">
        <is>
          <t>A-27/19, Dlf City I, Sadar Bazar, Block B, Sector 26A, Gurugram, Haryana 122002, India</t>
        </is>
      </c>
      <c r="I169" s="26" t="inlineStr"/>
      <c r="J169" s="26" t="inlineStr"/>
      <c r="K169" s="26" t="inlineStr"/>
      <c r="L169" s="27" t="inlineStr"/>
      <c r="M169" s="29" t="inlineStr">
        <is>
          <t>Map</t>
        </is>
      </c>
    </row>
    <row r="170">
      <c r="A170" s="30" t="n">
        <v>166</v>
      </c>
      <c r="B170" s="31" t="inlineStr">
        <is>
          <t>Shiv Nadar School, Gurgaon</t>
        </is>
      </c>
      <c r="C170" s="31" t="inlineStr">
        <is>
          <t>school</t>
        </is>
      </c>
      <c r="D170" s="31" t="inlineStr">
        <is>
          <t>Peon, Housekeeping, Security, Attendant</t>
        </is>
      </c>
      <c r="E170" s="30" t="inlineStr">
        <is>
          <t>0124 454 9200</t>
        </is>
      </c>
      <c r="F170" s="35" t="inlineStr">
        <is>
          <t>Landline (reception)</t>
        </is>
      </c>
      <c r="G170" s="30" t="inlineStr"/>
      <c r="H170" s="31" t="inlineStr">
        <is>
          <t>Pahari Road, Block E, DLF Phase 1, Sector 26A, Gurugram, Haryana 122002, India</t>
        </is>
      </c>
      <c r="I170" s="26" t="inlineStr"/>
      <c r="J170" s="26" t="inlineStr"/>
      <c r="K170" s="26" t="inlineStr"/>
      <c r="L170" s="31" t="inlineStr"/>
      <c r="M170" s="33" t="inlineStr">
        <is>
          <t>Map</t>
        </is>
      </c>
    </row>
  </sheetData>
  <autoFilter ref="A4:M170"/>
  <mergeCells count="2">
    <mergeCell ref="A2:M2"/>
    <mergeCell ref="A1:M1"/>
  </mergeCells>
  <conditionalFormatting sqref="I5:I170">
    <cfRule type="expression" priority="1" dxfId="0">
      <formula>I5="Yes"</formula>
    </cfRule>
    <cfRule type="expression" priority="2" dxfId="1">
      <formula>I5="Call back"</formula>
    </cfRule>
  </conditionalFormatting>
  <conditionalFormatting sqref="K5:K170">
    <cfRule type="expression" priority="3" dxfId="0">
      <formula>K5="Yes"</formula>
    </cfRule>
  </conditionalFormatting>
  <conditionalFormatting sqref="A5:M170">
    <cfRule type="expression" priority="4" dxfId="2">
      <formula>$K5="Yes"</formula>
    </cfRule>
  </conditionalFormatting>
  <dataValidations count="3">
    <dataValidation sqref="I5:I170" showDropDown="0" showInputMessage="0" showErrorMessage="0" allowBlank="1" promptTitle="Pick one" prompt="Click the arrow and choose" type="list">
      <formula1>"Yes,No,Maybe,Call back,No answer,Wrong number"</formula1>
    </dataValidation>
    <dataValidation sqref="J5:J170" showDropDown="0" showInputMessage="0" showErrorMessage="0" allowBlank="1" promptTitle="Pick one" prompt="Click the arrow and choose" type="list">
      <formula1>"1,2,3,4,5,6,7,8,9,10,11,12"</formula1>
    </dataValidation>
    <dataValidation sqref="K5:K170" showDropDown="0" showInputMessage="0" showErrorMessage="0" allowBlank="1" promptTitle="Pick one" prompt="Click the arrow and choose" type="list">
      <formula1>"Yes,No,Pending"</formula1>
    </dataValidation>
  </dataValidation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B23"/>
  <sheetViews>
    <sheetView showGridLines="0" workbookViewId="0">
      <selection activeCell="A1" sqref="A1"/>
    </sheetView>
  </sheetViews>
  <sheetFormatPr baseColWidth="8" defaultRowHeight="15"/>
  <cols>
    <col width="3" customWidth="1" min="1" max="1"/>
    <col width="98" customWidth="1" min="2" max="2"/>
  </cols>
  <sheetData>
    <row r="1" ht="30" customHeight="1">
      <c r="B1" s="36" t="inlineStr">
        <is>
          <t>SWITCH — GOLF COURSE ROAD CALLING SHEET  ·  HOW TO USE</t>
        </is>
      </c>
    </row>
    <row r="2">
      <c r="B2" s="37" t="inlineStr"/>
    </row>
    <row r="3">
      <c r="B3" s="38" t="inlineStr">
        <is>
          <t>THE OFFER (say this, every time)</t>
        </is>
      </c>
    </row>
    <row r="4">
      <c r="B4" s="37" t="inlineStr">
        <is>
          <t>• Shifts of 1–12 hours, billed by the hour. NO monthly, NO weekly.</t>
        </is>
      </c>
    </row>
    <row r="5">
      <c r="B5" s="37" t="inlineStr">
        <is>
          <t>• Pay only AFTER the worker reports — no advance.</t>
        </is>
      </c>
    </row>
    <row r="6">
      <c r="B6" s="37" t="inlineStr">
        <is>
          <t>• Instant replacement if the worker doesn't show or isn't a fit.</t>
        </is>
      </c>
    </row>
    <row r="7">
      <c r="B7" s="37" t="inlineStr">
        <is>
          <t>• Verified, local staff delivered in 24 hours.</t>
        </is>
      </c>
    </row>
    <row r="8">
      <c r="B8" s="37" t="inlineStr"/>
    </row>
    <row r="9">
      <c r="B9" s="38" t="inlineStr">
        <is>
          <t>ABOUT THE NUMBERS</t>
        </is>
      </c>
    </row>
    <row r="10">
      <c r="B10" s="37" t="inlineStr">
        <is>
          <t>• 'Number Type' = Mobile (owner/mgr)  → a personal mobile; usually the owner or manager. Call these FIRST.</t>
        </is>
      </c>
    </row>
    <row r="11">
      <c r="B11" s="37" t="inlineStr">
        <is>
          <t>• 'Number Type' = Landline (reception) → front desk; ask for the owner/manager by name.</t>
        </is>
      </c>
    </row>
    <row r="12">
      <c r="B12" s="37" t="inlineStr">
        <is>
          <t>• Mobiles are already sorted to the top of every sector tab.</t>
        </is>
      </c>
    </row>
    <row r="13">
      <c r="B13" s="37" t="inlineStr"/>
    </row>
    <row r="14">
      <c r="B14" s="38" t="inlineStr">
        <is>
          <t>HOW TO WORK THE SHEET</t>
        </is>
      </c>
    </row>
    <row r="15">
      <c r="B15" s="37" t="inlineStr">
        <is>
          <t>1. One tab per sector: 56, 55, 53, 52A, 42, 27, 28, 26A. Work each top-down.</t>
        </is>
      </c>
    </row>
    <row r="16">
      <c r="B16" s="37" t="inlineStr">
        <is>
          <t>2. WhatsApp first, then call. After each contact, click the dropdowns:</t>
        </is>
      </c>
    </row>
    <row r="17">
      <c r="B17" s="37" t="inlineStr">
        <is>
          <t xml:space="preserve">     · Interested? → Yes / No / Maybe / Call back / No answer / Wrong number</t>
        </is>
      </c>
    </row>
    <row r="18">
      <c r="B18" s="37" t="inlineStr">
        <is>
          <t xml:space="preserve">     · Hours → 1 to 12 (what they want per shift)</t>
        </is>
      </c>
    </row>
    <row r="19">
      <c r="B19" s="37" t="inlineStr">
        <is>
          <t xml:space="preserve">     · Order Confirmed? → Yes once they agree to take staff</t>
        </is>
      </c>
    </row>
    <row r="20">
      <c r="B20" s="37" t="inlineStr">
        <is>
          <t>3. 'Suggested Roles' is a starting pitch — confirm what they actually need.</t>
        </is>
      </c>
    </row>
    <row r="21">
      <c r="B21" s="37" t="inlineStr">
        <is>
          <t>4. The Performance tab totals every sector automatically as you fill them in.</t>
        </is>
      </c>
    </row>
    <row r="22">
      <c r="B22" s="37" t="inlineStr"/>
    </row>
    <row r="23">
      <c r="B23" s="19" t="inlineStr">
        <is>
          <t>Only businesses with a phone number are included. Deduped by number across all sectors.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2026-07-01T07:50:14Z</dcterms:created>
  <dcterms:modified xmlns:dcterms="http://purl.org/dc/terms/" xmlns:xsi="http://www.w3.org/2001/XMLSchema-instance" xsi:type="dcterms:W3CDTF">2026-07-01T07:50:16Z</dcterms:modified>
</cp:coreProperties>
</file>