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CI-BeforeOfTa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<sst xmlns="http://schemas.openxmlformats.org/spreadsheetml/2006/main" count="48" uniqueCount="45">
  <si>
    <t xml:space="preserve">01/01/YYYY - 31/12/YYYY</t>
  </si>
  <si>
    <t xml:space="preserve">Statement of comprehensive income, before tax</t>
  </si>
  <si>
    <t xml:space="preserve">Disclosure on statement of comprehensive income before tax</t>
  </si>
  <si>
    <t xml:space="preserve">Comprehensive income before tax</t>
  </si>
  <si>
    <t xml:space="preserve">Statement of comprehensive income before tax</t>
  </si>
  <si>
    <t xml:space="preserve">Statement of comprehensive income</t>
  </si>
  <si>
    <t xml:space="preserve">*Profit (loss)</t>
  </si>
  <si>
    <t xml:space="preserve">Other comprehensive income/(loss), before tax</t>
  </si>
  <si>
    <t xml:space="preserve">Components of other comprehensive income that will not be reclassified to profit or loss, before tax</t>
  </si>
  <si>
    <t xml:space="preserve">Other comprehensive income, before tax, gains (losses) on revaluation of property, plant and equipment, right-of-use assets and intangible assets</t>
  </si>
  <si>
    <t xml:space="preserve">Remeasurement of defined benefit liability</t>
  </si>
  <si>
    <t xml:space="preserve">Other comprehensive income, before tax, gains (losses) on other items</t>
  </si>
  <si>
    <t xml:space="preserve">Share of other comprehensive income of associates and joint ventures accounted for using equity method that will not be reclassified to profit or loss, before tax</t>
  </si>
  <si>
    <t xml:space="preserve">*Total other comprehensive income that will not be reclassified to profit or loss, before tax</t>
  </si>
  <si>
    <t xml:space="preserve">Components of other comprehensive income that will be reclassified to profit or loss, before tax</t>
  </si>
  <si>
    <t xml:space="preserve">Exchange differences on translation</t>
  </si>
  <si>
    <t xml:space="preserve">Gains (losses) on exchange differences on translation, before tax</t>
  </si>
  <si>
    <t xml:space="preserve">Reclassification adjustments on exchange differences on translation, before tax</t>
  </si>
  <si>
    <t xml:space="preserve">Other comprehensive income, before tax, exchange differences on translation</t>
  </si>
  <si>
    <t xml:space="preserve">Cash flow hedges</t>
  </si>
  <si>
    <t xml:space="preserve">Gains (losses) on cash flow hedges, before tax</t>
  </si>
  <si>
    <t xml:space="preserve">Reclassification adjustments on cash flow hedges, before tax</t>
  </si>
  <si>
    <t xml:space="preserve">*Other comprehensive income, before tax, cash flow hedges</t>
  </si>
  <si>
    <t xml:space="preserve">Hedges of net investment in foreign operations</t>
  </si>
  <si>
    <t xml:space="preserve">Gains (losses) on hedges of net investments in foreign operations, before tax</t>
  </si>
  <si>
    <t xml:space="preserve">Reclassification adjustments on hedges of net investments in foreign operations, before tax</t>
  </si>
  <si>
    <t xml:space="preserve">*Other comprehensive income, before tax, hedges of net investments in foreign operations</t>
  </si>
  <si>
    <t xml:space="preserve">Financial assets measured at fair value through other comprehensive income</t>
  </si>
  <si>
    <t xml:space="preserve">Gains (losses) on financial assets measured at fair value through other comprehensive income, before tax</t>
  </si>
  <si>
    <t xml:space="preserve">Reclassification adjustments on financial assets measured at fair value through other comprehensive income, before tax</t>
  </si>
  <si>
    <t xml:space="preserve">Amounts removed from equity and adjusted against fair value of financial assets on reclassification out of fair value through other comprehensive income measurement category, before tax</t>
  </si>
  <si>
    <t xml:space="preserve">*Other comprehensive income, before tax, financial assets measured at fair value through other comprehensive income</t>
  </si>
  <si>
    <t xml:space="preserve">Share of other comprehensive income of associates and joint ventures accounted for using equity method that will be reclassified to profit or loss, before tax</t>
  </si>
  <si>
    <t xml:space="preserve">*Total other comprehensive income that will be reclassified to profit or loss, before tax</t>
  </si>
  <si>
    <t xml:space="preserve">*Total other comprehensive income, before tax</t>
  </si>
  <si>
    <t xml:space="preserve">Income tax relating to components of other comprehensive income that will not be reclassified to profit or loss</t>
  </si>
  <si>
    <t xml:space="preserve">Income tax relating to remeasurements of defined benefit plans of other comprehensive income</t>
  </si>
  <si>
    <t xml:space="preserve">Aggregated income tax relating to components of other comprehensive income that will not be reclassified to profit or loss</t>
  </si>
  <si>
    <t xml:space="preserve">Income tax relating to components of other comprehensive income that will be reclassified to profit or loss</t>
  </si>
  <si>
    <t xml:space="preserve">Aggregated income tax relating to components of other comprehensive income that will be reclassified to profit or loss</t>
  </si>
  <si>
    <t xml:space="preserve">*Total other comprehensive income</t>
  </si>
  <si>
    <t xml:space="preserve">*Total comprehensive income</t>
  </si>
  <si>
    <t xml:space="preserve">Comprehensive income attributable to</t>
  </si>
  <si>
    <t xml:space="preserve">Comprehensive income, attributable to owners of parent</t>
  </si>
  <si>
    <t xml:space="preserve">Comprehensive income, attributable to non-controlling interests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</si>
</sst>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22"/>
  </cols>
  <sheetData>
    <row r="1" customFormat="false" ht="15" hidden="false" customHeight="true" outlineLevel="0" collapsed="false">
      <c r="B1" s="2" t="s">
        <v>0</v>
      </c>
      <c r="C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  <c r="B4" s="5"/>
      <c r="C4" s="5"/>
    </row>
    <row r="5" customFormat="false" ht="15" hidden="false" customHeight="true" outlineLevel="0" collapsed="false">
      <c r="A5" s="6" t="s">
        <v>3</v>
      </c>
      <c r="B5" s="7"/>
      <c r="C5" s="7"/>
    </row>
    <row r="6" customFormat="false" ht="15" hidden="false" customHeight="true" outlineLevel="0" collapsed="false">
      <c r="A6" s="6" t="s">
        <v>4</v>
      </c>
      <c r="B6" s="7"/>
      <c r="C6" s="7"/>
    </row>
    <row r="7" customFormat="false" ht="15" hidden="false" customHeight="true" outlineLevel="0" collapsed="false">
      <c r="A7" s="6" t="s">
        <v>5</v>
      </c>
      <c r="B7" s="7"/>
      <c r="C7" s="7"/>
    </row>
    <row r="8" customFormat="false" ht="15" hidden="false" customHeight="true" outlineLevel="0" collapsed="false">
      <c r="A8" s="8" t="s">
        <v>6</v>
      </c>
      <c r="B8" s="9"/>
      <c r="C8" s="9"/>
    </row>
    <row r="9" customFormat="false" ht="15" hidden="false" customHeight="true" outlineLevel="0" collapsed="false">
      <c r="A9" s="6" t="s">
        <v>7</v>
      </c>
      <c r="B9" s="7"/>
      <c r="C9" s="7"/>
    </row>
    <row r="10" customFormat="false" ht="23.25" hidden="false" customHeight="true" outlineLevel="0" collapsed="false">
      <c r="A10" s="6" t="s">
        <v>8</v>
      </c>
      <c r="B10" s="7"/>
      <c r="C10" s="7"/>
    </row>
    <row r="11" customFormat="false" ht="34.5" hidden="false" customHeight="true" outlineLevel="0" collapsed="false">
      <c r="A11" s="4" t="s">
        <v>9</v>
      </c>
      <c r="B11" s="5"/>
      <c r="C11" s="5"/>
    </row>
    <row r="12" customFormat="false" ht="15" hidden="false" customHeight="true" outlineLevel="0" collapsed="false">
      <c r="A12" s="4" t="s">
        <v>10</v>
      </c>
      <c r="B12" s="5"/>
      <c r="C12" s="5"/>
    </row>
    <row r="13" customFormat="false" ht="23.25" hidden="false" customHeight="true" outlineLevel="0" collapsed="false">
      <c r="A13" s="4" t="s">
        <v>11</v>
      </c>
      <c r="B13" s="9"/>
      <c r="C13" s="9"/>
    </row>
    <row r="14" customFormat="false" ht="34.5" hidden="false" customHeight="true" outlineLevel="0" collapsed="false">
      <c r="A14" s="4" t="s">
        <v>12</v>
      </c>
      <c r="B14" s="5"/>
      <c r="C14" s="5"/>
    </row>
    <row r="15" customFormat="false" ht="23.25" hidden="false" customHeight="true" outlineLevel="0" collapsed="false">
      <c r="A15" s="10" t="s">
        <v>13</v>
      </c>
      <c r="B15" s="11" t="n">
        <f aca="false">1*B11+1*B12+1*B13+1*B14</f>
        <v>0</v>
      </c>
      <c r="C15" s="11" t="n">
        <f aca="false">1*C11+1*C12+1*C13+1*C14</f>
        <v>0</v>
      </c>
    </row>
    <row r="16" customFormat="false" ht="23.25" hidden="false" customHeight="true" outlineLevel="0" collapsed="false">
      <c r="A16" s="6" t="s">
        <v>14</v>
      </c>
      <c r="B16" s="7"/>
      <c r="C16" s="7"/>
    </row>
    <row r="17" customFormat="false" ht="15" hidden="false" customHeight="true" outlineLevel="0" collapsed="false">
      <c r="A17" s="6" t="s">
        <v>15</v>
      </c>
      <c r="B17" s="7"/>
      <c r="C17" s="7"/>
    </row>
    <row r="18" customFormat="false" ht="15" hidden="false" customHeight="true" outlineLevel="0" collapsed="false">
      <c r="A18" s="4" t="s">
        <v>16</v>
      </c>
      <c r="B18" s="5"/>
      <c r="C18" s="5"/>
    </row>
    <row r="19" customFormat="false" ht="23.25" hidden="false" customHeight="true" outlineLevel="0" collapsed="false">
      <c r="A19" s="4" t="s">
        <v>17</v>
      </c>
      <c r="B19" s="5"/>
      <c r="C19" s="5"/>
    </row>
    <row r="20" customFormat="false" ht="23.25" hidden="false" customHeight="true" outlineLevel="0" collapsed="false">
      <c r="A20" s="4" t="s">
        <v>18</v>
      </c>
      <c r="B20" s="9" t="n">
        <f aca="false">1*B18+-1*B19</f>
        <v>0</v>
      </c>
      <c r="C20" s="9" t="n">
        <f aca="false">1*C18+-1*C19</f>
        <v>0</v>
      </c>
    </row>
    <row r="21" customFormat="false" ht="15" hidden="false" customHeight="true" outlineLevel="0" collapsed="false">
      <c r="A21" s="6" t="s">
        <v>19</v>
      </c>
      <c r="B21" s="7"/>
      <c r="C21" s="7"/>
    </row>
    <row r="22" customFormat="false" ht="15" hidden="false" customHeight="true" outlineLevel="0" collapsed="false">
      <c r="A22" s="4" t="s">
        <v>20</v>
      </c>
      <c r="B22" s="5"/>
      <c r="C22" s="5"/>
    </row>
    <row r="23" customFormat="false" ht="15" hidden="false" customHeight="true" outlineLevel="0" collapsed="false">
      <c r="A23" s="4" t="s">
        <v>21</v>
      </c>
      <c r="B23" s="5"/>
      <c r="C23" s="5"/>
    </row>
    <row r="24" customFormat="false" ht="15" hidden="false" customHeight="true" outlineLevel="0" collapsed="false">
      <c r="A24" s="10" t="s">
        <v>22</v>
      </c>
      <c r="B24" s="11" t="n">
        <f aca="false">1*B22+-1*B23</f>
        <v>0</v>
      </c>
      <c r="C24" s="11" t="n">
        <f aca="false">1*C22+-1*C23</f>
        <v>0</v>
      </c>
    </row>
    <row r="25" customFormat="false" ht="15" hidden="false" customHeight="true" outlineLevel="0" collapsed="false">
      <c r="A25" s="6" t="s">
        <v>23</v>
      </c>
      <c r="B25" s="7"/>
      <c r="C25" s="7"/>
    </row>
    <row r="26" customFormat="false" ht="23.25" hidden="false" customHeight="true" outlineLevel="0" collapsed="false">
      <c r="A26" s="4" t="s">
        <v>24</v>
      </c>
      <c r="B26" s="5"/>
      <c r="C26" s="5"/>
    </row>
    <row r="27" customFormat="false" ht="23.25" hidden="false" customHeight="true" outlineLevel="0" collapsed="false">
      <c r="A27" s="4" t="s">
        <v>25</v>
      </c>
      <c r="B27" s="5"/>
      <c r="C27" s="5"/>
    </row>
    <row r="28" customFormat="false" ht="23.25" hidden="false" customHeight="true" outlineLevel="0" collapsed="false">
      <c r="A28" s="10" t="s">
        <v>26</v>
      </c>
      <c r="B28" s="11" t="n">
        <f aca="false">1*B26+-1*B27</f>
        <v>0</v>
      </c>
      <c r="C28" s="11" t="n">
        <f aca="false">1*C26+-1*C27</f>
        <v>0</v>
      </c>
    </row>
    <row r="29" customFormat="false" ht="23.25" hidden="false" customHeight="true" outlineLevel="0" collapsed="false">
      <c r="A29" s="6" t="s">
        <v>27</v>
      </c>
      <c r="B29" s="7"/>
      <c r="C29" s="7"/>
    </row>
    <row r="30" customFormat="false" ht="23.25" hidden="false" customHeight="true" outlineLevel="0" collapsed="false">
      <c r="A30" s="4" t="s">
        <v>28</v>
      </c>
      <c r="B30" s="5"/>
      <c r="C30" s="5"/>
    </row>
    <row r="31" customFormat="false" ht="23.25" hidden="false" customHeight="true" outlineLevel="0" collapsed="false">
      <c r="A31" s="4" t="s">
        <v>29</v>
      </c>
      <c r="B31" s="5"/>
      <c r="C31" s="5"/>
    </row>
    <row r="32" customFormat="false" ht="34.5" hidden="false" customHeight="true" outlineLevel="0" collapsed="false">
      <c r="A32" s="4" t="s">
        <v>30</v>
      </c>
      <c r="B32" s="5"/>
      <c r="C32" s="5"/>
    </row>
    <row r="33" customFormat="false" ht="23.25" hidden="false" customHeight="true" outlineLevel="0" collapsed="false">
      <c r="A33" s="10" t="s">
        <v>31</v>
      </c>
      <c r="B33" s="11" t="n">
        <f aca="false">1*B30+-1*B31+-1*B32</f>
        <v>0</v>
      </c>
      <c r="C33" s="11" t="n">
        <f aca="false">1*C30+-1*C31+-1*C32</f>
        <v>0</v>
      </c>
    </row>
    <row r="34" customFormat="false" ht="34.5" hidden="false" customHeight="true" outlineLevel="0" collapsed="false">
      <c r="A34" s="4" t="s">
        <v>32</v>
      </c>
      <c r="B34" s="5"/>
      <c r="C34" s="5"/>
    </row>
    <row r="35" customFormat="false" ht="23.25" hidden="false" customHeight="true" outlineLevel="0" collapsed="false">
      <c r="A35" s="4" t="s">
        <v>11</v>
      </c>
      <c r="B35" s="5"/>
      <c r="C35" s="5"/>
    </row>
    <row r="36" customFormat="false" ht="23.25" hidden="false" customHeight="true" outlineLevel="0" collapsed="false">
      <c r="A36" s="10" t="s">
        <v>33</v>
      </c>
      <c r="B36" s="11" t="n">
        <f aca="false">1*B20+1*B24+1*B28+1*B33+1*B34+1*B35</f>
        <v>0</v>
      </c>
      <c r="C36" s="11" t="n">
        <f aca="false">1*C20+1*C24+1*C28+1*C33+1*C34+1*C35</f>
        <v>0</v>
      </c>
    </row>
    <row r="37" customFormat="false" ht="15" hidden="false" customHeight="true" outlineLevel="0" collapsed="false">
      <c r="A37" s="10" t="s">
        <v>34</v>
      </c>
      <c r="B37" s="11" t="n">
        <f aca="false">1*B15+1*B36</f>
        <v>0</v>
      </c>
      <c r="C37" s="11" t="n">
        <f aca="false">1*C15+1*C36</f>
        <v>0</v>
      </c>
    </row>
    <row r="38" customFormat="false" ht="23.25" hidden="false" customHeight="true" outlineLevel="0" collapsed="false">
      <c r="A38" s="6" t="s">
        <v>35</v>
      </c>
      <c r="B38" s="7"/>
      <c r="C38" s="7"/>
    </row>
    <row r="39" customFormat="false" ht="23.25" hidden="false" customHeight="true" outlineLevel="0" collapsed="false">
      <c r="A39" s="4" t="s">
        <v>36</v>
      </c>
      <c r="B39" s="5"/>
      <c r="C39" s="5"/>
    </row>
    <row r="40" customFormat="false" ht="23.25" hidden="false" customHeight="true" outlineLevel="0" collapsed="false">
      <c r="A40" s="4" t="s">
        <v>37</v>
      </c>
      <c r="B40" s="9" t="n">
        <f aca="false">1*B39</f>
        <v>0</v>
      </c>
      <c r="C40" s="9" t="n">
        <f aca="false">1*C39</f>
        <v>0</v>
      </c>
    </row>
    <row r="41" customFormat="false" ht="23.25" hidden="false" customHeight="true" outlineLevel="0" collapsed="false">
      <c r="A41" s="6" t="s">
        <v>38</v>
      </c>
      <c r="B41" s="7"/>
      <c r="C41" s="7"/>
    </row>
    <row r="42" customFormat="false" ht="23.25" hidden="false" customHeight="true" outlineLevel="0" collapsed="false">
      <c r="A42" s="4" t="s">
        <v>39</v>
      </c>
      <c r="B42" s="5"/>
      <c r="C42" s="5"/>
    </row>
    <row r="43" customFormat="false" ht="15" hidden="false" customHeight="true" outlineLevel="0" collapsed="false">
      <c r="A43" s="10" t="s">
        <v>40</v>
      </c>
      <c r="B43" s="11" t="n">
        <f aca="false">1*B37-1*B40-1*B42</f>
        <v>0</v>
      </c>
      <c r="C43" s="11" t="n">
        <f aca="false">1*C37-1*C40-1*C42</f>
        <v>0</v>
      </c>
    </row>
    <row r="44" customFormat="false" ht="15" hidden="false" customHeight="true" outlineLevel="0" collapsed="false">
      <c r="A44" s="10" t="s">
        <v>41</v>
      </c>
      <c r="B44" s="11" t="n">
        <f aca="false">1*B8+1*B43</f>
        <v>0</v>
      </c>
      <c r="C44" s="11" t="n">
        <f aca="false">1*C8+1*C43</f>
        <v>0</v>
      </c>
    </row>
    <row r="45" customFormat="false" ht="15" hidden="false" customHeight="true" outlineLevel="0" collapsed="false">
      <c r="A45" s="6" t="s">
        <v>42</v>
      </c>
      <c r="B45" s="7"/>
      <c r="C45" s="7"/>
    </row>
    <row r="46" customFormat="false" ht="15" hidden="false" customHeight="true" outlineLevel="0" collapsed="false">
      <c r="A46" s="4" t="s">
        <v>43</v>
      </c>
      <c r="B46" s="5"/>
      <c r="C46" s="5"/>
    </row>
    <row r="47" customFormat="false" ht="15" hidden="false" customHeight="true" outlineLevel="0" collapsed="false">
      <c r="A47" s="4" t="s">
        <v>44</v>
      </c>
      <c r="B47" s="5"/>
      <c r="C47" s="5"/>
    </row>
    <row r="48" customFormat="false" ht="15" hidden="false" customHeight="true" outlineLevel="0" collapsed="false">
      <c r="A48" s="10" t="s">
        <v>41</v>
      </c>
      <c r="B48" s="11" t="n">
        <f aca="false">1*B46+1*B47</f>
        <v>0</v>
      </c>
      <c r="C48" s="11" t="n">
        <f aca="false">1*C46+1*C47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2026-04-04T06:50:51Z</dcterms:created>
  <dc:creator>openpyxl</dc:creator>
  <dc:description/>
  <dc:language>en-US</dc:language>
  <cp:lastModifiedBy/>
  <dcterms:modified xsi:type="dcterms:W3CDTF">2026-04-04T09:25:14Z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