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e440f2ab2537d1/Duke_University/15_Spring2025/ENV797_TSA/Slides/"/>
    </mc:Choice>
  </mc:AlternateContent>
  <xr:revisionPtr revIDLastSave="5" documentId="8_{AC07674C-E78D-7741-A36E-6223CA6E3ABD}" xr6:coauthVersionLast="47" xr6:coauthVersionMax="47" xr10:uidLastSave="{296D55BD-E21A-4142-99D0-38CF920EA94E}"/>
  <bookViews>
    <workbookView xWindow="0" yWindow="760" windowWidth="30240" windowHeight="17260" xr2:uid="{363D6C71-834F-5F44-B625-737F54D7F40F}"/>
  </bookViews>
  <sheets>
    <sheet name="Class_exercis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3" i="5" l="1"/>
  <c r="E92" i="5"/>
  <c r="F90" i="5"/>
  <c r="F89" i="5"/>
  <c r="F88" i="5"/>
  <c r="F87" i="5"/>
  <c r="F86" i="5"/>
  <c r="F85" i="5"/>
  <c r="F84" i="5"/>
  <c r="F83" i="5"/>
</calcChain>
</file>

<file path=xl/sharedStrings.xml><?xml version="1.0" encoding="utf-8"?>
<sst xmlns="http://schemas.openxmlformats.org/spreadsheetml/2006/main" count="14" uniqueCount="9">
  <si>
    <t>t</t>
  </si>
  <si>
    <t>Y_t</t>
  </si>
  <si>
    <t>-</t>
  </si>
  <si>
    <t>Mean</t>
  </si>
  <si>
    <t>Std. Dev.</t>
  </si>
  <si>
    <t>Lag 1</t>
  </si>
  <si>
    <t>ACF(4)</t>
  </si>
  <si>
    <t>Y4_t</t>
  </si>
  <si>
    <t>Collected data on observed temperature in Celsius - last 12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</si>
</sst>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581A-D8F4-ED4D-A1AB-1B508492E906}">
  <dimension ref="A1:S97"/>
  <sheetViews>
    <sheetView tabSelected="1" zoomScale="130" zoomScaleNormal="130" workbookViewId="0">
      <selection activeCell="I12" sqref="I12"/>
    </sheetView>
  </sheetViews>
  <sheetFormatPr baseColWidth="10" defaultRowHeight="16" x14ac:dyDescent="0.2"/>
  <cols>
    <col min="21" max="21" width="3.1640625" customWidth="1"/>
  </cols>
  <sheetData>
    <row r="1" spans="1:2" x14ac:dyDescent="0.2">
      <c r="A1" t="s">
        <v>8</v>
      </c>
    </row>
    <row r="3" spans="1:2" ht="21" x14ac:dyDescent="0.25">
      <c r="A3" s="2" t="s">
        <v>0</v>
      </c>
      <c r="B3" s="2" t="s">
        <v>1</v>
      </c>
    </row>
    <row r="4" spans="1:2" x14ac:dyDescent="0.2">
      <c r="A4" s="1">
        <v>1</v>
      </c>
      <c r="B4" s="1">
        <v>14.2</v>
      </c>
    </row>
    <row r="5" spans="1:2" ht="16" customHeight="1" x14ac:dyDescent="0.2">
      <c r="A5" s="1">
        <v>2</v>
      </c>
      <c r="B5" s="1">
        <v>16.399999999999999</v>
      </c>
    </row>
    <row r="6" spans="1:2" x14ac:dyDescent="0.2">
      <c r="A6" s="1">
        <v>3</v>
      </c>
      <c r="B6" s="1">
        <v>11.9</v>
      </c>
    </row>
    <row r="7" spans="1:2" ht="16" customHeight="1" x14ac:dyDescent="0.2">
      <c r="A7" s="1">
        <v>4</v>
      </c>
      <c r="B7" s="1">
        <v>15.2</v>
      </c>
    </row>
    <row r="8" spans="1:2" ht="16" customHeight="1" x14ac:dyDescent="0.2">
      <c r="A8" s="1">
        <v>5</v>
      </c>
      <c r="B8" s="1">
        <v>18.5</v>
      </c>
    </row>
    <row r="9" spans="1:2" ht="16" customHeight="1" x14ac:dyDescent="0.2">
      <c r="A9" s="1">
        <v>6</v>
      </c>
      <c r="B9" s="1">
        <v>22.1</v>
      </c>
    </row>
    <row r="10" spans="1:2" ht="16" customHeight="1" x14ac:dyDescent="0.2">
      <c r="A10" s="1">
        <v>7</v>
      </c>
      <c r="B10" s="1">
        <v>19.399999999999999</v>
      </c>
    </row>
    <row r="11" spans="1:2" ht="16" customHeight="1" x14ac:dyDescent="0.2">
      <c r="A11" s="1">
        <v>8</v>
      </c>
      <c r="B11" s="1">
        <v>25.1</v>
      </c>
    </row>
    <row r="12" spans="1:2" ht="16" customHeight="1" x14ac:dyDescent="0.2">
      <c r="A12" s="1">
        <v>9</v>
      </c>
      <c r="B12" s="1">
        <v>23.4</v>
      </c>
    </row>
    <row r="13" spans="1:2" ht="16" customHeight="1" x14ac:dyDescent="0.2">
      <c r="A13" s="3">
        <v>10</v>
      </c>
      <c r="B13" s="3">
        <v>18.100000000000001</v>
      </c>
    </row>
    <row r="14" spans="1:2" ht="16" customHeight="1" x14ac:dyDescent="0.2">
      <c r="A14" s="1">
        <v>11</v>
      </c>
      <c r="B14" s="1">
        <v>22.6</v>
      </c>
    </row>
    <row r="15" spans="1:2" ht="16" customHeight="1" x14ac:dyDescent="0.2">
      <c r="A15" s="1">
        <v>12</v>
      </c>
      <c r="B15" s="1">
        <v>17.2</v>
      </c>
    </row>
    <row r="16" spans="1:2" ht="16" customHeight="1" x14ac:dyDescent="0.2"/>
    <row r="17" ht="16" customHeight="1" x14ac:dyDescent="0.2"/>
    <row r="18" ht="16" customHeight="1" x14ac:dyDescent="0.2"/>
    <row r="19" ht="16" customHeight="1" x14ac:dyDescent="0.2"/>
    <row r="20" ht="16" customHeight="1" x14ac:dyDescent="0.2"/>
    <row r="21" ht="16" customHeight="1" x14ac:dyDescent="0.2"/>
    <row r="22" ht="16" customHeight="1" x14ac:dyDescent="0.2"/>
    <row r="23" ht="16" customHeight="1" x14ac:dyDescent="0.2"/>
    <row r="24" ht="16" customHeight="1" x14ac:dyDescent="0.2"/>
    <row r="25" ht="17" customHeight="1" x14ac:dyDescent="0.2"/>
    <row r="29" ht="16" customHeight="1" x14ac:dyDescent="0.2"/>
    <row r="30" ht="16" customHeight="1" x14ac:dyDescent="0.2"/>
    <row r="31" ht="16" customHeight="1" x14ac:dyDescent="0.2"/>
    <row r="32" ht="16" customHeight="1" x14ac:dyDescent="0.2"/>
    <row r="33" ht="16" customHeight="1" x14ac:dyDescent="0.2"/>
    <row r="34" ht="16" customHeight="1" x14ac:dyDescent="0.2"/>
    <row r="35" ht="16" customHeight="1" x14ac:dyDescent="0.2"/>
    <row r="36" ht="16" customHeight="1" x14ac:dyDescent="0.2"/>
    <row r="37" ht="16" customHeight="1" x14ac:dyDescent="0.2"/>
    <row r="38" ht="16" customHeight="1" x14ac:dyDescent="0.2"/>
    <row r="39" ht="16" customHeight="1" x14ac:dyDescent="0.2"/>
    <row r="40" ht="16" customHeight="1" x14ac:dyDescent="0.2"/>
    <row r="41" ht="16" customHeight="1" x14ac:dyDescent="0.2"/>
    <row r="42" ht="16" customHeight="1" x14ac:dyDescent="0.2"/>
    <row r="43" ht="16" customHeight="1" x14ac:dyDescent="0.2"/>
    <row r="44" ht="16" customHeight="1" x14ac:dyDescent="0.2"/>
    <row r="45" ht="16" customHeight="1" x14ac:dyDescent="0.2"/>
    <row r="46" ht="16" customHeight="1" x14ac:dyDescent="0.2"/>
    <row r="47" ht="16" customHeight="1" x14ac:dyDescent="0.2"/>
    <row r="48" ht="16" customHeight="1" x14ac:dyDescent="0.2"/>
    <row r="49" ht="16" customHeight="1" x14ac:dyDescent="0.2"/>
    <row r="76" spans="2:19" ht="17" thickBot="1" x14ac:dyDescent="0.25"/>
    <row r="77" spans="2:19" x14ac:dyDescent="0.2">
      <c r="B77" s="4" t="s">
        <v>6</v>
      </c>
      <c r="C77" s="4"/>
      <c r="D77" s="4"/>
      <c r="E77" s="4"/>
      <c r="F77" s="4" t="s">
        <v>5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2:19" x14ac:dyDescent="0.2">
      <c r="B78" s="5"/>
      <c r="C78" s="5"/>
      <c r="D78" s="5" t="s">
        <v>0</v>
      </c>
      <c r="E78" s="5" t="s">
        <v>1</v>
      </c>
      <c r="F78" s="5" t="s">
        <v>7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2:19" x14ac:dyDescent="0.2">
      <c r="B79" s="5"/>
      <c r="C79" s="5"/>
      <c r="D79" s="5">
        <v>1</v>
      </c>
      <c r="E79" s="5">
        <v>14.2</v>
      </c>
      <c r="F79" s="5" t="s">
        <v>2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2:19" x14ac:dyDescent="0.2">
      <c r="B80" s="5"/>
      <c r="C80" s="5"/>
      <c r="D80" s="5">
        <v>2</v>
      </c>
      <c r="E80" s="5">
        <v>16.399999999999999</v>
      </c>
      <c r="F80" s="5" t="s">
        <v>2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2:19" x14ac:dyDescent="0.2">
      <c r="B81" s="5"/>
      <c r="C81" s="5"/>
      <c r="D81" s="5">
        <v>3</v>
      </c>
      <c r="E81" s="5">
        <v>11.9</v>
      </c>
      <c r="F81" s="5" t="s">
        <v>2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2:19" x14ac:dyDescent="0.2">
      <c r="B82" s="5"/>
      <c r="C82" s="5"/>
      <c r="D82" s="5">
        <v>4</v>
      </c>
      <c r="E82" s="5">
        <v>15.2</v>
      </c>
      <c r="F82" s="5" t="s">
        <v>2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2:19" x14ac:dyDescent="0.2">
      <c r="B83" s="5"/>
      <c r="C83" s="5"/>
      <c r="D83" s="5">
        <v>5</v>
      </c>
      <c r="E83" s="5">
        <v>18.5</v>
      </c>
      <c r="F83" s="5">
        <f t="shared" ref="F83:F89" si="0">E79</f>
        <v>14.2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2:19" x14ac:dyDescent="0.2">
      <c r="B84" s="5"/>
      <c r="C84" s="5"/>
      <c r="D84" s="5">
        <v>6</v>
      </c>
      <c r="E84" s="5">
        <v>22.1</v>
      </c>
      <c r="F84" s="5">
        <f t="shared" si="0"/>
        <v>16.399999999999999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2:19" x14ac:dyDescent="0.2">
      <c r="B85" s="5"/>
      <c r="C85" s="5"/>
      <c r="D85" s="5">
        <v>7</v>
      </c>
      <c r="E85" s="5">
        <v>19.399999999999999</v>
      </c>
      <c r="F85" s="5">
        <f t="shared" si="0"/>
        <v>11.9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2:19" x14ac:dyDescent="0.2">
      <c r="B86" s="5"/>
      <c r="C86" s="5"/>
      <c r="D86" s="5">
        <v>8</v>
      </c>
      <c r="E86" s="5">
        <v>25.1</v>
      </c>
      <c r="F86" s="5">
        <f t="shared" si="0"/>
        <v>15.2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2:19" x14ac:dyDescent="0.2">
      <c r="B87" s="5"/>
      <c r="C87" s="5"/>
      <c r="D87" s="5">
        <v>9</v>
      </c>
      <c r="E87" s="5">
        <v>23.4</v>
      </c>
      <c r="F87" s="5">
        <f t="shared" si="0"/>
        <v>18.5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2:19" x14ac:dyDescent="0.2">
      <c r="B88" s="5"/>
      <c r="C88" s="5"/>
      <c r="D88" s="5">
        <v>10</v>
      </c>
      <c r="E88" s="5">
        <v>18.100000000000001</v>
      </c>
      <c r="F88" s="5">
        <f t="shared" si="0"/>
        <v>22.1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2:19" x14ac:dyDescent="0.2">
      <c r="B89" s="5"/>
      <c r="C89" s="5"/>
      <c r="D89" s="5">
        <v>11</v>
      </c>
      <c r="E89" s="5">
        <v>22.6</v>
      </c>
      <c r="F89" s="5">
        <f t="shared" si="0"/>
        <v>19.399999999999999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2:19" x14ac:dyDescent="0.2">
      <c r="B90" s="5"/>
      <c r="C90" s="5"/>
      <c r="D90" s="5">
        <v>12</v>
      </c>
      <c r="E90" s="5">
        <v>17.2</v>
      </c>
      <c r="F90" s="5">
        <f>E86</f>
        <v>25.1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2:19" x14ac:dyDescent="0.2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2:19" x14ac:dyDescent="0.2">
      <c r="B92" s="5"/>
      <c r="C92" s="5"/>
      <c r="D92" s="5" t="s">
        <v>3</v>
      </c>
      <c r="E92" s="5">
        <f>AVERAGE(E79:E90)</f>
        <v>18.675000000000001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2:19" x14ac:dyDescent="0.2">
      <c r="B93" s="5"/>
      <c r="C93" s="5"/>
      <c r="D93" s="5" t="s">
        <v>4</v>
      </c>
      <c r="E93" s="5">
        <f>STDEVP(E79:E90)</f>
        <v>3.8403830104127272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2:19" x14ac:dyDescent="0.2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2:19" x14ac:dyDescent="0.2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2:19" x14ac:dyDescent="0.2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2:19" ht="17" thickBot="1" x14ac:dyDescent="0.25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</sheetData>
  <mergeCells count="18">
    <mergeCell ref="L77:L97"/>
    <mergeCell ref="M77:M97"/>
    <mergeCell ref="N77:N97"/>
    <mergeCell ref="G77:G97"/>
    <mergeCell ref="H77:H97"/>
    <mergeCell ref="I77:I97"/>
    <mergeCell ref="J77:J97"/>
    <mergeCell ref="K77:K97"/>
    <mergeCell ref="B77:B97"/>
    <mergeCell ref="C77:C97"/>
    <mergeCell ref="D77:D97"/>
    <mergeCell ref="E77:E97"/>
    <mergeCell ref="F77:F97"/>
    <mergeCell ref="O77:O97"/>
    <mergeCell ref="P77:P97"/>
    <mergeCell ref="Q77:Q97"/>
    <mergeCell ref="R77:R97"/>
    <mergeCell ref="S77:S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Lima, Ph.D.</dc:creator>
  <cp:lastModifiedBy>Luana Marangon</cp:lastModifiedBy>
  <dcterms:created xsi:type="dcterms:W3CDTF">2018-02-24T21:39:36Z</dcterms:created>
  <dcterms:modified xsi:type="dcterms:W3CDTF">2025-01-21T17:09:10Z</dcterms:modified>
</cp:coreProperties>
</file>