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2" windowHeight="9555"/>
  </bookViews>
  <sheets>
    <sheet name="原报表" sheetId="1" r:id="rId1"/>
    <sheet name="8_费用" sheetId="2" r:id="rId2"/>
  </sheets>
  <definedNames>
    <definedName name="_xlnm._FilterDatabase" localSheetId="0" hidden="1">原报表!$A$2:$G$169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<sst xmlns="http://schemas.openxmlformats.org/spreadsheetml/2006/main" count="1010" uniqueCount="637">
  <si>
    <t>附注</t>
  </si>
  <si>
    <t>科目余额表</t>
  </si>
  <si>
    <t>行次</t>
  </si>
  <si>
    <t>项目名称</t>
  </si>
  <si>
    <t>单元格</t>
  </si>
  <si>
    <t>账户代码</t>
  </si>
  <si>
    <t>账户名称</t>
  </si>
  <si>
    <t>运算符</t>
  </si>
  <si>
    <t>金额列</t>
  </si>
  <si>
    <t>货币资金</t>
  </si>
  <si>
    <t>D9</t>
  </si>
  <si>
    <t>1001|
1002|
1012</t>
  </si>
  <si>
    <t>库存现金|
银行存款|
其他货币资金</t>
  </si>
  <si>
    <t>+|
+|
+</t>
  </si>
  <si>
    <t>期末余额_金额|
期末余额_金额|
期末余额_金额</t>
  </si>
  <si>
    <t>结算备付金</t>
  </si>
  <si>
    <t>D10</t>
  </si>
  <si>
    <t>拆出资金</t>
  </si>
  <si>
    <t>D11</t>
  </si>
  <si>
    <t>交易性金融资产</t>
  </si>
  <si>
    <t>D12</t>
  </si>
  <si>
    <t>1101</t>
  </si>
  <si>
    <t>+</t>
  </si>
  <si>
    <t>期末余额_金额</t>
  </si>
  <si>
    <t>衍生金融资产</t>
  </si>
  <si>
    <t>D13</t>
  </si>
  <si>
    <t>应收票据</t>
  </si>
  <si>
    <t>D14</t>
  </si>
  <si>
    <t>1121</t>
  </si>
  <si>
    <t>应收账款</t>
  </si>
  <si>
    <t>D15</t>
  </si>
  <si>
    <t>1122</t>
  </si>
  <si>
    <t>减：应收账款坏账准备</t>
  </si>
  <si>
    <t>D16</t>
  </si>
  <si>
    <t xml:space="preserve">1231.101
</t>
  </si>
  <si>
    <t>应收账款坏账准备</t>
  </si>
  <si>
    <t>应收款项融资</t>
  </si>
  <si>
    <t>D18</t>
  </si>
  <si>
    <t>预付款项</t>
  </si>
  <si>
    <t>D19</t>
  </si>
  <si>
    <t>1123|
1124</t>
  </si>
  <si>
    <t>预付账款|
预付工程款</t>
  </si>
  <si>
    <t>+|
+</t>
  </si>
  <si>
    <t>期末余额_金额|
期末余额_金额</t>
  </si>
  <si>
    <t>应收保费</t>
  </si>
  <si>
    <t>D20</t>
  </si>
  <si>
    <t>应收分保账款</t>
  </si>
  <si>
    <t>D21</t>
  </si>
  <si>
    <t>应收分保合同准备金</t>
  </si>
  <si>
    <t>D22</t>
  </si>
  <si>
    <t>其他应收款</t>
  </si>
  <si>
    <t>D23</t>
  </si>
  <si>
    <t>1221</t>
  </si>
  <si>
    <t>减：其他应收款坏账准备</t>
  </si>
  <si>
    <t>D24</t>
  </si>
  <si>
    <t xml:space="preserve">1231.102
</t>
  </si>
  <si>
    <t>其他应收款坏账准备</t>
  </si>
  <si>
    <t>买入返售金融资产</t>
  </si>
  <si>
    <t>D26</t>
  </si>
  <si>
    <t>存货</t>
  </si>
  <si>
    <t>D27</t>
  </si>
  <si>
    <t>1401|
1402|
1403|
1404|
1405|
1406|
1407|
1408|
1411|
1412|
1421|
1431|
5001</t>
  </si>
  <si>
    <t>材料采购|
在途物资|
原材料|
材料成本差异|
库存商品|
半成品|
商品进销差价|
委托加工物资|
周转材料|
发出商品|
消耗性生物资产|
贵金属|
生产成本</t>
  </si>
  <si>
    <t>+|
+|
+|
+|
+|
+|
+|
+|
+|
+|
+|
+|
+</t>
  </si>
  <si>
    <t>期末余额_金额|
期末余额_金额|
期末余额_金额|
期末余额_金额|
期末余额_金额|
期末余额_金额|
期末余额_金额|
期末余额_金额|
期末余额_金额|
期末余额_金额|
期末余额_金额|
期末余额_金额|
期末余额_金额</t>
  </si>
  <si>
    <t>减：存货跌价准备</t>
  </si>
  <si>
    <t>D28</t>
  </si>
  <si>
    <t>1471</t>
  </si>
  <si>
    <t>存货跌价准备</t>
  </si>
  <si>
    <t>合同资产</t>
  </si>
  <si>
    <t>D30</t>
  </si>
  <si>
    <t>持有待售资产</t>
  </si>
  <si>
    <t>D31</t>
  </si>
  <si>
    <t>一年内到期的非流动资产</t>
  </si>
  <si>
    <t>D32</t>
  </si>
  <si>
    <t>其他流动资产</t>
  </si>
  <si>
    <t>D33</t>
  </si>
  <si>
    <t>1901.101</t>
  </si>
  <si>
    <t>待处理流动资产损溢</t>
  </si>
  <si>
    <t>发放贷款及垫款</t>
  </si>
  <si>
    <t>D36</t>
  </si>
  <si>
    <t>债权投资</t>
  </si>
  <si>
    <t>D37</t>
  </si>
  <si>
    <t>1504</t>
  </si>
  <si>
    <t>其他债权投资</t>
  </si>
  <si>
    <t>D38</t>
  </si>
  <si>
    <t>1505</t>
  </si>
  <si>
    <t>长期应收款</t>
  </si>
  <si>
    <t>D39</t>
  </si>
  <si>
    <t>1531</t>
  </si>
  <si>
    <t>长期股权投资</t>
  </si>
  <si>
    <t>D40</t>
  </si>
  <si>
    <t>1511</t>
  </si>
  <si>
    <t>减：长期股权投资减值准备</t>
  </si>
  <si>
    <t>D41</t>
  </si>
  <si>
    <t>1512</t>
  </si>
  <si>
    <t>长期股权投资减值准备</t>
  </si>
  <si>
    <t>其他权益工具投资</t>
  </si>
  <si>
    <t>D43</t>
  </si>
  <si>
    <t>其他非流动金融资产</t>
  </si>
  <si>
    <t>D44</t>
  </si>
  <si>
    <t>投资性房地产</t>
  </si>
  <si>
    <t>D45</t>
  </si>
  <si>
    <t>1521</t>
  </si>
  <si>
    <t>减：投资性房地产累计折旧（摊销）</t>
  </si>
  <si>
    <t>D46</t>
  </si>
  <si>
    <t>1522</t>
  </si>
  <si>
    <t>投资性房地产累计折旧</t>
  </si>
  <si>
    <t>减：投资性房地产减值准备</t>
  </si>
  <si>
    <t>D47</t>
  </si>
  <si>
    <t>1523</t>
  </si>
  <si>
    <t>投资性房地产减值准备</t>
  </si>
  <si>
    <t>固定资产</t>
  </si>
  <si>
    <t>D49</t>
  </si>
  <si>
    <t>1601|
1606</t>
  </si>
  <si>
    <t>固定资产|
固定资产清理</t>
  </si>
  <si>
    <t>减：累计折旧</t>
  </si>
  <si>
    <t>D50</t>
  </si>
  <si>
    <t>1602</t>
  </si>
  <si>
    <t>累计折旧</t>
  </si>
  <si>
    <t>减：固定资产减值准备</t>
  </si>
  <si>
    <t>D51</t>
  </si>
  <si>
    <t>1603</t>
  </si>
  <si>
    <t>固定资产减值准备</t>
  </si>
  <si>
    <t>在建工程</t>
  </si>
  <si>
    <t>D53</t>
  </si>
  <si>
    <t>1604</t>
  </si>
  <si>
    <t>减：在建工程减值准备</t>
  </si>
  <si>
    <t>D54</t>
  </si>
  <si>
    <t>1607</t>
  </si>
  <si>
    <t>在建工程减值准备</t>
  </si>
  <si>
    <t>生产性生物资产</t>
  </si>
  <si>
    <t>D56</t>
  </si>
  <si>
    <t>油气资产</t>
  </si>
  <si>
    <t>D57</t>
  </si>
  <si>
    <t>使用权资产</t>
  </si>
  <si>
    <t>D58</t>
  </si>
  <si>
    <t>1704</t>
  </si>
  <si>
    <t>减：使用权资产累计折旧</t>
  </si>
  <si>
    <t>D59</t>
  </si>
  <si>
    <t>1705</t>
  </si>
  <si>
    <t>使用权资产累计折旧</t>
  </si>
  <si>
    <t>减：使用权资产减值准备</t>
  </si>
  <si>
    <t>D60</t>
  </si>
  <si>
    <t>无形资产</t>
  </si>
  <si>
    <t>D62</t>
  </si>
  <si>
    <t>1701</t>
  </si>
  <si>
    <t>减：累计摊销</t>
  </si>
  <si>
    <t>D63</t>
  </si>
  <si>
    <t>1702</t>
  </si>
  <si>
    <t>累计摊销</t>
  </si>
  <si>
    <t>减：无形资产减值准备</t>
  </si>
  <si>
    <t>D64</t>
  </si>
  <si>
    <t>1703</t>
  </si>
  <si>
    <t>无形资产减值准备</t>
  </si>
  <si>
    <t>开发支出</t>
  </si>
  <si>
    <t>D66</t>
  </si>
  <si>
    <t>5301.02</t>
  </si>
  <si>
    <t>研发支出-资本化支出</t>
  </si>
  <si>
    <t>商誉</t>
  </si>
  <si>
    <t>D67</t>
  </si>
  <si>
    <t>减：商誉减值准备</t>
  </si>
  <si>
    <t>D68</t>
  </si>
  <si>
    <t>长期待摊费用</t>
  </si>
  <si>
    <t>D70</t>
  </si>
  <si>
    <t>1801</t>
  </si>
  <si>
    <t>递延所得税资产</t>
  </si>
  <si>
    <t>D71</t>
  </si>
  <si>
    <t>1811</t>
  </si>
  <si>
    <t>其他非流动资产</t>
  </si>
  <si>
    <t>D72</t>
  </si>
  <si>
    <t>1901.102</t>
  </si>
  <si>
    <t>待处理固定资产损溢</t>
  </si>
  <si>
    <t>短期借款</t>
  </si>
  <si>
    <t>H9</t>
  </si>
  <si>
    <t>2001</t>
  </si>
  <si>
    <t>向中央银行借款</t>
  </si>
  <si>
    <t>H10</t>
  </si>
  <si>
    <t>拆入资金</t>
  </si>
  <si>
    <t>H11</t>
  </si>
  <si>
    <t>交易性金融负债</t>
  </si>
  <si>
    <t>H12</t>
  </si>
  <si>
    <t>2101</t>
  </si>
  <si>
    <t>衍生金融负债</t>
  </si>
  <si>
    <t>H13</t>
  </si>
  <si>
    <t>应付票据</t>
  </si>
  <si>
    <t>H14</t>
  </si>
  <si>
    <t>2201</t>
  </si>
  <si>
    <t>应付账款</t>
  </si>
  <si>
    <t>H15</t>
  </si>
  <si>
    <t>2202</t>
  </si>
  <si>
    <t>预收款项</t>
  </si>
  <si>
    <t>H16</t>
  </si>
  <si>
    <t>2203</t>
  </si>
  <si>
    <t>合同负债</t>
  </si>
  <si>
    <t>H17</t>
  </si>
  <si>
    <t>卖出回购金融资产款</t>
  </si>
  <si>
    <t>H18</t>
  </si>
  <si>
    <t>吸收存款及同业存放</t>
  </si>
  <si>
    <t>H19</t>
  </si>
  <si>
    <t>代理买卖证券款</t>
  </si>
  <si>
    <t>H20</t>
  </si>
  <si>
    <t>代理承销证券款</t>
  </si>
  <si>
    <t>H21</t>
  </si>
  <si>
    <t>应付职工薪酬</t>
  </si>
  <si>
    <t>H22</t>
  </si>
  <si>
    <t>2211</t>
  </si>
  <si>
    <t>应交税费</t>
  </si>
  <si>
    <t>H23</t>
  </si>
  <si>
    <t>2221</t>
  </si>
  <si>
    <t>其他应付款</t>
  </si>
  <si>
    <t>H24</t>
  </si>
  <si>
    <t>2241</t>
  </si>
  <si>
    <t>应付手续费及佣金</t>
  </si>
  <si>
    <t>H25</t>
  </si>
  <si>
    <t>应付分保账款</t>
  </si>
  <si>
    <t>H26</t>
  </si>
  <si>
    <t>持有待售负债</t>
  </si>
  <si>
    <t>H27</t>
  </si>
  <si>
    <t>一年内到期的非流动负债</t>
  </si>
  <si>
    <t>H28</t>
  </si>
  <si>
    <t>其他流动负债</t>
  </si>
  <si>
    <t>H29</t>
  </si>
  <si>
    <t>保险合同准备金</t>
  </si>
  <si>
    <t>H36</t>
  </si>
  <si>
    <t>长期借款</t>
  </si>
  <si>
    <t>H37</t>
  </si>
  <si>
    <t>2501</t>
  </si>
  <si>
    <t>应付债券</t>
  </si>
  <si>
    <t>H38</t>
  </si>
  <si>
    <t>2502</t>
  </si>
  <si>
    <t>90-1</t>
  </si>
  <si>
    <t>其中：优先股</t>
  </si>
  <si>
    <t>H39</t>
  </si>
  <si>
    <t>90-2</t>
  </si>
  <si>
    <t>永续债</t>
  </si>
  <si>
    <t>H40</t>
  </si>
  <si>
    <t>租赁负债</t>
  </si>
  <si>
    <t>H41</t>
  </si>
  <si>
    <t>2601</t>
  </si>
  <si>
    <t>长期应付款</t>
  </si>
  <si>
    <t>H42</t>
  </si>
  <si>
    <t>2701|
2711</t>
  </si>
  <si>
    <t>长期应付款|
专项应付款</t>
  </si>
  <si>
    <t>长期应付职工薪酬</t>
  </si>
  <si>
    <t>H43</t>
  </si>
  <si>
    <t>预计负债</t>
  </si>
  <si>
    <t>H44</t>
  </si>
  <si>
    <t>2801</t>
  </si>
  <si>
    <t>递延收益</t>
  </si>
  <si>
    <t>H45</t>
  </si>
  <si>
    <t>2401</t>
  </si>
  <si>
    <t>递延所得税负债</t>
  </si>
  <si>
    <t>H46</t>
  </si>
  <si>
    <t>2901</t>
  </si>
  <si>
    <t>其他非流动负债</t>
  </si>
  <si>
    <t>H47</t>
  </si>
  <si>
    <t>实收资本（或股本）</t>
  </si>
  <si>
    <t>H60</t>
  </si>
  <si>
    <t>4001</t>
  </si>
  <si>
    <t>实收资本</t>
  </si>
  <si>
    <t>其他权益工具</t>
  </si>
  <si>
    <t>H61</t>
  </si>
  <si>
    <t>101-1</t>
  </si>
  <si>
    <t>H62</t>
  </si>
  <si>
    <t>101-2</t>
  </si>
  <si>
    <t>H63</t>
  </si>
  <si>
    <t>资本公积</t>
  </si>
  <si>
    <t>H64</t>
  </si>
  <si>
    <t>4002</t>
  </si>
  <si>
    <t>减：库存股</t>
  </si>
  <si>
    <t>H65</t>
  </si>
  <si>
    <t>4201</t>
  </si>
  <si>
    <t>库存股</t>
  </si>
  <si>
    <t>-</t>
  </si>
  <si>
    <t>其他综合收益</t>
  </si>
  <si>
    <t>H66</t>
  </si>
  <si>
    <t>4003</t>
  </si>
  <si>
    <t>专项储备</t>
  </si>
  <si>
    <t>H67</t>
  </si>
  <si>
    <t>盈余公积</t>
  </si>
  <si>
    <t>H68</t>
  </si>
  <si>
    <t>4101</t>
  </si>
  <si>
    <t>一般风险准备</t>
  </si>
  <si>
    <t>H69</t>
  </si>
  <si>
    <t>2-1</t>
  </si>
  <si>
    <t>其中：主营业务收入</t>
  </si>
  <si>
    <t>D86</t>
  </si>
  <si>
    <t>6001</t>
  </si>
  <si>
    <t>主营业务收入</t>
  </si>
  <si>
    <t>累计发生额_贷方金额</t>
  </si>
  <si>
    <t>2-2</t>
  </si>
  <si>
    <t>其他业务收入</t>
  </si>
  <si>
    <t>D87</t>
  </si>
  <si>
    <t>6051</t>
  </si>
  <si>
    <t>利息收入</t>
  </si>
  <si>
    <t>D88</t>
  </si>
  <si>
    <t/>
  </si>
  <si>
    <t>已赚保费</t>
  </si>
  <si>
    <t>D89</t>
  </si>
  <si>
    <t>手续费及佣金收入</t>
  </si>
  <si>
    <t>D90</t>
  </si>
  <si>
    <t>7-1</t>
  </si>
  <si>
    <t>其中：主营业务成本</t>
  </si>
  <si>
    <t>D93</t>
  </si>
  <si>
    <t>6401</t>
  </si>
  <si>
    <t>主营业务成本</t>
  </si>
  <si>
    <t>7-2</t>
  </si>
  <si>
    <t>其他业务成本</t>
  </si>
  <si>
    <t>D94</t>
  </si>
  <si>
    <t>6402</t>
  </si>
  <si>
    <t>利息支出</t>
  </si>
  <si>
    <t>D95</t>
  </si>
  <si>
    <t>手续费及佣金支出</t>
  </si>
  <si>
    <t>D96</t>
  </si>
  <si>
    <t>退保金</t>
  </si>
  <si>
    <t>D97</t>
  </si>
  <si>
    <t>赔付支出净额</t>
  </si>
  <si>
    <t>D98</t>
  </si>
  <si>
    <t>提取保险合同准备金净额</t>
  </si>
  <si>
    <t>D99</t>
  </si>
  <si>
    <t>保单红利支出</t>
  </si>
  <si>
    <t>D100</t>
  </si>
  <si>
    <t>分保费用</t>
  </si>
  <si>
    <t>D101</t>
  </si>
  <si>
    <t>税金及附加</t>
  </si>
  <si>
    <t>D102</t>
  </si>
  <si>
    <t>6403</t>
  </si>
  <si>
    <t>销售费用</t>
  </si>
  <si>
    <t>D103</t>
  </si>
  <si>
    <t>6601</t>
  </si>
  <si>
    <t>管理费用</t>
  </si>
  <si>
    <t>D104</t>
  </si>
  <si>
    <t>6602</t>
  </si>
  <si>
    <t>研发费用</t>
  </si>
  <si>
    <t>D105</t>
  </si>
  <si>
    <t>6605</t>
  </si>
  <si>
    <t>财务费用</t>
  </si>
  <si>
    <t>D106</t>
  </si>
  <si>
    <t>6603</t>
  </si>
  <si>
    <t>19-1</t>
  </si>
  <si>
    <t>其中：利息费用</t>
  </si>
  <si>
    <t>D107</t>
  </si>
  <si>
    <t>19-2</t>
  </si>
  <si>
    <t xml:space="preserve">      利息收入</t>
  </si>
  <si>
    <t>D108</t>
  </si>
  <si>
    <t>加：其他收益</t>
  </si>
  <si>
    <t>D109</t>
  </si>
  <si>
    <t>6117</t>
  </si>
  <si>
    <t>其他收益</t>
  </si>
  <si>
    <t>投资收益（亏损以“-”号填列）</t>
  </si>
  <si>
    <t>D110</t>
  </si>
  <si>
    <t>6111</t>
  </si>
  <si>
    <t>投资收益</t>
  </si>
  <si>
    <t>21-1</t>
  </si>
  <si>
    <t>其中：对联营企业和合营企业的投资收益</t>
  </si>
  <si>
    <t>D111</t>
  </si>
  <si>
    <t>21-2</t>
  </si>
  <si>
    <t xml:space="preserve">      以摊余成本计量的金融资产终止确认收益</t>
  </si>
  <si>
    <t>D112</t>
  </si>
  <si>
    <t>汇兑收益（亏损以“-”号填列）</t>
  </si>
  <si>
    <t>D113</t>
  </si>
  <si>
    <t>净敞口套期收益（亏损以“-”号填列）</t>
  </si>
  <si>
    <t>D114</t>
  </si>
  <si>
    <t>公允价值变动收益（亏损以“-”号填列）</t>
  </si>
  <si>
    <t>D115</t>
  </si>
  <si>
    <t>6101</t>
  </si>
  <si>
    <t>公允价值变动损益</t>
  </si>
  <si>
    <t>信用减值损失（亏损以“-”号填列）</t>
  </si>
  <si>
    <t>D116</t>
  </si>
  <si>
    <t>6702</t>
  </si>
  <si>
    <t>信用减值损失</t>
  </si>
  <si>
    <t>资产减值损失（亏损以“-”号填列）</t>
  </si>
  <si>
    <t>D117</t>
  </si>
  <si>
    <t>6701</t>
  </si>
  <si>
    <t>资产减值损失</t>
  </si>
  <si>
    <t>资产处置收益（亏损以“-”号填列）</t>
  </si>
  <si>
    <t>D118</t>
  </si>
  <si>
    <t>6115</t>
  </si>
  <si>
    <t>资产处置收益</t>
  </si>
  <si>
    <t>加：营业外收入</t>
  </si>
  <si>
    <t>D120</t>
  </si>
  <si>
    <t>6301</t>
  </si>
  <si>
    <t>营业外收入</t>
  </si>
  <si>
    <t>减：营业外支出</t>
  </si>
  <si>
    <t>D121</t>
  </si>
  <si>
    <t>6711</t>
  </si>
  <si>
    <t>营业外支出</t>
  </si>
  <si>
    <t>减：所得税费用</t>
  </si>
  <si>
    <t>D123</t>
  </si>
  <si>
    <t>6801</t>
  </si>
  <si>
    <t>所得税费用</t>
  </si>
  <si>
    <t>以前年度损益调整</t>
  </si>
  <si>
    <t>H85</t>
  </si>
  <si>
    <t>减：提取法定盈余公积</t>
  </si>
  <si>
    <t>H87</t>
  </si>
  <si>
    <t>提取一般风险准备</t>
  </si>
  <si>
    <t>H88</t>
  </si>
  <si>
    <t>提取职工奖励及福利基金</t>
  </si>
  <si>
    <t>H89</t>
  </si>
  <si>
    <t>提取储备基金</t>
  </si>
  <si>
    <t>H90</t>
  </si>
  <si>
    <t>提取企业发展基金</t>
  </si>
  <si>
    <t>H91</t>
  </si>
  <si>
    <t>利润归还投资</t>
  </si>
  <si>
    <t>H92</t>
  </si>
  <si>
    <t>减：应付优先股股利</t>
  </si>
  <si>
    <t>H94</t>
  </si>
  <si>
    <t>提取任意盈余公积</t>
  </si>
  <si>
    <t>H95</t>
  </si>
  <si>
    <t>应付普通股股利</t>
  </si>
  <si>
    <t>H96</t>
  </si>
  <si>
    <t>转作股本的普通股股利</t>
  </si>
  <si>
    <t>H97</t>
  </si>
  <si>
    <t>应付永续债利息</t>
  </si>
  <si>
    <t>H98</t>
  </si>
  <si>
    <t>应付现金股利或利润</t>
  </si>
  <si>
    <t>H99</t>
  </si>
  <si>
    <t>分公司上交利润</t>
  </si>
  <si>
    <t>H100</t>
  </si>
  <si>
    <t>转增资本</t>
  </si>
  <si>
    <t>H101</t>
  </si>
  <si>
    <t>其他减少</t>
  </si>
  <si>
    <t>H102</t>
  </si>
  <si>
    <t>加：盈余公积弥补亏损</t>
  </si>
  <si>
    <t>H103</t>
  </si>
  <si>
    <t>设定受益计划变动额结转留存收益</t>
  </si>
  <si>
    <t>H104</t>
  </si>
  <si>
    <t>其他综合收益结转留存收益</t>
  </si>
  <si>
    <t>H105</t>
  </si>
  <si>
    <t>其他调整因素</t>
  </si>
  <si>
    <t>H106</t>
  </si>
  <si>
    <t>（一）不能重分类进损益的其他综合收益</t>
  </si>
  <si>
    <t>H110</t>
  </si>
  <si>
    <t>1、重新计量设定受益计划变动额</t>
  </si>
  <si>
    <t>H111</t>
  </si>
  <si>
    <t>2、权益法下不能转损益的其他综合收益</t>
  </si>
  <si>
    <t>H112</t>
  </si>
  <si>
    <t>3、其他权益工具投资公允价值变动</t>
  </si>
  <si>
    <t>H113</t>
  </si>
  <si>
    <t>4、企业自身信用风险公允价值变动</t>
  </si>
  <si>
    <t>H114</t>
  </si>
  <si>
    <t>1、权益法下可转损益的其他综合收益</t>
  </si>
  <si>
    <t>H116</t>
  </si>
  <si>
    <t>2、其他债权投资公允价值变动</t>
  </si>
  <si>
    <t>H117</t>
  </si>
  <si>
    <t>3、金融资产重分类计入其他综合收益的金额</t>
  </si>
  <si>
    <t>H118</t>
  </si>
  <si>
    <t>4、其他债权投资信用减值准备</t>
  </si>
  <si>
    <t>H119</t>
  </si>
  <si>
    <t>5、现金流量套期储备</t>
  </si>
  <si>
    <t>H120</t>
  </si>
  <si>
    <t>6、外币财务报表折算差额</t>
  </si>
  <si>
    <t>H121</t>
  </si>
  <si>
    <t>7、自用房地产或作为存货的房地产转换为以公允价值模式计量的投资性房地产在转换日公允价值大于账面价值部分</t>
  </si>
  <si>
    <t>H122</t>
  </si>
  <si>
    <t>8、一揽子交易处置对子公司股权投资在丧失控制权之前产生的投资收益</t>
  </si>
  <si>
    <t>H123</t>
  </si>
  <si>
    <t>归属于少数股东的其他综合收益的税后净额</t>
  </si>
  <si>
    <t>H124</t>
  </si>
  <si>
    <t>归属于少数股东的综合收益总额</t>
  </si>
  <si>
    <t>H127</t>
  </si>
  <si>
    <t>十一、每股收益：</t>
  </si>
  <si>
    <t>H128</t>
  </si>
  <si>
    <t>（一）基本每股收益</t>
  </si>
  <si>
    <t>H129</t>
  </si>
  <si>
    <t>（二）稀释每股收益</t>
  </si>
  <si>
    <t>H130</t>
  </si>
  <si>
    <t>E2</t>
  </si>
  <si>
    <t>6601.101</t>
  </si>
  <si>
    <t>销售费用_工资</t>
  </si>
  <si>
    <t>累计发生额_借方金额</t>
  </si>
  <si>
    <t>E3</t>
  </si>
  <si>
    <t>6601.102</t>
  </si>
  <si>
    <t>销售费用_奖金</t>
  </si>
  <si>
    <t>E4</t>
  </si>
  <si>
    <t>6601.103</t>
  </si>
  <si>
    <t>销售费用_福利费</t>
  </si>
  <si>
    <t>E5</t>
  </si>
  <si>
    <t>6601.104</t>
  </si>
  <si>
    <t>销售费用_基本养老保险</t>
  </si>
  <si>
    <t>E6</t>
  </si>
  <si>
    <t>6601.105</t>
  </si>
  <si>
    <t>销售费用_医疗保险</t>
  </si>
  <si>
    <t>E7</t>
  </si>
  <si>
    <t>6601.106</t>
  </si>
  <si>
    <t>销售费用_工伤保险</t>
  </si>
  <si>
    <t>E8</t>
  </si>
  <si>
    <t>6601.107</t>
  </si>
  <si>
    <t>销售费用_失业保险</t>
  </si>
  <si>
    <t>E9</t>
  </si>
  <si>
    <t>6601.108</t>
  </si>
  <si>
    <t>销售费用_住房公积金</t>
  </si>
  <si>
    <t>E10</t>
  </si>
  <si>
    <t>6601.109</t>
  </si>
  <si>
    <t>销售费用_差旅费</t>
  </si>
  <si>
    <t>E11</t>
  </si>
  <si>
    <t>6601.110</t>
  </si>
  <si>
    <t>销售费用_展会费</t>
  </si>
  <si>
    <t>E12</t>
  </si>
  <si>
    <t>6601.111</t>
  </si>
  <si>
    <t>销售费用_市场推广宣传费</t>
  </si>
  <si>
    <t>E13</t>
  </si>
  <si>
    <t>6601.112</t>
  </si>
  <si>
    <t>销售费用_佣金</t>
  </si>
  <si>
    <t>E14</t>
  </si>
  <si>
    <t>6601.113</t>
  </si>
  <si>
    <t>销售费用_广告费</t>
  </si>
  <si>
    <t>E15</t>
  </si>
  <si>
    <t>6601.114</t>
  </si>
  <si>
    <t>销售费用_折旧费</t>
  </si>
  <si>
    <t>E16</t>
  </si>
  <si>
    <t>6601.115</t>
  </si>
  <si>
    <t>销售费用_长期待摊费用摊销</t>
  </si>
  <si>
    <t>E17</t>
  </si>
  <si>
    <t>6601.116</t>
  </si>
  <si>
    <t>销售费用_其他服务费</t>
  </si>
  <si>
    <t>E18</t>
  </si>
  <si>
    <t>6601.117</t>
  </si>
  <si>
    <t>销售费用_样品</t>
  </si>
  <si>
    <t>E19</t>
  </si>
  <si>
    <t>6601.118</t>
  </si>
  <si>
    <t>销售费用_业务招待费</t>
  </si>
  <si>
    <t>E20</t>
  </si>
  <si>
    <t>6601.119</t>
  </si>
  <si>
    <t>销售费用_快递费（非产品运输相关）</t>
  </si>
  <si>
    <t>E21</t>
  </si>
  <si>
    <t>6601.120</t>
  </si>
  <si>
    <t>销售费用_销售折扣费</t>
  </si>
  <si>
    <t>E22</t>
  </si>
  <si>
    <t>6601.121</t>
  </si>
  <si>
    <t>销售费用_水电费</t>
  </si>
  <si>
    <t>E23</t>
  </si>
  <si>
    <t>6601.122</t>
  </si>
  <si>
    <t>销售费用_办公费</t>
  </si>
  <si>
    <t>E24</t>
  </si>
  <si>
    <t>6601.123</t>
  </si>
  <si>
    <t>销售费用_会务费</t>
  </si>
  <si>
    <t>E25</t>
  </si>
  <si>
    <t>6601.124</t>
  </si>
  <si>
    <t>销售费用_商检费</t>
  </si>
  <si>
    <t>E26</t>
  </si>
  <si>
    <t>6601.125</t>
  </si>
  <si>
    <t>销售费用_翻译费</t>
  </si>
  <si>
    <t>E27</t>
  </si>
  <si>
    <t>6601.126</t>
  </si>
  <si>
    <t>销售费用_车辆使用费</t>
  </si>
  <si>
    <t>E28</t>
  </si>
  <si>
    <t>6601.127</t>
  </si>
  <si>
    <t>销售费用_辞退福利</t>
  </si>
  <si>
    <t>E29</t>
  </si>
  <si>
    <t>6601.128</t>
  </si>
  <si>
    <t>销售费用_房租及物业费</t>
  </si>
  <si>
    <t>E30</t>
  </si>
  <si>
    <t>6601.129</t>
  </si>
  <si>
    <t>销售费用_电商费用</t>
  </si>
  <si>
    <t>E31</t>
  </si>
  <si>
    <t>6601.129.01</t>
  </si>
  <si>
    <t>销售费用_电商费用_平台佣金（跨境）</t>
  </si>
  <si>
    <t>E32</t>
  </si>
  <si>
    <t>6601.129.02</t>
  </si>
  <si>
    <t>销售费用_电商费用_仓储费（跨境）</t>
  </si>
  <si>
    <t>E33</t>
  </si>
  <si>
    <t>6601.129.03</t>
  </si>
  <si>
    <t>销售费用_电商费用_平台服务费（跨境）</t>
  </si>
  <si>
    <t>E34</t>
  </si>
  <si>
    <t>6601.129.04</t>
  </si>
  <si>
    <t>销售费用_电商费用_广告费（跨境）</t>
  </si>
  <si>
    <t>E35</t>
  </si>
  <si>
    <t>6601.129.05</t>
  </si>
  <si>
    <t>销售费用_电商费用_头程费用（跨境）</t>
  </si>
  <si>
    <t>E36</t>
  </si>
  <si>
    <t>6601.129.06</t>
  </si>
  <si>
    <t>销售费用_电商费用_平台配送费（跨境）</t>
  </si>
  <si>
    <t>E37</t>
  </si>
  <si>
    <t>6601.129.07</t>
  </si>
  <si>
    <t>销售费用_电商费用_测评费用（跨境）</t>
  </si>
  <si>
    <t>E38</t>
  </si>
  <si>
    <t>6601.129.08</t>
  </si>
  <si>
    <t>销售费用_电商费用_推广费（跨境）</t>
  </si>
  <si>
    <t>E39</t>
  </si>
  <si>
    <t>6601.129.09</t>
  </si>
  <si>
    <t>销售费用_电商费用_税费（跨境）</t>
  </si>
  <si>
    <t>E40</t>
  </si>
  <si>
    <t>6601.129.31</t>
  </si>
  <si>
    <t>销售费用_电商费用_平台佣金（境内）</t>
  </si>
  <si>
    <t>E41</t>
  </si>
  <si>
    <t>6601.129.32</t>
  </si>
  <si>
    <t>销售费用_电商费用_返点积分（境内）</t>
  </si>
  <si>
    <t>E42</t>
  </si>
  <si>
    <t>6601.129.33</t>
  </si>
  <si>
    <t>销售费用_电商费用_支付手续费（境内）</t>
  </si>
  <si>
    <t>E43</t>
  </si>
  <si>
    <t>6601.129.34</t>
  </si>
  <si>
    <t>销售费用_电商费用_商家入驻费用（境内）</t>
  </si>
  <si>
    <t>E44</t>
  </si>
  <si>
    <t>6601.129.35</t>
  </si>
  <si>
    <t>销售费用_电商费用_软件费（境内）</t>
  </si>
  <si>
    <t>E45</t>
  </si>
  <si>
    <t>6601.129.36</t>
  </si>
  <si>
    <t>销售费用_电商费用_平台推广服务费（境内）</t>
  </si>
  <si>
    <t>E46</t>
  </si>
  <si>
    <t>6601.129.37</t>
  </si>
  <si>
    <t>销售费用_电商费用_短信服务费（境内）</t>
  </si>
  <si>
    <t>E47</t>
  </si>
  <si>
    <t>6601.129.38</t>
  </si>
  <si>
    <t>销售费用_电商费用_平台活动费用（境内）</t>
  </si>
  <si>
    <t>E48</t>
  </si>
  <si>
    <t>6601.129.39</t>
  </si>
  <si>
    <t>销售费用_电商费用_分期免息服务费（境内）</t>
  </si>
  <si>
    <t>E49</t>
  </si>
  <si>
    <t>6601.129.99</t>
  </si>
  <si>
    <t>销售费用_电商费用_其他</t>
  </si>
  <si>
    <t>E50</t>
  </si>
  <si>
    <t>6601.130</t>
  </si>
  <si>
    <t>母公司占用科目</t>
  </si>
  <si>
    <t>E51</t>
  </si>
  <si>
    <t>6601.131</t>
  </si>
  <si>
    <t>销售费用_其他员工保险费</t>
  </si>
  <si>
    <t>E52</t>
  </si>
  <si>
    <t>6601.132</t>
  </si>
  <si>
    <t>销售费用_认证及鉴定费用</t>
  </si>
  <si>
    <t>E53</t>
  </si>
  <si>
    <t>6601.133</t>
  </si>
  <si>
    <t>销售费用_市场调研服务费</t>
  </si>
  <si>
    <t>E54</t>
  </si>
  <si>
    <t>6601.134</t>
  </si>
  <si>
    <t>销售费用_劳务费</t>
  </si>
  <si>
    <t>E55</t>
  </si>
  <si>
    <t>6601.135</t>
  </si>
  <si>
    <t>销售费用_使用权资产折旧</t>
  </si>
  <si>
    <t>E56</t>
  </si>
  <si>
    <t>6601.136</t>
  </si>
  <si>
    <t>销售费用_售后维修费</t>
  </si>
  <si>
    <t>E57</t>
  </si>
  <si>
    <t>6601.199</t>
  </si>
  <si>
    <t>销售费用_其他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</si>
</sst>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0"/>
      <name val="宋体"/>
      <charset val="134"/>
      <scheme val="minor"/>
    </font>
    <font>
      <sz val="12"/>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theme="0" tint="-0.349986266670736"/>
        <bgColor indexed="64"/>
      </patternFill>
    </fill>
    <fill>
      <patternFill patternType="solid">
        <fgColor rgb="FF0070C0"/>
        <bgColor indexed="64"/>
      </patternFill>
    </fill>
    <fill>
      <patternFill patternType="solid">
        <fgColor theme="4" tint="0.599993896298105"/>
        <bgColor indexed="64"/>
      </patternFill>
    </fill>
    <fill>
      <patternFill patternType="solid">
        <fgColor theme="3" tint="0.799890133365886"/>
        <bgColor indexed="64"/>
      </patternFill>
    </fill>
    <fill>
      <patternFill patternType="solid">
        <fgColor theme="8" tint="0.399884029663991"/>
        <bgColor indexed="64"/>
      </patternFill>
    </fill>
    <fill>
      <patternFill patternType="solid">
        <fgColor theme="0"/>
        <bgColor indexed="64"/>
      </patternFill>
    </fill>
    <fill>
      <patternFill patternType="solid">
        <fgColor theme="8"/>
        <bgColor indexed="64"/>
      </patternFill>
    </fill>
    <fill>
      <patternFill patternType="solid">
        <fgColor theme="8"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10"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11" borderId="5" applyNumberFormat="0" applyAlignment="0" applyProtection="0">
      <alignment vertical="center"/>
    </xf>
    <xf numFmtId="0" fontId="12" fillId="12" borderId="6" applyNumberFormat="0" applyAlignment="0" applyProtection="0">
      <alignment vertical="center"/>
    </xf>
    <xf numFmtId="0" fontId="13" fillId="12" borderId="5" applyNumberFormat="0" applyAlignment="0" applyProtection="0">
      <alignment vertical="center"/>
    </xf>
    <xf numFmtId="0" fontId="14" fillId="13"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14" borderId="0" applyNumberFormat="0" applyBorder="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4"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8"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9" borderId="0" applyNumberFormat="0" applyBorder="0" applyAlignment="0" applyProtection="0">
      <alignment vertical="center"/>
    </xf>
    <xf numFmtId="0" fontId="20" fillId="34" borderId="0" applyNumberFormat="0" applyBorder="0" applyAlignment="0" applyProtection="0">
      <alignment vertical="center"/>
    </xf>
    <xf numFmtId="0" fontId="21" fillId="35" borderId="0" applyNumberFormat="0" applyBorder="0" applyAlignment="0" applyProtection="0">
      <alignment vertical="center"/>
    </xf>
    <xf numFmtId="0" fontId="21" fillId="36" borderId="0" applyNumberFormat="0" applyBorder="0" applyAlignment="0" applyProtection="0">
      <alignment vertical="center"/>
    </xf>
    <xf numFmtId="0" fontId="20" fillId="37" borderId="0" applyNumberFormat="0" applyBorder="0" applyAlignment="0" applyProtection="0">
      <alignment vertical="center"/>
    </xf>
  </cellStyleXfs>
  <cellXfs count="19">
    <xf numFmtId="0" fontId="0" fillId="0" borderId="0" xfId="0">
      <alignment vertical="center"/>
    </xf>
    <xf numFmtId="0" fontId="1" fillId="2" borderId="1" xfId="0" applyFont="1" applyFill="1" applyBorder="1" applyAlignment="1">
      <alignment horizontal="center" vertical="center"/>
    </xf>
    <xf numFmtId="0" fontId="1" fillId="3" borderId="1" xfId="0" applyFont="1" applyFill="1" applyBorder="1" applyProtection="1">
      <alignment vertical="center"/>
      <protection locked="0"/>
    </xf>
    <xf numFmtId="0" fontId="0" fillId="4" borderId="1" xfId="0" applyFill="1" applyBorder="1" applyProtection="1">
      <alignment vertical="center"/>
      <protection locked="0"/>
    </xf>
    <xf numFmtId="0" fontId="0" fillId="0" borderId="1" xfId="0" applyBorder="1">
      <alignment vertical="center"/>
    </xf>
    <xf numFmtId="0" fontId="0" fillId="0" borderId="1" xfId="0" applyFont="1" applyBorder="1" applyAlignment="1">
      <alignment vertical="center" wrapText="1"/>
    </xf>
    <xf numFmtId="0" fontId="0" fillId="0" borderId="1" xfId="0" applyFont="1" applyBorder="1">
      <alignment vertical="center"/>
    </xf>
    <xf numFmtId="0" fontId="2" fillId="0" borderId="1" xfId="0" applyNumberFormat="1" applyFont="1" applyFill="1" applyBorder="1" applyAlignment="1" applyProtection="1">
      <alignment horizontal="left" vertical="center"/>
    </xf>
    <xf numFmtId="0" fontId="0" fillId="0" borderId="1" xfId="0" applyBorder="1" applyAlignment="1">
      <alignment vertical="center" wrapText="1"/>
    </xf>
    <xf numFmtId="0" fontId="0" fillId="5" borderId="1" xfId="0" applyFill="1" applyBorder="1">
      <alignment vertical="center"/>
    </xf>
    <xf numFmtId="0" fontId="0" fillId="5" borderId="1" xfId="0" applyFill="1" applyBorder="1" applyAlignment="1">
      <alignment vertical="center" wrapText="1"/>
    </xf>
    <xf numFmtId="0" fontId="0" fillId="0" borderId="1" xfId="0" applyBorder="1" applyAlignment="1"/>
    <xf numFmtId="0" fontId="0" fillId="6" borderId="1" xfId="0" applyFill="1" applyBorder="1">
      <alignment vertical="center"/>
    </xf>
    <xf numFmtId="0" fontId="0" fillId="7" borderId="1" xfId="0" applyFill="1" applyBorder="1">
      <alignment vertical="center"/>
    </xf>
    <xf numFmtId="0" fontId="0" fillId="7" borderId="1" xfId="0" applyFill="1" applyBorder="1" applyAlignment="1">
      <alignment vertical="center" wrapText="1"/>
    </xf>
    <xf numFmtId="0" fontId="0" fillId="8" borderId="1" xfId="0" applyFill="1" applyBorder="1">
      <alignment vertical="center"/>
    </xf>
    <xf numFmtId="0" fontId="0" fillId="9" borderId="1" xfId="0" applyFill="1" applyBorder="1">
      <alignment vertical="center"/>
    </xf>
    <xf numFmtId="0" fontId="0" fillId="0" borderId="1" xfId="0" applyFill="1" applyBorder="1" applyAlignment="1">
      <alignment vertical="center" wrapText="1"/>
    </xf>
    <xf numFmtId="0" fontId="0" fillId="0" borderId="1" xfId="0" applyFill="1" applyBorder="1">
      <alignment vertical="center"/>
    </xf>
    <xf numFmtId="0" fontId="0" fillId="0" borderId="1" xfId="0" applyBorder="1" applyAlignment="1" quotePrefix="1">
      <alignment vertical="center" wrapText="1"/>
    </xf>
    <xf numFmtId="0" fontId="0" fillId="5" borderId="1" xfId="0" applyFill="1" applyBorder="1" applyAlignment="1" quotePrefix="1">
      <alignment vertical="center" wrapText="1"/>
    </xf>
    <xf numFmtId="0" fontId="0" fillId="0" borderId="1" xfId="0" applyBorder="1" quotePrefix="1">
      <alignment vertical="center"/>
    </xf>
    <xf numFmtId="0" fontId="0" fillId="0" borderId="1" xfId="0" applyBorder="1" applyAlignment="1" quotePrefix="1"/>
    <xf numFmtId="0" fontId="0" fillId="7" borderId="1" xfId="0" applyFill="1" applyBorder="1" applyAlignment="1" quotePrefix="1">
      <alignment vertical="center" wrapText="1"/>
    </xf>
    <xf numFmtId="0" fontId="0" fillId="5" borderId="1" xfId="0" applyFill="1" applyBorder="1" quotePrefix="1">
      <alignment vertical="center"/>
    </xf>
    <xf numFmtId="0" fontId="0" fillId="0" borderId="1" xfId="0" applyFont="1" applyBorder="1"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ill>
        <patternFill patternType="solid">
          <bgColor theme="7" tint="0.599963377788629"/>
        </patternFill>
      </fill>
    </dxf>
    <dxf>
      <fill>
        <patternFill patternType="solid">
          <bgColor theme="9" tint="0.59996337778862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169"/>
  <sheetViews>
    <sheetView showGridLines="0" tabSelected="1" topLeftCell="A52" workbookViewId="0">
      <selection activeCell="E132" sqref="E132"/>
    </sheetView>
  </sheetViews>
  <sheetFormatPr defaultColWidth="9" defaultRowHeight="13.5" outlineLevelCol="6"/>
  <cols>
    <col min="1" max="1" width="5.60176991150442" customWidth="1"/>
    <col min="2" max="2" width="47.7345132743363" customWidth="1" outlineLevel="1"/>
    <col min="3" max="3" width="13.1327433628319" customWidth="1"/>
    <col min="4" max="4" width="9.07079646017699" customWidth="1"/>
    <col min="5" max="5" width="35" customWidth="1" outlineLevel="1"/>
    <col min="6" max="6" width="13.1327433628319" customWidth="1"/>
    <col min="7" max="7" width="20.070796460177" customWidth="1"/>
  </cols>
  <sheetData>
    <row r="1" spans="1:7">
      <c r="A1" s="1" t="s">
        <v>0</v>
      </c>
      <c r="B1" s="1"/>
      <c r="C1" s="1"/>
      <c r="D1" s="1" t="s">
        <v>1</v>
      </c>
      <c r="E1" s="1"/>
      <c r="F1" s="1"/>
      <c r="G1" s="1"/>
    </row>
    <row r="2" spans="1:7">
      <c r="A2" s="2" t="s">
        <v>2</v>
      </c>
      <c r="B2" s="2" t="s">
        <v>3</v>
      </c>
      <c r="C2" s="2" t="s">
        <v>4</v>
      </c>
      <c r="D2" s="3" t="s">
        <v>5</v>
      </c>
      <c r="E2" s="3" t="s">
        <v>6</v>
      </c>
      <c r="F2" s="3" t="s">
        <v>7</v>
      </c>
      <c r="G2" s="3" t="s">
        <v>8</v>
      </c>
    </row>
    <row r="3" ht="40.5" spans="1:7">
      <c r="A3" s="4">
        <v>1</v>
      </c>
      <c r="B3" s="4" t="s">
        <v>9</v>
      </c>
      <c r="C3" s="4" t="s">
        <v>10</v>
      </c>
      <c r="D3" s="19" t="s">
        <v>11</v>
      </c>
      <c r="E3" s="8" t="s">
        <v>12</v>
      </c>
      <c r="F3" s="19" t="s">
        <v>13</v>
      </c>
      <c r="G3" s="8" t="s">
        <v>14</v>
      </c>
    </row>
    <row r="4" spans="1:7">
      <c r="A4" s="4">
        <v>2</v>
      </c>
      <c r="B4" s="4" t="s">
        <v>15</v>
      </c>
      <c r="C4" s="4" t="s">
        <v>16</v>
      </c>
      <c r="D4" s="4"/>
      <c r="E4" s="4"/>
      <c r="F4" s="4"/>
      <c r="G4" s="4"/>
    </row>
    <row r="5" spans="1:7">
      <c r="A5" s="4">
        <v>3</v>
      </c>
      <c r="B5" s="4" t="s">
        <v>17</v>
      </c>
      <c r="C5" s="4" t="s">
        <v>18</v>
      </c>
      <c r="D5" s="8"/>
      <c r="E5" s="8"/>
      <c r="F5" s="8"/>
      <c r="G5" s="8"/>
    </row>
    <row r="6" spans="1:7">
      <c r="A6" s="4">
        <v>4</v>
      </c>
      <c r="B6" s="4" t="s">
        <v>19</v>
      </c>
      <c r="C6" s="4" t="s">
        <v>20</v>
      </c>
      <c r="D6" s="19" t="s">
        <v>21</v>
      </c>
      <c r="E6" s="19" t="s">
        <v>19</v>
      </c>
      <c r="F6" s="19" t="s">
        <v>22</v>
      </c>
      <c r="G6" s="19" t="s">
        <v>23</v>
      </c>
    </row>
    <row r="7" spans="1:7">
      <c r="A7" s="4">
        <v>5</v>
      </c>
      <c r="B7" s="4" t="s">
        <v>24</v>
      </c>
      <c r="C7" s="4" t="s">
        <v>25</v>
      </c>
      <c r="D7" s="8"/>
      <c r="E7" s="8"/>
      <c r="F7" s="8"/>
      <c r="G7" s="8"/>
    </row>
    <row r="8" spans="1:7">
      <c r="A8" s="4">
        <v>6</v>
      </c>
      <c r="B8" s="4" t="s">
        <v>26</v>
      </c>
      <c r="C8" s="4" t="s">
        <v>27</v>
      </c>
      <c r="D8" s="19" t="s">
        <v>28</v>
      </c>
      <c r="E8" s="4" t="s">
        <v>26</v>
      </c>
      <c r="F8" s="4" t="s">
        <v>22</v>
      </c>
      <c r="G8" s="19" t="s">
        <v>23</v>
      </c>
    </row>
    <row r="9" spans="1:7">
      <c r="A9" s="4">
        <v>7</v>
      </c>
      <c r="B9" s="4" t="s">
        <v>29</v>
      </c>
      <c r="C9" s="4" t="s">
        <v>30</v>
      </c>
      <c r="D9" s="19" t="s">
        <v>31</v>
      </c>
      <c r="E9" s="8" t="s">
        <v>29</v>
      </c>
      <c r="F9" s="19" t="s">
        <v>22</v>
      </c>
      <c r="G9" s="19" t="s">
        <v>23</v>
      </c>
    </row>
    <row r="10" ht="27" spans="1:7">
      <c r="A10" s="9">
        <v>8</v>
      </c>
      <c r="B10" s="9" t="s">
        <v>32</v>
      </c>
      <c r="C10" s="9" t="s">
        <v>33</v>
      </c>
      <c r="D10" s="20" t="s">
        <v>34</v>
      </c>
      <c r="E10" s="9" t="s">
        <v>35</v>
      </c>
      <c r="F10" s="9" t="s">
        <v>22</v>
      </c>
      <c r="G10" s="20" t="s">
        <v>23</v>
      </c>
    </row>
    <row r="11" spans="1:7">
      <c r="A11" s="4">
        <v>10</v>
      </c>
      <c r="B11" s="4" t="s">
        <v>36</v>
      </c>
      <c r="C11" s="4" t="s">
        <v>37</v>
      </c>
      <c r="D11" s="4"/>
      <c r="E11" s="4"/>
      <c r="F11" s="4"/>
      <c r="G11" s="4"/>
    </row>
    <row r="12" ht="27" spans="1:7">
      <c r="A12" s="4">
        <v>11</v>
      </c>
      <c r="B12" s="4" t="s">
        <v>38</v>
      </c>
      <c r="C12" s="4" t="s">
        <v>39</v>
      </c>
      <c r="D12" s="19" t="s">
        <v>40</v>
      </c>
      <c r="E12" s="8" t="s">
        <v>41</v>
      </c>
      <c r="F12" s="19" t="s">
        <v>42</v>
      </c>
      <c r="G12" s="19" t="s">
        <v>43</v>
      </c>
    </row>
    <row r="13" spans="1:7">
      <c r="A13" s="4">
        <v>12</v>
      </c>
      <c r="B13" s="4" t="s">
        <v>44</v>
      </c>
      <c r="C13" s="4" t="s">
        <v>45</v>
      </c>
      <c r="D13" s="4"/>
      <c r="E13" s="4"/>
      <c r="F13" s="4"/>
      <c r="G13" s="4"/>
    </row>
    <row r="14" spans="1:7">
      <c r="A14" s="4">
        <v>13</v>
      </c>
      <c r="B14" s="4" t="s">
        <v>46</v>
      </c>
      <c r="C14" s="4" t="s">
        <v>47</v>
      </c>
      <c r="D14" s="4"/>
      <c r="E14" s="4"/>
      <c r="F14" s="4"/>
      <c r="G14" s="4"/>
    </row>
    <row r="15" spans="1:7">
      <c r="A15" s="4">
        <v>14</v>
      </c>
      <c r="B15" s="4" t="s">
        <v>48</v>
      </c>
      <c r="C15" s="4" t="s">
        <v>49</v>
      </c>
      <c r="D15" s="4"/>
      <c r="E15" s="4"/>
      <c r="F15" s="4"/>
      <c r="G15" s="4"/>
    </row>
    <row r="16" spans="1:7">
      <c r="A16" s="4">
        <v>15</v>
      </c>
      <c r="B16" s="4" t="s">
        <v>50</v>
      </c>
      <c r="C16" s="4" t="s">
        <v>51</v>
      </c>
      <c r="D16" s="21" t="s">
        <v>52</v>
      </c>
      <c r="E16" s="22" t="s">
        <v>50</v>
      </c>
      <c r="F16" s="4" t="s">
        <v>22</v>
      </c>
      <c r="G16" s="4" t="s">
        <v>23</v>
      </c>
    </row>
    <row r="17" ht="27" spans="1:7">
      <c r="A17" s="9">
        <v>16</v>
      </c>
      <c r="B17" s="9" t="s">
        <v>53</v>
      </c>
      <c r="C17" s="9" t="s">
        <v>54</v>
      </c>
      <c r="D17" s="20" t="s">
        <v>55</v>
      </c>
      <c r="E17" s="9" t="s">
        <v>56</v>
      </c>
      <c r="F17" s="9" t="s">
        <v>22</v>
      </c>
      <c r="G17" s="20" t="s">
        <v>23</v>
      </c>
    </row>
    <row r="18" spans="1:7">
      <c r="A18" s="4">
        <v>18</v>
      </c>
      <c r="B18" s="4" t="s">
        <v>57</v>
      </c>
      <c r="C18" s="4" t="s">
        <v>58</v>
      </c>
      <c r="D18" s="4"/>
      <c r="E18" s="4"/>
      <c r="F18" s="4"/>
      <c r="G18" s="4"/>
    </row>
    <row r="19" ht="175.5" spans="1:7">
      <c r="A19" s="4">
        <v>19</v>
      </c>
      <c r="B19" s="4" t="s">
        <v>59</v>
      </c>
      <c r="C19" s="4" t="s">
        <v>60</v>
      </c>
      <c r="D19" s="19" t="s">
        <v>61</v>
      </c>
      <c r="E19" s="8" t="s">
        <v>62</v>
      </c>
      <c r="F19" s="19" t="s">
        <v>63</v>
      </c>
      <c r="G19" s="19" t="s">
        <v>64</v>
      </c>
    </row>
    <row r="20" spans="1:7">
      <c r="A20" s="9">
        <v>20</v>
      </c>
      <c r="B20" s="9" t="s">
        <v>65</v>
      </c>
      <c r="C20" s="9" t="s">
        <v>66</v>
      </c>
      <c r="D20" s="20" t="s">
        <v>67</v>
      </c>
      <c r="E20" s="9" t="s">
        <v>68</v>
      </c>
      <c r="F20" s="9" t="s">
        <v>22</v>
      </c>
      <c r="G20" s="20" t="s">
        <v>23</v>
      </c>
    </row>
    <row r="21" spans="1:7">
      <c r="A21" s="4">
        <v>22</v>
      </c>
      <c r="B21" s="4" t="s">
        <v>69</v>
      </c>
      <c r="C21" s="4" t="s">
        <v>70</v>
      </c>
      <c r="D21" s="4"/>
      <c r="E21" s="4"/>
      <c r="F21" s="4"/>
      <c r="G21" s="4"/>
    </row>
    <row r="22" spans="1:7">
      <c r="A22" s="4">
        <v>23</v>
      </c>
      <c r="B22" s="12" t="s">
        <v>71</v>
      </c>
      <c r="C22" s="4" t="s">
        <v>72</v>
      </c>
      <c r="D22" s="4"/>
      <c r="E22" s="4"/>
      <c r="F22" s="4"/>
      <c r="G22" s="4"/>
    </row>
    <row r="23" spans="1:7">
      <c r="A23" s="4">
        <v>24</v>
      </c>
      <c r="B23" s="12" t="s">
        <v>73</v>
      </c>
      <c r="C23" s="4" t="s">
        <v>74</v>
      </c>
      <c r="D23" s="4"/>
      <c r="E23" s="4"/>
      <c r="F23" s="4"/>
      <c r="G23" s="4"/>
    </row>
    <row r="24" spans="1:7">
      <c r="A24" s="13">
        <v>25</v>
      </c>
      <c r="B24" s="12" t="s">
        <v>75</v>
      </c>
      <c r="C24" s="13" t="s">
        <v>76</v>
      </c>
      <c r="D24" s="23" t="s">
        <v>77</v>
      </c>
      <c r="E24" s="13" t="s">
        <v>78</v>
      </c>
      <c r="F24" s="13" t="s">
        <v>22</v>
      </c>
      <c r="G24" s="4" t="s">
        <v>23</v>
      </c>
    </row>
    <row r="25" spans="1:7">
      <c r="A25" s="4">
        <v>27</v>
      </c>
      <c r="B25" s="4" t="s">
        <v>79</v>
      </c>
      <c r="C25" s="4" t="s">
        <v>80</v>
      </c>
      <c r="D25" s="4"/>
      <c r="E25" s="4"/>
      <c r="F25" s="4"/>
      <c r="G25" s="4"/>
    </row>
    <row r="26" spans="1:7">
      <c r="A26" s="4">
        <v>28</v>
      </c>
      <c r="B26" s="4" t="s">
        <v>81</v>
      </c>
      <c r="C26" s="4" t="s">
        <v>82</v>
      </c>
      <c r="D26" s="21" t="s">
        <v>83</v>
      </c>
      <c r="E26" s="4" t="s">
        <v>81</v>
      </c>
      <c r="F26" s="4" t="s">
        <v>22</v>
      </c>
      <c r="G26" s="4" t="s">
        <v>23</v>
      </c>
    </row>
    <row r="27" spans="1:7">
      <c r="A27" s="4">
        <v>29</v>
      </c>
      <c r="B27" s="4" t="s">
        <v>84</v>
      </c>
      <c r="C27" s="4" t="s">
        <v>85</v>
      </c>
      <c r="D27" s="21" t="s">
        <v>86</v>
      </c>
      <c r="E27" s="4" t="s">
        <v>84</v>
      </c>
      <c r="F27" s="4" t="s">
        <v>22</v>
      </c>
      <c r="G27" s="4" t="s">
        <v>23</v>
      </c>
    </row>
    <row r="28" spans="1:7">
      <c r="A28" s="4">
        <v>30</v>
      </c>
      <c r="B28" s="4" t="s">
        <v>87</v>
      </c>
      <c r="C28" s="4" t="s">
        <v>88</v>
      </c>
      <c r="D28" s="21" t="s">
        <v>89</v>
      </c>
      <c r="E28" s="4" t="s">
        <v>87</v>
      </c>
      <c r="F28" s="4" t="s">
        <v>22</v>
      </c>
      <c r="G28" s="4" t="s">
        <v>23</v>
      </c>
    </row>
    <row r="29" spans="1:7">
      <c r="A29" s="4">
        <v>31</v>
      </c>
      <c r="B29" s="4" t="s">
        <v>90</v>
      </c>
      <c r="C29" s="4" t="s">
        <v>91</v>
      </c>
      <c r="D29" s="21" t="s">
        <v>92</v>
      </c>
      <c r="E29" s="22" t="s">
        <v>90</v>
      </c>
      <c r="F29" s="4" t="s">
        <v>22</v>
      </c>
      <c r="G29" s="4" t="s">
        <v>23</v>
      </c>
    </row>
    <row r="30" spans="1:7">
      <c r="A30" s="9">
        <v>32</v>
      </c>
      <c r="B30" s="9" t="s">
        <v>93</v>
      </c>
      <c r="C30" s="9" t="s">
        <v>94</v>
      </c>
      <c r="D30" s="20" t="s">
        <v>95</v>
      </c>
      <c r="E30" s="9" t="s">
        <v>96</v>
      </c>
      <c r="F30" s="9" t="s">
        <v>22</v>
      </c>
      <c r="G30" s="20" t="s">
        <v>23</v>
      </c>
    </row>
    <row r="31" spans="1:7">
      <c r="A31" s="4">
        <v>34</v>
      </c>
      <c r="B31" s="4" t="s">
        <v>97</v>
      </c>
      <c r="C31" s="4" t="s">
        <v>98</v>
      </c>
      <c r="D31" s="4"/>
      <c r="E31" s="4"/>
      <c r="F31" s="4"/>
      <c r="G31" s="4"/>
    </row>
    <row r="32" spans="1:7">
      <c r="A32" s="4">
        <v>35</v>
      </c>
      <c r="B32" s="4" t="s">
        <v>99</v>
      </c>
      <c r="C32" s="4" t="s">
        <v>100</v>
      </c>
      <c r="D32" s="4"/>
      <c r="E32" s="4"/>
      <c r="F32" s="4"/>
      <c r="G32" s="4"/>
    </row>
    <row r="33" spans="1:7">
      <c r="A33" s="4">
        <v>36</v>
      </c>
      <c r="B33" s="4" t="s">
        <v>101</v>
      </c>
      <c r="C33" s="4" t="s">
        <v>102</v>
      </c>
      <c r="D33" s="21" t="s">
        <v>103</v>
      </c>
      <c r="E33" s="4" t="s">
        <v>101</v>
      </c>
      <c r="F33" s="4" t="s">
        <v>22</v>
      </c>
      <c r="G33" s="4" t="s">
        <v>23</v>
      </c>
    </row>
    <row r="34" spans="1:7">
      <c r="A34" s="4">
        <v>37</v>
      </c>
      <c r="B34" s="4" t="s">
        <v>104</v>
      </c>
      <c r="C34" s="4" t="s">
        <v>105</v>
      </c>
      <c r="D34" s="21" t="s">
        <v>106</v>
      </c>
      <c r="E34" s="4" t="s">
        <v>107</v>
      </c>
      <c r="F34" s="4" t="s">
        <v>22</v>
      </c>
      <c r="G34" s="4" t="s">
        <v>23</v>
      </c>
    </row>
    <row r="35" spans="1:7">
      <c r="A35" s="9">
        <v>38</v>
      </c>
      <c r="B35" s="9" t="s">
        <v>108</v>
      </c>
      <c r="C35" s="9" t="s">
        <v>109</v>
      </c>
      <c r="D35" s="24" t="s">
        <v>110</v>
      </c>
      <c r="E35" s="9" t="s">
        <v>111</v>
      </c>
      <c r="F35" s="9" t="s">
        <v>22</v>
      </c>
      <c r="G35" s="9" t="s">
        <v>23</v>
      </c>
    </row>
    <row r="36" ht="27" spans="1:7">
      <c r="A36" s="4">
        <v>40</v>
      </c>
      <c r="B36" s="4" t="s">
        <v>112</v>
      </c>
      <c r="C36" s="4" t="s">
        <v>113</v>
      </c>
      <c r="D36" s="19" t="s">
        <v>114</v>
      </c>
      <c r="E36" s="8" t="s">
        <v>115</v>
      </c>
      <c r="F36" s="19" t="s">
        <v>42</v>
      </c>
      <c r="G36" s="8" t="s">
        <v>43</v>
      </c>
    </row>
    <row r="37" spans="1:7">
      <c r="A37" s="4">
        <v>41</v>
      </c>
      <c r="B37" s="4" t="s">
        <v>116</v>
      </c>
      <c r="C37" s="4" t="s">
        <v>117</v>
      </c>
      <c r="D37" s="21" t="s">
        <v>118</v>
      </c>
      <c r="E37" s="4" t="s">
        <v>119</v>
      </c>
      <c r="F37" s="4" t="s">
        <v>22</v>
      </c>
      <c r="G37" s="4" t="s">
        <v>23</v>
      </c>
    </row>
    <row r="38" spans="1:7">
      <c r="A38" s="9">
        <v>42</v>
      </c>
      <c r="B38" s="9" t="s">
        <v>120</v>
      </c>
      <c r="C38" s="9" t="s">
        <v>121</v>
      </c>
      <c r="D38" s="24" t="s">
        <v>122</v>
      </c>
      <c r="E38" s="9" t="s">
        <v>123</v>
      </c>
      <c r="F38" s="9" t="s">
        <v>22</v>
      </c>
      <c r="G38" s="9" t="s">
        <v>23</v>
      </c>
    </row>
    <row r="39" spans="1:7">
      <c r="A39" s="4">
        <v>44</v>
      </c>
      <c r="B39" s="4" t="s">
        <v>124</v>
      </c>
      <c r="C39" s="4" t="s">
        <v>125</v>
      </c>
      <c r="D39" s="21" t="s">
        <v>126</v>
      </c>
      <c r="E39" s="4" t="s">
        <v>124</v>
      </c>
      <c r="F39" s="4" t="s">
        <v>22</v>
      </c>
      <c r="G39" s="4" t="s">
        <v>23</v>
      </c>
    </row>
    <row r="40" spans="1:7">
      <c r="A40" s="9">
        <v>45</v>
      </c>
      <c r="B40" s="9" t="s">
        <v>127</v>
      </c>
      <c r="C40" s="9" t="s">
        <v>128</v>
      </c>
      <c r="D40" s="24" t="s">
        <v>129</v>
      </c>
      <c r="E40" s="9" t="s">
        <v>130</v>
      </c>
      <c r="F40" s="9" t="s">
        <v>22</v>
      </c>
      <c r="G40" s="9" t="s">
        <v>23</v>
      </c>
    </row>
    <row r="41" spans="1:7">
      <c r="A41" s="4">
        <v>47</v>
      </c>
      <c r="B41" s="4" t="s">
        <v>131</v>
      </c>
      <c r="C41" s="4" t="s">
        <v>132</v>
      </c>
      <c r="D41" s="4"/>
      <c r="E41" s="4"/>
      <c r="F41" s="4"/>
      <c r="G41" s="4"/>
    </row>
    <row r="42" spans="1:7">
      <c r="A42" s="4">
        <v>48</v>
      </c>
      <c r="B42" s="4" t="s">
        <v>133</v>
      </c>
      <c r="C42" s="4" t="s">
        <v>134</v>
      </c>
      <c r="D42" s="4"/>
      <c r="E42" s="4"/>
      <c r="F42" s="4"/>
      <c r="G42" s="4"/>
    </row>
    <row r="43" spans="1:7">
      <c r="A43" s="4">
        <v>49</v>
      </c>
      <c r="B43" s="4" t="s">
        <v>135</v>
      </c>
      <c r="C43" s="4" t="s">
        <v>136</v>
      </c>
      <c r="D43" s="21" t="s">
        <v>137</v>
      </c>
      <c r="E43" s="4" t="s">
        <v>135</v>
      </c>
      <c r="F43" s="4" t="s">
        <v>22</v>
      </c>
      <c r="G43" s="4" t="s">
        <v>23</v>
      </c>
    </row>
    <row r="44" spans="1:7">
      <c r="A44" s="4">
        <v>50</v>
      </c>
      <c r="B44" s="4" t="s">
        <v>138</v>
      </c>
      <c r="C44" s="4" t="s">
        <v>139</v>
      </c>
      <c r="D44" s="21" t="s">
        <v>140</v>
      </c>
      <c r="E44" s="4" t="s">
        <v>141</v>
      </c>
      <c r="F44" s="4" t="s">
        <v>22</v>
      </c>
      <c r="G44" s="4" t="s">
        <v>23</v>
      </c>
    </row>
    <row r="45" spans="1:7">
      <c r="A45" s="9">
        <v>51</v>
      </c>
      <c r="B45" s="9" t="s">
        <v>142</v>
      </c>
      <c r="C45" s="9" t="s">
        <v>143</v>
      </c>
      <c r="D45" s="9"/>
      <c r="E45" s="9"/>
      <c r="F45" s="9" t="s">
        <v>22</v>
      </c>
      <c r="G45" s="9" t="s">
        <v>23</v>
      </c>
    </row>
    <row r="46" spans="1:7">
      <c r="A46" s="4">
        <v>53</v>
      </c>
      <c r="B46" s="4" t="s">
        <v>144</v>
      </c>
      <c r="C46" s="4" t="s">
        <v>145</v>
      </c>
      <c r="D46" s="21" t="s">
        <v>146</v>
      </c>
      <c r="E46" s="4" t="s">
        <v>144</v>
      </c>
      <c r="F46" s="4" t="s">
        <v>22</v>
      </c>
      <c r="G46" s="4" t="s">
        <v>23</v>
      </c>
    </row>
    <row r="47" spans="1:7">
      <c r="A47" s="4">
        <v>54</v>
      </c>
      <c r="B47" s="4" t="s">
        <v>147</v>
      </c>
      <c r="C47" s="4" t="s">
        <v>148</v>
      </c>
      <c r="D47" s="21" t="s">
        <v>149</v>
      </c>
      <c r="E47" s="4" t="s">
        <v>150</v>
      </c>
      <c r="F47" s="4" t="s">
        <v>22</v>
      </c>
      <c r="G47" s="4" t="s">
        <v>23</v>
      </c>
    </row>
    <row r="48" spans="1:7">
      <c r="A48" s="9">
        <v>55</v>
      </c>
      <c r="B48" s="9" t="s">
        <v>151</v>
      </c>
      <c r="C48" s="9" t="s">
        <v>152</v>
      </c>
      <c r="D48" s="24" t="s">
        <v>153</v>
      </c>
      <c r="E48" s="9" t="s">
        <v>154</v>
      </c>
      <c r="F48" s="9" t="s">
        <v>22</v>
      </c>
      <c r="G48" s="9" t="s">
        <v>23</v>
      </c>
    </row>
    <row r="49" spans="1:7">
      <c r="A49" s="4">
        <v>57</v>
      </c>
      <c r="B49" s="4" t="s">
        <v>155</v>
      </c>
      <c r="C49" s="4" t="s">
        <v>156</v>
      </c>
      <c r="D49" s="21" t="s">
        <v>157</v>
      </c>
      <c r="E49" s="4" t="s">
        <v>158</v>
      </c>
      <c r="F49" s="21" t="s">
        <v>22</v>
      </c>
      <c r="G49" s="4" t="s">
        <v>23</v>
      </c>
    </row>
    <row r="50" spans="1:7">
      <c r="A50" s="4">
        <v>58</v>
      </c>
      <c r="B50" s="4" t="s">
        <v>159</v>
      </c>
      <c r="C50" s="4" t="s">
        <v>160</v>
      </c>
      <c r="D50" s="4"/>
      <c r="E50" s="4"/>
      <c r="F50" s="4"/>
      <c r="G50" s="4"/>
    </row>
    <row r="51" spans="1:7">
      <c r="A51" s="9">
        <v>59</v>
      </c>
      <c r="B51" s="9" t="s">
        <v>161</v>
      </c>
      <c r="C51" s="9" t="s">
        <v>162</v>
      </c>
      <c r="D51" s="9"/>
      <c r="E51" s="9"/>
      <c r="F51" s="9"/>
      <c r="G51" s="9"/>
    </row>
    <row r="52" spans="1:7">
      <c r="A52" s="4">
        <v>61</v>
      </c>
      <c r="B52" s="4" t="s">
        <v>163</v>
      </c>
      <c r="C52" s="4" t="s">
        <v>164</v>
      </c>
      <c r="D52" s="21" t="s">
        <v>165</v>
      </c>
      <c r="E52" s="4" t="s">
        <v>163</v>
      </c>
      <c r="F52" s="4" t="s">
        <v>22</v>
      </c>
      <c r="G52" s="4" t="s">
        <v>23</v>
      </c>
    </row>
    <row r="53" spans="1:7">
      <c r="A53" s="4">
        <v>62</v>
      </c>
      <c r="B53" s="4" t="s">
        <v>166</v>
      </c>
      <c r="C53" s="4" t="s">
        <v>167</v>
      </c>
      <c r="D53" s="21" t="s">
        <v>168</v>
      </c>
      <c r="E53" s="4" t="s">
        <v>166</v>
      </c>
      <c r="F53" s="4" t="s">
        <v>22</v>
      </c>
      <c r="G53" s="4" t="s">
        <v>23</v>
      </c>
    </row>
    <row r="54" spans="1:7">
      <c r="A54" s="4">
        <v>63</v>
      </c>
      <c r="B54" s="12" t="s">
        <v>169</v>
      </c>
      <c r="C54" s="4" t="s">
        <v>170</v>
      </c>
      <c r="D54" s="21" t="s">
        <v>171</v>
      </c>
      <c r="E54" s="4" t="s">
        <v>172</v>
      </c>
      <c r="F54" s="4" t="s">
        <v>22</v>
      </c>
      <c r="G54" s="4" t="s">
        <v>23</v>
      </c>
    </row>
    <row r="55" spans="1:7">
      <c r="A55" s="4">
        <v>66</v>
      </c>
      <c r="B55" s="4" t="s">
        <v>173</v>
      </c>
      <c r="C55" s="4" t="s">
        <v>174</v>
      </c>
      <c r="D55" s="21" t="s">
        <v>175</v>
      </c>
      <c r="E55" s="4" t="str">
        <f>B55</f>
        <v>短期借款</v>
      </c>
      <c r="F55" s="4" t="s">
        <v>22</v>
      </c>
      <c r="G55" s="4" t="s">
        <v>23</v>
      </c>
    </row>
    <row r="56" spans="1:7">
      <c r="A56" s="4">
        <v>67</v>
      </c>
      <c r="B56" s="4" t="s">
        <v>176</v>
      </c>
      <c r="C56" s="4" t="s">
        <v>177</v>
      </c>
      <c r="D56" s="4"/>
      <c r="E56" s="4"/>
      <c r="F56" s="4"/>
      <c r="G56" s="4"/>
    </row>
    <row r="57" spans="1:7">
      <c r="A57" s="4">
        <v>68</v>
      </c>
      <c r="B57" s="4" t="s">
        <v>178</v>
      </c>
      <c r="C57" s="4" t="s">
        <v>179</v>
      </c>
      <c r="D57" s="4"/>
      <c r="E57" s="4"/>
      <c r="F57" s="4"/>
      <c r="G57" s="4"/>
    </row>
    <row r="58" spans="1:7">
      <c r="A58" s="4">
        <v>69</v>
      </c>
      <c r="B58" s="4" t="s">
        <v>180</v>
      </c>
      <c r="C58" s="4" t="s">
        <v>181</v>
      </c>
      <c r="D58" s="21" t="s">
        <v>182</v>
      </c>
      <c r="E58" s="4" t="str">
        <f t="shared" ref="E58:E70" si="0">B58</f>
        <v>交易性金融负债</v>
      </c>
      <c r="F58" s="4" t="s">
        <v>22</v>
      </c>
      <c r="G58" s="4" t="s">
        <v>23</v>
      </c>
    </row>
    <row r="59" spans="1:7">
      <c r="A59" s="4">
        <v>70</v>
      </c>
      <c r="B59" s="4" t="s">
        <v>183</v>
      </c>
      <c r="C59" s="4" t="s">
        <v>184</v>
      </c>
      <c r="D59" s="4"/>
      <c r="E59" s="4"/>
      <c r="F59" s="4"/>
      <c r="G59" s="4"/>
    </row>
    <row r="60" spans="1:7">
      <c r="A60" s="4">
        <v>71</v>
      </c>
      <c r="B60" s="4" t="s">
        <v>185</v>
      </c>
      <c r="C60" s="4" t="s">
        <v>186</v>
      </c>
      <c r="D60" s="21" t="s">
        <v>187</v>
      </c>
      <c r="E60" s="4" t="str">
        <f t="shared" si="0"/>
        <v>应付票据</v>
      </c>
      <c r="F60" s="4" t="s">
        <v>22</v>
      </c>
      <c r="G60" s="4" t="s">
        <v>23</v>
      </c>
    </row>
    <row r="61" spans="1:7">
      <c r="A61" s="4">
        <v>72</v>
      </c>
      <c r="B61" s="4" t="s">
        <v>188</v>
      </c>
      <c r="C61" s="4" t="s">
        <v>189</v>
      </c>
      <c r="D61" s="21" t="s">
        <v>190</v>
      </c>
      <c r="E61" s="4" t="str">
        <f t="shared" si="0"/>
        <v>应付账款</v>
      </c>
      <c r="F61" s="4" t="s">
        <v>22</v>
      </c>
      <c r="G61" s="4" t="s">
        <v>23</v>
      </c>
    </row>
    <row r="62" spans="1:7">
      <c r="A62" s="4">
        <v>73</v>
      </c>
      <c r="B62" s="4" t="s">
        <v>191</v>
      </c>
      <c r="C62" s="4" t="s">
        <v>192</v>
      </c>
      <c r="D62" s="21" t="s">
        <v>193</v>
      </c>
      <c r="E62" s="4" t="str">
        <f t="shared" si="0"/>
        <v>预收款项</v>
      </c>
      <c r="F62" s="4" t="s">
        <v>22</v>
      </c>
      <c r="G62" s="4" t="s">
        <v>23</v>
      </c>
    </row>
    <row r="63" spans="1:7">
      <c r="A63" s="4">
        <v>74</v>
      </c>
      <c r="B63" s="4" t="s">
        <v>194</v>
      </c>
      <c r="C63" s="4" t="s">
        <v>195</v>
      </c>
      <c r="D63" s="4"/>
      <c r="E63" s="4"/>
      <c r="F63" s="4"/>
      <c r="G63" s="4"/>
    </row>
    <row r="64" spans="1:7">
      <c r="A64" s="4">
        <v>75</v>
      </c>
      <c r="B64" s="4" t="s">
        <v>196</v>
      </c>
      <c r="C64" s="4" t="s">
        <v>197</v>
      </c>
      <c r="D64" s="4"/>
      <c r="E64" s="4"/>
      <c r="F64" s="4"/>
      <c r="G64" s="4"/>
    </row>
    <row r="65" spans="1:7">
      <c r="A65" s="4">
        <v>76</v>
      </c>
      <c r="B65" s="4" t="s">
        <v>198</v>
      </c>
      <c r="C65" s="4" t="s">
        <v>199</v>
      </c>
      <c r="D65" s="4"/>
      <c r="E65" s="4"/>
      <c r="F65" s="4"/>
      <c r="G65" s="4"/>
    </row>
    <row r="66" spans="1:7">
      <c r="A66" s="4">
        <v>77</v>
      </c>
      <c r="B66" s="4" t="s">
        <v>200</v>
      </c>
      <c r="C66" s="4" t="s">
        <v>201</v>
      </c>
      <c r="D66" s="4"/>
      <c r="E66" s="4"/>
      <c r="F66" s="4"/>
      <c r="G66" s="4"/>
    </row>
    <row r="67" spans="1:7">
      <c r="A67" s="4">
        <v>78</v>
      </c>
      <c r="B67" s="4" t="s">
        <v>202</v>
      </c>
      <c r="C67" s="4" t="s">
        <v>203</v>
      </c>
      <c r="D67" s="4"/>
      <c r="E67" s="4"/>
      <c r="F67" s="4"/>
      <c r="G67" s="4"/>
    </row>
    <row r="68" spans="1:7">
      <c r="A68" s="4">
        <v>79</v>
      </c>
      <c r="B68" s="4" t="s">
        <v>204</v>
      </c>
      <c r="C68" s="4" t="s">
        <v>205</v>
      </c>
      <c r="D68" s="21" t="s">
        <v>206</v>
      </c>
      <c r="E68" s="4" t="str">
        <f t="shared" si="0"/>
        <v>应付职工薪酬</v>
      </c>
      <c r="F68" s="4" t="s">
        <v>22</v>
      </c>
      <c r="G68" s="4" t="s">
        <v>23</v>
      </c>
    </row>
    <row r="69" spans="1:7">
      <c r="A69" s="4">
        <v>80</v>
      </c>
      <c r="B69" s="4" t="s">
        <v>207</v>
      </c>
      <c r="C69" s="4" t="s">
        <v>208</v>
      </c>
      <c r="D69" s="21" t="s">
        <v>209</v>
      </c>
      <c r="E69" s="4" t="str">
        <f t="shared" si="0"/>
        <v>应交税费</v>
      </c>
      <c r="F69" s="4" t="s">
        <v>22</v>
      </c>
      <c r="G69" s="4" t="s">
        <v>23</v>
      </c>
    </row>
    <row r="70" spans="1:7">
      <c r="A70" s="4">
        <v>81</v>
      </c>
      <c r="B70" s="4" t="s">
        <v>210</v>
      </c>
      <c r="C70" s="4" t="s">
        <v>211</v>
      </c>
      <c r="D70" s="21" t="s">
        <v>212</v>
      </c>
      <c r="E70" s="4" t="str">
        <f t="shared" si="0"/>
        <v>其他应付款</v>
      </c>
      <c r="F70" s="4" t="s">
        <v>22</v>
      </c>
      <c r="G70" s="4" t="s">
        <v>23</v>
      </c>
    </row>
    <row r="71" spans="1:7">
      <c r="A71" s="4">
        <v>82</v>
      </c>
      <c r="B71" s="4" t="s">
        <v>213</v>
      </c>
      <c r="C71" s="4" t="s">
        <v>214</v>
      </c>
      <c r="D71" s="4"/>
      <c r="E71" s="4"/>
      <c r="F71" s="4"/>
      <c r="G71" s="4"/>
    </row>
    <row r="72" spans="1:7">
      <c r="A72" s="4">
        <v>83</v>
      </c>
      <c r="B72" s="4" t="s">
        <v>215</v>
      </c>
      <c r="C72" s="4" t="s">
        <v>216</v>
      </c>
      <c r="D72" s="4"/>
      <c r="E72" s="4"/>
      <c r="F72" s="4"/>
      <c r="G72" s="4"/>
    </row>
    <row r="73" spans="1:7">
      <c r="A73" s="4">
        <v>84</v>
      </c>
      <c r="B73" s="12" t="s">
        <v>217</v>
      </c>
      <c r="C73" s="4" t="s">
        <v>218</v>
      </c>
      <c r="D73" s="4"/>
      <c r="E73" s="4"/>
      <c r="F73" s="4"/>
      <c r="G73" s="4"/>
    </row>
    <row r="74" spans="1:7">
      <c r="A74" s="4">
        <v>85</v>
      </c>
      <c r="B74" s="12" t="s">
        <v>219</v>
      </c>
      <c r="C74" s="4" t="s">
        <v>220</v>
      </c>
      <c r="D74" s="4"/>
      <c r="E74" s="4"/>
      <c r="F74" s="4"/>
      <c r="G74" s="4"/>
    </row>
    <row r="75" spans="1:7">
      <c r="A75" s="4">
        <v>86</v>
      </c>
      <c r="B75" s="12" t="s">
        <v>221</v>
      </c>
      <c r="C75" s="4" t="s">
        <v>222</v>
      </c>
      <c r="D75" s="4"/>
      <c r="E75" s="4"/>
      <c r="F75" s="4"/>
      <c r="G75" s="4"/>
    </row>
    <row r="76" spans="1:7">
      <c r="A76" s="4">
        <v>88</v>
      </c>
      <c r="B76" s="4" t="s">
        <v>223</v>
      </c>
      <c r="C76" s="4" t="s">
        <v>224</v>
      </c>
      <c r="D76" s="4"/>
      <c r="E76" s="4"/>
      <c r="F76" s="4"/>
      <c r="G76" s="4"/>
    </row>
    <row r="77" spans="1:7">
      <c r="A77" s="4">
        <v>89</v>
      </c>
      <c r="B77" s="4" t="s">
        <v>225</v>
      </c>
      <c r="C77" s="4" t="s">
        <v>226</v>
      </c>
      <c r="D77" s="21" t="s">
        <v>227</v>
      </c>
      <c r="E77" s="4" t="s">
        <v>225</v>
      </c>
      <c r="F77" s="4" t="s">
        <v>22</v>
      </c>
      <c r="G77" s="4" t="s">
        <v>23</v>
      </c>
    </row>
    <row r="78" spans="1:7">
      <c r="A78" s="4">
        <v>90</v>
      </c>
      <c r="B78" s="4" t="s">
        <v>228</v>
      </c>
      <c r="C78" s="4" t="s">
        <v>229</v>
      </c>
      <c r="D78" s="21" t="s">
        <v>230</v>
      </c>
      <c r="E78" s="4" t="s">
        <v>228</v>
      </c>
      <c r="F78" s="4" t="s">
        <v>22</v>
      </c>
      <c r="G78" s="4" t="s">
        <v>23</v>
      </c>
    </row>
    <row r="79" spans="1:7">
      <c r="A79" s="4" t="s">
        <v>231</v>
      </c>
      <c r="B79" s="12" t="s">
        <v>232</v>
      </c>
      <c r="C79" s="4" t="s">
        <v>233</v>
      </c>
      <c r="D79" s="4"/>
      <c r="E79" s="4"/>
      <c r="F79" s="4"/>
      <c r="G79" s="4"/>
    </row>
    <row r="80" spans="1:7">
      <c r="A80" s="4" t="s">
        <v>234</v>
      </c>
      <c r="B80" s="12" t="s">
        <v>235</v>
      </c>
      <c r="C80" s="4" t="s">
        <v>236</v>
      </c>
      <c r="D80" s="4"/>
      <c r="E80" s="4"/>
      <c r="F80" s="4"/>
      <c r="G80" s="4"/>
    </row>
    <row r="81" spans="1:7">
      <c r="A81" s="4">
        <v>91</v>
      </c>
      <c r="B81" s="4" t="s">
        <v>237</v>
      </c>
      <c r="C81" s="4" t="s">
        <v>238</v>
      </c>
      <c r="D81" s="21" t="s">
        <v>239</v>
      </c>
      <c r="E81" s="4" t="s">
        <v>237</v>
      </c>
      <c r="F81" s="4" t="s">
        <v>22</v>
      </c>
      <c r="G81" s="4" t="s">
        <v>23</v>
      </c>
    </row>
    <row r="82" ht="27" spans="1:7">
      <c r="A82" s="4">
        <v>92</v>
      </c>
      <c r="B82" s="4" t="s">
        <v>240</v>
      </c>
      <c r="C82" s="4" t="s">
        <v>241</v>
      </c>
      <c r="D82" s="19" t="s">
        <v>242</v>
      </c>
      <c r="E82" s="8" t="s">
        <v>243</v>
      </c>
      <c r="F82" s="19" t="s">
        <v>42</v>
      </c>
      <c r="G82" s="8" t="s">
        <v>43</v>
      </c>
    </row>
    <row r="83" spans="1:7">
      <c r="A83" s="4">
        <v>93</v>
      </c>
      <c r="B83" s="4" t="s">
        <v>244</v>
      </c>
      <c r="C83" s="4" t="s">
        <v>245</v>
      </c>
      <c r="D83" s="4"/>
      <c r="E83" s="4"/>
      <c r="F83" s="4"/>
      <c r="G83" s="4"/>
    </row>
    <row r="84" spans="1:7">
      <c r="A84" s="4">
        <v>94</v>
      </c>
      <c r="B84" s="4" t="s">
        <v>246</v>
      </c>
      <c r="C84" s="4" t="s">
        <v>247</v>
      </c>
      <c r="D84" s="21" t="s">
        <v>248</v>
      </c>
      <c r="E84" s="4" t="s">
        <v>246</v>
      </c>
      <c r="F84" s="4" t="s">
        <v>22</v>
      </c>
      <c r="G84" s="4" t="s">
        <v>23</v>
      </c>
    </row>
    <row r="85" spans="1:7">
      <c r="A85" s="4">
        <v>95</v>
      </c>
      <c r="B85" s="4" t="s">
        <v>249</v>
      </c>
      <c r="C85" s="4" t="s">
        <v>250</v>
      </c>
      <c r="D85" s="21" t="s">
        <v>251</v>
      </c>
      <c r="E85" s="4" t="s">
        <v>249</v>
      </c>
      <c r="F85" s="4" t="s">
        <v>22</v>
      </c>
      <c r="G85" s="4" t="s">
        <v>23</v>
      </c>
    </row>
    <row r="86" spans="1:7">
      <c r="A86" s="4">
        <v>96</v>
      </c>
      <c r="B86" s="4" t="s">
        <v>252</v>
      </c>
      <c r="C86" s="4" t="s">
        <v>253</v>
      </c>
      <c r="D86" s="21" t="s">
        <v>254</v>
      </c>
      <c r="E86" s="4" t="s">
        <v>252</v>
      </c>
      <c r="F86" s="4" t="s">
        <v>22</v>
      </c>
      <c r="G86" s="4" t="s">
        <v>23</v>
      </c>
    </row>
    <row r="87" spans="1:7">
      <c r="A87" s="4">
        <v>97</v>
      </c>
      <c r="B87" s="15" t="s">
        <v>255</v>
      </c>
      <c r="C87" s="4" t="s">
        <v>256</v>
      </c>
      <c r="D87" s="4"/>
      <c r="E87" s="4"/>
      <c r="F87" s="4"/>
      <c r="G87" s="4"/>
    </row>
    <row r="88" spans="1:7">
      <c r="A88" s="4">
        <v>100</v>
      </c>
      <c r="B88" s="4" t="s">
        <v>257</v>
      </c>
      <c r="C88" s="4" t="s">
        <v>258</v>
      </c>
      <c r="D88" s="21" t="s">
        <v>259</v>
      </c>
      <c r="E88" s="22" t="s">
        <v>260</v>
      </c>
      <c r="F88" s="4" t="s">
        <v>22</v>
      </c>
      <c r="G88" s="4" t="s">
        <v>23</v>
      </c>
    </row>
    <row r="89" spans="1:7">
      <c r="A89" s="4">
        <v>101</v>
      </c>
      <c r="B89" s="4" t="s">
        <v>261</v>
      </c>
      <c r="C89" s="4" t="s">
        <v>262</v>
      </c>
      <c r="D89" s="4"/>
      <c r="E89" s="4"/>
      <c r="F89" s="4"/>
      <c r="G89" s="4"/>
    </row>
    <row r="90" spans="1:7">
      <c r="A90" s="4" t="s">
        <v>263</v>
      </c>
      <c r="B90" s="4" t="s">
        <v>232</v>
      </c>
      <c r="C90" s="4" t="s">
        <v>264</v>
      </c>
      <c r="D90" s="4"/>
      <c r="E90" s="4"/>
      <c r="F90" s="4"/>
      <c r="G90" s="4"/>
    </row>
    <row r="91" spans="1:7">
      <c r="A91" s="4" t="s">
        <v>265</v>
      </c>
      <c r="B91" s="4" t="s">
        <v>235</v>
      </c>
      <c r="C91" s="4" t="s">
        <v>266</v>
      </c>
      <c r="D91" s="4"/>
      <c r="E91" s="4"/>
      <c r="F91" s="4"/>
      <c r="G91" s="4"/>
    </row>
    <row r="92" spans="1:7">
      <c r="A92" s="4">
        <v>102</v>
      </c>
      <c r="B92" s="4" t="s">
        <v>267</v>
      </c>
      <c r="C92" s="4" t="s">
        <v>268</v>
      </c>
      <c r="D92" s="21" t="s">
        <v>269</v>
      </c>
      <c r="E92" s="4" t="s">
        <v>267</v>
      </c>
      <c r="F92" s="4" t="s">
        <v>22</v>
      </c>
      <c r="G92" s="4" t="s">
        <v>23</v>
      </c>
    </row>
    <row r="93" spans="1:7">
      <c r="A93" s="4">
        <v>103</v>
      </c>
      <c r="B93" s="16" t="s">
        <v>270</v>
      </c>
      <c r="C93" s="4" t="s">
        <v>271</v>
      </c>
      <c r="D93" s="21" t="s">
        <v>272</v>
      </c>
      <c r="E93" s="22" t="s">
        <v>273</v>
      </c>
      <c r="F93" s="21" t="s">
        <v>274</v>
      </c>
      <c r="G93" s="4" t="s">
        <v>23</v>
      </c>
    </row>
    <row r="94" spans="1:7">
      <c r="A94" s="4">
        <v>104</v>
      </c>
      <c r="B94" s="4" t="s">
        <v>275</v>
      </c>
      <c r="C94" s="4" t="s">
        <v>276</v>
      </c>
      <c r="D94" s="21" t="s">
        <v>277</v>
      </c>
      <c r="E94" s="22" t="s">
        <v>275</v>
      </c>
      <c r="F94" s="4" t="s">
        <v>22</v>
      </c>
      <c r="G94" s="4" t="s">
        <v>23</v>
      </c>
    </row>
    <row r="95" spans="1:7">
      <c r="A95" s="4">
        <v>105</v>
      </c>
      <c r="B95" s="4" t="s">
        <v>278</v>
      </c>
      <c r="C95" s="4" t="s">
        <v>279</v>
      </c>
      <c r="D95" s="4"/>
      <c r="E95" s="4"/>
      <c r="F95" s="4"/>
      <c r="G95" s="4"/>
    </row>
    <row r="96" spans="1:7">
      <c r="A96" s="4">
        <v>106</v>
      </c>
      <c r="B96" s="4" t="s">
        <v>280</v>
      </c>
      <c r="C96" s="4" t="s">
        <v>281</v>
      </c>
      <c r="D96" s="21" t="s">
        <v>282</v>
      </c>
      <c r="E96" s="22" t="s">
        <v>280</v>
      </c>
      <c r="F96" s="4" t="s">
        <v>22</v>
      </c>
      <c r="G96" s="4" t="s">
        <v>23</v>
      </c>
    </row>
    <row r="97" spans="1:7">
      <c r="A97" s="4">
        <v>107</v>
      </c>
      <c r="B97" s="4" t="s">
        <v>283</v>
      </c>
      <c r="C97" s="4" t="s">
        <v>284</v>
      </c>
      <c r="D97" s="4"/>
      <c r="E97" s="4"/>
      <c r="F97" s="4"/>
      <c r="G97" s="4"/>
    </row>
    <row r="98" spans="1:7">
      <c r="A98" s="4" t="s">
        <v>285</v>
      </c>
      <c r="B98" s="4" t="s">
        <v>286</v>
      </c>
      <c r="C98" s="4" t="s">
        <v>287</v>
      </c>
      <c r="D98" s="19" t="s">
        <v>288</v>
      </c>
      <c r="E98" s="8" t="s">
        <v>289</v>
      </c>
      <c r="F98" s="8" t="s">
        <v>22</v>
      </c>
      <c r="G98" s="17" t="s">
        <v>290</v>
      </c>
    </row>
    <row r="99" spans="1:7">
      <c r="A99" s="4" t="s">
        <v>291</v>
      </c>
      <c r="B99" s="4" t="s">
        <v>292</v>
      </c>
      <c r="C99" s="4" t="s">
        <v>293</v>
      </c>
      <c r="D99" s="19" t="s">
        <v>294</v>
      </c>
      <c r="E99" s="8" t="s">
        <v>292</v>
      </c>
      <c r="F99" s="8" t="s">
        <v>22</v>
      </c>
      <c r="G99" s="17" t="s">
        <v>290</v>
      </c>
    </row>
    <row r="100" spans="1:7">
      <c r="A100" s="4">
        <v>3</v>
      </c>
      <c r="B100" s="4" t="s">
        <v>295</v>
      </c>
      <c r="C100" s="4" t="s">
        <v>296</v>
      </c>
      <c r="D100" s="4"/>
      <c r="E100" s="4"/>
      <c r="F100" s="4" t="s">
        <v>297</v>
      </c>
      <c r="G100" s="18" t="s">
        <v>297</v>
      </c>
    </row>
    <row r="101" spans="1:7">
      <c r="A101" s="4">
        <v>4</v>
      </c>
      <c r="B101" s="4" t="s">
        <v>298</v>
      </c>
      <c r="C101" s="4" t="s">
        <v>299</v>
      </c>
      <c r="D101" s="4"/>
      <c r="E101" s="4"/>
      <c r="F101" s="4" t="s">
        <v>297</v>
      </c>
      <c r="G101" s="18" t="s">
        <v>297</v>
      </c>
    </row>
    <row r="102" spans="1:7">
      <c r="A102" s="4">
        <v>5</v>
      </c>
      <c r="B102" s="4" t="s">
        <v>300</v>
      </c>
      <c r="C102" s="4" t="s">
        <v>301</v>
      </c>
      <c r="D102" s="4"/>
      <c r="E102" s="4"/>
      <c r="F102" s="4" t="s">
        <v>297</v>
      </c>
      <c r="G102" s="18" t="s">
        <v>297</v>
      </c>
    </row>
    <row r="103" spans="1:7">
      <c r="A103" s="4" t="s">
        <v>302</v>
      </c>
      <c r="B103" s="4" t="s">
        <v>303</v>
      </c>
      <c r="C103" s="4" t="s">
        <v>304</v>
      </c>
      <c r="D103" s="19" t="s">
        <v>305</v>
      </c>
      <c r="E103" s="8" t="s">
        <v>306</v>
      </c>
      <c r="F103" s="8" t="s">
        <v>22</v>
      </c>
      <c r="G103" s="17" t="s">
        <v>290</v>
      </c>
    </row>
    <row r="104" spans="1:7">
      <c r="A104" s="4" t="s">
        <v>307</v>
      </c>
      <c r="B104" s="4" t="s">
        <v>308</v>
      </c>
      <c r="C104" s="4" t="s">
        <v>309</v>
      </c>
      <c r="D104" s="19" t="s">
        <v>310</v>
      </c>
      <c r="E104" s="8" t="s">
        <v>308</v>
      </c>
      <c r="F104" s="8" t="s">
        <v>22</v>
      </c>
      <c r="G104" s="17" t="s">
        <v>290</v>
      </c>
    </row>
    <row r="105" spans="1:7">
      <c r="A105" s="4">
        <v>8</v>
      </c>
      <c r="B105" s="4" t="s">
        <v>311</v>
      </c>
      <c r="C105" s="4" t="s">
        <v>312</v>
      </c>
      <c r="D105" s="4"/>
      <c r="E105" s="4"/>
      <c r="F105" s="4" t="s">
        <v>297</v>
      </c>
      <c r="G105" s="18" t="s">
        <v>297</v>
      </c>
    </row>
    <row r="106" spans="1:7">
      <c r="A106" s="4">
        <v>9</v>
      </c>
      <c r="B106" s="4" t="s">
        <v>313</v>
      </c>
      <c r="C106" s="4" t="s">
        <v>314</v>
      </c>
      <c r="D106" s="4"/>
      <c r="E106" s="4"/>
      <c r="F106" s="4" t="s">
        <v>297</v>
      </c>
      <c r="G106" s="18" t="s">
        <v>297</v>
      </c>
    </row>
    <row r="107" spans="1:7">
      <c r="A107" s="4">
        <v>10</v>
      </c>
      <c r="B107" s="4" t="s">
        <v>315</v>
      </c>
      <c r="C107" s="4" t="s">
        <v>316</v>
      </c>
      <c r="D107" s="4"/>
      <c r="E107" s="4"/>
      <c r="F107" s="4" t="s">
        <v>297</v>
      </c>
      <c r="G107" s="18" t="s">
        <v>297</v>
      </c>
    </row>
    <row r="108" spans="1:7">
      <c r="A108" s="4">
        <v>11</v>
      </c>
      <c r="B108" s="4" t="s">
        <v>317</v>
      </c>
      <c r="C108" s="4" t="s">
        <v>318</v>
      </c>
      <c r="D108" s="4"/>
      <c r="E108" s="4"/>
      <c r="F108" s="4" t="s">
        <v>297</v>
      </c>
      <c r="G108" s="18" t="s">
        <v>297</v>
      </c>
    </row>
    <row r="109" spans="1:7">
      <c r="A109" s="4">
        <v>12</v>
      </c>
      <c r="B109" s="4" t="s">
        <v>319</v>
      </c>
      <c r="C109" s="4" t="s">
        <v>320</v>
      </c>
      <c r="D109" s="4"/>
      <c r="E109" s="4"/>
      <c r="F109" s="4" t="s">
        <v>297</v>
      </c>
      <c r="G109" s="18" t="s">
        <v>297</v>
      </c>
    </row>
    <row r="110" spans="1:7">
      <c r="A110" s="4">
        <v>13</v>
      </c>
      <c r="B110" s="4" t="s">
        <v>321</v>
      </c>
      <c r="C110" s="4" t="s">
        <v>322</v>
      </c>
      <c r="D110" s="4"/>
      <c r="E110" s="4"/>
      <c r="F110" s="4" t="s">
        <v>297</v>
      </c>
      <c r="G110" s="18" t="s">
        <v>297</v>
      </c>
    </row>
    <row r="111" spans="1:7">
      <c r="A111" s="4">
        <v>14</v>
      </c>
      <c r="B111" s="4" t="s">
        <v>323</v>
      </c>
      <c r="C111" s="4" t="s">
        <v>324</v>
      </c>
      <c r="D111" s="4"/>
      <c r="E111" s="4"/>
      <c r="F111" s="4" t="s">
        <v>297</v>
      </c>
      <c r="G111" s="18" t="s">
        <v>297</v>
      </c>
    </row>
    <row r="112" spans="1:7">
      <c r="A112" s="4">
        <v>15</v>
      </c>
      <c r="B112" s="4" t="s">
        <v>325</v>
      </c>
      <c r="C112" s="4" t="s">
        <v>326</v>
      </c>
      <c r="D112" s="19" t="s">
        <v>327</v>
      </c>
      <c r="E112" s="8" t="s">
        <v>325</v>
      </c>
      <c r="F112" s="8" t="s">
        <v>22</v>
      </c>
      <c r="G112" s="17" t="s">
        <v>290</v>
      </c>
    </row>
    <row r="113" spans="1:7">
      <c r="A113" s="4">
        <v>16</v>
      </c>
      <c r="B113" s="4" t="s">
        <v>328</v>
      </c>
      <c r="C113" s="4" t="s">
        <v>329</v>
      </c>
      <c r="D113" s="19" t="s">
        <v>330</v>
      </c>
      <c r="E113" s="8" t="s">
        <v>328</v>
      </c>
      <c r="F113" s="8" t="s">
        <v>22</v>
      </c>
      <c r="G113" s="17" t="s">
        <v>290</v>
      </c>
    </row>
    <row r="114" spans="1:7">
      <c r="A114" s="4">
        <v>17</v>
      </c>
      <c r="B114" s="4" t="s">
        <v>331</v>
      </c>
      <c r="C114" s="4" t="s">
        <v>332</v>
      </c>
      <c r="D114" s="19" t="s">
        <v>333</v>
      </c>
      <c r="E114" s="8" t="s">
        <v>331</v>
      </c>
      <c r="F114" s="8" t="s">
        <v>22</v>
      </c>
      <c r="G114" s="17" t="s">
        <v>290</v>
      </c>
    </row>
    <row r="115" spans="1:7">
      <c r="A115" s="4">
        <v>18</v>
      </c>
      <c r="B115" s="4" t="s">
        <v>334</v>
      </c>
      <c r="C115" s="4" t="s">
        <v>335</v>
      </c>
      <c r="D115" s="19" t="s">
        <v>336</v>
      </c>
      <c r="E115" s="8" t="s">
        <v>334</v>
      </c>
      <c r="F115" s="8" t="s">
        <v>22</v>
      </c>
      <c r="G115" s="17" t="s">
        <v>290</v>
      </c>
    </row>
    <row r="116" spans="1:7">
      <c r="A116" s="4">
        <v>19</v>
      </c>
      <c r="B116" s="4" t="s">
        <v>337</v>
      </c>
      <c r="C116" s="4" t="s">
        <v>338</v>
      </c>
      <c r="D116" s="19" t="s">
        <v>339</v>
      </c>
      <c r="E116" s="8" t="s">
        <v>337</v>
      </c>
      <c r="F116" s="8" t="s">
        <v>22</v>
      </c>
      <c r="G116" s="17" t="s">
        <v>290</v>
      </c>
    </row>
    <row r="117" spans="1:7">
      <c r="A117" s="4" t="s">
        <v>340</v>
      </c>
      <c r="B117" s="4" t="s">
        <v>341</v>
      </c>
      <c r="C117" s="4" t="s">
        <v>342</v>
      </c>
      <c r="D117" s="4"/>
      <c r="E117" s="4"/>
      <c r="F117" s="4" t="s">
        <v>297</v>
      </c>
      <c r="G117" s="18" t="s">
        <v>297</v>
      </c>
    </row>
    <row r="118" spans="1:7">
      <c r="A118" s="4" t="s">
        <v>343</v>
      </c>
      <c r="B118" s="4" t="s">
        <v>344</v>
      </c>
      <c r="C118" s="4" t="s">
        <v>345</v>
      </c>
      <c r="D118" s="4"/>
      <c r="E118" s="4"/>
      <c r="F118" s="4" t="s">
        <v>297</v>
      </c>
      <c r="G118" s="18" t="s">
        <v>297</v>
      </c>
    </row>
    <row r="119" spans="1:7">
      <c r="A119" s="4">
        <v>20</v>
      </c>
      <c r="B119" s="4" t="s">
        <v>346</v>
      </c>
      <c r="C119" s="4" t="s">
        <v>347</v>
      </c>
      <c r="D119" s="19" t="s">
        <v>348</v>
      </c>
      <c r="E119" s="8" t="s">
        <v>349</v>
      </c>
      <c r="F119" s="8" t="s">
        <v>22</v>
      </c>
      <c r="G119" s="17" t="s">
        <v>290</v>
      </c>
    </row>
    <row r="120" spans="1:7">
      <c r="A120" s="4">
        <v>21</v>
      </c>
      <c r="B120" s="4" t="s">
        <v>350</v>
      </c>
      <c r="C120" s="4" t="s">
        <v>351</v>
      </c>
      <c r="D120" s="19" t="s">
        <v>352</v>
      </c>
      <c r="E120" s="8" t="s">
        <v>353</v>
      </c>
      <c r="F120" s="8" t="s">
        <v>22</v>
      </c>
      <c r="G120" s="17" t="s">
        <v>290</v>
      </c>
    </row>
    <row r="121" spans="1:7">
      <c r="A121" s="4" t="s">
        <v>354</v>
      </c>
      <c r="B121" s="15" t="s">
        <v>355</v>
      </c>
      <c r="C121" s="4" t="s">
        <v>356</v>
      </c>
      <c r="D121" s="4"/>
      <c r="E121" s="4"/>
      <c r="F121" s="4" t="s">
        <v>297</v>
      </c>
      <c r="G121" s="18" t="s">
        <v>297</v>
      </c>
    </row>
    <row r="122" spans="1:7">
      <c r="A122" s="4" t="s">
        <v>357</v>
      </c>
      <c r="B122" s="15" t="s">
        <v>358</v>
      </c>
      <c r="C122" s="4" t="s">
        <v>359</v>
      </c>
      <c r="D122" s="4"/>
      <c r="E122" s="4"/>
      <c r="F122" s="4" t="s">
        <v>297</v>
      </c>
      <c r="G122" s="18" t="s">
        <v>297</v>
      </c>
    </row>
    <row r="123" spans="1:7">
      <c r="A123" s="4">
        <v>22</v>
      </c>
      <c r="B123" s="4" t="s">
        <v>360</v>
      </c>
      <c r="C123" s="4" t="s">
        <v>361</v>
      </c>
      <c r="D123" s="4"/>
      <c r="E123" s="4"/>
      <c r="F123" s="4" t="s">
        <v>297</v>
      </c>
      <c r="G123" s="18" t="s">
        <v>297</v>
      </c>
    </row>
    <row r="124" spans="1:7">
      <c r="A124" s="4">
        <v>23</v>
      </c>
      <c r="B124" s="4" t="s">
        <v>362</v>
      </c>
      <c r="C124" s="4" t="s">
        <v>363</v>
      </c>
      <c r="D124" s="4"/>
      <c r="E124" s="4"/>
      <c r="F124" s="4" t="s">
        <v>297</v>
      </c>
      <c r="G124" s="18" t="s">
        <v>297</v>
      </c>
    </row>
    <row r="125" spans="1:7">
      <c r="A125" s="4">
        <v>24</v>
      </c>
      <c r="B125" s="4" t="s">
        <v>364</v>
      </c>
      <c r="C125" s="4" t="s">
        <v>365</v>
      </c>
      <c r="D125" s="19" t="s">
        <v>366</v>
      </c>
      <c r="E125" s="8" t="s">
        <v>367</v>
      </c>
      <c r="F125" s="8" t="s">
        <v>22</v>
      </c>
      <c r="G125" s="17" t="s">
        <v>290</v>
      </c>
    </row>
    <row r="126" spans="1:7">
      <c r="A126" s="4">
        <v>25</v>
      </c>
      <c r="B126" s="4" t="s">
        <v>368</v>
      </c>
      <c r="C126" s="4" t="s">
        <v>369</v>
      </c>
      <c r="D126" s="19" t="s">
        <v>370</v>
      </c>
      <c r="E126" s="8" t="s">
        <v>371</v>
      </c>
      <c r="F126" s="8" t="s">
        <v>22</v>
      </c>
      <c r="G126" s="17" t="s">
        <v>290</v>
      </c>
    </row>
    <row r="127" spans="1:7">
      <c r="A127" s="4">
        <v>26</v>
      </c>
      <c r="B127" s="4" t="s">
        <v>372</v>
      </c>
      <c r="C127" s="4" t="s">
        <v>373</v>
      </c>
      <c r="D127" s="19" t="s">
        <v>374</v>
      </c>
      <c r="E127" s="8" t="s">
        <v>375</v>
      </c>
      <c r="F127" s="8" t="s">
        <v>22</v>
      </c>
      <c r="G127" s="17" t="s">
        <v>290</v>
      </c>
    </row>
    <row r="128" spans="1:7">
      <c r="A128" s="4">
        <v>27</v>
      </c>
      <c r="B128" s="4" t="s">
        <v>376</v>
      </c>
      <c r="C128" s="4" t="s">
        <v>377</v>
      </c>
      <c r="D128" s="19" t="s">
        <v>378</v>
      </c>
      <c r="E128" s="8" t="s">
        <v>379</v>
      </c>
      <c r="F128" s="8" t="s">
        <v>22</v>
      </c>
      <c r="G128" s="17" t="s">
        <v>290</v>
      </c>
    </row>
    <row r="129" spans="1:7">
      <c r="A129" s="4">
        <v>29</v>
      </c>
      <c r="B129" s="4" t="s">
        <v>380</v>
      </c>
      <c r="C129" s="4" t="s">
        <v>381</v>
      </c>
      <c r="D129" s="19" t="s">
        <v>382</v>
      </c>
      <c r="E129" s="8" t="s">
        <v>383</v>
      </c>
      <c r="F129" s="8" t="s">
        <v>22</v>
      </c>
      <c r="G129" s="17" t="s">
        <v>290</v>
      </c>
    </row>
    <row r="130" spans="1:7">
      <c r="A130" s="4">
        <v>30</v>
      </c>
      <c r="B130" s="4" t="s">
        <v>384</v>
      </c>
      <c r="C130" s="4" t="s">
        <v>385</v>
      </c>
      <c r="D130" s="19" t="s">
        <v>386</v>
      </c>
      <c r="E130" s="8" t="s">
        <v>387</v>
      </c>
      <c r="F130" s="8" t="s">
        <v>22</v>
      </c>
      <c r="G130" s="17" t="s">
        <v>290</v>
      </c>
    </row>
    <row r="131" spans="1:7">
      <c r="A131" s="4">
        <v>32</v>
      </c>
      <c r="B131" s="4" t="s">
        <v>388</v>
      </c>
      <c r="C131" s="4" t="s">
        <v>389</v>
      </c>
      <c r="D131" s="19" t="s">
        <v>390</v>
      </c>
      <c r="E131" s="8" t="s">
        <v>391</v>
      </c>
      <c r="F131" s="8" t="s">
        <v>22</v>
      </c>
      <c r="G131" s="17" t="s">
        <v>290</v>
      </c>
    </row>
    <row r="132" spans="1:7">
      <c r="A132" s="4">
        <v>41</v>
      </c>
      <c r="B132" s="4" t="s">
        <v>392</v>
      </c>
      <c r="C132" s="4" t="s">
        <v>393</v>
      </c>
      <c r="D132" s="4"/>
      <c r="E132" s="4"/>
      <c r="F132" s="4"/>
      <c r="G132" s="4"/>
    </row>
    <row r="133" spans="1:7">
      <c r="A133" s="4">
        <v>43</v>
      </c>
      <c r="B133" s="4" t="s">
        <v>394</v>
      </c>
      <c r="C133" s="4" t="s">
        <v>395</v>
      </c>
      <c r="D133" s="4"/>
      <c r="E133" s="4"/>
      <c r="F133" s="4"/>
      <c r="G133" s="4"/>
    </row>
    <row r="134" spans="1:7">
      <c r="A134" s="4">
        <v>44</v>
      </c>
      <c r="B134" s="4" t="s">
        <v>396</v>
      </c>
      <c r="C134" s="4" t="s">
        <v>397</v>
      </c>
      <c r="D134" s="4"/>
      <c r="E134" s="4"/>
      <c r="F134" s="4"/>
      <c r="G134" s="4"/>
    </row>
    <row r="135" spans="1:7">
      <c r="A135" s="4">
        <v>45</v>
      </c>
      <c r="B135" s="4" t="s">
        <v>398</v>
      </c>
      <c r="C135" s="4" t="s">
        <v>399</v>
      </c>
      <c r="D135" s="4"/>
      <c r="E135" s="4"/>
      <c r="F135" s="4"/>
      <c r="G135" s="4"/>
    </row>
    <row r="136" spans="1:7">
      <c r="A136" s="4">
        <v>46</v>
      </c>
      <c r="B136" s="4" t="s">
        <v>400</v>
      </c>
      <c r="C136" s="4" t="s">
        <v>401</v>
      </c>
      <c r="D136" s="4"/>
      <c r="E136" s="4"/>
      <c r="F136" s="4"/>
      <c r="G136" s="4"/>
    </row>
    <row r="137" spans="1:7">
      <c r="A137" s="4">
        <v>47</v>
      </c>
      <c r="B137" s="4" t="s">
        <v>402</v>
      </c>
      <c r="C137" s="4" t="s">
        <v>403</v>
      </c>
      <c r="D137" s="4"/>
      <c r="E137" s="4"/>
      <c r="F137" s="4"/>
      <c r="G137" s="4"/>
    </row>
    <row r="138" spans="1:7">
      <c r="A138" s="4">
        <v>48</v>
      </c>
      <c r="B138" s="4" t="s">
        <v>404</v>
      </c>
      <c r="C138" s="4" t="s">
        <v>405</v>
      </c>
      <c r="D138" s="4"/>
      <c r="E138" s="4"/>
      <c r="F138" s="4"/>
      <c r="G138" s="4"/>
    </row>
    <row r="139" spans="1:7">
      <c r="A139" s="4">
        <v>50</v>
      </c>
      <c r="B139" s="4" t="s">
        <v>406</v>
      </c>
      <c r="C139" s="4" t="s">
        <v>407</v>
      </c>
      <c r="D139" s="4"/>
      <c r="E139" s="4"/>
      <c r="F139" s="4"/>
      <c r="G139" s="4"/>
    </row>
    <row r="140" spans="1:7">
      <c r="A140" s="4">
        <v>51</v>
      </c>
      <c r="B140" s="4" t="s">
        <v>408</v>
      </c>
      <c r="C140" s="4" t="s">
        <v>409</v>
      </c>
      <c r="D140" s="4"/>
      <c r="E140" s="4"/>
      <c r="F140" s="4"/>
      <c r="G140" s="4"/>
    </row>
    <row r="141" spans="1:7">
      <c r="A141" s="4">
        <v>52</v>
      </c>
      <c r="B141" s="4" t="s">
        <v>410</v>
      </c>
      <c r="C141" s="4" t="s">
        <v>411</v>
      </c>
      <c r="D141" s="4"/>
      <c r="E141" s="4"/>
      <c r="F141" s="4"/>
      <c r="G141" s="4"/>
    </row>
    <row r="142" spans="1:7">
      <c r="A142" s="4">
        <v>53</v>
      </c>
      <c r="B142" s="4" t="s">
        <v>412</v>
      </c>
      <c r="C142" s="4" t="s">
        <v>413</v>
      </c>
      <c r="D142" s="4"/>
      <c r="E142" s="4"/>
      <c r="F142" s="4"/>
      <c r="G142" s="4"/>
    </row>
    <row r="143" spans="1:7">
      <c r="A143" s="4">
        <v>54</v>
      </c>
      <c r="B143" s="4" t="s">
        <v>414</v>
      </c>
      <c r="C143" s="4" t="s">
        <v>415</v>
      </c>
      <c r="D143" s="4"/>
      <c r="E143" s="4"/>
      <c r="F143" s="4"/>
      <c r="G143" s="4"/>
    </row>
    <row r="144" spans="1:7">
      <c r="A144" s="4">
        <v>55</v>
      </c>
      <c r="B144" s="4" t="s">
        <v>416</v>
      </c>
      <c r="C144" s="4" t="s">
        <v>417</v>
      </c>
      <c r="D144" s="4"/>
      <c r="E144" s="4"/>
      <c r="F144" s="4"/>
      <c r="G144" s="4"/>
    </row>
    <row r="145" spans="1:7">
      <c r="A145" s="4">
        <v>56</v>
      </c>
      <c r="B145" s="4" t="s">
        <v>418</v>
      </c>
      <c r="C145" s="4" t="s">
        <v>419</v>
      </c>
      <c r="D145" s="4"/>
      <c r="E145" s="4"/>
      <c r="F145" s="4"/>
      <c r="G145" s="4"/>
    </row>
    <row r="146" spans="1:7">
      <c r="A146" s="4">
        <v>57</v>
      </c>
      <c r="B146" s="4" t="s">
        <v>420</v>
      </c>
      <c r="C146" s="4" t="s">
        <v>421</v>
      </c>
      <c r="D146" s="4"/>
      <c r="E146" s="4"/>
      <c r="F146" s="4"/>
      <c r="G146" s="4"/>
    </row>
    <row r="147" spans="1:7">
      <c r="A147" s="4">
        <v>58</v>
      </c>
      <c r="B147" s="4" t="s">
        <v>422</v>
      </c>
      <c r="C147" s="4" t="s">
        <v>423</v>
      </c>
      <c r="D147" s="4"/>
      <c r="E147" s="4"/>
      <c r="F147" s="4"/>
      <c r="G147" s="4"/>
    </row>
    <row r="148" spans="1:7">
      <c r="A148" s="4">
        <v>59</v>
      </c>
      <c r="B148" s="4" t="s">
        <v>424</v>
      </c>
      <c r="C148" s="4" t="s">
        <v>425</v>
      </c>
      <c r="D148" s="4"/>
      <c r="E148" s="4"/>
      <c r="F148" s="4"/>
      <c r="G148" s="4"/>
    </row>
    <row r="149" spans="1:7">
      <c r="A149" s="4">
        <v>60</v>
      </c>
      <c r="B149" s="4" t="s">
        <v>426</v>
      </c>
      <c r="C149" s="4" t="s">
        <v>427</v>
      </c>
      <c r="D149" s="4"/>
      <c r="E149" s="4"/>
      <c r="F149" s="4"/>
      <c r="G149" s="4"/>
    </row>
    <row r="150" spans="1:7">
      <c r="A150" s="4">
        <v>61</v>
      </c>
      <c r="B150" s="4" t="s">
        <v>428</v>
      </c>
      <c r="C150" s="4" t="s">
        <v>429</v>
      </c>
      <c r="D150" s="4"/>
      <c r="E150" s="4"/>
      <c r="F150" s="4"/>
      <c r="G150" s="4"/>
    </row>
    <row r="151" spans="1:7">
      <c r="A151" s="4">
        <v>62</v>
      </c>
      <c r="B151" s="4" t="s">
        <v>430</v>
      </c>
      <c r="C151" s="4" t="s">
        <v>431</v>
      </c>
      <c r="D151" s="4"/>
      <c r="E151" s="4"/>
      <c r="F151" s="4"/>
      <c r="G151" s="4"/>
    </row>
    <row r="152" spans="1:7">
      <c r="A152" s="4">
        <v>66</v>
      </c>
      <c r="B152" s="4" t="s">
        <v>432</v>
      </c>
      <c r="C152" s="4" t="s">
        <v>433</v>
      </c>
      <c r="D152" s="4"/>
      <c r="E152" s="4"/>
      <c r="F152" s="4"/>
      <c r="G152" s="4"/>
    </row>
    <row r="153" spans="1:7">
      <c r="A153" s="4">
        <v>67</v>
      </c>
      <c r="B153" s="4" t="s">
        <v>434</v>
      </c>
      <c r="C153" s="4" t="s">
        <v>435</v>
      </c>
      <c r="D153" s="4"/>
      <c r="E153" s="4"/>
      <c r="F153" s="4"/>
      <c r="G153" s="4"/>
    </row>
    <row r="154" spans="1:7">
      <c r="A154" s="4">
        <v>68</v>
      </c>
      <c r="B154" s="4" t="s">
        <v>436</v>
      </c>
      <c r="C154" s="4" t="s">
        <v>437</v>
      </c>
      <c r="D154" s="4"/>
      <c r="E154" s="4"/>
      <c r="F154" s="4"/>
      <c r="G154" s="4"/>
    </row>
    <row r="155" spans="1:7">
      <c r="A155" s="4">
        <v>69</v>
      </c>
      <c r="B155" s="4" t="s">
        <v>438</v>
      </c>
      <c r="C155" s="4" t="s">
        <v>439</v>
      </c>
      <c r="D155" s="4"/>
      <c r="E155" s="4"/>
      <c r="F155" s="4"/>
      <c r="G155" s="4"/>
    </row>
    <row r="156" spans="1:7">
      <c r="A156" s="4">
        <v>70</v>
      </c>
      <c r="B156" s="4" t="s">
        <v>440</v>
      </c>
      <c r="C156" s="4" t="s">
        <v>441</v>
      </c>
      <c r="D156" s="4"/>
      <c r="E156" s="4"/>
      <c r="F156" s="4"/>
      <c r="G156" s="4"/>
    </row>
    <row r="157" spans="1:7">
      <c r="A157" s="4">
        <v>72</v>
      </c>
      <c r="B157" s="4" t="s">
        <v>442</v>
      </c>
      <c r="C157" s="4" t="s">
        <v>443</v>
      </c>
      <c r="D157" s="4"/>
      <c r="E157" s="4"/>
      <c r="F157" s="4"/>
      <c r="G157" s="4"/>
    </row>
    <row r="158" spans="1:7">
      <c r="A158" s="4">
        <v>73</v>
      </c>
      <c r="B158" s="4" t="s">
        <v>444</v>
      </c>
      <c r="C158" s="4" t="s">
        <v>445</v>
      </c>
      <c r="D158" s="4"/>
      <c r="E158" s="4"/>
      <c r="F158" s="4"/>
      <c r="G158" s="4"/>
    </row>
    <row r="159" spans="1:7">
      <c r="A159" s="4">
        <v>74</v>
      </c>
      <c r="B159" s="4" t="s">
        <v>446</v>
      </c>
      <c r="C159" s="4" t="s">
        <v>447</v>
      </c>
      <c r="D159" s="4"/>
      <c r="E159" s="4"/>
      <c r="F159" s="4"/>
      <c r="G159" s="4"/>
    </row>
    <row r="160" spans="1:7">
      <c r="A160" s="4">
        <v>75</v>
      </c>
      <c r="B160" s="4" t="s">
        <v>448</v>
      </c>
      <c r="C160" s="4" t="s">
        <v>449</v>
      </c>
      <c r="D160" s="4"/>
      <c r="E160" s="4"/>
      <c r="F160" s="4"/>
      <c r="G160" s="4"/>
    </row>
    <row r="161" spans="1:7">
      <c r="A161" s="4">
        <v>76</v>
      </c>
      <c r="B161" s="4" t="s">
        <v>450</v>
      </c>
      <c r="C161" s="4" t="s">
        <v>451</v>
      </c>
      <c r="D161" s="4"/>
      <c r="E161" s="4"/>
      <c r="F161" s="4"/>
      <c r="G161" s="4"/>
    </row>
    <row r="162" spans="1:7">
      <c r="A162" s="4">
        <v>77</v>
      </c>
      <c r="B162" s="4" t="s">
        <v>452</v>
      </c>
      <c r="C162" s="4" t="s">
        <v>453</v>
      </c>
      <c r="D162" s="4"/>
      <c r="E162" s="4"/>
      <c r="F162" s="4"/>
      <c r="G162" s="4"/>
    </row>
    <row r="163" spans="1:7">
      <c r="A163" s="4">
        <v>78</v>
      </c>
      <c r="B163" s="4" t="s">
        <v>454</v>
      </c>
      <c r="C163" s="4" t="s">
        <v>455</v>
      </c>
      <c r="D163" s="4"/>
      <c r="E163" s="4"/>
      <c r="F163" s="4"/>
      <c r="G163" s="4"/>
    </row>
    <row r="164" spans="1:7">
      <c r="A164" s="4">
        <v>79</v>
      </c>
      <c r="B164" s="4" t="s">
        <v>456</v>
      </c>
      <c r="C164" s="4" t="s">
        <v>457</v>
      </c>
      <c r="D164" s="4"/>
      <c r="E164" s="4"/>
      <c r="F164" s="4"/>
      <c r="G164" s="4"/>
    </row>
    <row r="165" spans="1:7">
      <c r="A165" s="4">
        <v>80</v>
      </c>
      <c r="B165" s="4" t="s">
        <v>458</v>
      </c>
      <c r="C165" s="4" t="s">
        <v>459</v>
      </c>
      <c r="D165" s="4"/>
      <c r="E165" s="4"/>
      <c r="F165" s="4"/>
      <c r="G165" s="4"/>
    </row>
    <row r="166" spans="1:7">
      <c r="A166" s="4">
        <v>83</v>
      </c>
      <c r="B166" s="4" t="s">
        <v>460</v>
      </c>
      <c r="C166" s="4" t="s">
        <v>461</v>
      </c>
      <c r="D166" s="4"/>
      <c r="E166" s="4"/>
      <c r="F166" s="4"/>
      <c r="G166" s="4"/>
    </row>
    <row r="167" spans="1:7">
      <c r="A167" s="4">
        <v>84</v>
      </c>
      <c r="B167" s="4" t="s">
        <v>462</v>
      </c>
      <c r="C167" s="4" t="s">
        <v>463</v>
      </c>
      <c r="D167" s="4"/>
      <c r="E167" s="4"/>
      <c r="F167" s="4"/>
      <c r="G167" s="4"/>
    </row>
    <row r="168" spans="1:7">
      <c r="A168" s="4">
        <v>85</v>
      </c>
      <c r="B168" s="4" t="s">
        <v>464</v>
      </c>
      <c r="C168" s="4" t="s">
        <v>465</v>
      </c>
      <c r="D168" s="4"/>
      <c r="E168" s="4"/>
      <c r="F168" s="4"/>
      <c r="G168" s="4"/>
    </row>
    <row r="169" spans="1:7">
      <c r="A169" s="4">
        <v>86</v>
      </c>
      <c r="B169" s="4" t="s">
        <v>466</v>
      </c>
      <c r="C169" s="4" t="s">
        <v>467</v>
      </c>
      <c r="D169" s="4"/>
      <c r="E169" s="4"/>
      <c r="F169" s="4"/>
      <c r="G169" s="4"/>
    </row>
  </sheetData>
  <mergeCells count="2">
    <mergeCell ref="A1:C1"/>
    <mergeCell ref="D1:G1"/>
  </mergeCells>
  <conditionalFormatting sqref="G132:G169">
    <cfRule type="expression" dxfId="0" priority="1">
      <formula>LEFT($G132,10)="累计发生额_借方金额"</formula>
    </cfRule>
    <cfRule type="expression" dxfId="1" priority="2">
      <formula>LEFT($G132,10)="累计发生额_贷方金额"</formula>
    </cfRule>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G58"/>
  <sheetViews>
    <sheetView showGridLines="0" topLeftCell="A15" workbookViewId="0">
      <selection activeCell="C3" sqref="C3:C58"/>
    </sheetView>
  </sheetViews>
  <sheetFormatPr defaultColWidth="9" defaultRowHeight="13.5" outlineLevelCol="6"/>
  <cols>
    <col min="2" max="2" width="41.5309734513274" customWidth="1"/>
    <col min="4" max="4" width="13.8672566371681" customWidth="1"/>
    <col min="5" max="5" width="41.5309734513274" customWidth="1"/>
    <col min="7" max="7" width="20.2654867256637" customWidth="1"/>
  </cols>
  <sheetData>
    <row r="1" spans="1:7">
      <c r="A1" s="1" t="s">
        <v>0</v>
      </c>
      <c r="B1" s="1"/>
      <c r="C1" s="1"/>
      <c r="D1" s="1" t="s">
        <v>1</v>
      </c>
      <c r="E1" s="1"/>
      <c r="F1" s="1"/>
      <c r="G1" s="1"/>
    </row>
    <row r="2" spans="1:7">
      <c r="A2" s="2" t="s">
        <v>2</v>
      </c>
      <c r="B2" s="2" t="s">
        <v>3</v>
      </c>
      <c r="C2" s="2" t="s">
        <v>4</v>
      </c>
      <c r="D2" s="3" t="s">
        <v>5</v>
      </c>
      <c r="E2" s="3" t="s">
        <v>6</v>
      </c>
      <c r="F2" s="3" t="s">
        <v>7</v>
      </c>
      <c r="G2" s="3" t="s">
        <v>8</v>
      </c>
    </row>
    <row r="3" ht="16.1" spans="1:7">
      <c r="A3" s="4">
        <v>2</v>
      </c>
      <c r="B3" s="5" t="s">
        <v>328</v>
      </c>
      <c r="C3" s="6" t="s">
        <v>468</v>
      </c>
      <c r="D3" s="7" t="s">
        <v>469</v>
      </c>
      <c r="E3" s="8" t="s">
        <v>470</v>
      </c>
      <c r="F3" s="25" t="s">
        <v>22</v>
      </c>
      <c r="G3" s="5" t="s">
        <v>471</v>
      </c>
    </row>
    <row r="4" ht="16.1" spans="1:7">
      <c r="A4" s="4">
        <v>3</v>
      </c>
      <c r="B4" s="5" t="s">
        <v>328</v>
      </c>
      <c r="C4" s="6" t="s">
        <v>472</v>
      </c>
      <c r="D4" s="7" t="s">
        <v>473</v>
      </c>
      <c r="E4" s="4" t="s">
        <v>474</v>
      </c>
      <c r="F4" s="25" t="s">
        <v>22</v>
      </c>
      <c r="G4" s="5" t="s">
        <v>471</v>
      </c>
    </row>
    <row r="5" ht="16.1" spans="1:7">
      <c r="A5" s="4">
        <v>4</v>
      </c>
      <c r="B5" s="5" t="s">
        <v>328</v>
      </c>
      <c r="C5" s="6" t="s">
        <v>475</v>
      </c>
      <c r="D5" s="7" t="s">
        <v>476</v>
      </c>
      <c r="E5" s="8" t="s">
        <v>477</v>
      </c>
      <c r="F5" s="25" t="s">
        <v>22</v>
      </c>
      <c r="G5" s="5" t="s">
        <v>471</v>
      </c>
    </row>
    <row r="6" ht="16.1" spans="1:7">
      <c r="A6" s="4">
        <v>5</v>
      </c>
      <c r="B6" s="5" t="s">
        <v>328</v>
      </c>
      <c r="C6" s="6" t="s">
        <v>478</v>
      </c>
      <c r="D6" s="7" t="s">
        <v>479</v>
      </c>
      <c r="E6" s="19" t="s">
        <v>480</v>
      </c>
      <c r="F6" s="25" t="s">
        <v>22</v>
      </c>
      <c r="G6" s="5" t="s">
        <v>471</v>
      </c>
    </row>
    <row r="7" ht="16.1" spans="1:7">
      <c r="A7" s="4">
        <v>6</v>
      </c>
      <c r="B7" s="5" t="s">
        <v>328</v>
      </c>
      <c r="C7" s="6" t="s">
        <v>481</v>
      </c>
      <c r="D7" s="7" t="s">
        <v>482</v>
      </c>
      <c r="E7" s="8" t="s">
        <v>483</v>
      </c>
      <c r="F7" s="25" t="s">
        <v>22</v>
      </c>
      <c r="G7" s="5" t="s">
        <v>471</v>
      </c>
    </row>
    <row r="8" ht="16.1" spans="1:7">
      <c r="A8" s="4">
        <v>7</v>
      </c>
      <c r="B8" s="5" t="s">
        <v>328</v>
      </c>
      <c r="C8" s="6" t="s">
        <v>484</v>
      </c>
      <c r="D8" s="7" t="s">
        <v>485</v>
      </c>
      <c r="E8" s="4" t="s">
        <v>486</v>
      </c>
      <c r="F8" s="25" t="s">
        <v>22</v>
      </c>
      <c r="G8" s="5" t="s">
        <v>471</v>
      </c>
    </row>
    <row r="9" ht="16.1" spans="1:7">
      <c r="A9" s="4">
        <v>8</v>
      </c>
      <c r="B9" s="5" t="s">
        <v>328</v>
      </c>
      <c r="C9" s="6" t="s">
        <v>487</v>
      </c>
      <c r="D9" s="7" t="s">
        <v>488</v>
      </c>
      <c r="E9" s="8" t="s">
        <v>489</v>
      </c>
      <c r="F9" s="25" t="s">
        <v>22</v>
      </c>
      <c r="G9" s="5" t="s">
        <v>471</v>
      </c>
    </row>
    <row r="10" ht="16.1" spans="1:7">
      <c r="A10" s="4">
        <v>9</v>
      </c>
      <c r="B10" s="5" t="s">
        <v>328</v>
      </c>
      <c r="C10" s="6" t="s">
        <v>490</v>
      </c>
      <c r="D10" s="7" t="s">
        <v>491</v>
      </c>
      <c r="E10" s="4" t="s">
        <v>492</v>
      </c>
      <c r="F10" s="25" t="s">
        <v>22</v>
      </c>
      <c r="G10" s="5" t="s">
        <v>471</v>
      </c>
    </row>
    <row r="11" ht="16.1" spans="1:7">
      <c r="A11" s="4">
        <v>10</v>
      </c>
      <c r="B11" s="5" t="s">
        <v>328</v>
      </c>
      <c r="C11" s="6" t="s">
        <v>493</v>
      </c>
      <c r="D11" s="7" t="s">
        <v>494</v>
      </c>
      <c r="E11" s="4" t="s">
        <v>495</v>
      </c>
      <c r="F11" s="25" t="s">
        <v>22</v>
      </c>
      <c r="G11" s="5" t="s">
        <v>471</v>
      </c>
    </row>
    <row r="12" ht="16.1" spans="1:7">
      <c r="A12" s="4">
        <v>11</v>
      </c>
      <c r="B12" s="5" t="s">
        <v>328</v>
      </c>
      <c r="C12" s="6" t="s">
        <v>496</v>
      </c>
      <c r="D12" s="7" t="s">
        <v>497</v>
      </c>
      <c r="E12" s="4" t="s">
        <v>498</v>
      </c>
      <c r="F12" s="25" t="s">
        <v>22</v>
      </c>
      <c r="G12" s="5" t="s">
        <v>471</v>
      </c>
    </row>
    <row r="13" ht="16.1" spans="1:7">
      <c r="A13" s="4">
        <v>12</v>
      </c>
      <c r="B13" s="5" t="s">
        <v>328</v>
      </c>
      <c r="C13" s="6" t="s">
        <v>499</v>
      </c>
      <c r="D13" s="7" t="s">
        <v>500</v>
      </c>
      <c r="E13" s="4" t="s">
        <v>501</v>
      </c>
      <c r="F13" s="25" t="s">
        <v>22</v>
      </c>
      <c r="G13" s="5" t="s">
        <v>471</v>
      </c>
    </row>
    <row r="14" ht="16.1" spans="1:7">
      <c r="A14" s="4">
        <v>13</v>
      </c>
      <c r="B14" s="5" t="s">
        <v>328</v>
      </c>
      <c r="C14" s="6" t="s">
        <v>502</v>
      </c>
      <c r="D14" s="7" t="s">
        <v>503</v>
      </c>
      <c r="E14" s="4" t="s">
        <v>504</v>
      </c>
      <c r="F14" s="25" t="s">
        <v>22</v>
      </c>
      <c r="G14" s="5" t="s">
        <v>471</v>
      </c>
    </row>
    <row r="15" ht="16.1" spans="1:7">
      <c r="A15" s="4">
        <v>14</v>
      </c>
      <c r="B15" s="5" t="s">
        <v>328</v>
      </c>
      <c r="C15" s="6" t="s">
        <v>505</v>
      </c>
      <c r="D15" s="7" t="s">
        <v>506</v>
      </c>
      <c r="E15" s="4" t="s">
        <v>507</v>
      </c>
      <c r="F15" s="25" t="s">
        <v>22</v>
      </c>
      <c r="G15" s="5" t="s">
        <v>471</v>
      </c>
    </row>
    <row r="16" ht="16.1" spans="1:7">
      <c r="A16" s="4">
        <v>15</v>
      </c>
      <c r="B16" s="5" t="s">
        <v>328</v>
      </c>
      <c r="C16" s="6" t="s">
        <v>508</v>
      </c>
      <c r="D16" s="7" t="s">
        <v>509</v>
      </c>
      <c r="E16" s="4" t="s">
        <v>510</v>
      </c>
      <c r="F16" s="25" t="s">
        <v>22</v>
      </c>
      <c r="G16" s="5" t="s">
        <v>471</v>
      </c>
    </row>
    <row r="17" ht="16.1" spans="1:7">
      <c r="A17" s="4">
        <v>16</v>
      </c>
      <c r="B17" s="5" t="s">
        <v>328</v>
      </c>
      <c r="C17" s="6" t="s">
        <v>511</v>
      </c>
      <c r="D17" s="7" t="s">
        <v>512</v>
      </c>
      <c r="E17" s="4" t="s">
        <v>513</v>
      </c>
      <c r="F17" s="25" t="s">
        <v>22</v>
      </c>
      <c r="G17" s="5" t="s">
        <v>471</v>
      </c>
    </row>
    <row r="18" ht="16.1" spans="1:7">
      <c r="A18" s="4">
        <v>17</v>
      </c>
      <c r="B18" s="5" t="s">
        <v>328</v>
      </c>
      <c r="C18" s="6" t="s">
        <v>514</v>
      </c>
      <c r="D18" s="7" t="s">
        <v>515</v>
      </c>
      <c r="E18" s="4" t="s">
        <v>516</v>
      </c>
      <c r="F18" s="25" t="s">
        <v>22</v>
      </c>
      <c r="G18" s="5" t="s">
        <v>471</v>
      </c>
    </row>
    <row r="19" ht="16.1" spans="1:7">
      <c r="A19" s="4">
        <v>18</v>
      </c>
      <c r="B19" s="5" t="s">
        <v>328</v>
      </c>
      <c r="C19" s="6" t="s">
        <v>517</v>
      </c>
      <c r="D19" s="7" t="s">
        <v>518</v>
      </c>
      <c r="E19" s="4" t="s">
        <v>519</v>
      </c>
      <c r="F19" s="25" t="s">
        <v>22</v>
      </c>
      <c r="G19" s="5" t="s">
        <v>471</v>
      </c>
    </row>
    <row r="20" ht="16.1" spans="1:7">
      <c r="A20" s="4">
        <v>19</v>
      </c>
      <c r="B20" s="5" t="s">
        <v>328</v>
      </c>
      <c r="C20" s="6" t="s">
        <v>520</v>
      </c>
      <c r="D20" s="7" t="s">
        <v>521</v>
      </c>
      <c r="E20" s="4" t="s">
        <v>522</v>
      </c>
      <c r="F20" s="25" t="s">
        <v>22</v>
      </c>
      <c r="G20" s="5" t="s">
        <v>471</v>
      </c>
    </row>
    <row r="21" ht="16.1" spans="1:7">
      <c r="A21" s="4">
        <v>20</v>
      </c>
      <c r="B21" s="5" t="s">
        <v>328</v>
      </c>
      <c r="C21" s="6" t="s">
        <v>523</v>
      </c>
      <c r="D21" s="7" t="s">
        <v>524</v>
      </c>
      <c r="E21" s="4" t="s">
        <v>525</v>
      </c>
      <c r="F21" s="25" t="s">
        <v>22</v>
      </c>
      <c r="G21" s="5" t="s">
        <v>471</v>
      </c>
    </row>
    <row r="22" ht="16.1" spans="1:7">
      <c r="A22" s="4">
        <v>21</v>
      </c>
      <c r="B22" s="5" t="s">
        <v>328</v>
      </c>
      <c r="C22" s="6" t="s">
        <v>526</v>
      </c>
      <c r="D22" s="7" t="s">
        <v>527</v>
      </c>
      <c r="E22" s="4" t="s">
        <v>528</v>
      </c>
      <c r="F22" s="25" t="s">
        <v>22</v>
      </c>
      <c r="G22" s="5" t="s">
        <v>471</v>
      </c>
    </row>
    <row r="23" ht="16.1" spans="1:7">
      <c r="A23" s="4">
        <v>22</v>
      </c>
      <c r="B23" s="5" t="s">
        <v>328</v>
      </c>
      <c r="C23" s="6" t="s">
        <v>529</v>
      </c>
      <c r="D23" s="7" t="s">
        <v>530</v>
      </c>
      <c r="E23" s="4" t="s">
        <v>531</v>
      </c>
      <c r="F23" s="25" t="s">
        <v>22</v>
      </c>
      <c r="G23" s="5" t="s">
        <v>471</v>
      </c>
    </row>
    <row r="24" ht="16.1" spans="1:7">
      <c r="A24" s="4">
        <v>23</v>
      </c>
      <c r="B24" s="5" t="s">
        <v>328</v>
      </c>
      <c r="C24" s="6" t="s">
        <v>532</v>
      </c>
      <c r="D24" s="7" t="s">
        <v>533</v>
      </c>
      <c r="E24" s="4" t="s">
        <v>534</v>
      </c>
      <c r="F24" s="25" t="s">
        <v>22</v>
      </c>
      <c r="G24" s="5" t="s">
        <v>471</v>
      </c>
    </row>
    <row r="25" ht="16.1" spans="1:7">
      <c r="A25" s="4">
        <v>24</v>
      </c>
      <c r="B25" s="5" t="s">
        <v>328</v>
      </c>
      <c r="C25" s="6" t="s">
        <v>535</v>
      </c>
      <c r="D25" s="7" t="s">
        <v>536</v>
      </c>
      <c r="E25" s="4" t="s">
        <v>537</v>
      </c>
      <c r="F25" s="25" t="s">
        <v>22</v>
      </c>
      <c r="G25" s="5" t="s">
        <v>471</v>
      </c>
    </row>
    <row r="26" ht="16.1" spans="1:7">
      <c r="A26" s="4">
        <v>25</v>
      </c>
      <c r="B26" s="5" t="s">
        <v>328</v>
      </c>
      <c r="C26" s="6" t="s">
        <v>538</v>
      </c>
      <c r="D26" s="7" t="s">
        <v>539</v>
      </c>
      <c r="E26" s="4" t="s">
        <v>540</v>
      </c>
      <c r="F26" s="25" t="s">
        <v>22</v>
      </c>
      <c r="G26" s="5" t="s">
        <v>471</v>
      </c>
    </row>
    <row r="27" ht="16.1" spans="1:7">
      <c r="A27" s="4">
        <v>26</v>
      </c>
      <c r="B27" s="5" t="s">
        <v>328</v>
      </c>
      <c r="C27" s="6" t="s">
        <v>541</v>
      </c>
      <c r="D27" s="7" t="s">
        <v>542</v>
      </c>
      <c r="E27" s="4" t="s">
        <v>543</v>
      </c>
      <c r="F27" s="25" t="s">
        <v>22</v>
      </c>
      <c r="G27" s="5" t="s">
        <v>471</v>
      </c>
    </row>
    <row r="28" ht="16.1" spans="1:7">
      <c r="A28" s="4">
        <v>27</v>
      </c>
      <c r="B28" s="5" t="s">
        <v>328</v>
      </c>
      <c r="C28" s="6" t="s">
        <v>544</v>
      </c>
      <c r="D28" s="7" t="s">
        <v>545</v>
      </c>
      <c r="E28" s="4" t="s">
        <v>546</v>
      </c>
      <c r="F28" s="25" t="s">
        <v>22</v>
      </c>
      <c r="G28" s="5" t="s">
        <v>471</v>
      </c>
    </row>
    <row r="29" ht="16.1" spans="1:7">
      <c r="A29" s="4">
        <v>28</v>
      </c>
      <c r="B29" s="5" t="s">
        <v>328</v>
      </c>
      <c r="C29" s="6" t="s">
        <v>547</v>
      </c>
      <c r="D29" s="7" t="s">
        <v>548</v>
      </c>
      <c r="E29" s="4" t="s">
        <v>549</v>
      </c>
      <c r="F29" s="25" t="s">
        <v>22</v>
      </c>
      <c r="G29" s="5" t="s">
        <v>471</v>
      </c>
    </row>
    <row r="30" ht="16.1" spans="1:7">
      <c r="A30" s="4">
        <v>29</v>
      </c>
      <c r="B30" s="5" t="s">
        <v>328</v>
      </c>
      <c r="C30" s="6" t="s">
        <v>550</v>
      </c>
      <c r="D30" s="7" t="s">
        <v>551</v>
      </c>
      <c r="E30" s="4" t="s">
        <v>552</v>
      </c>
      <c r="F30" s="25" t="s">
        <v>22</v>
      </c>
      <c r="G30" s="5" t="s">
        <v>471</v>
      </c>
    </row>
    <row r="31" ht="16.1" spans="1:7">
      <c r="A31" s="4">
        <v>30</v>
      </c>
      <c r="B31" s="5" t="s">
        <v>328</v>
      </c>
      <c r="C31" s="6" t="s">
        <v>553</v>
      </c>
      <c r="D31" s="7" t="s">
        <v>554</v>
      </c>
      <c r="E31" s="4" t="s">
        <v>555</v>
      </c>
      <c r="F31" s="25" t="s">
        <v>22</v>
      </c>
      <c r="G31" s="5" t="s">
        <v>471</v>
      </c>
    </row>
    <row r="32" ht="16.1" spans="1:7">
      <c r="A32" s="4">
        <v>31</v>
      </c>
      <c r="B32" s="5" t="s">
        <v>328</v>
      </c>
      <c r="C32" s="6" t="s">
        <v>556</v>
      </c>
      <c r="D32" s="7" t="s">
        <v>557</v>
      </c>
      <c r="E32" s="4" t="s">
        <v>558</v>
      </c>
      <c r="F32" s="25" t="s">
        <v>22</v>
      </c>
      <c r="G32" s="5" t="s">
        <v>471</v>
      </c>
    </row>
    <row r="33" ht="16.1" spans="1:7">
      <c r="A33" s="4">
        <v>32</v>
      </c>
      <c r="B33" s="5" t="s">
        <v>328</v>
      </c>
      <c r="C33" s="6" t="s">
        <v>559</v>
      </c>
      <c r="D33" s="7" t="s">
        <v>560</v>
      </c>
      <c r="E33" s="4" t="s">
        <v>561</v>
      </c>
      <c r="F33" s="25" t="s">
        <v>22</v>
      </c>
      <c r="G33" s="5" t="s">
        <v>471</v>
      </c>
    </row>
    <row r="34" ht="16.1" spans="1:7">
      <c r="A34" s="4">
        <v>33</v>
      </c>
      <c r="B34" s="5" t="s">
        <v>328</v>
      </c>
      <c r="C34" s="6" t="s">
        <v>562</v>
      </c>
      <c r="D34" s="7" t="s">
        <v>563</v>
      </c>
      <c r="E34" s="4" t="s">
        <v>564</v>
      </c>
      <c r="F34" s="25" t="s">
        <v>22</v>
      </c>
      <c r="G34" s="5" t="s">
        <v>471</v>
      </c>
    </row>
    <row r="35" ht="16.1" spans="1:7">
      <c r="A35" s="4">
        <v>34</v>
      </c>
      <c r="B35" s="5" t="s">
        <v>328</v>
      </c>
      <c r="C35" s="6" t="s">
        <v>565</v>
      </c>
      <c r="D35" s="7" t="s">
        <v>566</v>
      </c>
      <c r="E35" s="4" t="s">
        <v>567</v>
      </c>
      <c r="F35" s="25" t="s">
        <v>22</v>
      </c>
      <c r="G35" s="5" t="s">
        <v>471</v>
      </c>
    </row>
    <row r="36" ht="16.1" spans="1:7">
      <c r="A36" s="4">
        <v>35</v>
      </c>
      <c r="B36" s="5" t="s">
        <v>328</v>
      </c>
      <c r="C36" s="6" t="s">
        <v>568</v>
      </c>
      <c r="D36" s="7" t="s">
        <v>569</v>
      </c>
      <c r="E36" s="4" t="s">
        <v>570</v>
      </c>
      <c r="F36" s="25" t="s">
        <v>22</v>
      </c>
      <c r="G36" s="5" t="s">
        <v>471</v>
      </c>
    </row>
    <row r="37" ht="16.1" spans="1:7">
      <c r="A37" s="4">
        <v>36</v>
      </c>
      <c r="B37" s="5" t="s">
        <v>328</v>
      </c>
      <c r="C37" s="6" t="s">
        <v>571</v>
      </c>
      <c r="D37" s="7" t="s">
        <v>572</v>
      </c>
      <c r="E37" s="4" t="s">
        <v>573</v>
      </c>
      <c r="F37" s="25" t="s">
        <v>22</v>
      </c>
      <c r="G37" s="5" t="s">
        <v>471</v>
      </c>
    </row>
    <row r="38" ht="16.1" spans="1:7">
      <c r="A38" s="4">
        <v>37</v>
      </c>
      <c r="B38" s="5" t="s">
        <v>328</v>
      </c>
      <c r="C38" s="6" t="s">
        <v>574</v>
      </c>
      <c r="D38" s="7" t="s">
        <v>575</v>
      </c>
      <c r="E38" s="4" t="s">
        <v>576</v>
      </c>
      <c r="F38" s="25" t="s">
        <v>22</v>
      </c>
      <c r="G38" s="5" t="s">
        <v>471</v>
      </c>
    </row>
    <row r="39" ht="16.1" spans="1:7">
      <c r="A39" s="4">
        <v>38</v>
      </c>
      <c r="B39" s="5" t="s">
        <v>328</v>
      </c>
      <c r="C39" s="6" t="s">
        <v>577</v>
      </c>
      <c r="D39" s="7" t="s">
        <v>578</v>
      </c>
      <c r="E39" s="4" t="s">
        <v>579</v>
      </c>
      <c r="F39" s="25" t="s">
        <v>22</v>
      </c>
      <c r="G39" s="5" t="s">
        <v>471</v>
      </c>
    </row>
    <row r="40" ht="16.1" spans="1:7">
      <c r="A40" s="4">
        <v>39</v>
      </c>
      <c r="B40" s="5" t="s">
        <v>328</v>
      </c>
      <c r="C40" s="6" t="s">
        <v>580</v>
      </c>
      <c r="D40" s="7" t="s">
        <v>581</v>
      </c>
      <c r="E40" s="4" t="s">
        <v>582</v>
      </c>
      <c r="F40" s="25" t="s">
        <v>22</v>
      </c>
      <c r="G40" s="5" t="s">
        <v>471</v>
      </c>
    </row>
    <row r="41" ht="16.1" spans="1:7">
      <c r="A41" s="4">
        <v>40</v>
      </c>
      <c r="B41" s="5" t="s">
        <v>328</v>
      </c>
      <c r="C41" s="6" t="s">
        <v>583</v>
      </c>
      <c r="D41" s="7" t="s">
        <v>584</v>
      </c>
      <c r="E41" s="4" t="s">
        <v>585</v>
      </c>
      <c r="F41" s="25" t="s">
        <v>22</v>
      </c>
      <c r="G41" s="5" t="s">
        <v>471</v>
      </c>
    </row>
    <row r="42" ht="16.1" spans="1:7">
      <c r="A42" s="4">
        <v>41</v>
      </c>
      <c r="B42" s="5" t="s">
        <v>328</v>
      </c>
      <c r="C42" s="6" t="s">
        <v>586</v>
      </c>
      <c r="D42" s="7" t="s">
        <v>587</v>
      </c>
      <c r="E42" s="4" t="s">
        <v>588</v>
      </c>
      <c r="F42" s="25" t="s">
        <v>22</v>
      </c>
      <c r="G42" s="5" t="s">
        <v>471</v>
      </c>
    </row>
    <row r="43" ht="16.1" spans="1:7">
      <c r="A43" s="4">
        <v>42</v>
      </c>
      <c r="B43" s="5" t="s">
        <v>328</v>
      </c>
      <c r="C43" s="6" t="s">
        <v>589</v>
      </c>
      <c r="D43" s="7" t="s">
        <v>590</v>
      </c>
      <c r="E43" s="4" t="s">
        <v>591</v>
      </c>
      <c r="F43" s="25" t="s">
        <v>22</v>
      </c>
      <c r="G43" s="5" t="s">
        <v>471</v>
      </c>
    </row>
    <row r="44" ht="16.1" spans="1:7">
      <c r="A44" s="4">
        <v>43</v>
      </c>
      <c r="B44" s="5" t="s">
        <v>328</v>
      </c>
      <c r="C44" s="6" t="s">
        <v>592</v>
      </c>
      <c r="D44" s="7" t="s">
        <v>593</v>
      </c>
      <c r="E44" s="4" t="s">
        <v>594</v>
      </c>
      <c r="F44" s="25" t="s">
        <v>22</v>
      </c>
      <c r="G44" s="5" t="s">
        <v>471</v>
      </c>
    </row>
    <row r="45" ht="16.1" spans="1:7">
      <c r="A45" s="4">
        <v>44</v>
      </c>
      <c r="B45" s="5" t="s">
        <v>328</v>
      </c>
      <c r="C45" s="6" t="s">
        <v>595</v>
      </c>
      <c r="D45" s="7" t="s">
        <v>596</v>
      </c>
      <c r="E45" s="4" t="s">
        <v>597</v>
      </c>
      <c r="F45" s="25" t="s">
        <v>22</v>
      </c>
      <c r="G45" s="5" t="s">
        <v>471</v>
      </c>
    </row>
    <row r="46" ht="16.1" spans="1:7">
      <c r="A46" s="4">
        <v>45</v>
      </c>
      <c r="B46" s="5" t="s">
        <v>328</v>
      </c>
      <c r="C46" s="6" t="s">
        <v>598</v>
      </c>
      <c r="D46" s="7" t="s">
        <v>599</v>
      </c>
      <c r="E46" s="4" t="s">
        <v>600</v>
      </c>
      <c r="F46" s="25" t="s">
        <v>22</v>
      </c>
      <c r="G46" s="5" t="s">
        <v>471</v>
      </c>
    </row>
    <row r="47" ht="16.1" spans="1:7">
      <c r="A47" s="4">
        <v>46</v>
      </c>
      <c r="B47" s="5" t="s">
        <v>328</v>
      </c>
      <c r="C47" s="6" t="s">
        <v>601</v>
      </c>
      <c r="D47" s="7" t="s">
        <v>602</v>
      </c>
      <c r="E47" s="4" t="s">
        <v>603</v>
      </c>
      <c r="F47" s="25" t="s">
        <v>22</v>
      </c>
      <c r="G47" s="5" t="s">
        <v>471</v>
      </c>
    </row>
    <row r="48" ht="16.1" spans="1:7">
      <c r="A48" s="4">
        <v>47</v>
      </c>
      <c r="B48" s="5" t="s">
        <v>328</v>
      </c>
      <c r="C48" s="6" t="s">
        <v>604</v>
      </c>
      <c r="D48" s="7" t="s">
        <v>605</v>
      </c>
      <c r="E48" s="4" t="s">
        <v>606</v>
      </c>
      <c r="F48" s="25" t="s">
        <v>22</v>
      </c>
      <c r="G48" s="5" t="s">
        <v>471</v>
      </c>
    </row>
    <row r="49" ht="16.1" spans="1:7">
      <c r="A49" s="4">
        <v>48</v>
      </c>
      <c r="B49" s="5" t="s">
        <v>328</v>
      </c>
      <c r="C49" s="6" t="s">
        <v>607</v>
      </c>
      <c r="D49" s="7" t="s">
        <v>608</v>
      </c>
      <c r="E49" s="4" t="s">
        <v>609</v>
      </c>
      <c r="F49" s="25" t="s">
        <v>22</v>
      </c>
      <c r="G49" s="5" t="s">
        <v>471</v>
      </c>
    </row>
    <row r="50" ht="16.1" spans="1:7">
      <c r="A50" s="4">
        <v>49</v>
      </c>
      <c r="B50" s="5" t="s">
        <v>328</v>
      </c>
      <c r="C50" s="6" t="s">
        <v>610</v>
      </c>
      <c r="D50" s="7" t="s">
        <v>611</v>
      </c>
      <c r="E50" s="4" t="s">
        <v>612</v>
      </c>
      <c r="F50" s="25" t="s">
        <v>22</v>
      </c>
      <c r="G50" s="5" t="s">
        <v>471</v>
      </c>
    </row>
    <row r="51" ht="16.1" spans="1:7">
      <c r="A51" s="4">
        <v>50</v>
      </c>
      <c r="B51" s="5" t="s">
        <v>328</v>
      </c>
      <c r="C51" s="6" t="s">
        <v>613</v>
      </c>
      <c r="D51" s="7" t="s">
        <v>614</v>
      </c>
      <c r="E51" s="4" t="s">
        <v>615</v>
      </c>
      <c r="F51" s="25" t="s">
        <v>22</v>
      </c>
      <c r="G51" s="5" t="s">
        <v>471</v>
      </c>
    </row>
    <row r="52" ht="16.1" spans="1:7">
      <c r="A52" s="4">
        <v>51</v>
      </c>
      <c r="B52" s="5" t="s">
        <v>328</v>
      </c>
      <c r="C52" s="6" t="s">
        <v>616</v>
      </c>
      <c r="D52" s="7" t="s">
        <v>617</v>
      </c>
      <c r="E52" s="4" t="s">
        <v>618</v>
      </c>
      <c r="F52" s="25" t="s">
        <v>22</v>
      </c>
      <c r="G52" s="5" t="s">
        <v>471</v>
      </c>
    </row>
    <row r="53" ht="16.1" spans="1:7">
      <c r="A53" s="4">
        <v>52</v>
      </c>
      <c r="B53" s="5" t="s">
        <v>328</v>
      </c>
      <c r="C53" s="6" t="s">
        <v>619</v>
      </c>
      <c r="D53" s="7" t="s">
        <v>620</v>
      </c>
      <c r="E53" s="4" t="s">
        <v>621</v>
      </c>
      <c r="F53" s="25" t="s">
        <v>22</v>
      </c>
      <c r="G53" s="5" t="s">
        <v>471</v>
      </c>
    </row>
    <row r="54" ht="16.1" spans="1:7">
      <c r="A54" s="4">
        <v>53</v>
      </c>
      <c r="B54" s="5" t="s">
        <v>328</v>
      </c>
      <c r="C54" s="6" t="s">
        <v>622</v>
      </c>
      <c r="D54" s="7" t="s">
        <v>623</v>
      </c>
      <c r="E54" s="4" t="s">
        <v>624</v>
      </c>
      <c r="F54" s="25" t="s">
        <v>22</v>
      </c>
      <c r="G54" s="5" t="s">
        <v>471</v>
      </c>
    </row>
    <row r="55" ht="16.1" spans="1:7">
      <c r="A55" s="4">
        <v>54</v>
      </c>
      <c r="B55" s="5" t="s">
        <v>328</v>
      </c>
      <c r="C55" s="6" t="s">
        <v>625</v>
      </c>
      <c r="D55" s="7" t="s">
        <v>626</v>
      </c>
      <c r="E55" s="4" t="s">
        <v>627</v>
      </c>
      <c r="F55" s="25" t="s">
        <v>22</v>
      </c>
      <c r="G55" s="5" t="s">
        <v>471</v>
      </c>
    </row>
    <row r="56" ht="16.1" spans="1:7">
      <c r="A56" s="4">
        <v>55</v>
      </c>
      <c r="B56" s="5" t="s">
        <v>328</v>
      </c>
      <c r="C56" s="6" t="s">
        <v>628</v>
      </c>
      <c r="D56" s="7" t="s">
        <v>629</v>
      </c>
      <c r="E56" s="4" t="s">
        <v>630</v>
      </c>
      <c r="F56" s="25" t="s">
        <v>22</v>
      </c>
      <c r="G56" s="5" t="s">
        <v>471</v>
      </c>
    </row>
    <row r="57" ht="16.1" spans="1:7">
      <c r="A57" s="4">
        <v>56</v>
      </c>
      <c r="B57" s="5" t="s">
        <v>328</v>
      </c>
      <c r="C57" s="6" t="s">
        <v>631</v>
      </c>
      <c r="D57" s="7" t="s">
        <v>632</v>
      </c>
      <c r="E57" s="4" t="s">
        <v>633</v>
      </c>
      <c r="F57" s="25" t="s">
        <v>22</v>
      </c>
      <c r="G57" s="5" t="s">
        <v>471</v>
      </c>
    </row>
    <row r="58" ht="16.1" spans="1:7">
      <c r="A58" s="4">
        <v>57</v>
      </c>
      <c r="B58" s="5" t="s">
        <v>328</v>
      </c>
      <c r="C58" s="6" t="s">
        <v>634</v>
      </c>
      <c r="D58" s="7" t="s">
        <v>635</v>
      </c>
      <c r="E58" s="4" t="s">
        <v>636</v>
      </c>
      <c r="F58" s="25" t="s">
        <v>22</v>
      </c>
      <c r="G58" s="5" t="s">
        <v>471</v>
      </c>
    </row>
  </sheetData>
  <mergeCells count="2">
    <mergeCell ref="A1:C1"/>
    <mergeCell ref="D1:G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原报表</vt:lpstr>
      <vt:lpstr>8_费用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fang ye</dc:creator>
  <cp:lastModifiedBy>叶放</cp:lastModifiedBy>
  <dcterms:created xsi:type="dcterms:W3CDTF">2023-05-12T11:15:00Z</dcterms:created>
  <dcterms:modified xsi:type="dcterms:W3CDTF">2025-01-17T02:01:09Z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EEFD85DDD8B54790AB2F6C5393F38F92_12</vt:lpwstr>
  </property>
</Properties>
</file>