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555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tc={D9B29BF5-0EAC-4AC5-9AEC-8155E7CA6082}</author>
    <author>tc={B848C1BE-9415-4FD3-94B1-5DF93A2AF9F8}</author>
  </authors>
  <commentList>
    <comment ref="D13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支持+、-运算，分号隔开</t>
        </r>
      </text>
    </comment>
    <comment ref="E13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期初余额/期间发生额/累计发生额/期末余额_金额/借方金额/贷方金额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<sst xmlns="http://schemas.openxmlformats.org/spreadsheetml/2006/main" count="38" uniqueCount="16">
  <si>
    <t>货币资金</t>
  </si>
  <si>
    <t>D9</t>
  </si>
  <si>
    <t>1001</t>
  </si>
  <si>
    <t>库存现金</t>
  </si>
  <si>
    <t>+</t>
  </si>
  <si>
    <t>期末余额</t>
  </si>
  <si>
    <t>1002</t>
  </si>
  <si>
    <t xml:space="preserve">
银行存款</t>
  </si>
  <si>
    <t xml:space="preserve">
1012</t>
  </si>
  <si>
    <t xml:space="preserve">
其他货币资金</t>
  </si>
  <si>
    <t>用join的方法把整个表取过来</t>
  </si>
  <si>
    <t>单元格</t>
  </si>
  <si>
    <t>账户代码</t>
  </si>
  <si>
    <t>运算符</t>
  </si>
  <si>
    <t>金额列</t>
  </si>
  <si>
    <t>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</si>
</sst>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 applyProtection="1">
      <alignment vertical="center"/>
      <protection locked="0"/>
    </xf>
    <xf numFmtId="0" fontId="0" fillId="3" borderId="1" xfId="0" applyNumberFormat="1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vertical="center"/>
      <protection locked="0"/>
    </xf>
    <xf numFmtId="0" fontId="0" fillId="0" borderId="1" xfId="0" applyBorder="1">
      <alignment vertical="center"/>
    </xf>
    <xf numFmtId="0" fontId="1" fillId="0" borderId="1" xfId="0" applyNumberFormat="1" applyFont="1" applyFill="1" applyBorder="1" applyAlignment="1" quotePrefix="1">
      <alignment vertical="center" wrapText="1"/>
    </xf>
    <xf numFmtId="0" fontId="1" fillId="0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1"/>
  <sheetViews>
    <sheetView tabSelected="1" workbookViewId="0">
      <selection activeCell="I15" sqref="I15"/>
    </sheetView>
  </sheetViews>
  <sheetFormatPr defaultColWidth="9.02654867256637" defaultRowHeight="13.5"/>
  <cols>
    <col min="5" max="5" width="8.36283185840708" customWidth="1"/>
  </cols>
  <sheetData>
    <row r="1" spans="1:11">
      <c r="A1" s="1">
        <v>1</v>
      </c>
      <c r="B1" s="2" t="s">
        <v>0</v>
      </c>
      <c r="C1" s="2" t="s">
        <v>1</v>
      </c>
      <c r="D1" s="9" t="s">
        <v>2</v>
      </c>
      <c r="E1" s="4" t="s">
        <v>3</v>
      </c>
      <c r="F1" s="4" t="s">
        <v>4</v>
      </c>
      <c r="G1" s="4" t="s">
        <v>5</v>
      </c>
      <c r="H1">
        <v>1</v>
      </c>
      <c r="I1">
        <v>5</v>
      </c>
      <c r="K1" cm="1">
        <f t="array" ref="K1">SUMPRODUCT(H1:H3,I1:I3)</f>
        <v>18</v>
      </c>
    </row>
    <row r="2" ht="27" spans="1:9">
      <c r="A2" s="1">
        <v>1</v>
      </c>
      <c r="B2" s="2" t="s">
        <v>0</v>
      </c>
      <c r="C2" s="2" t="s">
        <v>1</v>
      </c>
      <c r="D2" s="9" t="s">
        <v>6</v>
      </c>
      <c r="E2" s="4" t="s">
        <v>7</v>
      </c>
      <c r="F2" s="4" t="s">
        <v>4</v>
      </c>
      <c r="G2" s="4" t="s">
        <v>5</v>
      </c>
      <c r="H2">
        <v>1</v>
      </c>
      <c r="I2">
        <v>6</v>
      </c>
    </row>
    <row r="3" ht="40.5" spans="1:9">
      <c r="A3" s="1">
        <v>1</v>
      </c>
      <c r="B3" s="2" t="s">
        <v>0</v>
      </c>
      <c r="C3" s="2" t="s">
        <v>1</v>
      </c>
      <c r="D3" s="3" t="s">
        <v>8</v>
      </c>
      <c r="E3" s="4" t="s">
        <v>9</v>
      </c>
      <c r="F3" s="10" t="s">
        <v>4</v>
      </c>
      <c r="G3" s="4" t="s">
        <v>5</v>
      </c>
      <c r="H3">
        <v>1</v>
      </c>
      <c r="I3">
        <v>7</v>
      </c>
    </row>
    <row r="9" spans="4:4">
      <c r="D9" t="s">
        <v>10</v>
      </c>
    </row>
    <row r="13" spans="2:5">
      <c r="B13" s="5" t="s">
        <v>11</v>
      </c>
      <c r="C13" s="6" t="s">
        <v>12</v>
      </c>
      <c r="D13" s="7" t="s">
        <v>13</v>
      </c>
      <c r="E13" s="7" t="s">
        <v>14</v>
      </c>
    </row>
    <row r="14" spans="2:5">
      <c r="B14" s="2" t="s">
        <v>1</v>
      </c>
      <c r="C14" s="9" t="s">
        <v>2</v>
      </c>
      <c r="D14" s="4" t="s">
        <v>4</v>
      </c>
      <c r="E14" s="4" t="s">
        <v>5</v>
      </c>
    </row>
    <row r="15" spans="2:5">
      <c r="B15" s="2" t="s">
        <v>1</v>
      </c>
      <c r="C15" s="9" t="s">
        <v>6</v>
      </c>
      <c r="D15" s="4" t="s">
        <v>4</v>
      </c>
      <c r="E15" s="4" t="s">
        <v>5</v>
      </c>
    </row>
    <row r="16" ht="27" spans="2:5">
      <c r="B16" s="2" t="s">
        <v>1</v>
      </c>
      <c r="C16" s="3" t="s">
        <v>8</v>
      </c>
      <c r="D16" s="10" t="s">
        <v>4</v>
      </c>
      <c r="E16" s="4" t="s">
        <v>5</v>
      </c>
    </row>
    <row r="20" spans="2:3">
      <c r="B20" s="5" t="s">
        <v>11</v>
      </c>
      <c r="C20" s="5" t="s">
        <v>15</v>
      </c>
    </row>
    <row r="21" spans="2:3">
      <c r="B21" s="2" t="s">
        <v>1</v>
      </c>
      <c r="C21" s="8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yefan</dc:creator>
  <cp:lastModifiedBy>叶放</cp:lastModifiedBy>
  <dcterms:created xsi:type="dcterms:W3CDTF">2025-01-15T01:00:35Z</dcterms:created>
  <dcterms:modified xsi:type="dcterms:W3CDTF">2025-01-15T04:23:29Z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2E4B4E9D78524722945A6CC4B93F78E9_11</vt:lpwstr>
  </property>
  <property fmtid="{D5CDD505-2E9C-101B-9397-08002B2CF9AE}" pid="3" name="KSOProductBuildVer">
    <vt:lpwstr>2052-12.1.0.19770</vt:lpwstr>
  </property>
</Properties>
</file>