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25351ea6a44c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97問卷and真實_202201to202206_202405" sheetId="1" r:id="Rd058d91eb7634d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"/>
  </x:numFmts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8"/>
      </x:patternFill>
    </x:fill>
  </x:fills>
  <x:borders count="2">
    <x:border>
      <x:left/>
      <x:right/>
      <x:top/>
      <x:bottom/>
      <x:diagonal/>
    </x:border>
    <x:border>
      <x:bottom style="thin">
        <x:color rgb="00D9E1F2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Alignment="1">
      <x:alignment horizontal="center" vertical="center"/>
    </x:xf>
    <x:xf numFmtId="0" fontId="0" fillId="0" borderId="1" xfId="0"/>
    <x:xf numFmtId="1" fontId="0" fillId="0" borderId="1" xfId="0"/>
    <x:xf numFmtId="164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2eaf2113504c40" /><Relationship Type="http://schemas.openxmlformats.org/officeDocument/2006/relationships/theme" Target="/xl/theme/theme1.xml" Id="R890c9c6e82f64b18" /><Relationship Type="http://schemas.openxmlformats.org/officeDocument/2006/relationships/sharedStrings" Target="/xl/sharedStrings.xml" Id="R23b00af4689f410e" /><Relationship Type="http://schemas.openxmlformats.org/officeDocument/2006/relationships/worksheet" Target="/xl/worksheets/sheet1.xml" Id="Rd058d91eb7634dba" /></Relationships>
</file>

<file path=xl/tables/table1.xml><?xml version="1.0" encoding="utf-8"?>
<x:table xmlns:x="http://schemas.openxmlformats.org/spreadsheetml/2006/main" id="1" name="TestData" displayName="TestData" ref="A1:J1001" headerRowCount="1">
  <x:autoFilter ref="A1:J1001"/>
  <x:tableColumns count="10">
    <x:tableColumn id="1" name="Name"/>
    <x:tableColumn id="2" name="C"/>
    <x:tableColumn id="3" name="202207~12B"/>
    <x:tableColumn id="4" name="B"/>
    <x:tableColumn id="5" name="202207~12I"/>
    <x:tableColumn id="6" name="202207~12I_reverse"/>
    <x:tableColumn id="7" name="I_reverse"/>
    <x:tableColumn id="8" name="trust"/>
    <x:tableColumn id="9" name="202301~06pur"/>
    <x:tableColumn id="10" name="再購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f0af38e1944f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8" customWidth="1"/>
    <x:col min="3" max="3" width="12" customWidth="1"/>
    <x:col min="4" max="4" width="10" customWidth="1"/>
    <x:col min="5" max="5" width="16" customWidth="1"/>
    <x:col min="6" max="6" width="18" customWidth="1"/>
    <x:col min="7" max="7" width="8" customWidth="1"/>
    <x:col min="8" max="8" width="12" customWidth="1"/>
    <x:col min="9" max="9" width="10" customWidth="1"/>
    <x:col min="10" max="10" width="16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C</x:t>
        </x:is>
      </x:c>
      <x:c r="C1" s="1" t="inlineStr">
        <x:is>
          <x:t xml:space="preserve">202207~12B</x:t>
        </x:is>
      </x:c>
      <x:c r="D1" s="1" t="inlineStr">
        <x:is>
          <x:t xml:space="preserve">B</x:t>
        </x:is>
      </x:c>
      <x:c r="E1" s="1" t="inlineStr">
        <x:is>
          <x:t xml:space="preserve">202207~12I</x:t>
        </x:is>
      </x:c>
      <x:c r="F1" s="1" t="inlineStr">
        <x:is>
          <x:t xml:space="preserve">202207~12I_reverse</x:t>
        </x:is>
      </x:c>
      <x:c r="G1" s="1" t="inlineStr">
        <x:is>
          <x:t xml:space="preserve">I_reverse</x:t>
        </x:is>
      </x:c>
      <x:c r="H1" s="1" t="inlineStr">
        <x:is>
          <x:t xml:space="preserve">trust</x:t>
        </x:is>
      </x:c>
      <x:c r="I1" s="1" t="inlineStr">
        <x:is>
          <x:t xml:space="preserve">202301~06pur</x:t>
        </x:is>
      </x:c>
      <x:c r="J1" s="1" t="inlineStr">
        <x:is>
          <x:t xml:space="preserve">再購</x:t>
        </x:is>
      </x:c>
    </x:row>
    <x:row r="2">
      <x:c r="A2" s="2" t="inlineStr">
        <x:is>
          <x:t xml:space="preserve">客戶00001</x:t>
        </x:is>
      </x:c>
      <x:c r="B2" s="3" t="n">
        <x:v>2</x:v>
      </x:c>
      <x:c r="C2" s="3" t="n">
        <x:v>1</x:v>
      </x:c>
      <x:c r="D2" s="3">
        <x:f>C2</x:f>
        <x:v>1</x:v>
      </x:c>
      <x:c r="E2" s="4" t="n">
        <x:v>0.015</x:v>
      </x:c>
      <x:c r="F2" s="4">
        <x:f>0.018-E2</x:f>
        <x:v>0.002999999999999999</x:v>
      </x:c>
      <x:c r="G2" s="4">
        <x:f>E2</x:f>
        <x:v>0.015</x:v>
      </x:c>
      <x:c r="H2" s="4">
        <x:f>D2*0.149+B2*0.547-F2*0.544</x:f>
        <x:v>1.241368</x:v>
      </x:c>
      <x:c r="I2" s="3" t="n">
        <x:v>0</x:v>
      </x:c>
      <x:c r="J2" s="3">
        <x:f>I2</x:f>
        <x:v>0</x:v>
      </x:c>
    </x:row>
    <x:row r="3">
      <x:c r="A3" s="2" t="inlineStr">
        <x:is>
          <x:t xml:space="preserve">客戶00002</x:t>
        </x:is>
      </x:c>
      <x:c r="B3" s="3" t="n">
        <x:v>15</x:v>
      </x:c>
      <x:c r="C3" s="3" t="n">
        <x:v>3</x:v>
      </x:c>
      <x:c r="D3" s="3">
        <x:f>C3</x:f>
        <x:v>3</x:v>
      </x:c>
      <x:c r="E3" s="4" t="n">
        <x:v>0.018</x:v>
      </x:c>
      <x:c r="F3" s="4">
        <x:f>0.018-E3</x:f>
        <x:v>0</x:v>
      </x:c>
      <x:c r="G3" s="4">
        <x:f>E3</x:f>
        <x:v>0.018</x:v>
      </x:c>
      <x:c r="H3" s="4">
        <x:f>D3*0.149+B3*0.547-F3*0.544</x:f>
        <x:v>8.652</x:v>
      </x:c>
      <x:c r="I3" s="3" t="n">
        <x:v>1</x:v>
      </x:c>
      <x:c r="J3" s="3">
        <x:f>I3</x:f>
        <x:v>1</x:v>
      </x:c>
    </x:row>
    <x:row r="4">
      <x:c r="A4" s="2" t="inlineStr">
        <x:is>
          <x:t xml:space="preserve">客戶00003</x:t>
        </x:is>
      </x:c>
      <x:c r="B4" s="3" t="n">
        <x:v>15</x:v>
      </x:c>
      <x:c r="C4" s="3" t="n">
        <x:v>1</x:v>
      </x:c>
      <x:c r="D4" s="3">
        <x:f>C4</x:f>
        <x:v>1</x:v>
      </x:c>
      <x:c r="E4" s="4" t="n">
        <x:v>0.014</x:v>
      </x:c>
      <x:c r="F4" s="4">
        <x:f>0.018-E4</x:f>
        <x:v>0.003999999999999998</x:v>
      </x:c>
      <x:c r="G4" s="4">
        <x:f>E4</x:f>
        <x:v>0.014</x:v>
      </x:c>
      <x:c r="H4" s="4">
        <x:f>D4*0.149+B4*0.547-F4*0.544</x:f>
        <x:v>8.351823999999999</x:v>
      </x:c>
      <x:c r="I4" s="3" t="n">
        <x:v>0</x:v>
      </x:c>
      <x:c r="J4" s="3">
        <x:f>I4</x:f>
        <x:v>0</x:v>
      </x:c>
    </x:row>
    <x:row r="5">
      <x:c r="A5" s="2" t="inlineStr">
        <x:is>
          <x:t xml:space="preserve">客戶00004</x:t>
        </x:is>
      </x:c>
      <x:c r="B5" s="3" t="n">
        <x:v>15</x:v>
      </x:c>
      <x:c r="C5" s="3" t="n">
        <x:v>3</x:v>
      </x:c>
      <x:c r="D5" s="3">
        <x:f>C5</x:f>
        <x:v>3</x:v>
      </x:c>
      <x:c r="E5" s="4" t="n">
        <x:v>0.018</x:v>
      </x:c>
      <x:c r="F5" s="4">
        <x:f>0.018-E5</x:f>
        <x:v>0</x:v>
      </x:c>
      <x:c r="G5" s="4">
        <x:f>E5</x:f>
        <x:v>0.018</x:v>
      </x:c>
      <x:c r="H5" s="4">
        <x:f>D5*0.149+B5*0.547-F5*0.544</x:f>
        <x:v>8.652</x:v>
      </x:c>
      <x:c r="I5" s="3" t="n">
        <x:v>0</x:v>
      </x:c>
      <x:c r="J5" s="3">
        <x:f>I5</x:f>
        <x:v>0</x:v>
      </x:c>
    </x:row>
    <x:row r="6">
      <x:c r="A6" s="2" t="inlineStr">
        <x:is>
          <x:t xml:space="preserve">客戶00005</x:t>
        </x:is>
      </x:c>
      <x:c r="B6" s="3" t="n">
        <x:v>15</x:v>
      </x:c>
      <x:c r="C6" s="3" t="n">
        <x:v>7</x:v>
      </x:c>
      <x:c r="D6" s="3">
        <x:f>C6</x:f>
        <x:v>7</x:v>
      </x:c>
      <x:c r="E6" s="4" t="n">
        <x:v>0.018</x:v>
      </x:c>
      <x:c r="F6" s="4">
        <x:f>0.018-E6</x:f>
        <x:v>0</x:v>
      </x:c>
      <x:c r="G6" s="4">
        <x:f>E6</x:f>
        <x:v>0.018</x:v>
      </x:c>
      <x:c r="H6" s="4">
        <x:f>D6*0.149+B6*0.547-F6*0.544</x:f>
        <x:v>9.248</x:v>
      </x:c>
      <x:c r="I6" s="3" t="n">
        <x:v>1</x:v>
      </x:c>
      <x:c r="J6" s="3">
        <x:f>I6</x:f>
        <x:v>1</x:v>
      </x:c>
    </x:row>
    <x:row r="7">
      <x:c r="A7" s="2" t="inlineStr">
        <x:is>
          <x:t xml:space="preserve">客戶00006</x:t>
        </x:is>
      </x:c>
      <x:c r="B7" s="3" t="n">
        <x:v>15</x:v>
      </x:c>
      <x:c r="C7" s="3" t="n">
        <x:v>4</x:v>
      </x:c>
      <x:c r="D7" s="3">
        <x:f>C7</x:f>
        <x:v>4</x:v>
      </x:c>
      <x:c r="E7" s="4" t="n">
        <x:v>0.015</x:v>
      </x:c>
      <x:c r="F7" s="4">
        <x:f>0.018-E7</x:f>
        <x:v>0.002999999999999999</x:v>
      </x:c>
      <x:c r="G7" s="4">
        <x:f>E7</x:f>
        <x:v>0.015</x:v>
      </x:c>
      <x:c r="H7" s="4">
        <x:f>D7*0.149+B7*0.547-F7*0.544</x:f>
        <x:v>8.799368</x:v>
      </x:c>
      <x:c r="I7" s="3" t="n">
        <x:v>1</x:v>
      </x:c>
      <x:c r="J7" s="3">
        <x:f>I7</x:f>
        <x:v>1</x:v>
      </x:c>
    </x:row>
    <x:row r="8">
      <x:c r="A8" s="2" t="inlineStr">
        <x:is>
          <x:t xml:space="preserve">客戶00007</x:t>
        </x:is>
      </x:c>
      <x:c r="B8" s="3" t="n">
        <x:v>10</x:v>
      </x:c>
      <x:c r="C8" s="3" t="n">
        <x:v>2</x:v>
      </x:c>
      <x:c r="D8" s="3">
        <x:f>C8</x:f>
        <x:v>2</x:v>
      </x:c>
      <x:c r="E8" s="4" t="n">
        <x:v>0.018</x:v>
      </x:c>
      <x:c r="F8" s="4">
        <x:f>0.018-E8</x:f>
        <x:v>0</x:v>
      </x:c>
      <x:c r="G8" s="4">
        <x:f>E8</x:f>
        <x:v>0.018</x:v>
      </x:c>
      <x:c r="H8" s="4">
        <x:f>D8*0.149+B8*0.547-F8*0.544</x:f>
        <x:v>5.768000000000001</x:v>
      </x:c>
      <x:c r="I8" s="3" t="n">
        <x:v>1</x:v>
      </x:c>
      <x:c r="J8" s="3">
        <x:f>I8</x:f>
        <x:v>1</x:v>
      </x:c>
    </x:row>
    <x:row r="9">
      <x:c r="A9" s="2" t="inlineStr">
        <x:is>
          <x:t xml:space="preserve">客戶00008</x:t>
        </x:is>
      </x:c>
      <x:c r="B9" s="3" t="n">
        <x:v>2</x:v>
      </x:c>
      <x:c r="C9" s="3" t="n">
        <x:v>6</x:v>
      </x:c>
      <x:c r="D9" s="3">
        <x:f>C9</x:f>
        <x:v>6</x:v>
      </x:c>
      <x:c r="E9" s="4" t="n">
        <x:v>0.016</x:v>
      </x:c>
      <x:c r="F9" s="4">
        <x:f>0.018-E9</x:f>
        <x:v>0.0019999999999999983</x:v>
      </x:c>
      <x:c r="G9" s="4">
        <x:f>E9</x:f>
        <x:v>0.016</x:v>
      </x:c>
      <x:c r="H9" s="4">
        <x:f>D9*0.149+B9*0.547-F9*0.544</x:f>
        <x:v>1.986912</x:v>
      </x:c>
      <x:c r="I9" s="3" t="n">
        <x:v>0</x:v>
      </x:c>
      <x:c r="J9" s="3">
        <x:f>I9</x:f>
        <x:v>0</x:v>
      </x:c>
    </x:row>
    <x:row r="10">
      <x:c r="A10" s="2" t="inlineStr">
        <x:is>
          <x:t xml:space="preserve">客戶00009</x:t>
        </x:is>
      </x:c>
      <x:c r="B10" s="3" t="n">
        <x:v>15</x:v>
      </x:c>
      <x:c r="C10" s="3" t="n">
        <x:v>2</x:v>
      </x:c>
      <x:c r="D10" s="3">
        <x:f>C10</x:f>
        <x:v>2</x:v>
      </x:c>
      <x:c r="E10" s="4" t="n">
        <x:v>0.014</x:v>
      </x:c>
      <x:c r="F10" s="4">
        <x:f>0.018-E10</x:f>
        <x:v>0.003999999999999998</x:v>
      </x:c>
      <x:c r="G10" s="4">
        <x:f>E10</x:f>
        <x:v>0.014</x:v>
      </x:c>
      <x:c r="H10" s="4">
        <x:f>D10*0.149+B10*0.547-F10*0.544</x:f>
        <x:v>8.500824</x:v>
      </x:c>
      <x:c r="I10" s="3" t="n">
        <x:v>1</x:v>
      </x:c>
      <x:c r="J10" s="3">
        <x:f>I10</x:f>
        <x:v>1</x:v>
      </x:c>
    </x:row>
    <x:row r="11">
      <x:c r="A11" s="2" t="inlineStr">
        <x:is>
          <x:t xml:space="preserve">客戶00010</x:t>
        </x:is>
      </x:c>
      <x:c r="B11" s="3" t="n">
        <x:v>15</x:v>
      </x:c>
      <x:c r="C11" s="3" t="n">
        <x:v>1</x:v>
      </x:c>
      <x:c r="D11" s="3">
        <x:f>C11</x:f>
        <x:v>1</x:v>
      </x:c>
      <x:c r="E11" s="4" t="n">
        <x:v>0.014</x:v>
      </x:c>
      <x:c r="F11" s="4">
        <x:f>0.018-E11</x:f>
        <x:v>0.003999999999999998</x:v>
      </x:c>
      <x:c r="G11" s="4">
        <x:f>E11</x:f>
        <x:v>0.014</x:v>
      </x:c>
      <x:c r="H11" s="4">
        <x:f>D11*0.149+B11*0.547-F11*0.544</x:f>
        <x:v>8.351823999999999</x:v>
      </x:c>
      <x:c r="I11" s="3" t="n">
        <x:v>1</x:v>
      </x:c>
      <x:c r="J11" s="3">
        <x:f>I11</x:f>
        <x:v>1</x:v>
      </x:c>
    </x:row>
    <x:row r="12">
      <x:c r="A12" s="2" t="inlineStr">
        <x:is>
          <x:t xml:space="preserve">客戶00011</x:t>
        </x:is>
      </x:c>
      <x:c r="B12" s="3" t="n">
        <x:v>8</x:v>
      </x:c>
      <x:c r="C12" s="3" t="n">
        <x:v>3</x:v>
      </x:c>
      <x:c r="D12" s="3">
        <x:f>C12</x:f>
        <x:v>3</x:v>
      </x:c>
      <x:c r="E12" s="4" t="n">
        <x:v>0.018</x:v>
      </x:c>
      <x:c r="F12" s="4">
        <x:f>0.018-E12</x:f>
        <x:v>0</x:v>
      </x:c>
      <x:c r="G12" s="4">
        <x:f>E12</x:f>
        <x:v>0.018</x:v>
      </x:c>
      <x:c r="H12" s="4">
        <x:f>D12*0.149+B12*0.547-F12*0.544</x:f>
        <x:v>4.823</x:v>
      </x:c>
      <x:c r="I12" s="3" t="n">
        <x:v>0</x:v>
      </x:c>
      <x:c r="J12" s="3">
        <x:f>I12</x:f>
        <x:v>0</x:v>
      </x:c>
    </x:row>
    <x:row r="13">
      <x:c r="A13" s="2" t="inlineStr">
        <x:is>
          <x:t xml:space="preserve">客戶00012</x:t>
        </x:is>
      </x:c>
      <x:c r="B13" s="3" t="n">
        <x:v>2</x:v>
      </x:c>
      <x:c r="C13" s="3" t="n">
        <x:v>2</x:v>
      </x:c>
      <x:c r="D13" s="3">
        <x:f>C13</x:f>
        <x:v>2</x:v>
      </x:c>
      <x:c r="E13" s="4" t="n">
        <x:v>0.015</x:v>
      </x:c>
      <x:c r="F13" s="4">
        <x:f>0.018-E13</x:f>
        <x:v>0.002999999999999999</x:v>
      </x:c>
      <x:c r="G13" s="4">
        <x:f>E13</x:f>
        <x:v>0.015</x:v>
      </x:c>
      <x:c r="H13" s="4">
        <x:f>D13*0.149+B13*0.547-F13*0.544</x:f>
        <x:v>1.390368</x:v>
      </x:c>
      <x:c r="I13" s="3" t="n">
        <x:v>0</x:v>
      </x:c>
      <x:c r="J13" s="3">
        <x:f>I13</x:f>
        <x:v>0</x:v>
      </x:c>
    </x:row>
    <x:row r="14">
      <x:c r="A14" s="2" t="inlineStr">
        <x:is>
          <x:t xml:space="preserve">客戶00013</x:t>
        </x:is>
      </x:c>
      <x:c r="B14" s="3" t="n">
        <x:v>2</x:v>
      </x:c>
      <x:c r="C14" s="3" t="n">
        <x:v>4</x:v>
      </x:c>
      <x:c r="D14" s="3">
        <x:f>C14</x:f>
        <x:v>4</x:v>
      </x:c>
      <x:c r="E14" s="4" t="n">
        <x:v>0.014</x:v>
      </x:c>
      <x:c r="F14" s="4">
        <x:f>0.018-E14</x:f>
        <x:v>0.003999999999999998</x:v>
      </x:c>
      <x:c r="G14" s="4">
        <x:f>E14</x:f>
        <x:v>0.014</x:v>
      </x:c>
      <x:c r="H14" s="4">
        <x:f>D14*0.149+B14*0.547-F14*0.544</x:f>
        <x:v>1.687824</x:v>
      </x:c>
      <x:c r="I14" s="3" t="n">
        <x:v>0</x:v>
      </x:c>
      <x:c r="J14" s="3">
        <x:f>I14</x:f>
        <x:v>0</x:v>
      </x:c>
    </x:row>
    <x:row r="15">
      <x:c r="A15" s="2" t="inlineStr">
        <x:is>
          <x:t xml:space="preserve">客戶00014</x:t>
        </x:is>
      </x:c>
      <x:c r="B15" s="3" t="n">
        <x:v>15</x:v>
      </x:c>
      <x:c r="C15" s="3" t="n">
        <x:v>3</x:v>
      </x:c>
      <x:c r="D15" s="3">
        <x:f>C15</x:f>
        <x:v>3</x:v>
      </x:c>
      <x:c r="E15" s="4" t="n">
        <x:v>0.016</x:v>
      </x:c>
      <x:c r="F15" s="4">
        <x:f>0.018-E15</x:f>
        <x:v>0.0019999999999999983</x:v>
      </x:c>
      <x:c r="G15" s="4">
        <x:f>E15</x:f>
        <x:v>0.016</x:v>
      </x:c>
      <x:c r="H15" s="4">
        <x:f>D15*0.149+B15*0.547-F15*0.544</x:f>
        <x:v>8.650912</x:v>
      </x:c>
      <x:c r="I15" s="3" t="n">
        <x:v>1</x:v>
      </x:c>
      <x:c r="J15" s="3">
        <x:f>I15</x:f>
        <x:v>1</x:v>
      </x:c>
    </x:row>
    <x:row r="16">
      <x:c r="A16" s="2" t="inlineStr">
        <x:is>
          <x:t xml:space="preserve">客戶00015</x:t>
        </x:is>
      </x:c>
      <x:c r="B16" s="3" t="n">
        <x:v>2</x:v>
      </x:c>
      <x:c r="C16" s="3" t="n">
        <x:v>1</x:v>
      </x:c>
      <x:c r="D16" s="3">
        <x:f>C16</x:f>
        <x:v>1</x:v>
      </x:c>
      <x:c r="E16" s="4" t="n">
        <x:v>0.018</x:v>
      </x:c>
      <x:c r="F16" s="4">
        <x:f>0.018-E16</x:f>
        <x:v>0</x:v>
      </x:c>
      <x:c r="G16" s="4">
        <x:f>E16</x:f>
        <x:v>0.018</x:v>
      </x:c>
      <x:c r="H16" s="4">
        <x:f>D16*0.149+B16*0.547-F16*0.544</x:f>
        <x:v>1.243</x:v>
      </x:c>
      <x:c r="I16" s="3" t="n">
        <x:v>0</x:v>
      </x:c>
      <x:c r="J16" s="3">
        <x:f>I16</x:f>
        <x:v>0</x:v>
      </x:c>
    </x:row>
    <x:row r="17">
      <x:c r="A17" s="2" t="inlineStr">
        <x:is>
          <x:t xml:space="preserve">客戶00016</x:t>
        </x:is>
      </x:c>
      <x:c r="B17" s="3" t="n">
        <x:v>15</x:v>
      </x:c>
      <x:c r="C17" s="3" t="n">
        <x:v>5</x:v>
      </x:c>
      <x:c r="D17" s="3">
        <x:f>C17</x:f>
        <x:v>5</x:v>
      </x:c>
      <x:c r="E17" s="4" t="n">
        <x:v>0.018</x:v>
      </x:c>
      <x:c r="F17" s="4">
        <x:f>0.018-E17</x:f>
        <x:v>0</x:v>
      </x:c>
      <x:c r="G17" s="4">
        <x:f>E17</x:f>
        <x:v>0.018</x:v>
      </x:c>
      <x:c r="H17" s="4">
        <x:f>D17*0.149+B17*0.547-F17*0.544</x:f>
        <x:v>8.95</x:v>
      </x:c>
      <x:c r="I17" s="3" t="n">
        <x:v>1</x:v>
      </x:c>
      <x:c r="J17" s="3">
        <x:f>I17</x:f>
        <x:v>1</x:v>
      </x:c>
    </x:row>
    <x:row r="18">
      <x:c r="A18" s="2" t="inlineStr">
        <x:is>
          <x:t xml:space="preserve">客戶00017</x:t>
        </x:is>
      </x:c>
      <x:c r="B18" s="3" t="n">
        <x:v>10</x:v>
      </x:c>
      <x:c r="C18" s="3" t="n">
        <x:v>6</x:v>
      </x:c>
      <x:c r="D18" s="3">
        <x:f>C18</x:f>
        <x:v>6</x:v>
      </x:c>
      <x:c r="E18" s="4" t="n">
        <x:v>0.018</x:v>
      </x:c>
      <x:c r="F18" s="4">
        <x:f>0.018-E18</x:f>
        <x:v>0</x:v>
      </x:c>
      <x:c r="G18" s="4">
        <x:f>E18</x:f>
        <x:v>0.018</x:v>
      </x:c>
      <x:c r="H18" s="4">
        <x:f>D18*0.149+B18*0.547-F18*0.544</x:f>
        <x:v>6.364000000000001</x:v>
      </x:c>
      <x:c r="I18" s="3" t="n">
        <x:v>1</x:v>
      </x:c>
      <x:c r="J18" s="3">
        <x:f>I18</x:f>
        <x:v>1</x:v>
      </x:c>
    </x:row>
    <x:row r="19">
      <x:c r="A19" s="2" t="inlineStr">
        <x:is>
          <x:t xml:space="preserve">客戶00018</x:t>
        </x:is>
      </x:c>
      <x:c r="B19" s="3" t="n">
        <x:v>10</x:v>
      </x:c>
      <x:c r="C19" s="3" t="n">
        <x:v>6</x:v>
      </x:c>
      <x:c r="D19" s="3">
        <x:f>C19</x:f>
        <x:v>6</x:v>
      </x:c>
      <x:c r="E19" s="4" t="n">
        <x:v>0.018</x:v>
      </x:c>
      <x:c r="F19" s="4">
        <x:f>0.018-E19</x:f>
        <x:v>0</x:v>
      </x:c>
      <x:c r="G19" s="4">
        <x:f>E19</x:f>
        <x:v>0.018</x:v>
      </x:c>
      <x:c r="H19" s="4">
        <x:f>D19*0.149+B19*0.547-F19*0.544</x:f>
        <x:v>6.364000000000001</x:v>
      </x:c>
      <x:c r="I19" s="3" t="n">
        <x:v>1</x:v>
      </x:c>
      <x:c r="J19" s="3">
        <x:f>I19</x:f>
        <x:v>1</x:v>
      </x:c>
    </x:row>
    <x:row r="20">
      <x:c r="A20" s="2" t="inlineStr">
        <x:is>
          <x:t xml:space="preserve">客戶00019</x:t>
        </x:is>
      </x:c>
      <x:c r="B20" s="3" t="n">
        <x:v>1</x:v>
      </x:c>
      <x:c r="C20" s="3" t="n">
        <x:v>2</x:v>
      </x:c>
      <x:c r="D20" s="3">
        <x:f>C20</x:f>
        <x:v>2</x:v>
      </x:c>
      <x:c r="E20" s="4" t="n">
        <x:v>0.015</x:v>
      </x:c>
      <x:c r="F20" s="4">
        <x:f>0.018-E20</x:f>
        <x:v>0.002999999999999999</x:v>
      </x:c>
      <x:c r="G20" s="4">
        <x:f>E20</x:f>
        <x:v>0.015</x:v>
      </x:c>
      <x:c r="H20" s="4">
        <x:f>D20*0.149+B20*0.547-F20*0.544</x:f>
        <x:v>0.843368</x:v>
      </x:c>
      <x:c r="I20" s="3" t="n">
        <x:v>0</x:v>
      </x:c>
      <x:c r="J20" s="3">
        <x:f>I20</x:f>
        <x:v>0</x:v>
      </x:c>
    </x:row>
    <x:row r="21">
      <x:c r="A21" s="2" t="inlineStr">
        <x:is>
          <x:t xml:space="preserve">客戶00020</x:t>
        </x:is>
      </x:c>
      <x:c r="B21" s="3" t="n">
        <x:v>15</x:v>
      </x:c>
      <x:c r="C21" s="3" t="n">
        <x:v>5</x:v>
      </x:c>
      <x:c r="D21" s="3">
        <x:f>C21</x:f>
        <x:v>5</x:v>
      </x:c>
      <x:c r="E21" s="4" t="n">
        <x:v>0.018</x:v>
      </x:c>
      <x:c r="F21" s="4">
        <x:f>0.018-E21</x:f>
        <x:v>0</x:v>
      </x:c>
      <x:c r="G21" s="4">
        <x:f>E21</x:f>
        <x:v>0.018</x:v>
      </x:c>
      <x:c r="H21" s="4">
        <x:f>D21*0.149+B21*0.547-F21*0.544</x:f>
        <x:v>8.95</x:v>
      </x:c>
      <x:c r="I21" s="3" t="n">
        <x:v>1</x:v>
      </x:c>
      <x:c r="J21" s="3">
        <x:f>I21</x:f>
        <x:v>1</x:v>
      </x:c>
    </x:row>
    <x:row r="22">
      <x:c r="A22" s="2" t="inlineStr">
        <x:is>
          <x:t xml:space="preserve">客戶00021</x:t>
        </x:is>
      </x:c>
      <x:c r="B22" s="3" t="n">
        <x:v>10</x:v>
      </x:c>
      <x:c r="C22" s="3" t="n">
        <x:v>5</x:v>
      </x:c>
      <x:c r="D22" s="3">
        <x:f>C22</x:f>
        <x:v>5</x:v>
      </x:c>
      <x:c r="E22" s="4" t="n">
        <x:v>0.016</x:v>
      </x:c>
      <x:c r="F22" s="4">
        <x:f>0.018-E22</x:f>
        <x:v>0.0019999999999999983</x:v>
      </x:c>
      <x:c r="G22" s="4">
        <x:f>E22</x:f>
        <x:v>0.016</x:v>
      </x:c>
      <x:c r="H22" s="4">
        <x:f>D22*0.149+B22*0.547-F22*0.544</x:f>
        <x:v>6.2139120000000005</x:v>
      </x:c>
      <x:c r="I22" s="3" t="n">
        <x:v>1</x:v>
      </x:c>
      <x:c r="J22" s="3">
        <x:f>I22</x:f>
        <x:v>1</x:v>
      </x:c>
    </x:row>
    <x:row r="23">
      <x:c r="A23" s="2" t="inlineStr">
        <x:is>
          <x:t xml:space="preserve">客戶00022</x:t>
        </x:is>
      </x:c>
      <x:c r="B23" s="3" t="n">
        <x:v>15</x:v>
      </x:c>
      <x:c r="C23" s="3" t="n">
        <x:v>6</x:v>
      </x:c>
      <x:c r="D23" s="3">
        <x:f>C23</x:f>
        <x:v>6</x:v>
      </x:c>
      <x:c r="E23" s="4" t="n">
        <x:v>0.015</x:v>
      </x:c>
      <x:c r="F23" s="4">
        <x:f>0.018-E23</x:f>
        <x:v>0.002999999999999999</x:v>
      </x:c>
      <x:c r="G23" s="4">
        <x:f>E23</x:f>
        <x:v>0.015</x:v>
      </x:c>
      <x:c r="H23" s="4">
        <x:f>D23*0.149+B23*0.547-F23*0.544</x:f>
        <x:v>9.097368</x:v>
      </x:c>
      <x:c r="I23" s="3" t="n">
        <x:v>1</x:v>
      </x:c>
      <x:c r="J23" s="3">
        <x:f>I23</x:f>
        <x:v>1</x:v>
      </x:c>
    </x:row>
    <x:row r="24">
      <x:c r="A24" s="2" t="inlineStr">
        <x:is>
          <x:t xml:space="preserve">客戶00023</x:t>
        </x:is>
      </x:c>
      <x:c r="B24" s="3" t="n">
        <x:v>1</x:v>
      </x:c>
      <x:c r="C24" s="3" t="n">
        <x:v>3</x:v>
      </x:c>
      <x:c r="D24" s="3">
        <x:f>C24</x:f>
        <x:v>3</x:v>
      </x:c>
      <x:c r="E24" s="4" t="n">
        <x:v>0.015</x:v>
      </x:c>
      <x:c r="F24" s="4">
        <x:f>0.018-E24</x:f>
        <x:v>0.002999999999999999</x:v>
      </x:c>
      <x:c r="G24" s="4">
        <x:f>E24</x:f>
        <x:v>0.015</x:v>
      </x:c>
      <x:c r="H24" s="4">
        <x:f>D24*0.149+B24*0.547-F24*0.544</x:f>
        <x:v>0.992368</x:v>
      </x:c>
      <x:c r="I24" s="3" t="n">
        <x:v>0</x:v>
      </x:c>
      <x:c r="J24" s="3">
        <x:f>I24</x:f>
        <x:v>0</x:v>
      </x:c>
    </x:row>
    <x:row r="25">
      <x:c r="A25" s="2" t="inlineStr">
        <x:is>
          <x:t xml:space="preserve">客戶00024</x:t>
        </x:is>
      </x:c>
      <x:c r="B25" s="3" t="n">
        <x:v>8</x:v>
      </x:c>
      <x:c r="C25" s="3" t="n">
        <x:v>4</x:v>
      </x:c>
      <x:c r="D25" s="3">
        <x:f>C25</x:f>
        <x:v>4</x:v>
      </x:c>
      <x:c r="E25" s="4" t="n">
        <x:v>0.015</x:v>
      </x:c>
      <x:c r="F25" s="4">
        <x:f>0.018-E25</x:f>
        <x:v>0.002999999999999999</x:v>
      </x:c>
      <x:c r="G25" s="4">
        <x:f>E25</x:f>
        <x:v>0.015</x:v>
      </x:c>
      <x:c r="H25" s="4">
        <x:f>D25*0.149+B25*0.547-F25*0.544</x:f>
        <x:v>4.970368000000001</x:v>
      </x:c>
      <x:c r="I25" s="3" t="n">
        <x:v>1</x:v>
      </x:c>
      <x:c r="J25" s="3">
        <x:f>I25</x:f>
        <x:v>1</x:v>
      </x:c>
    </x:row>
    <x:row r="26">
      <x:c r="A26" s="2" t="inlineStr">
        <x:is>
          <x:t xml:space="preserve">客戶00025</x:t>
        </x:is>
      </x:c>
      <x:c r="B26" s="3" t="n">
        <x:v>15</x:v>
      </x:c>
      <x:c r="C26" s="3" t="n">
        <x:v>2</x:v>
      </x:c>
      <x:c r="D26" s="3">
        <x:f>C26</x:f>
        <x:v>2</x:v>
      </x:c>
      <x:c r="E26" s="4" t="n">
        <x:v>0.016</x:v>
      </x:c>
      <x:c r="F26" s="4">
        <x:f>0.018-E26</x:f>
        <x:v>0.0019999999999999983</x:v>
      </x:c>
      <x:c r="G26" s="4">
        <x:f>E26</x:f>
        <x:v>0.016</x:v>
      </x:c>
      <x:c r="H26" s="4">
        <x:f>D26*0.149+B26*0.547-F26*0.544</x:f>
        <x:v>8.501912</x:v>
      </x:c>
      <x:c r="I26" s="3" t="n">
        <x:v>1</x:v>
      </x:c>
      <x:c r="J26" s="3">
        <x:f>I26</x:f>
        <x:v>1</x:v>
      </x:c>
    </x:row>
    <x:row r="27">
      <x:c r="A27" s="2" t="inlineStr">
        <x:is>
          <x:t xml:space="preserve">客戶00026</x:t>
        </x:is>
      </x:c>
      <x:c r="B27" s="3" t="n">
        <x:v>10</x:v>
      </x:c>
      <x:c r="C27" s="3" t="n">
        <x:v>2</x:v>
      </x:c>
      <x:c r="D27" s="3">
        <x:f>C27</x:f>
        <x:v>2</x:v>
      </x:c>
      <x:c r="E27" s="4" t="n">
        <x:v>0.015</x:v>
      </x:c>
      <x:c r="F27" s="4">
        <x:f>0.018-E27</x:f>
        <x:v>0.002999999999999999</x:v>
      </x:c>
      <x:c r="G27" s="4">
        <x:f>E27</x:f>
        <x:v>0.015</x:v>
      </x:c>
      <x:c r="H27" s="4">
        <x:f>D27*0.149+B27*0.547-F27*0.544</x:f>
        <x:v>5.766368000000001</x:v>
      </x:c>
      <x:c r="I27" s="3" t="n">
        <x:v>0</x:v>
      </x:c>
      <x:c r="J27" s="3">
        <x:f>I27</x:f>
        <x:v>0</x:v>
      </x:c>
    </x:row>
    <x:row r="28">
      <x:c r="A28" s="2" t="inlineStr">
        <x:is>
          <x:t xml:space="preserve">客戶00027</x:t>
        </x:is>
      </x:c>
      <x:c r="B28" s="3" t="n">
        <x:v>10</x:v>
      </x:c>
      <x:c r="C28" s="3" t="n">
        <x:v>11</x:v>
      </x:c>
      <x:c r="D28" s="3">
        <x:f>C28</x:f>
        <x:v>11</x:v>
      </x:c>
      <x:c r="E28" s="4" t="n">
        <x:v>0.018</x:v>
      </x:c>
      <x:c r="F28" s="4">
        <x:f>0.018-E28</x:f>
        <x:v>0</x:v>
      </x:c>
      <x:c r="G28" s="4">
        <x:f>E28</x:f>
        <x:v>0.018</x:v>
      </x:c>
      <x:c r="H28" s="4">
        <x:f>D28*0.149+B28*0.547-F28*0.544</x:f>
        <x:v>7.109000000000001</x:v>
      </x:c>
      <x:c r="I28" s="3" t="n">
        <x:v>1</x:v>
      </x:c>
      <x:c r="J28" s="3">
        <x:f>I28</x:f>
        <x:v>1</x:v>
      </x:c>
    </x:row>
    <x:row r="29">
      <x:c r="A29" s="2" t="inlineStr">
        <x:is>
          <x:t xml:space="preserve">客戶00028</x:t>
        </x:is>
      </x:c>
      <x:c r="B29" s="3" t="n">
        <x:v>15</x:v>
      </x:c>
      <x:c r="C29" s="3" t="n">
        <x:v>7</x:v>
      </x:c>
      <x:c r="D29" s="3">
        <x:f>C29</x:f>
        <x:v>7</x:v>
      </x:c>
      <x:c r="E29" s="4" t="n">
        <x:v>0.018</x:v>
      </x:c>
      <x:c r="F29" s="4">
        <x:f>0.018-E29</x:f>
        <x:v>0</x:v>
      </x:c>
      <x:c r="G29" s="4">
        <x:f>E29</x:f>
        <x:v>0.018</x:v>
      </x:c>
      <x:c r="H29" s="4">
        <x:f>D29*0.149+B29*0.547-F29*0.544</x:f>
        <x:v>9.248</x:v>
      </x:c>
      <x:c r="I29" s="3" t="n">
        <x:v>1</x:v>
      </x:c>
      <x:c r="J29" s="3">
        <x:f>I29</x:f>
        <x:v>1</x:v>
      </x:c>
    </x:row>
    <x:row r="30">
      <x:c r="A30" s="2" t="inlineStr">
        <x:is>
          <x:t xml:space="preserve">客戶00029</x:t>
        </x:is>
      </x:c>
      <x:c r="B30" s="3" t="n">
        <x:v>15</x:v>
      </x:c>
      <x:c r="C30" s="3" t="n">
        <x:v>1</x:v>
      </x:c>
      <x:c r="D30" s="3">
        <x:f>C30</x:f>
        <x:v>1</x:v>
      </x:c>
      <x:c r="E30" s="4" t="n">
        <x:v>0.015</x:v>
      </x:c>
      <x:c r="F30" s="4">
        <x:f>0.018-E30</x:f>
        <x:v>0.002999999999999999</x:v>
      </x:c>
      <x:c r="G30" s="4">
        <x:f>E30</x:f>
        <x:v>0.015</x:v>
      </x:c>
      <x:c r="H30" s="4">
        <x:f>D30*0.149+B30*0.547-F30*0.544</x:f>
        <x:v>8.352367999999998</x:v>
      </x:c>
      <x:c r="I30" s="3" t="n">
        <x:v>1</x:v>
      </x:c>
      <x:c r="J30" s="3">
        <x:f>I30</x:f>
        <x:v>1</x:v>
      </x:c>
    </x:row>
    <x:row r="31">
      <x:c r="A31" s="2" t="inlineStr">
        <x:is>
          <x:t xml:space="preserve">客戶00030</x:t>
        </x:is>
      </x:c>
      <x:c r="B31" s="3" t="n">
        <x:v>15</x:v>
      </x:c>
      <x:c r="C31" s="3" t="n">
        <x:v>5</x:v>
      </x:c>
      <x:c r="D31" s="3">
        <x:f>C31</x:f>
        <x:v>5</x:v>
      </x:c>
      <x:c r="E31" s="4" t="n">
        <x:v>0.014</x:v>
      </x:c>
      <x:c r="F31" s="4">
        <x:f>0.018-E31</x:f>
        <x:v>0.003999999999999998</x:v>
      </x:c>
      <x:c r="G31" s="4">
        <x:f>E31</x:f>
        <x:v>0.014</x:v>
      </x:c>
      <x:c r="H31" s="4">
        <x:f>D31*0.149+B31*0.547-F31*0.544</x:f>
        <x:v>8.947823999999999</x:v>
      </x:c>
      <x:c r="I31" s="3" t="n">
        <x:v>1</x:v>
      </x:c>
      <x:c r="J31" s="3">
        <x:f>I31</x:f>
        <x:v>1</x:v>
      </x:c>
    </x:row>
    <x:row r="32">
      <x:c r="A32" s="2" t="inlineStr">
        <x:is>
          <x:t xml:space="preserve">客戶00031</x:t>
        </x:is>
      </x:c>
      <x:c r="B32" s="3" t="n">
        <x:v>8</x:v>
      </x:c>
      <x:c r="C32" s="3" t="n">
        <x:v>1</x:v>
      </x:c>
      <x:c r="D32" s="3">
        <x:f>C32</x:f>
        <x:v>1</x:v>
      </x:c>
      <x:c r="E32" s="4" t="n">
        <x:v>0.015</x:v>
      </x:c>
      <x:c r="F32" s="4">
        <x:f>0.018-E32</x:f>
        <x:v>0.002999999999999999</x:v>
      </x:c>
      <x:c r="G32" s="4">
        <x:f>E32</x:f>
        <x:v>0.015</x:v>
      </x:c>
      <x:c r="H32" s="4">
        <x:f>D32*0.149+B32*0.547-F32*0.544</x:f>
        <x:v>4.5233680000000005</x:v>
      </x:c>
      <x:c r="I32" s="3" t="n">
        <x:v>0</x:v>
      </x:c>
      <x:c r="J32" s="3">
        <x:f>I32</x:f>
        <x:v>0</x:v>
      </x:c>
    </x:row>
    <x:row r="33">
      <x:c r="A33" s="2" t="inlineStr">
        <x:is>
          <x:t xml:space="preserve">客戶00032</x:t>
        </x:is>
      </x:c>
      <x:c r="B33" s="3" t="n">
        <x:v>15</x:v>
      </x:c>
      <x:c r="C33" s="3" t="n">
        <x:v>4</x:v>
      </x:c>
      <x:c r="D33" s="3">
        <x:f>C33</x:f>
        <x:v>4</x:v>
      </x:c>
      <x:c r="E33" s="4" t="n">
        <x:v>0.015</x:v>
      </x:c>
      <x:c r="F33" s="4">
        <x:f>0.018-E33</x:f>
        <x:v>0.002999999999999999</x:v>
      </x:c>
      <x:c r="G33" s="4">
        <x:f>E33</x:f>
        <x:v>0.015</x:v>
      </x:c>
      <x:c r="H33" s="4">
        <x:f>D33*0.149+B33*0.547-F33*0.544</x:f>
        <x:v>8.799368</x:v>
      </x:c>
      <x:c r="I33" s="3" t="n">
        <x:v>1</x:v>
      </x:c>
      <x:c r="J33" s="3">
        <x:f>I33</x:f>
        <x:v>1</x:v>
      </x:c>
    </x:row>
    <x:row r="34">
      <x:c r="A34" s="2" t="inlineStr">
        <x:is>
          <x:t xml:space="preserve">客戶00033</x:t>
        </x:is>
      </x:c>
      <x:c r="B34" s="3" t="n">
        <x:v>1</x:v>
      </x:c>
      <x:c r="C34" s="3" t="n">
        <x:v>5</x:v>
      </x:c>
      <x:c r="D34" s="3">
        <x:f>C34</x:f>
        <x:v>5</x:v>
      </x:c>
      <x:c r="E34" s="4" t="n">
        <x:v>0.016</x:v>
      </x:c>
      <x:c r="F34" s="4">
        <x:f>0.018-E34</x:f>
        <x:v>0.0019999999999999983</x:v>
      </x:c>
      <x:c r="G34" s="4">
        <x:f>E34</x:f>
        <x:v>0.016</x:v>
      </x:c>
      <x:c r="H34" s="4">
        <x:f>D34*0.149+B34*0.547-F34*0.544</x:f>
        <x:v>1.290912</x:v>
      </x:c>
      <x:c r="I34" s="3" t="n">
        <x:v>0</x:v>
      </x:c>
      <x:c r="J34" s="3">
        <x:f>I34</x:f>
        <x:v>0</x:v>
      </x:c>
    </x:row>
    <x:row r="35">
      <x:c r="A35" s="2" t="inlineStr">
        <x:is>
          <x:t xml:space="preserve">客戶00034</x:t>
        </x:is>
      </x:c>
      <x:c r="B35" s="3" t="n">
        <x:v>1</x:v>
      </x:c>
      <x:c r="C35" s="3" t="n">
        <x:v>5</x:v>
      </x:c>
      <x:c r="D35" s="3">
        <x:f>C35</x:f>
        <x:v>5</x:v>
      </x:c>
      <x:c r="E35" s="4" t="n">
        <x:v>0.016</x:v>
      </x:c>
      <x:c r="F35" s="4">
        <x:f>0.018-E35</x:f>
        <x:v>0.0019999999999999983</x:v>
      </x:c>
      <x:c r="G35" s="4">
        <x:f>E35</x:f>
        <x:v>0.016</x:v>
      </x:c>
      <x:c r="H35" s="4">
        <x:f>D35*0.149+B35*0.547-F35*0.544</x:f>
        <x:v>1.290912</x:v>
      </x:c>
      <x:c r="I35" s="3" t="n">
        <x:v>0</x:v>
      </x:c>
      <x:c r="J35" s="3">
        <x:f>I35</x:f>
        <x:v>0</x:v>
      </x:c>
    </x:row>
    <x:row r="36">
      <x:c r="A36" s="2" t="inlineStr">
        <x:is>
          <x:t xml:space="preserve">客戶00035</x:t>
        </x:is>
      </x:c>
      <x:c r="B36" s="3" t="n">
        <x:v>2</x:v>
      </x:c>
      <x:c r="C36" s="3" t="n">
        <x:v>2</x:v>
      </x:c>
      <x:c r="D36" s="3">
        <x:f>C36</x:f>
        <x:v>2</x:v>
      </x:c>
      <x:c r="E36" s="4" t="n">
        <x:v>0.015</x:v>
      </x:c>
      <x:c r="F36" s="4">
        <x:f>0.018-E36</x:f>
        <x:v>0.002999999999999999</x:v>
      </x:c>
      <x:c r="G36" s="4">
        <x:f>E36</x:f>
        <x:v>0.015</x:v>
      </x:c>
      <x:c r="H36" s="4">
        <x:f>D36*0.149+B36*0.547-F36*0.544</x:f>
        <x:v>1.390368</x:v>
      </x:c>
      <x:c r="I36" s="3" t="n">
        <x:v>0</x:v>
      </x:c>
      <x:c r="J36" s="3">
        <x:f>I36</x:f>
        <x:v>0</x:v>
      </x:c>
    </x:row>
    <x:row r="37">
      <x:c r="A37" s="2" t="inlineStr">
        <x:is>
          <x:t xml:space="preserve">客戶00036</x:t>
        </x:is>
      </x:c>
      <x:c r="B37" s="3" t="n">
        <x:v>15</x:v>
      </x:c>
      <x:c r="C37" s="3" t="n">
        <x:v>4</x:v>
      </x:c>
      <x:c r="D37" s="3">
        <x:f>C37</x:f>
        <x:v>4</x:v>
      </x:c>
      <x:c r="E37" s="4" t="n">
        <x:v>0.015</x:v>
      </x:c>
      <x:c r="F37" s="4">
        <x:f>0.018-E37</x:f>
        <x:v>0.002999999999999999</x:v>
      </x:c>
      <x:c r="G37" s="4">
        <x:f>E37</x:f>
        <x:v>0.015</x:v>
      </x:c>
      <x:c r="H37" s="4">
        <x:f>D37*0.149+B37*0.547-F37*0.544</x:f>
        <x:v>8.799368</x:v>
      </x:c>
      <x:c r="I37" s="3" t="n">
        <x:v>1</x:v>
      </x:c>
      <x:c r="J37" s="3">
        <x:f>I37</x:f>
        <x:v>1</x:v>
      </x:c>
    </x:row>
    <x:row r="38">
      <x:c r="A38" s="2" t="inlineStr">
        <x:is>
          <x:t xml:space="preserve">客戶00037</x:t>
        </x:is>
      </x:c>
      <x:c r="B38" s="3" t="n">
        <x:v>10</x:v>
      </x:c>
      <x:c r="C38" s="3" t="n">
        <x:v>2</x:v>
      </x:c>
      <x:c r="D38" s="3">
        <x:f>C38</x:f>
        <x:v>2</x:v>
      </x:c>
      <x:c r="E38" s="4" t="n">
        <x:v>0.015</x:v>
      </x:c>
      <x:c r="F38" s="4">
        <x:f>0.018-E38</x:f>
        <x:v>0.002999999999999999</x:v>
      </x:c>
      <x:c r="G38" s="4">
        <x:f>E38</x:f>
        <x:v>0.015</x:v>
      </x:c>
      <x:c r="H38" s="4">
        <x:f>D38*0.149+B38*0.547-F38*0.544</x:f>
        <x:v>5.766368000000001</x:v>
      </x:c>
      <x:c r="I38" s="3" t="n">
        <x:v>1</x:v>
      </x:c>
      <x:c r="J38" s="3">
        <x:f>I38</x:f>
        <x:v>1</x:v>
      </x:c>
    </x:row>
    <x:row r="39">
      <x:c r="A39" s="2" t="inlineStr">
        <x:is>
          <x:t xml:space="preserve">客戶00038</x:t>
        </x:is>
      </x:c>
      <x:c r="B39" s="3" t="n">
        <x:v>8</x:v>
      </x:c>
      <x:c r="C39" s="3" t="n">
        <x:v>0</x:v>
      </x:c>
      <x:c r="D39" s="3">
        <x:f>C39</x:f>
        <x:v>0</x:v>
      </x:c>
      <x:c r="E39" s="4" t="n">
        <x:v>0.016</x:v>
      </x:c>
      <x:c r="F39" s="4">
        <x:f>0.018-E39</x:f>
        <x:v>0.0019999999999999983</x:v>
      </x:c>
      <x:c r="G39" s="4">
        <x:f>E39</x:f>
        <x:v>0.016</x:v>
      </x:c>
      <x:c r="H39" s="4">
        <x:f>D39*0.149+B39*0.547-F39*0.544</x:f>
        <x:v>4.374912</x:v>
      </x:c>
      <x:c r="I39" s="3" t="n">
        <x:v>0</x:v>
      </x:c>
      <x:c r="J39" s="3">
        <x:f>I39</x:f>
        <x:v>0</x:v>
      </x:c>
    </x:row>
    <x:row r="40">
      <x:c r="A40" s="2" t="inlineStr">
        <x:is>
          <x:t xml:space="preserve">客戶00039</x:t>
        </x:is>
      </x:c>
      <x:c r="B40" s="3" t="n">
        <x:v>15</x:v>
      </x:c>
      <x:c r="C40" s="3" t="n">
        <x:v>1</x:v>
      </x:c>
      <x:c r="D40" s="3">
        <x:f>C40</x:f>
        <x:v>1</x:v>
      </x:c>
      <x:c r="E40" s="4" t="n">
        <x:v>0.014</x:v>
      </x:c>
      <x:c r="F40" s="4">
        <x:f>0.018-E40</x:f>
        <x:v>0.003999999999999998</x:v>
      </x:c>
      <x:c r="G40" s="4">
        <x:f>E40</x:f>
        <x:v>0.014</x:v>
      </x:c>
      <x:c r="H40" s="4">
        <x:f>D40*0.149+B40*0.547-F40*0.544</x:f>
        <x:v>8.351823999999999</x:v>
      </x:c>
      <x:c r="I40" s="3" t="n">
        <x:v>1</x:v>
      </x:c>
      <x:c r="J40" s="3">
        <x:f>I40</x:f>
        <x:v>1</x:v>
      </x:c>
    </x:row>
    <x:row r="41">
      <x:c r="A41" s="2" t="inlineStr">
        <x:is>
          <x:t xml:space="preserve">客戶00040</x:t>
        </x:is>
      </x:c>
      <x:c r="B41" s="3" t="n">
        <x:v>8</x:v>
      </x:c>
      <x:c r="C41" s="3" t="n">
        <x:v>6</x:v>
      </x:c>
      <x:c r="D41" s="3">
        <x:f>C41</x:f>
        <x:v>6</x:v>
      </x:c>
      <x:c r="E41" s="4" t="n">
        <x:v>0.016</x:v>
      </x:c>
      <x:c r="F41" s="4">
        <x:f>0.018-E41</x:f>
        <x:v>0.0019999999999999983</x:v>
      </x:c>
      <x:c r="G41" s="4">
        <x:f>E41</x:f>
        <x:v>0.016</x:v>
      </x:c>
      <x:c r="H41" s="4">
        <x:f>D41*0.149+B41*0.547-F41*0.544</x:f>
        <x:v>5.268912</x:v>
      </x:c>
      <x:c r="I41" s="3" t="n">
        <x:v>1</x:v>
      </x:c>
      <x:c r="J41" s="3">
        <x:f>I41</x:f>
        <x:v>1</x:v>
      </x:c>
    </x:row>
    <x:row r="42">
      <x:c r="A42" s="2" t="inlineStr">
        <x:is>
          <x:t xml:space="preserve">客戶00041</x:t>
        </x:is>
      </x:c>
      <x:c r="B42" s="3" t="n">
        <x:v>10</x:v>
      </x:c>
      <x:c r="C42" s="3" t="n">
        <x:v>6</x:v>
      </x:c>
      <x:c r="D42" s="3">
        <x:f>C42</x:f>
        <x:v>6</x:v>
      </x:c>
      <x:c r="E42" s="4" t="n">
        <x:v>0.016</x:v>
      </x:c>
      <x:c r="F42" s="4">
        <x:f>0.018-E42</x:f>
        <x:v>0.0019999999999999983</x:v>
      </x:c>
      <x:c r="G42" s="4">
        <x:f>E42</x:f>
        <x:v>0.016</x:v>
      </x:c>
      <x:c r="H42" s="4">
        <x:f>D42*0.149+B42*0.547-F42*0.544</x:f>
        <x:v>6.362912000000001</x:v>
      </x:c>
      <x:c r="I42" s="3" t="n">
        <x:v>1</x:v>
      </x:c>
      <x:c r="J42" s="3">
        <x:f>I42</x:f>
        <x:v>1</x:v>
      </x:c>
    </x:row>
    <x:row r="43">
      <x:c r="A43" s="2" t="inlineStr">
        <x:is>
          <x:t xml:space="preserve">客戶00042</x:t>
        </x:is>
      </x:c>
      <x:c r="B43" s="3" t="n">
        <x:v>8</x:v>
      </x:c>
      <x:c r="C43" s="3" t="n">
        <x:v>6</x:v>
      </x:c>
      <x:c r="D43" s="3">
        <x:f>C43</x:f>
        <x:v>6</x:v>
      </x:c>
      <x:c r="E43" s="4" t="n">
        <x:v>0.015</x:v>
      </x:c>
      <x:c r="F43" s="4">
        <x:f>0.018-E43</x:f>
        <x:v>0.002999999999999999</x:v>
      </x:c>
      <x:c r="G43" s="4">
        <x:f>E43</x:f>
        <x:v>0.015</x:v>
      </x:c>
      <x:c r="H43" s="4">
        <x:f>D43*0.149+B43*0.547-F43*0.544</x:f>
        <x:v>5.268368000000001</x:v>
      </x:c>
      <x:c r="I43" s="3" t="n">
        <x:v>1</x:v>
      </x:c>
      <x:c r="J43" s="3">
        <x:f>I43</x:f>
        <x:v>1</x:v>
      </x:c>
    </x:row>
    <x:row r="44">
      <x:c r="A44" s="2" t="inlineStr">
        <x:is>
          <x:t xml:space="preserve">客戶00043</x:t>
        </x:is>
      </x:c>
      <x:c r="B44" s="3" t="n">
        <x:v>1</x:v>
      </x:c>
      <x:c r="C44" s="3" t="n">
        <x:v>2</x:v>
      </x:c>
      <x:c r="D44" s="3">
        <x:f>C44</x:f>
        <x:v>2</x:v>
      </x:c>
      <x:c r="E44" s="4" t="n">
        <x:v>0.014</x:v>
      </x:c>
      <x:c r="F44" s="4">
        <x:f>0.018-E44</x:f>
        <x:v>0.003999999999999998</x:v>
      </x:c>
      <x:c r="G44" s="4">
        <x:f>E44</x:f>
        <x:v>0.014</x:v>
      </x:c>
      <x:c r="H44" s="4">
        <x:f>D44*0.149+B44*0.547-F44*0.544</x:f>
        <x:v>0.842824</x:v>
      </x:c>
      <x:c r="I44" s="3" t="n">
        <x:v>0</x:v>
      </x:c>
      <x:c r="J44" s="3">
        <x:f>I44</x:f>
        <x:v>0</x:v>
      </x:c>
    </x:row>
    <x:row r="45">
      <x:c r="A45" s="2" t="inlineStr">
        <x:is>
          <x:t xml:space="preserve">客戶00044</x:t>
        </x:is>
      </x:c>
      <x:c r="B45" s="3" t="n">
        <x:v>8</x:v>
      </x:c>
      <x:c r="C45" s="3" t="n">
        <x:v>2</x:v>
      </x:c>
      <x:c r="D45" s="3">
        <x:f>C45</x:f>
        <x:v>2</x:v>
      </x:c>
      <x:c r="E45" s="4" t="n">
        <x:v>0.014</x:v>
      </x:c>
      <x:c r="F45" s="4">
        <x:f>0.018-E45</x:f>
        <x:v>0.003999999999999998</x:v>
      </x:c>
      <x:c r="G45" s="4">
        <x:f>E45</x:f>
        <x:v>0.014</x:v>
      </x:c>
      <x:c r="H45" s="4">
        <x:f>D45*0.149+B45*0.547-F45*0.544</x:f>
        <x:v>4.671824</x:v>
      </x:c>
      <x:c r="I45" s="3" t="n">
        <x:v>0</x:v>
      </x:c>
      <x:c r="J45" s="3">
        <x:f>I45</x:f>
        <x:v>0</x:v>
      </x:c>
    </x:row>
    <x:row r="46">
      <x:c r="A46" s="2" t="inlineStr">
        <x:is>
          <x:t xml:space="preserve">客戶00045</x:t>
        </x:is>
      </x:c>
      <x:c r="B46" s="3" t="n">
        <x:v>2</x:v>
      </x:c>
      <x:c r="C46" s="3" t="n">
        <x:v>3</x:v>
      </x:c>
      <x:c r="D46" s="3">
        <x:f>C46</x:f>
        <x:v>3</x:v>
      </x:c>
      <x:c r="E46" s="4" t="n">
        <x:v>0.018</x:v>
      </x:c>
      <x:c r="F46" s="4">
        <x:f>0.018-E46</x:f>
        <x:v>0</x:v>
      </x:c>
      <x:c r="G46" s="4">
        <x:f>E46</x:f>
        <x:v>0.018</x:v>
      </x:c>
      <x:c r="H46" s="4">
        <x:f>D46*0.149+B46*0.547-F46*0.544</x:f>
        <x:v>1.541</x:v>
      </x:c>
      <x:c r="I46" s="3" t="n">
        <x:v>0</x:v>
      </x:c>
      <x:c r="J46" s="3">
        <x:f>I46</x:f>
        <x:v>0</x:v>
      </x:c>
    </x:row>
    <x:row r="47">
      <x:c r="A47" s="2" t="inlineStr">
        <x:is>
          <x:t xml:space="preserve">客戶00046</x:t>
        </x:is>
      </x:c>
      <x:c r="B47" s="3" t="n">
        <x:v>15</x:v>
      </x:c>
      <x:c r="C47" s="3" t="n">
        <x:v>6</x:v>
      </x:c>
      <x:c r="D47" s="3">
        <x:f>C47</x:f>
        <x:v>6</x:v>
      </x:c>
      <x:c r="E47" s="4" t="n">
        <x:v>0.016</x:v>
      </x:c>
      <x:c r="F47" s="4">
        <x:f>0.018-E47</x:f>
        <x:v>0.0019999999999999983</x:v>
      </x:c>
      <x:c r="G47" s="4">
        <x:f>E47</x:f>
        <x:v>0.016</x:v>
      </x:c>
      <x:c r="H47" s="4">
        <x:f>D47*0.149+B47*0.547-F47*0.544</x:f>
        <x:v>9.097912</x:v>
      </x:c>
      <x:c r="I47" s="3" t="n">
        <x:v>1</x:v>
      </x:c>
      <x:c r="J47" s="3">
        <x:f>I47</x:f>
        <x:v>1</x:v>
      </x:c>
    </x:row>
    <x:row r="48">
      <x:c r="A48" s="2" t="inlineStr">
        <x:is>
          <x:t xml:space="preserve">客戶00047</x:t>
        </x:is>
      </x:c>
      <x:c r="B48" s="3" t="n">
        <x:v>8</x:v>
      </x:c>
      <x:c r="C48" s="3" t="n">
        <x:v>6</x:v>
      </x:c>
      <x:c r="D48" s="3">
        <x:f>C48</x:f>
        <x:v>6</x:v>
      </x:c>
      <x:c r="E48" s="4" t="n">
        <x:v>0.015</x:v>
      </x:c>
      <x:c r="F48" s="4">
        <x:f>0.018-E48</x:f>
        <x:v>0.002999999999999999</x:v>
      </x:c>
      <x:c r="G48" s="4">
        <x:f>E48</x:f>
        <x:v>0.015</x:v>
      </x:c>
      <x:c r="H48" s="4">
        <x:f>D48*0.149+B48*0.547-F48*0.544</x:f>
        <x:v>5.268368000000001</x:v>
      </x:c>
      <x:c r="I48" s="3" t="n">
        <x:v>1</x:v>
      </x:c>
      <x:c r="J48" s="3">
        <x:f>I48</x:f>
        <x:v>1</x:v>
      </x:c>
    </x:row>
    <x:row r="49">
      <x:c r="A49" s="2" t="inlineStr">
        <x:is>
          <x:t xml:space="preserve">客戶00048</x:t>
        </x:is>
      </x:c>
      <x:c r="B49" s="3" t="n">
        <x:v>15</x:v>
      </x:c>
      <x:c r="C49" s="3" t="n">
        <x:v>4</x:v>
      </x:c>
      <x:c r="D49" s="3">
        <x:f>C49</x:f>
        <x:v>4</x:v>
      </x:c>
      <x:c r="E49" s="4" t="n">
        <x:v>0.016</x:v>
      </x:c>
      <x:c r="F49" s="4">
        <x:f>0.018-E49</x:f>
        <x:v>0.0019999999999999983</x:v>
      </x:c>
      <x:c r="G49" s="4">
        <x:f>E49</x:f>
        <x:v>0.016</x:v>
      </x:c>
      <x:c r="H49" s="4">
        <x:f>D49*0.149+B49*0.547-F49*0.544</x:f>
        <x:v>8.799912</x:v>
      </x:c>
      <x:c r="I49" s="3" t="n">
        <x:v>1</x:v>
      </x:c>
      <x:c r="J49" s="3">
        <x:f>I49</x:f>
        <x:v>1</x:v>
      </x:c>
    </x:row>
    <x:row r="50">
      <x:c r="A50" s="2" t="inlineStr">
        <x:is>
          <x:t xml:space="preserve">客戶00049</x:t>
        </x:is>
      </x:c>
      <x:c r="B50" s="3" t="n">
        <x:v>2</x:v>
      </x:c>
      <x:c r="C50" s="3" t="n">
        <x:v>1</x:v>
      </x:c>
      <x:c r="D50" s="3">
        <x:f>C50</x:f>
        <x:v>1</x:v>
      </x:c>
      <x:c r="E50" s="4" t="n">
        <x:v>0.016</x:v>
      </x:c>
      <x:c r="F50" s="4">
        <x:f>0.018-E50</x:f>
        <x:v>0.0019999999999999983</x:v>
      </x:c>
      <x:c r="G50" s="4">
        <x:f>E50</x:f>
        <x:v>0.016</x:v>
      </x:c>
      <x:c r="H50" s="4">
        <x:f>D50*0.149+B50*0.547-F50*0.544</x:f>
        <x:v>1.2419120000000001</x:v>
      </x:c>
      <x:c r="I50" s="3" t="n">
        <x:v>0</x:v>
      </x:c>
      <x:c r="J50" s="3">
        <x:f>I50</x:f>
        <x:v>0</x:v>
      </x:c>
    </x:row>
    <x:row r="51">
      <x:c r="A51" s="2" t="inlineStr">
        <x:is>
          <x:t xml:space="preserve">客戶00050</x:t>
        </x:is>
      </x:c>
      <x:c r="B51" s="3" t="n">
        <x:v>15</x:v>
      </x:c>
      <x:c r="C51" s="3" t="n">
        <x:v>3</x:v>
      </x:c>
      <x:c r="D51" s="3">
        <x:f>C51</x:f>
        <x:v>3</x:v>
      </x:c>
      <x:c r="E51" s="4" t="n">
        <x:v>0.016</x:v>
      </x:c>
      <x:c r="F51" s="4">
        <x:f>0.018-E51</x:f>
        <x:v>0.0019999999999999983</x:v>
      </x:c>
      <x:c r="G51" s="4">
        <x:f>E51</x:f>
        <x:v>0.016</x:v>
      </x:c>
      <x:c r="H51" s="4">
        <x:f>D51*0.149+B51*0.547-F51*0.544</x:f>
        <x:v>8.650912</x:v>
      </x:c>
      <x:c r="I51" s="3" t="n">
        <x:v>1</x:v>
      </x:c>
      <x:c r="J51" s="3">
        <x:f>I51</x:f>
        <x:v>1</x:v>
      </x:c>
    </x:row>
    <x:row r="52">
      <x:c r="A52" s="2" t="inlineStr">
        <x:is>
          <x:t xml:space="preserve">客戶00051</x:t>
        </x:is>
      </x:c>
      <x:c r="B52" s="3" t="n">
        <x:v>15</x:v>
      </x:c>
      <x:c r="C52" s="3" t="n">
        <x:v>4</x:v>
      </x:c>
      <x:c r="D52" s="3">
        <x:f>C52</x:f>
        <x:v>4</x:v>
      </x:c>
      <x:c r="E52" s="4" t="n">
        <x:v>0.018</x:v>
      </x:c>
      <x:c r="F52" s="4">
        <x:f>0.018-E52</x:f>
        <x:v>0</x:v>
      </x:c>
      <x:c r="G52" s="4">
        <x:f>E52</x:f>
        <x:v>0.018</x:v>
      </x:c>
      <x:c r="H52" s="4">
        <x:f>D52*0.149+B52*0.547-F52*0.544</x:f>
        <x:v>8.801</x:v>
      </x:c>
      <x:c r="I52" s="3" t="n">
        <x:v>1</x:v>
      </x:c>
      <x:c r="J52" s="3">
        <x:f>I52</x:f>
        <x:v>1</x:v>
      </x:c>
    </x:row>
    <x:row r="53">
      <x:c r="A53" s="2" t="inlineStr">
        <x:is>
          <x:t xml:space="preserve">客戶00052</x:t>
        </x:is>
      </x:c>
      <x:c r="B53" s="3" t="n">
        <x:v>15</x:v>
      </x:c>
      <x:c r="C53" s="3" t="n">
        <x:v>1</x:v>
      </x:c>
      <x:c r="D53" s="3">
        <x:f>C53</x:f>
        <x:v>1</x:v>
      </x:c>
      <x:c r="E53" s="4" t="n">
        <x:v>0.018</x:v>
      </x:c>
      <x:c r="F53" s="4">
        <x:f>0.018-E53</x:f>
        <x:v>0</x:v>
      </x:c>
      <x:c r="G53" s="4">
        <x:f>E53</x:f>
        <x:v>0.018</x:v>
      </x:c>
      <x:c r="H53" s="4">
        <x:f>D53*0.149+B53*0.547-F53*0.544</x:f>
        <x:v>8.354</x:v>
      </x:c>
      <x:c r="I53" s="3" t="n">
        <x:v>1</x:v>
      </x:c>
      <x:c r="J53" s="3">
        <x:f>I53</x:f>
        <x:v>1</x:v>
      </x:c>
    </x:row>
    <x:row r="54">
      <x:c r="A54" s="2" t="inlineStr">
        <x:is>
          <x:t xml:space="preserve">客戶00053</x:t>
        </x:is>
      </x:c>
      <x:c r="B54" s="3" t="n">
        <x:v>1</x:v>
      </x:c>
      <x:c r="C54" s="3" t="n">
        <x:v>2</x:v>
      </x:c>
      <x:c r="D54" s="3">
        <x:f>C54</x:f>
        <x:v>2</x:v>
      </x:c>
      <x:c r="E54" s="4" t="n">
        <x:v>0.018</x:v>
      </x:c>
      <x:c r="F54" s="4">
        <x:f>0.018-E54</x:f>
        <x:v>0</x:v>
      </x:c>
      <x:c r="G54" s="4">
        <x:f>E54</x:f>
        <x:v>0.018</x:v>
      </x:c>
      <x:c r="H54" s="4">
        <x:f>D54*0.149+B54*0.547-F54*0.544</x:f>
        <x:v>0.845</x:v>
      </x:c>
      <x:c r="I54" s="3" t="n">
        <x:v>0</x:v>
      </x:c>
      <x:c r="J54" s="3">
        <x:f>I54</x:f>
        <x:v>0</x:v>
      </x:c>
    </x:row>
    <x:row r="55">
      <x:c r="A55" s="2" t="inlineStr">
        <x:is>
          <x:t xml:space="preserve">客戶00054</x:t>
        </x:is>
      </x:c>
      <x:c r="B55" s="3" t="n">
        <x:v>10</x:v>
      </x:c>
      <x:c r="C55" s="3" t="n">
        <x:v>4</x:v>
      </x:c>
      <x:c r="D55" s="3">
        <x:f>C55</x:f>
        <x:v>4</x:v>
      </x:c>
      <x:c r="E55" s="4" t="n">
        <x:v>0.016</x:v>
      </x:c>
      <x:c r="F55" s="4">
        <x:f>0.018-E55</x:f>
        <x:v>0.0019999999999999983</x:v>
      </x:c>
      <x:c r="G55" s="4">
        <x:f>E55</x:f>
        <x:v>0.016</x:v>
      </x:c>
      <x:c r="H55" s="4">
        <x:f>D55*0.149+B55*0.547-F55*0.544</x:f>
        <x:v>6.0649120000000005</x:v>
      </x:c>
      <x:c r="I55" s="3" t="n">
        <x:v>0</x:v>
      </x:c>
      <x:c r="J55" s="3">
        <x:f>I55</x:f>
        <x:v>0</x:v>
      </x:c>
    </x:row>
    <x:row r="56">
      <x:c r="A56" s="2" t="inlineStr">
        <x:is>
          <x:t xml:space="preserve">客戶00055</x:t>
        </x:is>
      </x:c>
      <x:c r="B56" s="3" t="n">
        <x:v>8</x:v>
      </x:c>
      <x:c r="C56" s="3" t="n">
        <x:v>1</x:v>
      </x:c>
      <x:c r="D56" s="3">
        <x:f>C56</x:f>
        <x:v>1</x:v>
      </x:c>
      <x:c r="E56" s="4" t="n">
        <x:v>0.018</x:v>
      </x:c>
      <x:c r="F56" s="4">
        <x:f>0.018-E56</x:f>
        <x:v>0</x:v>
      </x:c>
      <x:c r="G56" s="4">
        <x:f>E56</x:f>
        <x:v>0.018</x:v>
      </x:c>
      <x:c r="H56" s="4">
        <x:f>D56*0.149+B56*0.547-F56*0.544</x:f>
        <x:v>4.525</x:v>
      </x:c>
      <x:c r="I56" s="3" t="n">
        <x:v>0</x:v>
      </x:c>
      <x:c r="J56" s="3">
        <x:f>I56</x:f>
        <x:v>0</x:v>
      </x:c>
    </x:row>
    <x:row r="57">
      <x:c r="A57" s="2" t="inlineStr">
        <x:is>
          <x:t xml:space="preserve">客戶00056</x:t>
        </x:is>
      </x:c>
      <x:c r="B57" s="3" t="n">
        <x:v>15</x:v>
      </x:c>
      <x:c r="C57" s="3" t="n">
        <x:v>7</x:v>
      </x:c>
      <x:c r="D57" s="3">
        <x:f>C57</x:f>
        <x:v>7</x:v>
      </x:c>
      <x:c r="E57" s="4" t="n">
        <x:v>0.015</x:v>
      </x:c>
      <x:c r="F57" s="4">
        <x:f>0.018-E57</x:f>
        <x:v>0.002999999999999999</x:v>
      </x:c>
      <x:c r="G57" s="4">
        <x:f>E57</x:f>
        <x:v>0.015</x:v>
      </x:c>
      <x:c r="H57" s="4">
        <x:f>D57*0.149+B57*0.547-F57*0.544</x:f>
        <x:v>9.246367999999999</x:v>
      </x:c>
      <x:c r="I57" s="3" t="n">
        <x:v>1</x:v>
      </x:c>
      <x:c r="J57" s="3">
        <x:f>I57</x:f>
        <x:v>1</x:v>
      </x:c>
    </x:row>
    <x:row r="58">
      <x:c r="A58" s="2" t="inlineStr">
        <x:is>
          <x:t xml:space="preserve">客戶00057</x:t>
        </x:is>
      </x:c>
      <x:c r="B58" s="3" t="n">
        <x:v>10</x:v>
      </x:c>
      <x:c r="C58" s="3" t="n">
        <x:v>2</x:v>
      </x:c>
      <x:c r="D58" s="3">
        <x:f>C58</x:f>
        <x:v>2</x:v>
      </x:c>
      <x:c r="E58" s="4" t="n">
        <x:v>0.015</x:v>
      </x:c>
      <x:c r="F58" s="4">
        <x:f>0.018-E58</x:f>
        <x:v>0.002999999999999999</x:v>
      </x:c>
      <x:c r="G58" s="4">
        <x:f>E58</x:f>
        <x:v>0.015</x:v>
      </x:c>
      <x:c r="H58" s="4">
        <x:f>D58*0.149+B58*0.547-F58*0.544</x:f>
        <x:v>5.766368000000001</x:v>
      </x:c>
      <x:c r="I58" s="3" t="n">
        <x:v>1</x:v>
      </x:c>
      <x:c r="J58" s="3">
        <x:f>I58</x:f>
        <x:v>1</x:v>
      </x:c>
    </x:row>
    <x:row r="59">
      <x:c r="A59" s="2" t="inlineStr">
        <x:is>
          <x:t xml:space="preserve">客戶00058</x:t>
        </x:is>
      </x:c>
      <x:c r="B59" s="3" t="n">
        <x:v>10</x:v>
      </x:c>
      <x:c r="C59" s="3" t="n">
        <x:v>5</x:v>
      </x:c>
      <x:c r="D59" s="3">
        <x:f>C59</x:f>
        <x:v>5</x:v>
      </x:c>
      <x:c r="E59" s="4" t="n">
        <x:v>0.016</x:v>
      </x:c>
      <x:c r="F59" s="4">
        <x:f>0.018-E59</x:f>
        <x:v>0.0019999999999999983</x:v>
      </x:c>
      <x:c r="G59" s="4">
        <x:f>E59</x:f>
        <x:v>0.016</x:v>
      </x:c>
      <x:c r="H59" s="4">
        <x:f>D59*0.149+B59*0.547-F59*0.544</x:f>
        <x:v>6.2139120000000005</x:v>
      </x:c>
      <x:c r="I59" s="3" t="n">
        <x:v>1</x:v>
      </x:c>
      <x:c r="J59" s="3">
        <x:f>I59</x:f>
        <x:v>1</x:v>
      </x:c>
    </x:row>
    <x:row r="60">
      <x:c r="A60" s="2" t="inlineStr">
        <x:is>
          <x:t xml:space="preserve">客戶00059</x:t>
        </x:is>
      </x:c>
      <x:c r="B60" s="3" t="n">
        <x:v>10</x:v>
      </x:c>
      <x:c r="C60" s="3" t="n">
        <x:v>6</x:v>
      </x:c>
      <x:c r="D60" s="3">
        <x:f>C60</x:f>
        <x:v>6</x:v>
      </x:c>
      <x:c r="E60" s="4" t="n">
        <x:v>0.018</x:v>
      </x:c>
      <x:c r="F60" s="4">
        <x:f>0.018-E60</x:f>
        <x:v>0</x:v>
      </x:c>
      <x:c r="G60" s="4">
        <x:f>E60</x:f>
        <x:v>0.018</x:v>
      </x:c>
      <x:c r="H60" s="4">
        <x:f>D60*0.149+B60*0.547-F60*0.544</x:f>
        <x:v>6.364000000000001</x:v>
      </x:c>
      <x:c r="I60" s="3" t="n">
        <x:v>1</x:v>
      </x:c>
      <x:c r="J60" s="3">
        <x:f>I60</x:f>
        <x:v>1</x:v>
      </x:c>
    </x:row>
    <x:row r="61">
      <x:c r="A61" s="2" t="inlineStr">
        <x:is>
          <x:t xml:space="preserve">客戶00060</x:t>
        </x:is>
      </x:c>
      <x:c r="B61" s="3" t="n">
        <x:v>8</x:v>
      </x:c>
      <x:c r="C61" s="3" t="n">
        <x:v>2</x:v>
      </x:c>
      <x:c r="D61" s="3">
        <x:f>C61</x:f>
        <x:v>2</x:v>
      </x:c>
      <x:c r="E61" s="4" t="n">
        <x:v>0.016</x:v>
      </x:c>
      <x:c r="F61" s="4">
        <x:f>0.018-E61</x:f>
        <x:v>0.0019999999999999983</x:v>
      </x:c>
      <x:c r="G61" s="4">
        <x:f>E61</x:f>
        <x:v>0.016</x:v>
      </x:c>
      <x:c r="H61" s="4">
        <x:f>D61*0.149+B61*0.547-F61*0.544</x:f>
        <x:v>4.672912</x:v>
      </x:c>
      <x:c r="I61" s="3" t="n">
        <x:v>0</x:v>
      </x:c>
      <x:c r="J61" s="3">
        <x:f>I61</x:f>
        <x:v>0</x:v>
      </x:c>
    </x:row>
    <x:row r="62">
      <x:c r="A62" s="2" t="inlineStr">
        <x:is>
          <x:t xml:space="preserve">客戶00061</x:t>
        </x:is>
      </x:c>
      <x:c r="B62" s="3" t="n">
        <x:v>2</x:v>
      </x:c>
      <x:c r="C62" s="3" t="n">
        <x:v>1</x:v>
      </x:c>
      <x:c r="D62" s="3">
        <x:f>C62</x:f>
        <x:v>1</x:v>
      </x:c>
      <x:c r="E62" s="4" t="n">
        <x:v>0.015</x:v>
      </x:c>
      <x:c r="F62" s="4">
        <x:f>0.018-E62</x:f>
        <x:v>0.002999999999999999</x:v>
      </x:c>
      <x:c r="G62" s="4">
        <x:f>E62</x:f>
        <x:v>0.015</x:v>
      </x:c>
      <x:c r="H62" s="4">
        <x:f>D62*0.149+B62*0.547-F62*0.544</x:f>
        <x:v>1.241368</x:v>
      </x:c>
      <x:c r="I62" s="3" t="n">
        <x:v>0</x:v>
      </x:c>
      <x:c r="J62" s="3">
        <x:f>I62</x:f>
        <x:v>0</x:v>
      </x:c>
    </x:row>
    <x:row r="63">
      <x:c r="A63" s="2" t="inlineStr">
        <x:is>
          <x:t xml:space="preserve">客戶00062</x:t>
        </x:is>
      </x:c>
      <x:c r="B63" s="3" t="n">
        <x:v>8</x:v>
      </x:c>
      <x:c r="C63" s="3" t="n">
        <x:v>7</x:v>
      </x:c>
      <x:c r="D63" s="3">
        <x:f>C63</x:f>
        <x:v>7</x:v>
      </x:c>
      <x:c r="E63" s="4" t="n">
        <x:v>0.018</x:v>
      </x:c>
      <x:c r="F63" s="4">
        <x:f>0.018-E63</x:f>
        <x:v>0</x:v>
      </x:c>
      <x:c r="G63" s="4">
        <x:f>E63</x:f>
        <x:v>0.018</x:v>
      </x:c>
      <x:c r="H63" s="4">
        <x:f>D63*0.149+B63*0.547-F63*0.544</x:f>
        <x:v>5.4190000000000005</x:v>
      </x:c>
      <x:c r="I63" s="3" t="n">
        <x:v>1</x:v>
      </x:c>
      <x:c r="J63" s="3">
        <x:f>I63</x:f>
        <x:v>1</x:v>
      </x:c>
    </x:row>
    <x:row r="64">
      <x:c r="A64" s="2" t="inlineStr">
        <x:is>
          <x:t xml:space="preserve">客戶00063</x:t>
        </x:is>
      </x:c>
      <x:c r="B64" s="3" t="n">
        <x:v>10</x:v>
      </x:c>
      <x:c r="C64" s="3" t="n">
        <x:v>4</x:v>
      </x:c>
      <x:c r="D64" s="3">
        <x:f>C64</x:f>
        <x:v>4</x:v>
      </x:c>
      <x:c r="E64" s="4" t="n">
        <x:v>0.016</x:v>
      </x:c>
      <x:c r="F64" s="4">
        <x:f>0.018-E64</x:f>
        <x:v>0.0019999999999999983</x:v>
      </x:c>
      <x:c r="G64" s="4">
        <x:f>E64</x:f>
        <x:v>0.016</x:v>
      </x:c>
      <x:c r="H64" s="4">
        <x:f>D64*0.149+B64*0.547-F64*0.544</x:f>
        <x:v>6.0649120000000005</x:v>
      </x:c>
      <x:c r="I64" s="3" t="n">
        <x:v>1</x:v>
      </x:c>
      <x:c r="J64" s="3">
        <x:f>I64</x:f>
        <x:v>1</x:v>
      </x:c>
    </x:row>
    <x:row r="65">
      <x:c r="A65" s="2" t="inlineStr">
        <x:is>
          <x:t xml:space="preserve">客戶00064</x:t>
        </x:is>
      </x:c>
      <x:c r="B65" s="3" t="n">
        <x:v>15</x:v>
      </x:c>
      <x:c r="C65" s="3" t="n">
        <x:v>3</x:v>
      </x:c>
      <x:c r="D65" s="3">
        <x:f>C65</x:f>
        <x:v>3</x:v>
      </x:c>
      <x:c r="E65" s="4" t="n">
        <x:v>0.014</x:v>
      </x:c>
      <x:c r="F65" s="4">
        <x:f>0.018-E65</x:f>
        <x:v>0.003999999999999998</x:v>
      </x:c>
      <x:c r="G65" s="4">
        <x:f>E65</x:f>
        <x:v>0.014</x:v>
      </x:c>
      <x:c r="H65" s="4">
        <x:f>D65*0.149+B65*0.547-F65*0.544</x:f>
        <x:v>8.649823999999999</x:v>
      </x:c>
      <x:c r="I65" s="3" t="n">
        <x:v>1</x:v>
      </x:c>
      <x:c r="J65" s="3">
        <x:f>I65</x:f>
        <x:v>1</x:v>
      </x:c>
    </x:row>
    <x:row r="66">
      <x:c r="A66" s="2" t="inlineStr">
        <x:is>
          <x:t xml:space="preserve">客戶00065</x:t>
        </x:is>
      </x:c>
      <x:c r="B66" s="3" t="n">
        <x:v>10</x:v>
      </x:c>
      <x:c r="C66" s="3" t="n">
        <x:v>3</x:v>
      </x:c>
      <x:c r="D66" s="3">
        <x:f>C66</x:f>
        <x:v>3</x:v>
      </x:c>
      <x:c r="E66" s="4" t="n">
        <x:v>0.016</x:v>
      </x:c>
      <x:c r="F66" s="4">
        <x:f>0.018-E66</x:f>
        <x:v>0.0019999999999999983</x:v>
      </x:c>
      <x:c r="G66" s="4">
        <x:f>E66</x:f>
        <x:v>0.016</x:v>
      </x:c>
      <x:c r="H66" s="4">
        <x:f>D66*0.149+B66*0.547-F66*0.544</x:f>
        <x:v>5.9159120000000005</x:v>
      </x:c>
      <x:c r="I66" s="3" t="n">
        <x:v>1</x:v>
      </x:c>
      <x:c r="J66" s="3">
        <x:f>I66</x:f>
        <x:v>1</x:v>
      </x:c>
    </x:row>
    <x:row r="67">
      <x:c r="A67" s="2" t="inlineStr">
        <x:is>
          <x:t xml:space="preserve">客戶00066</x:t>
        </x:is>
      </x:c>
      <x:c r="B67" s="3" t="n">
        <x:v>15</x:v>
      </x:c>
      <x:c r="C67" s="3" t="n">
        <x:v>5</x:v>
      </x:c>
      <x:c r="D67" s="3">
        <x:f>C67</x:f>
        <x:v>5</x:v>
      </x:c>
      <x:c r="E67" s="4" t="n">
        <x:v>0.014</x:v>
      </x:c>
      <x:c r="F67" s="4">
        <x:f>0.018-E67</x:f>
        <x:v>0.003999999999999998</x:v>
      </x:c>
      <x:c r="G67" s="4">
        <x:f>E67</x:f>
        <x:v>0.014</x:v>
      </x:c>
      <x:c r="H67" s="4">
        <x:f>D67*0.149+B67*0.547-F67*0.544</x:f>
        <x:v>8.947823999999999</x:v>
      </x:c>
      <x:c r="I67" s="3" t="n">
        <x:v>1</x:v>
      </x:c>
      <x:c r="J67" s="3">
        <x:f>I67</x:f>
        <x:v>1</x:v>
      </x:c>
    </x:row>
    <x:row r="68">
      <x:c r="A68" s="2" t="inlineStr">
        <x:is>
          <x:t xml:space="preserve">客戶00067</x:t>
        </x:is>
      </x:c>
      <x:c r="B68" s="3" t="n">
        <x:v>10</x:v>
      </x:c>
      <x:c r="C68" s="3" t="n">
        <x:v>4</x:v>
      </x:c>
      <x:c r="D68" s="3">
        <x:f>C68</x:f>
        <x:v>4</x:v>
      </x:c>
      <x:c r="E68" s="4" t="n">
        <x:v>0.018</x:v>
      </x:c>
      <x:c r="F68" s="4">
        <x:f>0.018-E68</x:f>
        <x:v>0</x:v>
      </x:c>
      <x:c r="G68" s="4">
        <x:f>E68</x:f>
        <x:v>0.018</x:v>
      </x:c>
      <x:c r="H68" s="4">
        <x:f>D68*0.149+B68*0.547-F68*0.544</x:f>
        <x:v>6.066000000000001</x:v>
      </x:c>
      <x:c r="I68" s="3" t="n">
        <x:v>1</x:v>
      </x:c>
      <x:c r="J68" s="3">
        <x:f>I68</x:f>
        <x:v>1</x:v>
      </x:c>
    </x:row>
    <x:row r="69">
      <x:c r="A69" s="2" t="inlineStr">
        <x:is>
          <x:t xml:space="preserve">客戶00068</x:t>
        </x:is>
      </x:c>
      <x:c r="B69" s="3" t="n">
        <x:v>15</x:v>
      </x:c>
      <x:c r="C69" s="3" t="n">
        <x:v>2</x:v>
      </x:c>
      <x:c r="D69" s="3">
        <x:f>C69</x:f>
        <x:v>2</x:v>
      </x:c>
      <x:c r="E69" s="4" t="n">
        <x:v>0.015</x:v>
      </x:c>
      <x:c r="F69" s="4">
        <x:f>0.018-E69</x:f>
        <x:v>0.002999999999999999</x:v>
      </x:c>
      <x:c r="G69" s="4">
        <x:f>E69</x:f>
        <x:v>0.015</x:v>
      </x:c>
      <x:c r="H69" s="4">
        <x:f>D69*0.149+B69*0.547-F69*0.544</x:f>
        <x:v>8.501368</x:v>
      </x:c>
      <x:c r="I69" s="3" t="n">
        <x:v>1</x:v>
      </x:c>
      <x:c r="J69" s="3">
        <x:f>I69</x:f>
        <x:v>1</x:v>
      </x:c>
    </x:row>
    <x:row r="70">
      <x:c r="A70" s="2" t="inlineStr">
        <x:is>
          <x:t xml:space="preserve">客戶00069</x:t>
        </x:is>
      </x:c>
      <x:c r="B70" s="3" t="n">
        <x:v>10</x:v>
      </x:c>
      <x:c r="C70" s="3" t="n">
        <x:v>5</x:v>
      </x:c>
      <x:c r="D70" s="3">
        <x:f>C70</x:f>
        <x:v>5</x:v>
      </x:c>
      <x:c r="E70" s="4" t="n">
        <x:v>0.014</x:v>
      </x:c>
      <x:c r="F70" s="4">
        <x:f>0.018-E70</x:f>
        <x:v>0.003999999999999998</x:v>
      </x:c>
      <x:c r="G70" s="4">
        <x:f>E70</x:f>
        <x:v>0.014</x:v>
      </x:c>
      <x:c r="H70" s="4">
        <x:f>D70*0.149+B70*0.547-F70*0.544</x:f>
        <x:v>6.212824</x:v>
      </x:c>
      <x:c r="I70" s="3" t="n">
        <x:v>1</x:v>
      </x:c>
      <x:c r="J70" s="3">
        <x:f>I70</x:f>
        <x:v>1</x:v>
      </x:c>
    </x:row>
    <x:row r="71">
      <x:c r="A71" s="2" t="inlineStr">
        <x:is>
          <x:t xml:space="preserve">客戶00070</x:t>
        </x:is>
      </x:c>
      <x:c r="B71" s="3" t="n">
        <x:v>8</x:v>
      </x:c>
      <x:c r="C71" s="3" t="n">
        <x:v>4</x:v>
      </x:c>
      <x:c r="D71" s="3">
        <x:f>C71</x:f>
        <x:v>4</x:v>
      </x:c>
      <x:c r="E71" s="4" t="n">
        <x:v>0.018</x:v>
      </x:c>
      <x:c r="F71" s="4">
        <x:f>0.018-E71</x:f>
        <x:v>0</x:v>
      </x:c>
      <x:c r="G71" s="4">
        <x:f>E71</x:f>
        <x:v>0.018</x:v>
      </x:c>
      <x:c r="H71" s="4">
        <x:f>D71*0.149+B71*0.547-F71*0.544</x:f>
        <x:v>4.972</x:v>
      </x:c>
      <x:c r="I71" s="3" t="n">
        <x:v>1</x:v>
      </x:c>
      <x:c r="J71" s="3">
        <x:f>I71</x:f>
        <x:v>1</x:v>
      </x:c>
    </x:row>
    <x:row r="72">
      <x:c r="A72" s="2" t="inlineStr">
        <x:is>
          <x:t xml:space="preserve">客戶00071</x:t>
        </x:is>
      </x:c>
      <x:c r="B72" s="3" t="n">
        <x:v>15</x:v>
      </x:c>
      <x:c r="C72" s="3" t="n">
        <x:v>3</x:v>
      </x:c>
      <x:c r="D72" s="3">
        <x:f>C72</x:f>
        <x:v>3</x:v>
      </x:c>
      <x:c r="E72" s="4" t="n">
        <x:v>0.015</x:v>
      </x:c>
      <x:c r="F72" s="4">
        <x:f>0.018-E72</x:f>
        <x:v>0.002999999999999999</x:v>
      </x:c>
      <x:c r="G72" s="4">
        <x:f>E72</x:f>
        <x:v>0.015</x:v>
      </x:c>
      <x:c r="H72" s="4">
        <x:f>D72*0.149+B72*0.547-F72*0.544</x:f>
        <x:v>8.650367999999999</x:v>
      </x:c>
      <x:c r="I72" s="3" t="n">
        <x:v>1</x:v>
      </x:c>
      <x:c r="J72" s="3">
        <x:f>I72</x:f>
        <x:v>1</x:v>
      </x:c>
    </x:row>
    <x:row r="73">
      <x:c r="A73" s="2" t="inlineStr">
        <x:is>
          <x:t xml:space="preserve">客戶00072</x:t>
        </x:is>
      </x:c>
      <x:c r="B73" s="3" t="n">
        <x:v>15</x:v>
      </x:c>
      <x:c r="C73" s="3" t="n">
        <x:v>0</x:v>
      </x:c>
      <x:c r="D73" s="3">
        <x:f>C73</x:f>
        <x:v>0</x:v>
      </x:c>
      <x:c r="E73" s="4" t="n">
        <x:v>0.015</x:v>
      </x:c>
      <x:c r="F73" s="4">
        <x:f>0.018-E73</x:f>
        <x:v>0.002999999999999999</x:v>
      </x:c>
      <x:c r="G73" s="4">
        <x:f>E73</x:f>
        <x:v>0.015</x:v>
      </x:c>
      <x:c r="H73" s="4">
        <x:f>D73*0.149+B73*0.547-F73*0.544</x:f>
        <x:v>8.203368</x:v>
      </x:c>
      <x:c r="I73" s="3" t="n">
        <x:v>1</x:v>
      </x:c>
      <x:c r="J73" s="3">
        <x:f>I73</x:f>
        <x:v>1</x:v>
      </x:c>
    </x:row>
    <x:row r="74">
      <x:c r="A74" s="2" t="inlineStr">
        <x:is>
          <x:t xml:space="preserve">客戶00073</x:t>
        </x:is>
      </x:c>
      <x:c r="B74" s="3" t="n">
        <x:v>8</x:v>
      </x:c>
      <x:c r="C74" s="3" t="n">
        <x:v>5</x:v>
      </x:c>
      <x:c r="D74" s="3">
        <x:f>C74</x:f>
        <x:v>5</x:v>
      </x:c>
      <x:c r="E74" s="4" t="n">
        <x:v>0.014</x:v>
      </x:c>
      <x:c r="F74" s="4">
        <x:f>0.018-E74</x:f>
        <x:v>0.003999999999999998</x:v>
      </x:c>
      <x:c r="G74" s="4">
        <x:f>E74</x:f>
        <x:v>0.014</x:v>
      </x:c>
      <x:c r="H74" s="4">
        <x:f>D74*0.149+B74*0.547-F74*0.544</x:f>
        <x:v>5.118824</x:v>
      </x:c>
      <x:c r="I74" s="3" t="n">
        <x:v>1</x:v>
      </x:c>
      <x:c r="J74" s="3">
        <x:f>I74</x:f>
        <x:v>1</x:v>
      </x:c>
    </x:row>
    <x:row r="75">
      <x:c r="A75" s="2" t="inlineStr">
        <x:is>
          <x:t xml:space="preserve">客戶00074</x:t>
        </x:is>
      </x:c>
      <x:c r="B75" s="3" t="n">
        <x:v>10</x:v>
      </x:c>
      <x:c r="C75" s="3" t="n">
        <x:v>5</x:v>
      </x:c>
      <x:c r="D75" s="3">
        <x:f>C75</x:f>
        <x:v>5</x:v>
      </x:c>
      <x:c r="E75" s="4" t="n">
        <x:v>0.015</x:v>
      </x:c>
      <x:c r="F75" s="4">
        <x:f>0.018-E75</x:f>
        <x:v>0.002999999999999999</x:v>
      </x:c>
      <x:c r="G75" s="4">
        <x:f>E75</x:f>
        <x:v>0.015</x:v>
      </x:c>
      <x:c r="H75" s="4">
        <x:f>D75*0.149+B75*0.547-F75*0.544</x:f>
        <x:v>6.213368000000001</x:v>
      </x:c>
      <x:c r="I75" s="3" t="n">
        <x:v>1</x:v>
      </x:c>
      <x:c r="J75" s="3">
        <x:f>I75</x:f>
        <x:v>1</x:v>
      </x:c>
    </x:row>
    <x:row r="76">
      <x:c r="A76" s="2" t="inlineStr">
        <x:is>
          <x:t xml:space="preserve">客戶00075</x:t>
        </x:is>
      </x:c>
      <x:c r="B76" s="3" t="n">
        <x:v>10</x:v>
      </x:c>
      <x:c r="C76" s="3" t="n">
        <x:v>2</x:v>
      </x:c>
      <x:c r="D76" s="3">
        <x:f>C76</x:f>
        <x:v>2</x:v>
      </x:c>
      <x:c r="E76" s="4" t="n">
        <x:v>0.018</x:v>
      </x:c>
      <x:c r="F76" s="4">
        <x:f>0.018-E76</x:f>
        <x:v>0</x:v>
      </x:c>
      <x:c r="G76" s="4">
        <x:f>E76</x:f>
        <x:v>0.018</x:v>
      </x:c>
      <x:c r="H76" s="4">
        <x:f>D76*0.149+B76*0.547-F76*0.544</x:f>
        <x:v>5.768000000000001</x:v>
      </x:c>
      <x:c r="I76" s="3" t="n">
        <x:v>1</x:v>
      </x:c>
      <x:c r="J76" s="3">
        <x:f>I76</x:f>
        <x:v>1</x:v>
      </x:c>
    </x:row>
    <x:row r="77">
      <x:c r="A77" s="2" t="inlineStr">
        <x:is>
          <x:t xml:space="preserve">客戶00076</x:t>
        </x:is>
      </x:c>
      <x:c r="B77" s="3" t="n">
        <x:v>2</x:v>
      </x:c>
      <x:c r="C77" s="3" t="n">
        <x:v>3</x:v>
      </x:c>
      <x:c r="D77" s="3">
        <x:f>C77</x:f>
        <x:v>3</x:v>
      </x:c>
      <x:c r="E77" s="4" t="n">
        <x:v>0.016</x:v>
      </x:c>
      <x:c r="F77" s="4">
        <x:f>0.018-E77</x:f>
        <x:v>0.0019999999999999983</x:v>
      </x:c>
      <x:c r="G77" s="4">
        <x:f>E77</x:f>
        <x:v>0.016</x:v>
      </x:c>
      <x:c r="H77" s="4">
        <x:f>D77*0.149+B77*0.547-F77*0.544</x:f>
        <x:v>1.539912</x:v>
      </x:c>
      <x:c r="I77" s="3" t="n">
        <x:v>0</x:v>
      </x:c>
      <x:c r="J77" s="3">
        <x:f>I77</x:f>
        <x:v>0</x:v>
      </x:c>
    </x:row>
    <x:row r="78">
      <x:c r="A78" s="2" t="inlineStr">
        <x:is>
          <x:t xml:space="preserve">客戶00077</x:t>
        </x:is>
      </x:c>
      <x:c r="B78" s="3" t="n">
        <x:v>10</x:v>
      </x:c>
      <x:c r="C78" s="3" t="n">
        <x:v>4</x:v>
      </x:c>
      <x:c r="D78" s="3">
        <x:f>C78</x:f>
        <x:v>4</x:v>
      </x:c>
      <x:c r="E78" s="4" t="n">
        <x:v>0.015</x:v>
      </x:c>
      <x:c r="F78" s="4">
        <x:f>0.018-E78</x:f>
        <x:v>0.002999999999999999</x:v>
      </x:c>
      <x:c r="G78" s="4">
        <x:f>E78</x:f>
        <x:v>0.015</x:v>
      </x:c>
      <x:c r="H78" s="4">
        <x:f>D78*0.149+B78*0.547-F78*0.544</x:f>
        <x:v>6.064368000000001</x:v>
      </x:c>
      <x:c r="I78" s="3" t="n">
        <x:v>1</x:v>
      </x:c>
      <x:c r="J78" s="3">
        <x:f>I78</x:f>
        <x:v>1</x:v>
      </x:c>
    </x:row>
    <x:row r="79">
      <x:c r="A79" s="2" t="inlineStr">
        <x:is>
          <x:t xml:space="preserve">客戶00078</x:t>
        </x:is>
      </x:c>
      <x:c r="B79" s="3" t="n">
        <x:v>8</x:v>
      </x:c>
      <x:c r="C79" s="3" t="n">
        <x:v>1</x:v>
      </x:c>
      <x:c r="D79" s="3">
        <x:f>C79</x:f>
        <x:v>1</x:v>
      </x:c>
      <x:c r="E79" s="4" t="n">
        <x:v>0.015</x:v>
      </x:c>
      <x:c r="F79" s="4">
        <x:f>0.018-E79</x:f>
        <x:v>0.002999999999999999</x:v>
      </x:c>
      <x:c r="G79" s="4">
        <x:f>E79</x:f>
        <x:v>0.015</x:v>
      </x:c>
      <x:c r="H79" s="4">
        <x:f>D79*0.149+B79*0.547-F79*0.544</x:f>
        <x:v>4.5233680000000005</x:v>
      </x:c>
      <x:c r="I79" s="3" t="n">
        <x:v>0</x:v>
      </x:c>
      <x:c r="J79" s="3">
        <x:f>I79</x:f>
        <x:v>0</x:v>
      </x:c>
    </x:row>
    <x:row r="80">
      <x:c r="A80" s="2" t="inlineStr">
        <x:is>
          <x:t xml:space="preserve">客戶00079</x:t>
        </x:is>
      </x:c>
      <x:c r="B80" s="3" t="n">
        <x:v>10</x:v>
      </x:c>
      <x:c r="C80" s="3" t="n">
        <x:v>5</x:v>
      </x:c>
      <x:c r="D80" s="3">
        <x:f>C80</x:f>
        <x:v>5</x:v>
      </x:c>
      <x:c r="E80" s="4" t="n">
        <x:v>0.014</x:v>
      </x:c>
      <x:c r="F80" s="4">
        <x:f>0.018-E80</x:f>
        <x:v>0.003999999999999998</x:v>
      </x:c>
      <x:c r="G80" s="4">
        <x:f>E80</x:f>
        <x:v>0.014</x:v>
      </x:c>
      <x:c r="H80" s="4">
        <x:f>D80*0.149+B80*0.547-F80*0.544</x:f>
        <x:v>6.212824</x:v>
      </x:c>
      <x:c r="I80" s="3" t="n">
        <x:v>1</x:v>
      </x:c>
      <x:c r="J80" s="3">
        <x:f>I80</x:f>
        <x:v>1</x:v>
      </x:c>
    </x:row>
    <x:row r="81">
      <x:c r="A81" s="2" t="inlineStr">
        <x:is>
          <x:t xml:space="preserve">客戶00080</x:t>
        </x:is>
      </x:c>
      <x:c r="B81" s="3" t="n">
        <x:v>15</x:v>
      </x:c>
      <x:c r="C81" s="3" t="n">
        <x:v>5</x:v>
      </x:c>
      <x:c r="D81" s="3">
        <x:f>C81</x:f>
        <x:v>5</x:v>
      </x:c>
      <x:c r="E81" s="4" t="n">
        <x:v>0.016</x:v>
      </x:c>
      <x:c r="F81" s="4">
        <x:f>0.018-E81</x:f>
        <x:v>0.0019999999999999983</x:v>
      </x:c>
      <x:c r="G81" s="4">
        <x:f>E81</x:f>
        <x:v>0.016</x:v>
      </x:c>
      <x:c r="H81" s="4">
        <x:f>D81*0.149+B81*0.547-F81*0.544</x:f>
        <x:v>8.948912</x:v>
      </x:c>
      <x:c r="I81" s="3" t="n">
        <x:v>1</x:v>
      </x:c>
      <x:c r="J81" s="3">
        <x:f>I81</x:f>
        <x:v>1</x:v>
      </x:c>
    </x:row>
    <x:row r="82">
      <x:c r="A82" s="2" t="inlineStr">
        <x:is>
          <x:t xml:space="preserve">客戶00081</x:t>
        </x:is>
      </x:c>
      <x:c r="B82" s="3" t="n">
        <x:v>10</x:v>
      </x:c>
      <x:c r="C82" s="3" t="n">
        <x:v>2</x:v>
      </x:c>
      <x:c r="D82" s="3">
        <x:f>C82</x:f>
        <x:v>2</x:v>
      </x:c>
      <x:c r="E82" s="4" t="n">
        <x:v>0.015</x:v>
      </x:c>
      <x:c r="F82" s="4">
        <x:f>0.018-E82</x:f>
        <x:v>0.002999999999999999</x:v>
      </x:c>
      <x:c r="G82" s="4">
        <x:f>E82</x:f>
        <x:v>0.015</x:v>
      </x:c>
      <x:c r="H82" s="4">
        <x:f>D82*0.149+B82*0.547-F82*0.544</x:f>
        <x:v>5.766368000000001</x:v>
      </x:c>
      <x:c r="I82" s="3" t="n">
        <x:v>1</x:v>
      </x:c>
      <x:c r="J82" s="3">
        <x:f>I82</x:f>
        <x:v>1</x:v>
      </x:c>
    </x:row>
    <x:row r="83">
      <x:c r="A83" s="2" t="inlineStr">
        <x:is>
          <x:t xml:space="preserve">客戶00082</x:t>
        </x:is>
      </x:c>
      <x:c r="B83" s="3" t="n">
        <x:v>15</x:v>
      </x:c>
      <x:c r="C83" s="3" t="n">
        <x:v>6</x:v>
      </x:c>
      <x:c r="D83" s="3">
        <x:f>C83</x:f>
        <x:v>6</x:v>
      </x:c>
      <x:c r="E83" s="4" t="n">
        <x:v>0.015</x:v>
      </x:c>
      <x:c r="F83" s="4">
        <x:f>0.018-E83</x:f>
        <x:v>0.002999999999999999</x:v>
      </x:c>
      <x:c r="G83" s="4">
        <x:f>E83</x:f>
        <x:v>0.015</x:v>
      </x:c>
      <x:c r="H83" s="4">
        <x:f>D83*0.149+B83*0.547-F83*0.544</x:f>
        <x:v>9.097368</x:v>
      </x:c>
      <x:c r="I83" s="3" t="n">
        <x:v>1</x:v>
      </x:c>
      <x:c r="J83" s="3">
        <x:f>I83</x:f>
        <x:v>1</x:v>
      </x:c>
    </x:row>
    <x:row r="84">
      <x:c r="A84" s="2" t="inlineStr">
        <x:is>
          <x:t xml:space="preserve">客戶00083</x:t>
        </x:is>
      </x:c>
      <x:c r="B84" s="3" t="n">
        <x:v>2</x:v>
      </x:c>
      <x:c r="C84" s="3" t="n">
        <x:v>0</x:v>
      </x:c>
      <x:c r="D84" s="3">
        <x:f>C84</x:f>
        <x:v>0</x:v>
      </x:c>
      <x:c r="E84" s="4" t="n">
        <x:v>0.014</x:v>
      </x:c>
      <x:c r="F84" s="4">
        <x:f>0.018-E84</x:f>
        <x:v>0.003999999999999998</x:v>
      </x:c>
      <x:c r="G84" s="4">
        <x:f>E84</x:f>
        <x:v>0.014</x:v>
      </x:c>
      <x:c r="H84" s="4">
        <x:f>D84*0.149+B84*0.547-F84*0.544</x:f>
        <x:v>1.0918240000000001</x:v>
      </x:c>
      <x:c r="I84" s="3" t="n">
        <x:v>0</x:v>
      </x:c>
      <x:c r="J84" s="3">
        <x:f>I84</x:f>
        <x:v>0</x:v>
      </x:c>
    </x:row>
    <x:row r="85">
      <x:c r="A85" s="2" t="inlineStr">
        <x:is>
          <x:t xml:space="preserve">客戶00084</x:t>
        </x:is>
      </x:c>
      <x:c r="B85" s="3" t="n">
        <x:v>10</x:v>
      </x:c>
      <x:c r="C85" s="3" t="n">
        <x:v>3</x:v>
      </x:c>
      <x:c r="D85" s="3">
        <x:f>C85</x:f>
        <x:v>3</x:v>
      </x:c>
      <x:c r="E85" s="4" t="n">
        <x:v>0.014</x:v>
      </x:c>
      <x:c r="F85" s="4">
        <x:f>0.018-E85</x:f>
        <x:v>0.003999999999999998</x:v>
      </x:c>
      <x:c r="G85" s="4">
        <x:f>E85</x:f>
        <x:v>0.014</x:v>
      </x:c>
      <x:c r="H85" s="4">
        <x:f>D85*0.149+B85*0.547-F85*0.544</x:f>
        <x:v>5.914824</x:v>
      </x:c>
      <x:c r="I85" s="3" t="n">
        <x:v>1</x:v>
      </x:c>
      <x:c r="J85" s="3">
        <x:f>I85</x:f>
        <x:v>1</x:v>
      </x:c>
    </x:row>
    <x:row r="86">
      <x:c r="A86" s="2" t="inlineStr">
        <x:is>
          <x:t xml:space="preserve">客戶00085</x:t>
        </x:is>
      </x:c>
      <x:c r="B86" s="3" t="n">
        <x:v>15</x:v>
      </x:c>
      <x:c r="C86" s="3" t="n">
        <x:v>7</x:v>
      </x:c>
      <x:c r="D86" s="3">
        <x:f>C86</x:f>
        <x:v>7</x:v>
      </x:c>
      <x:c r="E86" s="4" t="n">
        <x:v>0.016</x:v>
      </x:c>
      <x:c r="F86" s="4">
        <x:f>0.018-E86</x:f>
        <x:v>0.0019999999999999983</x:v>
      </x:c>
      <x:c r="G86" s="4">
        <x:f>E86</x:f>
        <x:v>0.016</x:v>
      </x:c>
      <x:c r="H86" s="4">
        <x:f>D86*0.149+B86*0.547-F86*0.544</x:f>
        <x:v>9.246912</x:v>
      </x:c>
      <x:c r="I86" s="3" t="n">
        <x:v>1</x:v>
      </x:c>
      <x:c r="J86" s="3">
        <x:f>I86</x:f>
        <x:v>1</x:v>
      </x:c>
    </x:row>
    <x:row r="87">
      <x:c r="A87" s="2" t="inlineStr">
        <x:is>
          <x:t xml:space="preserve">客戶00086</x:t>
        </x:is>
      </x:c>
      <x:c r="B87" s="3" t="n">
        <x:v>2</x:v>
      </x:c>
      <x:c r="C87" s="3" t="n">
        <x:v>4</x:v>
      </x:c>
      <x:c r="D87" s="3">
        <x:f>C87</x:f>
        <x:v>4</x:v>
      </x:c>
      <x:c r="E87" s="4" t="n">
        <x:v>0.015</x:v>
      </x:c>
      <x:c r="F87" s="4">
        <x:f>0.018-E87</x:f>
        <x:v>0.002999999999999999</x:v>
      </x:c>
      <x:c r="G87" s="4">
        <x:f>E87</x:f>
        <x:v>0.015</x:v>
      </x:c>
      <x:c r="H87" s="4">
        <x:f>D87*0.149+B87*0.547-F87*0.544</x:f>
        <x:v>1.6883679999999999</x:v>
      </x:c>
      <x:c r="I87" s="3" t="n">
        <x:v>0</x:v>
      </x:c>
      <x:c r="J87" s="3">
        <x:f>I87</x:f>
        <x:v>0</x:v>
      </x:c>
    </x:row>
    <x:row r="88">
      <x:c r="A88" s="2" t="inlineStr">
        <x:is>
          <x:t xml:space="preserve">客戶00087</x:t>
        </x:is>
      </x:c>
      <x:c r="B88" s="3" t="n">
        <x:v>15</x:v>
      </x:c>
      <x:c r="C88" s="3" t="n">
        <x:v>2</x:v>
      </x:c>
      <x:c r="D88" s="3">
        <x:f>C88</x:f>
        <x:v>2</x:v>
      </x:c>
      <x:c r="E88" s="4" t="n">
        <x:v>0.016</x:v>
      </x:c>
      <x:c r="F88" s="4">
        <x:f>0.018-E88</x:f>
        <x:v>0.0019999999999999983</x:v>
      </x:c>
      <x:c r="G88" s="4">
        <x:f>E88</x:f>
        <x:v>0.016</x:v>
      </x:c>
      <x:c r="H88" s="4">
        <x:f>D88*0.149+B88*0.547-F88*0.544</x:f>
        <x:v>8.501912</x:v>
      </x:c>
      <x:c r="I88" s="3" t="n">
        <x:v>1</x:v>
      </x:c>
      <x:c r="J88" s="3">
        <x:f>I88</x:f>
        <x:v>1</x:v>
      </x:c>
    </x:row>
    <x:row r="89">
      <x:c r="A89" s="2" t="inlineStr">
        <x:is>
          <x:t xml:space="preserve">客戶00088</x:t>
        </x:is>
      </x:c>
      <x:c r="B89" s="3" t="n">
        <x:v>10</x:v>
      </x:c>
      <x:c r="C89" s="3" t="n">
        <x:v>4</x:v>
      </x:c>
      <x:c r="D89" s="3">
        <x:f>C89</x:f>
        <x:v>4</x:v>
      </x:c>
      <x:c r="E89" s="4" t="n">
        <x:v>0.016</x:v>
      </x:c>
      <x:c r="F89" s="4">
        <x:f>0.018-E89</x:f>
        <x:v>0.0019999999999999983</x:v>
      </x:c>
      <x:c r="G89" s="4">
        <x:f>E89</x:f>
        <x:v>0.016</x:v>
      </x:c>
      <x:c r="H89" s="4">
        <x:f>D89*0.149+B89*0.547-F89*0.544</x:f>
        <x:v>6.0649120000000005</x:v>
      </x:c>
      <x:c r="I89" s="3" t="n">
        <x:v>1</x:v>
      </x:c>
      <x:c r="J89" s="3">
        <x:f>I89</x:f>
        <x:v>1</x:v>
      </x:c>
    </x:row>
    <x:row r="90">
      <x:c r="A90" s="2" t="inlineStr">
        <x:is>
          <x:t xml:space="preserve">客戶00089</x:t>
        </x:is>
      </x:c>
      <x:c r="B90" s="3" t="n">
        <x:v>2</x:v>
      </x:c>
      <x:c r="C90" s="3" t="n">
        <x:v>3</x:v>
      </x:c>
      <x:c r="D90" s="3">
        <x:f>C90</x:f>
        <x:v>3</x:v>
      </x:c>
      <x:c r="E90" s="4" t="n">
        <x:v>0.014</x:v>
      </x:c>
      <x:c r="F90" s="4">
        <x:f>0.018-E90</x:f>
        <x:v>0.003999999999999998</x:v>
      </x:c>
      <x:c r="G90" s="4">
        <x:f>E90</x:f>
        <x:v>0.014</x:v>
      </x:c>
      <x:c r="H90" s="4">
        <x:f>D90*0.149+B90*0.547-F90*0.544</x:f>
        <x:v>1.538824</x:v>
      </x:c>
      <x:c r="I90" s="3" t="n">
        <x:v>0</x:v>
      </x:c>
      <x:c r="J90" s="3">
        <x:f>I90</x:f>
        <x:v>0</x:v>
      </x:c>
    </x:row>
    <x:row r="91">
      <x:c r="A91" s="2" t="inlineStr">
        <x:is>
          <x:t xml:space="preserve">客戶00090</x:t>
        </x:is>
      </x:c>
      <x:c r="B91" s="3" t="n">
        <x:v>10</x:v>
      </x:c>
      <x:c r="C91" s="3" t="n">
        <x:v>3</x:v>
      </x:c>
      <x:c r="D91" s="3">
        <x:f>C91</x:f>
        <x:v>3</x:v>
      </x:c>
      <x:c r="E91" s="4" t="n">
        <x:v>0.014</x:v>
      </x:c>
      <x:c r="F91" s="4">
        <x:f>0.018-E91</x:f>
        <x:v>0.003999999999999998</x:v>
      </x:c>
      <x:c r="G91" s="4">
        <x:f>E91</x:f>
        <x:v>0.014</x:v>
      </x:c>
      <x:c r="H91" s="4">
        <x:f>D91*0.149+B91*0.547-F91*0.544</x:f>
        <x:v>5.914824</x:v>
      </x:c>
      <x:c r="I91" s="3" t="n">
        <x:v>1</x:v>
      </x:c>
      <x:c r="J91" s="3">
        <x:f>I91</x:f>
        <x:v>1</x:v>
      </x:c>
    </x:row>
    <x:row r="92">
      <x:c r="A92" s="2" t="inlineStr">
        <x:is>
          <x:t xml:space="preserve">客戶00091</x:t>
        </x:is>
      </x:c>
      <x:c r="B92" s="3" t="n">
        <x:v>15</x:v>
      </x:c>
      <x:c r="C92" s="3" t="n">
        <x:v>5</x:v>
      </x:c>
      <x:c r="D92" s="3">
        <x:f>C92</x:f>
        <x:v>5</x:v>
      </x:c>
      <x:c r="E92" s="4" t="n">
        <x:v>0.018</x:v>
      </x:c>
      <x:c r="F92" s="4">
        <x:f>0.018-E92</x:f>
        <x:v>0</x:v>
      </x:c>
      <x:c r="G92" s="4">
        <x:f>E92</x:f>
        <x:v>0.018</x:v>
      </x:c>
      <x:c r="H92" s="4">
        <x:f>D92*0.149+B92*0.547-F92*0.544</x:f>
        <x:v>8.95</x:v>
      </x:c>
      <x:c r="I92" s="3" t="n">
        <x:v>1</x:v>
      </x:c>
      <x:c r="J92" s="3">
        <x:f>I92</x:f>
        <x:v>1</x:v>
      </x:c>
    </x:row>
    <x:row r="93">
      <x:c r="A93" s="2" t="inlineStr">
        <x:is>
          <x:t xml:space="preserve">客戶00092</x:t>
        </x:is>
      </x:c>
      <x:c r="B93" s="3" t="n">
        <x:v>15</x:v>
      </x:c>
      <x:c r="C93" s="3" t="n">
        <x:v>4</x:v>
      </x:c>
      <x:c r="D93" s="3">
        <x:f>C93</x:f>
        <x:v>4</x:v>
      </x:c>
      <x:c r="E93" s="4" t="n">
        <x:v>0.018</x:v>
      </x:c>
      <x:c r="F93" s="4">
        <x:f>0.018-E93</x:f>
        <x:v>0</x:v>
      </x:c>
      <x:c r="G93" s="4">
        <x:f>E93</x:f>
        <x:v>0.018</x:v>
      </x:c>
      <x:c r="H93" s="4">
        <x:f>D93*0.149+B93*0.547-F93*0.544</x:f>
        <x:v>8.801</x:v>
      </x:c>
      <x:c r="I93" s="3" t="n">
        <x:v>1</x:v>
      </x:c>
      <x:c r="J93" s="3">
        <x:f>I93</x:f>
        <x:v>1</x:v>
      </x:c>
    </x:row>
    <x:row r="94">
      <x:c r="A94" s="2" t="inlineStr">
        <x:is>
          <x:t xml:space="preserve">客戶00093</x:t>
        </x:is>
      </x:c>
      <x:c r="B94" s="3" t="n">
        <x:v>1</x:v>
      </x:c>
      <x:c r="C94" s="3" t="n">
        <x:v>0</x:v>
      </x:c>
      <x:c r="D94" s="3">
        <x:f>C94</x:f>
        <x:v>0</x:v>
      </x:c>
      <x:c r="E94" s="4" t="n">
        <x:v>0.014</x:v>
      </x:c>
      <x:c r="F94" s="4">
        <x:f>0.018-E94</x:f>
        <x:v>0.003999999999999998</x:v>
      </x:c>
      <x:c r="G94" s="4">
        <x:f>E94</x:f>
        <x:v>0.014</x:v>
      </x:c>
      <x:c r="H94" s="4">
        <x:f>D94*0.149+B94*0.547-F94*0.544</x:f>
        <x:v>0.5448240000000001</x:v>
      </x:c>
      <x:c r="I94" s="3" t="n">
        <x:v>0</x:v>
      </x:c>
      <x:c r="J94" s="3">
        <x:f>I94</x:f>
        <x:v>0</x:v>
      </x:c>
    </x:row>
    <x:row r="95">
      <x:c r="A95" s="2" t="inlineStr">
        <x:is>
          <x:t xml:space="preserve">客戶00094</x:t>
        </x:is>
      </x:c>
      <x:c r="B95" s="3" t="n">
        <x:v>8</x:v>
      </x:c>
      <x:c r="C95" s="3" t="n">
        <x:v>11</x:v>
      </x:c>
      <x:c r="D95" s="3">
        <x:f>C95</x:f>
        <x:v>11</x:v>
      </x:c>
      <x:c r="E95" s="4" t="n">
        <x:v>0.018</x:v>
      </x:c>
      <x:c r="F95" s="4">
        <x:f>0.018-E95</x:f>
        <x:v>0</x:v>
      </x:c>
      <x:c r="G95" s="4">
        <x:f>E95</x:f>
        <x:v>0.018</x:v>
      </x:c>
      <x:c r="H95" s="4">
        <x:f>D95*0.149+B95*0.547-F95*0.544</x:f>
        <x:v>6.015000000000001</x:v>
      </x:c>
      <x:c r="I95" s="3" t="n">
        <x:v>1</x:v>
      </x:c>
      <x:c r="J95" s="3">
        <x:f>I95</x:f>
        <x:v>1</x:v>
      </x:c>
    </x:row>
    <x:row r="96">
      <x:c r="A96" s="2" t="inlineStr">
        <x:is>
          <x:t xml:space="preserve">客戶00095</x:t>
        </x:is>
      </x:c>
      <x:c r="B96" s="3" t="n">
        <x:v>2</x:v>
      </x:c>
      <x:c r="C96" s="3" t="n">
        <x:v>5</x:v>
      </x:c>
      <x:c r="D96" s="3">
        <x:f>C96</x:f>
        <x:v>5</x:v>
      </x:c>
      <x:c r="E96" s="4" t="n">
        <x:v>0.018</x:v>
      </x:c>
      <x:c r="F96" s="4">
        <x:f>0.018-E96</x:f>
        <x:v>0</x:v>
      </x:c>
      <x:c r="G96" s="4">
        <x:f>E96</x:f>
        <x:v>0.018</x:v>
      </x:c>
      <x:c r="H96" s="4">
        <x:f>D96*0.149+B96*0.547-F96*0.544</x:f>
        <x:v>1.839</x:v>
      </x:c>
      <x:c r="I96" s="3" t="n">
        <x:v>0</x:v>
      </x:c>
      <x:c r="J96" s="3">
        <x:f>I96</x:f>
        <x:v>0</x:v>
      </x:c>
    </x:row>
    <x:row r="97">
      <x:c r="A97" s="2" t="inlineStr">
        <x:is>
          <x:t xml:space="preserve">客戶00096</x:t>
        </x:is>
      </x:c>
      <x:c r="B97" s="3" t="n">
        <x:v>8</x:v>
      </x:c>
      <x:c r="C97" s="3" t="n">
        <x:v>1</x:v>
      </x:c>
      <x:c r="D97" s="3">
        <x:f>C97</x:f>
        <x:v>1</x:v>
      </x:c>
      <x:c r="E97" s="4" t="n">
        <x:v>0.015</x:v>
      </x:c>
      <x:c r="F97" s="4">
        <x:f>0.018-E97</x:f>
        <x:v>0.002999999999999999</x:v>
      </x:c>
      <x:c r="G97" s="4">
        <x:f>E97</x:f>
        <x:v>0.015</x:v>
      </x:c>
      <x:c r="H97" s="4">
        <x:f>D97*0.149+B97*0.547-F97*0.544</x:f>
        <x:v>4.5233680000000005</x:v>
      </x:c>
      <x:c r="I97" s="3" t="n">
        <x:v>1</x:v>
      </x:c>
      <x:c r="J97" s="3">
        <x:f>I97</x:f>
        <x:v>1</x:v>
      </x:c>
    </x:row>
    <x:row r="98">
      <x:c r="A98" s="2" t="inlineStr">
        <x:is>
          <x:t xml:space="preserve">客戶00097</x:t>
        </x:is>
      </x:c>
      <x:c r="B98" s="3" t="n">
        <x:v>15</x:v>
      </x:c>
      <x:c r="C98" s="3" t="n">
        <x:v>4</x:v>
      </x:c>
      <x:c r="D98" s="3">
        <x:f>C98</x:f>
        <x:v>4</x:v>
      </x:c>
      <x:c r="E98" s="4" t="n">
        <x:v>0.018</x:v>
      </x:c>
      <x:c r="F98" s="4">
        <x:f>0.018-E98</x:f>
        <x:v>0</x:v>
      </x:c>
      <x:c r="G98" s="4">
        <x:f>E98</x:f>
        <x:v>0.018</x:v>
      </x:c>
      <x:c r="H98" s="4">
        <x:f>D98*0.149+B98*0.547-F98*0.544</x:f>
        <x:v>8.801</x:v>
      </x:c>
      <x:c r="I98" s="3" t="n">
        <x:v>1</x:v>
      </x:c>
      <x:c r="J98" s="3">
        <x:f>I98</x:f>
        <x:v>1</x:v>
      </x:c>
    </x:row>
    <x:row r="99">
      <x:c r="A99" s="2" t="inlineStr">
        <x:is>
          <x:t xml:space="preserve">客戶00098</x:t>
        </x:is>
      </x:c>
      <x:c r="B99" s="3" t="n">
        <x:v>1</x:v>
      </x:c>
      <x:c r="C99" s="3" t="n">
        <x:v>4</x:v>
      </x:c>
      <x:c r="D99" s="3">
        <x:f>C99</x:f>
        <x:v>4</x:v>
      </x:c>
      <x:c r="E99" s="4" t="n">
        <x:v>0.016</x:v>
      </x:c>
      <x:c r="F99" s="4">
        <x:f>0.018-E99</x:f>
        <x:v>0.0019999999999999983</x:v>
      </x:c>
      <x:c r="G99" s="4">
        <x:f>E99</x:f>
        <x:v>0.016</x:v>
      </x:c>
      <x:c r="H99" s="4">
        <x:f>D99*0.149+B99*0.547-F99*0.544</x:f>
        <x:v>1.141912</x:v>
      </x:c>
      <x:c r="I99" s="3" t="n">
        <x:v>0</x:v>
      </x:c>
      <x:c r="J99" s="3">
        <x:f>I99</x:f>
        <x:v>0</x:v>
      </x:c>
    </x:row>
    <x:row r="100">
      <x:c r="A100" s="2" t="inlineStr">
        <x:is>
          <x:t xml:space="preserve">客戶00099</x:t>
        </x:is>
      </x:c>
      <x:c r="B100" s="3" t="n">
        <x:v>10</x:v>
      </x:c>
      <x:c r="C100" s="3" t="n">
        <x:v>7</x:v>
      </x:c>
      <x:c r="D100" s="3">
        <x:f>C100</x:f>
        <x:v>7</x:v>
      </x:c>
      <x:c r="E100" s="4" t="n">
        <x:v>0.014</x:v>
      </x:c>
      <x:c r="F100" s="4">
        <x:f>0.018-E100</x:f>
        <x:v>0.003999999999999998</x:v>
      </x:c>
      <x:c r="G100" s="4">
        <x:f>E100</x:f>
        <x:v>0.014</x:v>
      </x:c>
      <x:c r="H100" s="4">
        <x:f>D100*0.149+B100*0.547-F100*0.544</x:f>
        <x:v>6.510824</x:v>
      </x:c>
      <x:c r="I100" s="3" t="n">
        <x:v>1</x:v>
      </x:c>
      <x:c r="J100" s="3">
        <x:f>I100</x:f>
        <x:v>1</x:v>
      </x:c>
    </x:row>
    <x:row r="101">
      <x:c r="A101" s="2" t="inlineStr">
        <x:is>
          <x:t xml:space="preserve">客戶00100</x:t>
        </x:is>
      </x:c>
      <x:c r="B101" s="3" t="n">
        <x:v>10</x:v>
      </x:c>
      <x:c r="C101" s="3" t="n">
        <x:v>2</x:v>
      </x:c>
      <x:c r="D101" s="3">
        <x:f>C101</x:f>
        <x:v>2</x:v>
      </x:c>
      <x:c r="E101" s="4" t="n">
        <x:v>0.016</x:v>
      </x:c>
      <x:c r="F101" s="4">
        <x:f>0.018-E101</x:f>
        <x:v>0.0019999999999999983</x:v>
      </x:c>
      <x:c r="G101" s="4">
        <x:f>E101</x:f>
        <x:v>0.016</x:v>
      </x:c>
      <x:c r="H101" s="4">
        <x:f>D101*0.149+B101*0.547-F101*0.544</x:f>
        <x:v>5.7669120000000005</x:v>
      </x:c>
      <x:c r="I101" s="3" t="n">
        <x:v>1</x:v>
      </x:c>
      <x:c r="J101" s="3">
        <x:f>I101</x:f>
        <x:v>1</x:v>
      </x:c>
    </x:row>
    <x:row r="102">
      <x:c r="A102" s="2" t="inlineStr">
        <x:is>
          <x:t xml:space="preserve">客戶00101</x:t>
        </x:is>
      </x:c>
      <x:c r="B102" s="3" t="n">
        <x:v>15</x:v>
      </x:c>
      <x:c r="C102" s="3" t="n">
        <x:v>1</x:v>
      </x:c>
      <x:c r="D102" s="3">
        <x:f>C102</x:f>
        <x:v>1</x:v>
      </x:c>
      <x:c r="E102" s="4" t="n">
        <x:v>0.015</x:v>
      </x:c>
      <x:c r="F102" s="4">
        <x:f>0.018-E102</x:f>
        <x:v>0.002999999999999999</x:v>
      </x:c>
      <x:c r="G102" s="4">
        <x:f>E102</x:f>
        <x:v>0.015</x:v>
      </x:c>
      <x:c r="H102" s="4">
        <x:f>D102*0.149+B102*0.547-F102*0.544</x:f>
        <x:v>8.352367999999998</x:v>
      </x:c>
      <x:c r="I102" s="3" t="n">
        <x:v>1</x:v>
      </x:c>
      <x:c r="J102" s="3">
        <x:f>I102</x:f>
        <x:v>1</x:v>
      </x:c>
    </x:row>
    <x:row r="103">
      <x:c r="A103" s="2" t="inlineStr">
        <x:is>
          <x:t xml:space="preserve">客戶00102</x:t>
        </x:is>
      </x:c>
      <x:c r="B103" s="3" t="n">
        <x:v>8</x:v>
      </x:c>
      <x:c r="C103" s="3" t="n">
        <x:v>2</x:v>
      </x:c>
      <x:c r="D103" s="3">
        <x:f>C103</x:f>
        <x:v>2</x:v>
      </x:c>
      <x:c r="E103" s="4" t="n">
        <x:v>0.016</x:v>
      </x:c>
      <x:c r="F103" s="4">
        <x:f>0.018-E103</x:f>
        <x:v>0.0019999999999999983</x:v>
      </x:c>
      <x:c r="G103" s="4">
        <x:f>E103</x:f>
        <x:v>0.016</x:v>
      </x:c>
      <x:c r="H103" s="4">
        <x:f>D103*0.149+B103*0.547-F103*0.544</x:f>
        <x:v>4.672912</x:v>
      </x:c>
      <x:c r="I103" s="3" t="n">
        <x:v>0</x:v>
      </x:c>
      <x:c r="J103" s="3">
        <x:f>I103</x:f>
        <x:v>0</x:v>
      </x:c>
    </x:row>
    <x:row r="104">
      <x:c r="A104" s="2" t="inlineStr">
        <x:is>
          <x:t xml:space="preserve">客戶00103</x:t>
        </x:is>
      </x:c>
      <x:c r="B104" s="3" t="n">
        <x:v>15</x:v>
      </x:c>
      <x:c r="C104" s="3" t="n">
        <x:v>2</x:v>
      </x:c>
      <x:c r="D104" s="3">
        <x:f>C104</x:f>
        <x:v>2</x:v>
      </x:c>
      <x:c r="E104" s="4" t="n">
        <x:v>0.016</x:v>
      </x:c>
      <x:c r="F104" s="4">
        <x:f>0.018-E104</x:f>
        <x:v>0.0019999999999999983</x:v>
      </x:c>
      <x:c r="G104" s="4">
        <x:f>E104</x:f>
        <x:v>0.016</x:v>
      </x:c>
      <x:c r="H104" s="4">
        <x:f>D104*0.149+B104*0.547-F104*0.544</x:f>
        <x:v>8.501912</x:v>
      </x:c>
      <x:c r="I104" s="3" t="n">
        <x:v>1</x:v>
      </x:c>
      <x:c r="J104" s="3">
        <x:f>I104</x:f>
        <x:v>1</x:v>
      </x:c>
    </x:row>
    <x:row r="105">
      <x:c r="A105" s="2" t="inlineStr">
        <x:is>
          <x:t xml:space="preserve">客戶00104</x:t>
        </x:is>
      </x:c>
      <x:c r="B105" s="3" t="n">
        <x:v>8</x:v>
      </x:c>
      <x:c r="C105" s="3" t="n">
        <x:v>1</x:v>
      </x:c>
      <x:c r="D105" s="3">
        <x:f>C105</x:f>
        <x:v>1</x:v>
      </x:c>
      <x:c r="E105" s="4" t="n">
        <x:v>0.015</x:v>
      </x:c>
      <x:c r="F105" s="4">
        <x:f>0.018-E105</x:f>
        <x:v>0.002999999999999999</x:v>
      </x:c>
      <x:c r="G105" s="4">
        <x:f>E105</x:f>
        <x:v>0.015</x:v>
      </x:c>
      <x:c r="H105" s="4">
        <x:f>D105*0.149+B105*0.547-F105*0.544</x:f>
        <x:v>4.5233680000000005</x:v>
      </x:c>
      <x:c r="I105" s="3" t="n">
        <x:v>0</x:v>
      </x:c>
      <x:c r="J105" s="3">
        <x:f>I105</x:f>
        <x:v>0</x:v>
      </x:c>
    </x:row>
    <x:row r="106">
      <x:c r="A106" s="2" t="inlineStr">
        <x:is>
          <x:t xml:space="preserve">客戶00105</x:t>
        </x:is>
      </x:c>
      <x:c r="B106" s="3" t="n">
        <x:v>8</x:v>
      </x:c>
      <x:c r="C106" s="3" t="n">
        <x:v>0</x:v>
      </x:c>
      <x:c r="D106" s="3">
        <x:f>C106</x:f>
        <x:v>0</x:v>
      </x:c>
      <x:c r="E106" s="4" t="n">
        <x:v>0.018</x:v>
      </x:c>
      <x:c r="F106" s="4">
        <x:f>0.018-E106</x:f>
        <x:v>0</x:v>
      </x:c>
      <x:c r="G106" s="4">
        <x:f>E106</x:f>
        <x:v>0.018</x:v>
      </x:c>
      <x:c r="H106" s="4">
        <x:f>D106*0.149+B106*0.547-F106*0.544</x:f>
        <x:v>4.376</x:v>
      </x:c>
      <x:c r="I106" s="3" t="n">
        <x:v>0</x:v>
      </x:c>
      <x:c r="J106" s="3">
        <x:f>I106</x:f>
        <x:v>0</x:v>
      </x:c>
    </x:row>
    <x:row r="107">
      <x:c r="A107" s="2" t="inlineStr">
        <x:is>
          <x:t xml:space="preserve">客戶00106</x:t>
        </x:is>
      </x:c>
      <x:c r="B107" s="3" t="n">
        <x:v>10</x:v>
      </x:c>
      <x:c r="C107" s="3" t="n">
        <x:v>2</x:v>
      </x:c>
      <x:c r="D107" s="3">
        <x:f>C107</x:f>
        <x:v>2</x:v>
      </x:c>
      <x:c r="E107" s="4" t="n">
        <x:v>0.015</x:v>
      </x:c>
      <x:c r="F107" s="4">
        <x:f>0.018-E107</x:f>
        <x:v>0.002999999999999999</x:v>
      </x:c>
      <x:c r="G107" s="4">
        <x:f>E107</x:f>
        <x:v>0.015</x:v>
      </x:c>
      <x:c r="H107" s="4">
        <x:f>D107*0.149+B107*0.547-F107*0.544</x:f>
        <x:v>5.766368000000001</x:v>
      </x:c>
      <x:c r="I107" s="3" t="n">
        <x:v>0</x:v>
      </x:c>
      <x:c r="J107" s="3">
        <x:f>I107</x:f>
        <x:v>0</x:v>
      </x:c>
    </x:row>
    <x:row r="108">
      <x:c r="A108" s="2" t="inlineStr">
        <x:is>
          <x:t xml:space="preserve">客戶00107</x:t>
        </x:is>
      </x:c>
      <x:c r="B108" s="3" t="n">
        <x:v>8</x:v>
      </x:c>
      <x:c r="C108" s="3" t="n">
        <x:v>1</x:v>
      </x:c>
      <x:c r="D108" s="3">
        <x:f>C108</x:f>
        <x:v>1</x:v>
      </x:c>
      <x:c r="E108" s="4" t="n">
        <x:v>0.014</x:v>
      </x:c>
      <x:c r="F108" s="4">
        <x:f>0.018-E108</x:f>
        <x:v>0.003999999999999998</x:v>
      </x:c>
      <x:c r="G108" s="4">
        <x:f>E108</x:f>
        <x:v>0.014</x:v>
      </x:c>
      <x:c r="H108" s="4">
        <x:f>D108*0.149+B108*0.547-F108*0.544</x:f>
        <x:v>4.522824</x:v>
      </x:c>
      <x:c r="I108" s="3" t="n">
        <x:v>0</x:v>
      </x:c>
      <x:c r="J108" s="3">
        <x:f>I108</x:f>
        <x:v>0</x:v>
      </x:c>
    </x:row>
    <x:row r="109">
      <x:c r="A109" s="2" t="inlineStr">
        <x:is>
          <x:t xml:space="preserve">客戶00108</x:t>
        </x:is>
      </x:c>
      <x:c r="B109" s="3" t="n">
        <x:v>10</x:v>
      </x:c>
      <x:c r="C109" s="3" t="n">
        <x:v>2</x:v>
      </x:c>
      <x:c r="D109" s="3">
        <x:f>C109</x:f>
        <x:v>2</x:v>
      </x:c>
      <x:c r="E109" s="4" t="n">
        <x:v>0.015</x:v>
      </x:c>
      <x:c r="F109" s="4">
        <x:f>0.018-E109</x:f>
        <x:v>0.002999999999999999</x:v>
      </x:c>
      <x:c r="G109" s="4">
        <x:f>E109</x:f>
        <x:v>0.015</x:v>
      </x:c>
      <x:c r="H109" s="4">
        <x:f>D109*0.149+B109*0.547-F109*0.544</x:f>
        <x:v>5.766368000000001</x:v>
      </x:c>
      <x:c r="I109" s="3" t="n">
        <x:v>1</x:v>
      </x:c>
      <x:c r="J109" s="3">
        <x:f>I109</x:f>
        <x:v>1</x:v>
      </x:c>
    </x:row>
    <x:row r="110">
      <x:c r="A110" s="2" t="inlineStr">
        <x:is>
          <x:t xml:space="preserve">客戶00109</x:t>
        </x:is>
      </x:c>
      <x:c r="B110" s="3" t="n">
        <x:v>15</x:v>
      </x:c>
      <x:c r="C110" s="3" t="n">
        <x:v>1</x:v>
      </x:c>
      <x:c r="D110" s="3">
        <x:f>C110</x:f>
        <x:v>1</x:v>
      </x:c>
      <x:c r="E110" s="4" t="n">
        <x:v>0.018</x:v>
      </x:c>
      <x:c r="F110" s="4">
        <x:f>0.018-E110</x:f>
        <x:v>0</x:v>
      </x:c>
      <x:c r="G110" s="4">
        <x:f>E110</x:f>
        <x:v>0.018</x:v>
      </x:c>
      <x:c r="H110" s="4">
        <x:f>D110*0.149+B110*0.547-F110*0.544</x:f>
        <x:v>8.354</x:v>
      </x:c>
      <x:c r="I110" s="3" t="n">
        <x:v>1</x:v>
      </x:c>
      <x:c r="J110" s="3">
        <x:f>I110</x:f>
        <x:v>1</x:v>
      </x:c>
    </x:row>
    <x:row r="111">
      <x:c r="A111" s="2" t="inlineStr">
        <x:is>
          <x:t xml:space="preserve">客戶00110</x:t>
        </x:is>
      </x:c>
      <x:c r="B111" s="3" t="n">
        <x:v>15</x:v>
      </x:c>
      <x:c r="C111" s="3" t="n">
        <x:v>1</x:v>
      </x:c>
      <x:c r="D111" s="3">
        <x:f>C111</x:f>
        <x:v>1</x:v>
      </x:c>
      <x:c r="E111" s="4" t="n">
        <x:v>0.018</x:v>
      </x:c>
      <x:c r="F111" s="4">
        <x:f>0.018-E111</x:f>
        <x:v>0</x:v>
      </x:c>
      <x:c r="G111" s="4">
        <x:f>E111</x:f>
        <x:v>0.018</x:v>
      </x:c>
      <x:c r="H111" s="4">
        <x:f>D111*0.149+B111*0.547-F111*0.544</x:f>
        <x:v>8.354</x:v>
      </x:c>
      <x:c r="I111" s="3" t="n">
        <x:v>1</x:v>
      </x:c>
      <x:c r="J111" s="3">
        <x:f>I111</x:f>
        <x:v>1</x:v>
      </x:c>
    </x:row>
    <x:row r="112">
      <x:c r="A112" s="2" t="inlineStr">
        <x:is>
          <x:t xml:space="preserve">客戶00111</x:t>
        </x:is>
      </x:c>
      <x:c r="B112" s="3" t="n">
        <x:v>15</x:v>
      </x:c>
      <x:c r="C112" s="3" t="n">
        <x:v>5</x:v>
      </x:c>
      <x:c r="D112" s="3">
        <x:f>C112</x:f>
        <x:v>5</x:v>
      </x:c>
      <x:c r="E112" s="4" t="n">
        <x:v>0.015</x:v>
      </x:c>
      <x:c r="F112" s="4">
        <x:f>0.018-E112</x:f>
        <x:v>0.002999999999999999</x:v>
      </x:c>
      <x:c r="G112" s="4">
        <x:f>E112</x:f>
        <x:v>0.015</x:v>
      </x:c>
      <x:c r="H112" s="4">
        <x:f>D112*0.149+B112*0.547-F112*0.544</x:f>
        <x:v>8.948367999999999</x:v>
      </x:c>
      <x:c r="I112" s="3" t="n">
        <x:v>1</x:v>
      </x:c>
      <x:c r="J112" s="3">
        <x:f>I112</x:f>
        <x:v>1</x:v>
      </x:c>
    </x:row>
    <x:row r="113">
      <x:c r="A113" s="2" t="inlineStr">
        <x:is>
          <x:t xml:space="preserve">客戶00112</x:t>
        </x:is>
      </x:c>
      <x:c r="B113" s="3" t="n">
        <x:v>10</x:v>
      </x:c>
      <x:c r="C113" s="3" t="n">
        <x:v>3</x:v>
      </x:c>
      <x:c r="D113" s="3">
        <x:f>C113</x:f>
        <x:v>3</x:v>
      </x:c>
      <x:c r="E113" s="4" t="n">
        <x:v>0.015</x:v>
      </x:c>
      <x:c r="F113" s="4">
        <x:f>0.018-E113</x:f>
        <x:v>0.002999999999999999</x:v>
      </x:c>
      <x:c r="G113" s="4">
        <x:f>E113</x:f>
        <x:v>0.015</x:v>
      </x:c>
      <x:c r="H113" s="4">
        <x:f>D113*0.149+B113*0.547-F113*0.544</x:f>
        <x:v>5.915368000000001</x:v>
      </x:c>
      <x:c r="I113" s="3" t="n">
        <x:v>1</x:v>
      </x:c>
      <x:c r="J113" s="3">
        <x:f>I113</x:f>
        <x:v>1</x:v>
      </x:c>
    </x:row>
    <x:row r="114">
      <x:c r="A114" s="2" t="inlineStr">
        <x:is>
          <x:t xml:space="preserve">客戶00113</x:t>
        </x:is>
      </x:c>
      <x:c r="B114" s="3" t="n">
        <x:v>8</x:v>
      </x:c>
      <x:c r="C114" s="3" t="n">
        <x:v>4</x:v>
      </x:c>
      <x:c r="D114" s="3">
        <x:f>C114</x:f>
        <x:v>4</x:v>
      </x:c>
      <x:c r="E114" s="4" t="n">
        <x:v>0.018</x:v>
      </x:c>
      <x:c r="F114" s="4">
        <x:f>0.018-E114</x:f>
        <x:v>0</x:v>
      </x:c>
      <x:c r="G114" s="4">
        <x:f>E114</x:f>
        <x:v>0.018</x:v>
      </x:c>
      <x:c r="H114" s="4">
        <x:f>D114*0.149+B114*0.547-F114*0.544</x:f>
        <x:v>4.972</x:v>
      </x:c>
      <x:c r="I114" s="3" t="n">
        <x:v>1</x:v>
      </x:c>
      <x:c r="J114" s="3">
        <x:f>I114</x:f>
        <x:v>1</x:v>
      </x:c>
    </x:row>
    <x:row r="115">
      <x:c r="A115" s="2" t="inlineStr">
        <x:is>
          <x:t xml:space="preserve">客戶00114</x:t>
        </x:is>
      </x:c>
      <x:c r="B115" s="3" t="n">
        <x:v>15</x:v>
      </x:c>
      <x:c r="C115" s="3" t="n">
        <x:v>3</x:v>
      </x:c>
      <x:c r="D115" s="3">
        <x:f>C115</x:f>
        <x:v>3</x:v>
      </x:c>
      <x:c r="E115" s="4" t="n">
        <x:v>0.018</x:v>
      </x:c>
      <x:c r="F115" s="4">
        <x:f>0.018-E115</x:f>
        <x:v>0</x:v>
      </x:c>
      <x:c r="G115" s="4">
        <x:f>E115</x:f>
        <x:v>0.018</x:v>
      </x:c>
      <x:c r="H115" s="4">
        <x:f>D115*0.149+B115*0.547-F115*0.544</x:f>
        <x:v>8.652</x:v>
      </x:c>
      <x:c r="I115" s="3" t="n">
        <x:v>1</x:v>
      </x:c>
      <x:c r="J115" s="3">
        <x:f>I115</x:f>
        <x:v>1</x:v>
      </x:c>
    </x:row>
    <x:row r="116">
      <x:c r="A116" s="2" t="inlineStr">
        <x:is>
          <x:t xml:space="preserve">客戶00115</x:t>
        </x:is>
      </x:c>
      <x:c r="B116" s="3" t="n">
        <x:v>15</x:v>
      </x:c>
      <x:c r="C116" s="3" t="n">
        <x:v>5</x:v>
      </x:c>
      <x:c r="D116" s="3">
        <x:f>C116</x:f>
        <x:v>5</x:v>
      </x:c>
      <x:c r="E116" s="4" t="n">
        <x:v>0.016</x:v>
      </x:c>
      <x:c r="F116" s="4">
        <x:f>0.018-E116</x:f>
        <x:v>0.0019999999999999983</x:v>
      </x:c>
      <x:c r="G116" s="4">
        <x:f>E116</x:f>
        <x:v>0.016</x:v>
      </x:c>
      <x:c r="H116" s="4">
        <x:f>D116*0.149+B116*0.547-F116*0.544</x:f>
        <x:v>8.948912</x:v>
      </x:c>
      <x:c r="I116" s="3" t="n">
        <x:v>1</x:v>
      </x:c>
      <x:c r="J116" s="3">
        <x:f>I116</x:f>
        <x:v>1</x:v>
      </x:c>
    </x:row>
    <x:row r="117">
      <x:c r="A117" s="2" t="inlineStr">
        <x:is>
          <x:t xml:space="preserve">客戶00116</x:t>
        </x:is>
      </x:c>
      <x:c r="B117" s="3" t="n">
        <x:v>15</x:v>
      </x:c>
      <x:c r="C117" s="3" t="n">
        <x:v>1</x:v>
      </x:c>
      <x:c r="D117" s="3">
        <x:f>C117</x:f>
        <x:v>1</x:v>
      </x:c>
      <x:c r="E117" s="4" t="n">
        <x:v>0.015</x:v>
      </x:c>
      <x:c r="F117" s="4">
        <x:f>0.018-E117</x:f>
        <x:v>0.002999999999999999</x:v>
      </x:c>
      <x:c r="G117" s="4">
        <x:f>E117</x:f>
        <x:v>0.015</x:v>
      </x:c>
      <x:c r="H117" s="4">
        <x:f>D117*0.149+B117*0.547-F117*0.544</x:f>
        <x:v>8.352367999999998</x:v>
      </x:c>
      <x:c r="I117" s="3" t="n">
        <x:v>1</x:v>
      </x:c>
      <x:c r="J117" s="3">
        <x:f>I117</x:f>
        <x:v>1</x:v>
      </x:c>
    </x:row>
    <x:row r="118">
      <x:c r="A118" s="2" t="inlineStr">
        <x:is>
          <x:t xml:space="preserve">客戶00117</x:t>
        </x:is>
      </x:c>
      <x:c r="B118" s="3" t="n">
        <x:v>15</x:v>
      </x:c>
      <x:c r="C118" s="3" t="n">
        <x:v>3</x:v>
      </x:c>
      <x:c r="D118" s="3">
        <x:f>C118</x:f>
        <x:v>3</x:v>
      </x:c>
      <x:c r="E118" s="4" t="n">
        <x:v>0.016</x:v>
      </x:c>
      <x:c r="F118" s="4">
        <x:f>0.018-E118</x:f>
        <x:v>0.0019999999999999983</x:v>
      </x:c>
      <x:c r="G118" s="4">
        <x:f>E118</x:f>
        <x:v>0.016</x:v>
      </x:c>
      <x:c r="H118" s="4">
        <x:f>D118*0.149+B118*0.547-F118*0.544</x:f>
        <x:v>8.650912</x:v>
      </x:c>
      <x:c r="I118" s="3" t="n">
        <x:v>1</x:v>
      </x:c>
      <x:c r="J118" s="3">
        <x:f>I118</x:f>
        <x:v>1</x:v>
      </x:c>
    </x:row>
    <x:row r="119">
      <x:c r="A119" s="2" t="inlineStr">
        <x:is>
          <x:t xml:space="preserve">客戶00118</x:t>
        </x:is>
      </x:c>
      <x:c r="B119" s="3" t="n">
        <x:v>8</x:v>
      </x:c>
      <x:c r="C119" s="3" t="n">
        <x:v>5</x:v>
      </x:c>
      <x:c r="D119" s="3">
        <x:f>C119</x:f>
        <x:v>5</x:v>
      </x:c>
      <x:c r="E119" s="4" t="n">
        <x:v>0.015</x:v>
      </x:c>
      <x:c r="F119" s="4">
        <x:f>0.018-E119</x:f>
        <x:v>0.002999999999999999</x:v>
      </x:c>
      <x:c r="G119" s="4">
        <x:f>E119</x:f>
        <x:v>0.015</x:v>
      </x:c>
      <x:c r="H119" s="4">
        <x:f>D119*0.149+B119*0.547-F119*0.544</x:f>
        <x:v>5.119368000000001</x:v>
      </x:c>
      <x:c r="I119" s="3" t="n">
        <x:v>0</x:v>
      </x:c>
      <x:c r="J119" s="3">
        <x:f>I119</x:f>
        <x:v>0</x:v>
      </x:c>
    </x:row>
    <x:row r="120">
      <x:c r="A120" s="2" t="inlineStr">
        <x:is>
          <x:t xml:space="preserve">客戶00119</x:t>
        </x:is>
      </x:c>
      <x:c r="B120" s="3" t="n">
        <x:v>15</x:v>
      </x:c>
      <x:c r="C120" s="3" t="n">
        <x:v>5</x:v>
      </x:c>
      <x:c r="D120" s="3">
        <x:f>C120</x:f>
        <x:v>5</x:v>
      </x:c>
      <x:c r="E120" s="4" t="n">
        <x:v>0.018</x:v>
      </x:c>
      <x:c r="F120" s="4">
        <x:f>0.018-E120</x:f>
        <x:v>0</x:v>
      </x:c>
      <x:c r="G120" s="4">
        <x:f>E120</x:f>
        <x:v>0.018</x:v>
      </x:c>
      <x:c r="H120" s="4">
        <x:f>D120*0.149+B120*0.547-F120*0.544</x:f>
        <x:v>8.95</x:v>
      </x:c>
      <x:c r="I120" s="3" t="n">
        <x:v>0</x:v>
      </x:c>
      <x:c r="J120" s="3">
        <x:f>I120</x:f>
        <x:v>0</x:v>
      </x:c>
    </x:row>
    <x:row r="121">
      <x:c r="A121" s="2" t="inlineStr">
        <x:is>
          <x:t xml:space="preserve">客戶00120</x:t>
        </x:is>
      </x:c>
      <x:c r="B121" s="3" t="n">
        <x:v>15</x:v>
      </x:c>
      <x:c r="C121" s="3" t="n">
        <x:v>2</x:v>
      </x:c>
      <x:c r="D121" s="3">
        <x:f>C121</x:f>
        <x:v>2</x:v>
      </x:c>
      <x:c r="E121" s="4" t="n">
        <x:v>0.016</x:v>
      </x:c>
      <x:c r="F121" s="4">
        <x:f>0.018-E121</x:f>
        <x:v>0.0019999999999999983</x:v>
      </x:c>
      <x:c r="G121" s="4">
        <x:f>E121</x:f>
        <x:v>0.016</x:v>
      </x:c>
      <x:c r="H121" s="4">
        <x:f>D121*0.149+B121*0.547-F121*0.544</x:f>
        <x:v>8.501912</x:v>
      </x:c>
      <x:c r="I121" s="3" t="n">
        <x:v>1</x:v>
      </x:c>
      <x:c r="J121" s="3">
        <x:f>I121</x:f>
        <x:v>1</x:v>
      </x:c>
    </x:row>
    <x:row r="122">
      <x:c r="A122" s="2" t="inlineStr">
        <x:is>
          <x:t xml:space="preserve">客戶00121</x:t>
        </x:is>
      </x:c>
      <x:c r="B122" s="3" t="n">
        <x:v>15</x:v>
      </x:c>
      <x:c r="C122" s="3" t="n">
        <x:v>2</x:v>
      </x:c>
      <x:c r="D122" s="3">
        <x:f>C122</x:f>
        <x:v>2</x:v>
      </x:c>
      <x:c r="E122" s="4" t="n">
        <x:v>0.015</x:v>
      </x:c>
      <x:c r="F122" s="4">
        <x:f>0.018-E122</x:f>
        <x:v>0.002999999999999999</x:v>
      </x:c>
      <x:c r="G122" s="4">
        <x:f>E122</x:f>
        <x:v>0.015</x:v>
      </x:c>
      <x:c r="H122" s="4">
        <x:f>D122*0.149+B122*0.547-F122*0.544</x:f>
        <x:v>8.501368</x:v>
      </x:c>
      <x:c r="I122" s="3" t="n">
        <x:v>1</x:v>
      </x:c>
      <x:c r="J122" s="3">
        <x:f>I122</x:f>
        <x:v>1</x:v>
      </x:c>
    </x:row>
    <x:row r="123">
      <x:c r="A123" s="2" t="inlineStr">
        <x:is>
          <x:t xml:space="preserve">客戶00122</x:t>
        </x:is>
      </x:c>
      <x:c r="B123" s="3" t="n">
        <x:v>10</x:v>
      </x:c>
      <x:c r="C123" s="3" t="n">
        <x:v>2</x:v>
      </x:c>
      <x:c r="D123" s="3">
        <x:f>C123</x:f>
        <x:v>2</x:v>
      </x:c>
      <x:c r="E123" s="4" t="n">
        <x:v>0.016</x:v>
      </x:c>
      <x:c r="F123" s="4">
        <x:f>0.018-E123</x:f>
        <x:v>0.0019999999999999983</x:v>
      </x:c>
      <x:c r="G123" s="4">
        <x:f>E123</x:f>
        <x:v>0.016</x:v>
      </x:c>
      <x:c r="H123" s="4">
        <x:f>D123*0.149+B123*0.547-F123*0.544</x:f>
        <x:v>5.7669120000000005</x:v>
      </x:c>
      <x:c r="I123" s="3" t="n">
        <x:v>1</x:v>
      </x:c>
      <x:c r="J123" s="3">
        <x:f>I123</x:f>
        <x:v>1</x:v>
      </x:c>
    </x:row>
    <x:row r="124">
      <x:c r="A124" s="2" t="inlineStr">
        <x:is>
          <x:t xml:space="preserve">客戶00123</x:t>
        </x:is>
      </x:c>
      <x:c r="B124" s="3" t="n">
        <x:v>8</x:v>
      </x:c>
      <x:c r="C124" s="3" t="n">
        <x:v>4</x:v>
      </x:c>
      <x:c r="D124" s="3">
        <x:f>C124</x:f>
        <x:v>4</x:v>
      </x:c>
      <x:c r="E124" s="4" t="n">
        <x:v>0.016</x:v>
      </x:c>
      <x:c r="F124" s="4">
        <x:f>0.018-E124</x:f>
        <x:v>0.0019999999999999983</x:v>
      </x:c>
      <x:c r="G124" s="4">
        <x:f>E124</x:f>
        <x:v>0.016</x:v>
      </x:c>
      <x:c r="H124" s="4">
        <x:f>D124*0.149+B124*0.547-F124*0.544</x:f>
        <x:v>4.970912</x:v>
      </x:c>
      <x:c r="I124" s="3" t="n">
        <x:v>0</x:v>
      </x:c>
      <x:c r="J124" s="3">
        <x:f>I124</x:f>
        <x:v>0</x:v>
      </x:c>
    </x:row>
    <x:row r="125">
      <x:c r="A125" s="2" t="inlineStr">
        <x:is>
          <x:t xml:space="preserve">客戶00124</x:t>
        </x:is>
      </x:c>
      <x:c r="B125" s="3" t="n">
        <x:v>8</x:v>
      </x:c>
      <x:c r="C125" s="3" t="n">
        <x:v>6</x:v>
      </x:c>
      <x:c r="D125" s="3">
        <x:f>C125</x:f>
        <x:v>6</x:v>
      </x:c>
      <x:c r="E125" s="4" t="n">
        <x:v>0.015</x:v>
      </x:c>
      <x:c r="F125" s="4">
        <x:f>0.018-E125</x:f>
        <x:v>0.002999999999999999</x:v>
      </x:c>
      <x:c r="G125" s="4">
        <x:f>E125</x:f>
        <x:v>0.015</x:v>
      </x:c>
      <x:c r="H125" s="4">
        <x:f>D125*0.149+B125*0.547-F125*0.544</x:f>
        <x:v>5.268368000000001</x:v>
      </x:c>
      <x:c r="I125" s="3" t="n">
        <x:v>1</x:v>
      </x:c>
      <x:c r="J125" s="3">
        <x:f>I125</x:f>
        <x:v>1</x:v>
      </x:c>
    </x:row>
    <x:row r="126">
      <x:c r="A126" s="2" t="inlineStr">
        <x:is>
          <x:t xml:space="preserve">客戶00125</x:t>
        </x:is>
      </x:c>
      <x:c r="B126" s="3" t="n">
        <x:v>15</x:v>
      </x:c>
      <x:c r="C126" s="3" t="n">
        <x:v>5</x:v>
      </x:c>
      <x:c r="D126" s="3">
        <x:f>C126</x:f>
        <x:v>5</x:v>
      </x:c>
      <x:c r="E126" s="4" t="n">
        <x:v>0.015</x:v>
      </x:c>
      <x:c r="F126" s="4">
        <x:f>0.018-E126</x:f>
        <x:v>0.002999999999999999</x:v>
      </x:c>
      <x:c r="G126" s="4">
        <x:f>E126</x:f>
        <x:v>0.015</x:v>
      </x:c>
      <x:c r="H126" s="4">
        <x:f>D126*0.149+B126*0.547-F126*0.544</x:f>
        <x:v>8.948367999999999</x:v>
      </x:c>
      <x:c r="I126" s="3" t="n">
        <x:v>1</x:v>
      </x:c>
      <x:c r="J126" s="3">
        <x:f>I126</x:f>
        <x:v>1</x:v>
      </x:c>
    </x:row>
    <x:row r="127">
      <x:c r="A127" s="2" t="inlineStr">
        <x:is>
          <x:t xml:space="preserve">客戶00126</x:t>
        </x:is>
      </x:c>
      <x:c r="B127" s="3" t="n">
        <x:v>10</x:v>
      </x:c>
      <x:c r="C127" s="3" t="n">
        <x:v>2</x:v>
      </x:c>
      <x:c r="D127" s="3">
        <x:f>C127</x:f>
        <x:v>2</x:v>
      </x:c>
      <x:c r="E127" s="4" t="n">
        <x:v>0.016</x:v>
      </x:c>
      <x:c r="F127" s="4">
        <x:f>0.018-E127</x:f>
        <x:v>0.0019999999999999983</x:v>
      </x:c>
      <x:c r="G127" s="4">
        <x:f>E127</x:f>
        <x:v>0.016</x:v>
      </x:c>
      <x:c r="H127" s="4">
        <x:f>D127*0.149+B127*0.547-F127*0.544</x:f>
        <x:v>5.7669120000000005</x:v>
      </x:c>
      <x:c r="I127" s="3" t="n">
        <x:v>1</x:v>
      </x:c>
      <x:c r="J127" s="3">
        <x:f>I127</x:f>
        <x:v>1</x:v>
      </x:c>
    </x:row>
    <x:row r="128">
      <x:c r="A128" s="2" t="inlineStr">
        <x:is>
          <x:t xml:space="preserve">客戶00127</x:t>
        </x:is>
      </x:c>
      <x:c r="B128" s="3" t="n">
        <x:v>10</x:v>
      </x:c>
      <x:c r="C128" s="3" t="n">
        <x:v>4</x:v>
      </x:c>
      <x:c r="D128" s="3">
        <x:f>C128</x:f>
        <x:v>4</x:v>
      </x:c>
      <x:c r="E128" s="4" t="n">
        <x:v>0.016</x:v>
      </x:c>
      <x:c r="F128" s="4">
        <x:f>0.018-E128</x:f>
        <x:v>0.0019999999999999983</x:v>
      </x:c>
      <x:c r="G128" s="4">
        <x:f>E128</x:f>
        <x:v>0.016</x:v>
      </x:c>
      <x:c r="H128" s="4">
        <x:f>D128*0.149+B128*0.547-F128*0.544</x:f>
        <x:v>6.0649120000000005</x:v>
      </x:c>
      <x:c r="I128" s="3" t="n">
        <x:v>1</x:v>
      </x:c>
      <x:c r="J128" s="3">
        <x:f>I128</x:f>
        <x:v>1</x:v>
      </x:c>
    </x:row>
    <x:row r="129">
      <x:c r="A129" s="2" t="inlineStr">
        <x:is>
          <x:t xml:space="preserve">客戶00128</x:t>
        </x:is>
      </x:c>
      <x:c r="B129" s="3" t="n">
        <x:v>10</x:v>
      </x:c>
      <x:c r="C129" s="3" t="n">
        <x:v>4</x:v>
      </x:c>
      <x:c r="D129" s="3">
        <x:f>C129</x:f>
        <x:v>4</x:v>
      </x:c>
      <x:c r="E129" s="4" t="n">
        <x:v>0.018</x:v>
      </x:c>
      <x:c r="F129" s="4">
        <x:f>0.018-E129</x:f>
        <x:v>0</x:v>
      </x:c>
      <x:c r="G129" s="4">
        <x:f>E129</x:f>
        <x:v>0.018</x:v>
      </x:c>
      <x:c r="H129" s="4">
        <x:f>D129*0.149+B129*0.547-F129*0.544</x:f>
        <x:v>6.066000000000001</x:v>
      </x:c>
      <x:c r="I129" s="3" t="n">
        <x:v>0</x:v>
      </x:c>
      <x:c r="J129" s="3">
        <x:f>I129</x:f>
        <x:v>0</x:v>
      </x:c>
    </x:row>
    <x:row r="130">
      <x:c r="A130" s="2" t="inlineStr">
        <x:is>
          <x:t xml:space="preserve">客戶00129</x:t>
        </x:is>
      </x:c>
      <x:c r="B130" s="3" t="n">
        <x:v>15</x:v>
      </x:c>
      <x:c r="C130" s="3" t="n">
        <x:v>0</x:v>
      </x:c>
      <x:c r="D130" s="3">
        <x:f>C130</x:f>
        <x:v>0</x:v>
      </x:c>
      <x:c r="E130" s="4" t="n">
        <x:v>0.014</x:v>
      </x:c>
      <x:c r="F130" s="4">
        <x:f>0.018-E130</x:f>
        <x:v>0.003999999999999998</x:v>
      </x:c>
      <x:c r="G130" s="4">
        <x:f>E130</x:f>
        <x:v>0.014</x:v>
      </x:c>
      <x:c r="H130" s="4">
        <x:f>D130*0.149+B130*0.547-F130*0.544</x:f>
        <x:v>8.202824</x:v>
      </x:c>
      <x:c r="I130" s="3" t="n">
        <x:v>1</x:v>
      </x:c>
      <x:c r="J130" s="3">
        <x:f>I130</x:f>
        <x:v>1</x:v>
      </x:c>
    </x:row>
    <x:row r="131">
      <x:c r="A131" s="2" t="inlineStr">
        <x:is>
          <x:t xml:space="preserve">客戶00130</x:t>
        </x:is>
      </x:c>
      <x:c r="B131" s="3" t="n">
        <x:v>15</x:v>
      </x:c>
      <x:c r="C131" s="3" t="n">
        <x:v>6</x:v>
      </x:c>
      <x:c r="D131" s="3">
        <x:f>C131</x:f>
        <x:v>6</x:v>
      </x:c>
      <x:c r="E131" s="4" t="n">
        <x:v>0.015</x:v>
      </x:c>
      <x:c r="F131" s="4">
        <x:f>0.018-E131</x:f>
        <x:v>0.002999999999999999</x:v>
      </x:c>
      <x:c r="G131" s="4">
        <x:f>E131</x:f>
        <x:v>0.015</x:v>
      </x:c>
      <x:c r="H131" s="4">
        <x:f>D131*0.149+B131*0.547-F131*0.544</x:f>
        <x:v>9.097368</x:v>
      </x:c>
      <x:c r="I131" s="3" t="n">
        <x:v>1</x:v>
      </x:c>
      <x:c r="J131" s="3">
        <x:f>I131</x:f>
        <x:v>1</x:v>
      </x:c>
    </x:row>
    <x:row r="132">
      <x:c r="A132" s="2" t="inlineStr">
        <x:is>
          <x:t xml:space="preserve">客戶00131</x:t>
        </x:is>
      </x:c>
      <x:c r="B132" s="3" t="n">
        <x:v>15</x:v>
      </x:c>
      <x:c r="C132" s="3" t="n">
        <x:v>7</x:v>
      </x:c>
      <x:c r="D132" s="3">
        <x:f>C132</x:f>
        <x:v>7</x:v>
      </x:c>
      <x:c r="E132" s="4" t="n">
        <x:v>0.015</x:v>
      </x:c>
      <x:c r="F132" s="4">
        <x:f>0.018-E132</x:f>
        <x:v>0.002999999999999999</x:v>
      </x:c>
      <x:c r="G132" s="4">
        <x:f>E132</x:f>
        <x:v>0.015</x:v>
      </x:c>
      <x:c r="H132" s="4">
        <x:f>D132*0.149+B132*0.547-F132*0.544</x:f>
        <x:v>9.246367999999999</x:v>
      </x:c>
      <x:c r="I132" s="3" t="n">
        <x:v>1</x:v>
      </x:c>
      <x:c r="J132" s="3">
        <x:f>I132</x:f>
        <x:v>1</x:v>
      </x:c>
    </x:row>
    <x:row r="133">
      <x:c r="A133" s="2" t="inlineStr">
        <x:is>
          <x:t xml:space="preserve">客戶00132</x:t>
        </x:is>
      </x:c>
      <x:c r="B133" s="3" t="n">
        <x:v>15</x:v>
      </x:c>
      <x:c r="C133" s="3" t="n">
        <x:v>4</x:v>
      </x:c>
      <x:c r="D133" s="3">
        <x:f>C133</x:f>
        <x:v>4</x:v>
      </x:c>
      <x:c r="E133" s="4" t="n">
        <x:v>0.016</x:v>
      </x:c>
      <x:c r="F133" s="4">
        <x:f>0.018-E133</x:f>
        <x:v>0.0019999999999999983</x:v>
      </x:c>
      <x:c r="G133" s="4">
        <x:f>E133</x:f>
        <x:v>0.016</x:v>
      </x:c>
      <x:c r="H133" s="4">
        <x:f>D133*0.149+B133*0.547-F133*0.544</x:f>
        <x:v>8.799912</x:v>
      </x:c>
      <x:c r="I133" s="3" t="n">
        <x:v>1</x:v>
      </x:c>
      <x:c r="J133" s="3">
        <x:f>I133</x:f>
        <x:v>1</x:v>
      </x:c>
    </x:row>
    <x:row r="134">
      <x:c r="A134" s="2" t="inlineStr">
        <x:is>
          <x:t xml:space="preserve">客戶00133</x:t>
        </x:is>
      </x:c>
      <x:c r="B134" s="3" t="n">
        <x:v>8</x:v>
      </x:c>
      <x:c r="C134" s="3" t="n">
        <x:v>4</x:v>
      </x:c>
      <x:c r="D134" s="3">
        <x:f>C134</x:f>
        <x:v>4</x:v>
      </x:c>
      <x:c r="E134" s="4" t="n">
        <x:v>0.015</x:v>
      </x:c>
      <x:c r="F134" s="4">
        <x:f>0.018-E134</x:f>
        <x:v>0.002999999999999999</x:v>
      </x:c>
      <x:c r="G134" s="4">
        <x:f>E134</x:f>
        <x:v>0.015</x:v>
      </x:c>
      <x:c r="H134" s="4">
        <x:f>D134*0.149+B134*0.547-F134*0.544</x:f>
        <x:v>4.970368000000001</x:v>
      </x:c>
      <x:c r="I134" s="3" t="n">
        <x:v>0</x:v>
      </x:c>
      <x:c r="J134" s="3">
        <x:f>I134</x:f>
        <x:v>0</x:v>
      </x:c>
    </x:row>
    <x:row r="135">
      <x:c r="A135" s="2" t="inlineStr">
        <x:is>
          <x:t xml:space="preserve">客戶00134</x:t>
        </x:is>
      </x:c>
      <x:c r="B135" s="3" t="n">
        <x:v>15</x:v>
      </x:c>
      <x:c r="C135" s="3" t="n">
        <x:v>4</x:v>
      </x:c>
      <x:c r="D135" s="3">
        <x:f>C135</x:f>
        <x:v>4</x:v>
      </x:c>
      <x:c r="E135" s="4" t="n">
        <x:v>0.014</x:v>
      </x:c>
      <x:c r="F135" s="4">
        <x:f>0.018-E135</x:f>
        <x:v>0.003999999999999998</x:v>
      </x:c>
      <x:c r="G135" s="4">
        <x:f>E135</x:f>
        <x:v>0.014</x:v>
      </x:c>
      <x:c r="H135" s="4">
        <x:f>D135*0.149+B135*0.547-F135*0.544</x:f>
        <x:v>8.798824</x:v>
      </x:c>
      <x:c r="I135" s="3" t="n">
        <x:v>1</x:v>
      </x:c>
      <x:c r="J135" s="3">
        <x:f>I135</x:f>
        <x:v>1</x:v>
      </x:c>
    </x:row>
    <x:row r="136">
      <x:c r="A136" s="2" t="inlineStr">
        <x:is>
          <x:t xml:space="preserve">客戶00135</x:t>
        </x:is>
      </x:c>
      <x:c r="B136" s="3" t="n">
        <x:v>1</x:v>
      </x:c>
      <x:c r="C136" s="3" t="n">
        <x:v>6</x:v>
      </x:c>
      <x:c r="D136" s="3">
        <x:f>C136</x:f>
        <x:v>6</x:v>
      </x:c>
      <x:c r="E136" s="4" t="n">
        <x:v>0.014</x:v>
      </x:c>
      <x:c r="F136" s="4">
        <x:f>0.018-E136</x:f>
        <x:v>0.003999999999999998</x:v>
      </x:c>
      <x:c r="G136" s="4">
        <x:f>E136</x:f>
        <x:v>0.014</x:v>
      </x:c>
      <x:c r="H136" s="4">
        <x:f>D136*0.149+B136*0.547-F136*0.544</x:f>
        <x:v>1.4388239999999999</x:v>
      </x:c>
      <x:c r="I136" s="3" t="n">
        <x:v>0</x:v>
      </x:c>
      <x:c r="J136" s="3">
        <x:f>I136</x:f>
        <x:v>0</x:v>
      </x:c>
    </x:row>
    <x:row r="137">
      <x:c r="A137" s="2" t="inlineStr">
        <x:is>
          <x:t xml:space="preserve">客戶00136</x:t>
        </x:is>
      </x:c>
      <x:c r="B137" s="3" t="n">
        <x:v>1</x:v>
      </x:c>
      <x:c r="C137" s="3" t="n">
        <x:v>2</x:v>
      </x:c>
      <x:c r="D137" s="3">
        <x:f>C137</x:f>
        <x:v>2</x:v>
      </x:c>
      <x:c r="E137" s="4" t="n">
        <x:v>0.018</x:v>
      </x:c>
      <x:c r="F137" s="4">
        <x:f>0.018-E137</x:f>
        <x:v>0</x:v>
      </x:c>
      <x:c r="G137" s="4">
        <x:f>E137</x:f>
        <x:v>0.018</x:v>
      </x:c>
      <x:c r="H137" s="4">
        <x:f>D137*0.149+B137*0.547-F137*0.544</x:f>
        <x:v>0.845</x:v>
      </x:c>
      <x:c r="I137" s="3" t="n">
        <x:v>0</x:v>
      </x:c>
      <x:c r="J137" s="3">
        <x:f>I137</x:f>
        <x:v>0</x:v>
      </x:c>
    </x:row>
    <x:row r="138">
      <x:c r="A138" s="2" t="inlineStr">
        <x:is>
          <x:t xml:space="preserve">客戶00137</x:t>
        </x:is>
      </x:c>
      <x:c r="B138" s="3" t="n">
        <x:v>15</x:v>
      </x:c>
      <x:c r="C138" s="3" t="n">
        <x:v>2</x:v>
      </x:c>
      <x:c r="D138" s="3">
        <x:f>C138</x:f>
        <x:v>2</x:v>
      </x:c>
      <x:c r="E138" s="4" t="n">
        <x:v>0.014</x:v>
      </x:c>
      <x:c r="F138" s="4">
        <x:f>0.018-E138</x:f>
        <x:v>0.003999999999999998</x:v>
      </x:c>
      <x:c r="G138" s="4">
        <x:f>E138</x:f>
        <x:v>0.014</x:v>
      </x:c>
      <x:c r="H138" s="4">
        <x:f>D138*0.149+B138*0.547-F138*0.544</x:f>
        <x:v>8.500824</x:v>
      </x:c>
      <x:c r="I138" s="3" t="n">
        <x:v>0</x:v>
      </x:c>
      <x:c r="J138" s="3">
        <x:f>I138</x:f>
        <x:v>0</x:v>
      </x:c>
    </x:row>
    <x:row r="139">
      <x:c r="A139" s="2" t="inlineStr">
        <x:is>
          <x:t xml:space="preserve">客戶00138</x:t>
        </x:is>
      </x:c>
      <x:c r="B139" s="3" t="n">
        <x:v>15</x:v>
      </x:c>
      <x:c r="C139" s="3" t="n">
        <x:v>6</x:v>
      </x:c>
      <x:c r="D139" s="3">
        <x:f>C139</x:f>
        <x:v>6</x:v>
      </x:c>
      <x:c r="E139" s="4" t="n">
        <x:v>0.018</x:v>
      </x:c>
      <x:c r="F139" s="4">
        <x:f>0.018-E139</x:f>
        <x:v>0</x:v>
      </x:c>
      <x:c r="G139" s="4">
        <x:f>E139</x:f>
        <x:v>0.018</x:v>
      </x:c>
      <x:c r="H139" s="4">
        <x:f>D139*0.149+B139*0.547-F139*0.544</x:f>
        <x:v>9.099</x:v>
      </x:c>
      <x:c r="I139" s="3" t="n">
        <x:v>1</x:v>
      </x:c>
      <x:c r="J139" s="3">
        <x:f>I139</x:f>
        <x:v>1</x:v>
      </x:c>
    </x:row>
    <x:row r="140">
      <x:c r="A140" s="2" t="inlineStr">
        <x:is>
          <x:t xml:space="preserve">客戶00139</x:t>
        </x:is>
      </x:c>
      <x:c r="B140" s="3" t="n">
        <x:v>8</x:v>
      </x:c>
      <x:c r="C140" s="3" t="n">
        <x:v>6</x:v>
      </x:c>
      <x:c r="D140" s="3">
        <x:f>C140</x:f>
        <x:v>6</x:v>
      </x:c>
      <x:c r="E140" s="4" t="n">
        <x:v>0.014</x:v>
      </x:c>
      <x:c r="F140" s="4">
        <x:f>0.018-E140</x:f>
        <x:v>0.003999999999999998</x:v>
      </x:c>
      <x:c r="G140" s="4">
        <x:f>E140</x:f>
        <x:v>0.014</x:v>
      </x:c>
      <x:c r="H140" s="4">
        <x:f>D140*0.149+B140*0.547-F140*0.544</x:f>
        <x:v>5.267824</x:v>
      </x:c>
      <x:c r="I140" s="3" t="n">
        <x:v>1</x:v>
      </x:c>
      <x:c r="J140" s="3">
        <x:f>I140</x:f>
        <x:v>1</x:v>
      </x:c>
    </x:row>
    <x:row r="141">
      <x:c r="A141" s="2" t="inlineStr">
        <x:is>
          <x:t xml:space="preserve">客戶00140</x:t>
        </x:is>
      </x:c>
      <x:c r="B141" s="3" t="n">
        <x:v>15</x:v>
      </x:c>
      <x:c r="C141" s="3" t="n">
        <x:v>4</x:v>
      </x:c>
      <x:c r="D141" s="3">
        <x:f>C141</x:f>
        <x:v>4</x:v>
      </x:c>
      <x:c r="E141" s="4" t="n">
        <x:v>0.015</x:v>
      </x:c>
      <x:c r="F141" s="4">
        <x:f>0.018-E141</x:f>
        <x:v>0.002999999999999999</x:v>
      </x:c>
      <x:c r="G141" s="4">
        <x:f>E141</x:f>
        <x:v>0.015</x:v>
      </x:c>
      <x:c r="H141" s="4">
        <x:f>D141*0.149+B141*0.547-F141*0.544</x:f>
        <x:v>8.799368</x:v>
      </x:c>
      <x:c r="I141" s="3" t="n">
        <x:v>1</x:v>
      </x:c>
      <x:c r="J141" s="3">
        <x:f>I141</x:f>
        <x:v>1</x:v>
      </x:c>
    </x:row>
    <x:row r="142">
      <x:c r="A142" s="2" t="inlineStr">
        <x:is>
          <x:t xml:space="preserve">客戶00141</x:t>
        </x:is>
      </x:c>
      <x:c r="B142" s="3" t="n">
        <x:v>10</x:v>
      </x:c>
      <x:c r="C142" s="3" t="n">
        <x:v>2</x:v>
      </x:c>
      <x:c r="D142" s="3">
        <x:f>C142</x:f>
        <x:v>2</x:v>
      </x:c>
      <x:c r="E142" s="4" t="n">
        <x:v>0.015</x:v>
      </x:c>
      <x:c r="F142" s="4">
        <x:f>0.018-E142</x:f>
        <x:v>0.002999999999999999</x:v>
      </x:c>
      <x:c r="G142" s="4">
        <x:f>E142</x:f>
        <x:v>0.015</x:v>
      </x:c>
      <x:c r="H142" s="4">
        <x:f>D142*0.149+B142*0.547-F142*0.544</x:f>
        <x:v>5.766368000000001</x:v>
      </x:c>
      <x:c r="I142" s="3" t="n">
        <x:v>1</x:v>
      </x:c>
      <x:c r="J142" s="3">
        <x:f>I142</x:f>
        <x:v>1</x:v>
      </x:c>
    </x:row>
    <x:row r="143">
      <x:c r="A143" s="2" t="inlineStr">
        <x:is>
          <x:t xml:space="preserve">客戶00142</x:t>
        </x:is>
      </x:c>
      <x:c r="B143" s="3" t="n">
        <x:v>8</x:v>
      </x:c>
      <x:c r="C143" s="3" t="n">
        <x:v>1</x:v>
      </x:c>
      <x:c r="D143" s="3">
        <x:f>C143</x:f>
        <x:v>1</x:v>
      </x:c>
      <x:c r="E143" s="4" t="n">
        <x:v>0.018</x:v>
      </x:c>
      <x:c r="F143" s="4">
        <x:f>0.018-E143</x:f>
        <x:v>0</x:v>
      </x:c>
      <x:c r="G143" s="4">
        <x:f>E143</x:f>
        <x:v>0.018</x:v>
      </x:c>
      <x:c r="H143" s="4">
        <x:f>D143*0.149+B143*0.547-F143*0.544</x:f>
        <x:v>4.525</x:v>
      </x:c>
      <x:c r="I143" s="3" t="n">
        <x:v>0</x:v>
      </x:c>
      <x:c r="J143" s="3">
        <x:f>I143</x:f>
        <x:v>0</x:v>
      </x:c>
    </x:row>
    <x:row r="144">
      <x:c r="A144" s="2" t="inlineStr">
        <x:is>
          <x:t xml:space="preserve">客戶00143</x:t>
        </x:is>
      </x:c>
      <x:c r="B144" s="3" t="n">
        <x:v>15</x:v>
      </x:c>
      <x:c r="C144" s="3" t="n">
        <x:v>9</x:v>
      </x:c>
      <x:c r="D144" s="3">
        <x:f>C144</x:f>
        <x:v>9</x:v>
      </x:c>
      <x:c r="E144" s="4" t="n">
        <x:v>0.018</x:v>
      </x:c>
      <x:c r="F144" s="4">
        <x:f>0.018-E144</x:f>
        <x:v>0</x:v>
      </x:c>
      <x:c r="G144" s="4">
        <x:f>E144</x:f>
        <x:v>0.018</x:v>
      </x:c>
      <x:c r="H144" s="4">
        <x:f>D144*0.149+B144*0.547-F144*0.544</x:f>
        <x:v>9.546</x:v>
      </x:c>
      <x:c r="I144" s="3" t="n">
        <x:v>1</x:v>
      </x:c>
      <x:c r="J144" s="3">
        <x:f>I144</x:f>
        <x:v>1</x:v>
      </x:c>
    </x:row>
    <x:row r="145">
      <x:c r="A145" s="2" t="inlineStr">
        <x:is>
          <x:t xml:space="preserve">客戶00144</x:t>
        </x:is>
      </x:c>
      <x:c r="B145" s="3" t="n">
        <x:v>10</x:v>
      </x:c>
      <x:c r="C145" s="3" t="n">
        <x:v>2</x:v>
      </x:c>
      <x:c r="D145" s="3">
        <x:f>C145</x:f>
        <x:v>2</x:v>
      </x:c>
      <x:c r="E145" s="4" t="n">
        <x:v>0.015</x:v>
      </x:c>
      <x:c r="F145" s="4">
        <x:f>0.018-E145</x:f>
        <x:v>0.002999999999999999</x:v>
      </x:c>
      <x:c r="G145" s="4">
        <x:f>E145</x:f>
        <x:v>0.015</x:v>
      </x:c>
      <x:c r="H145" s="4">
        <x:f>D145*0.149+B145*0.547-F145*0.544</x:f>
        <x:v>5.766368000000001</x:v>
      </x:c>
      <x:c r="I145" s="3" t="n">
        <x:v>1</x:v>
      </x:c>
      <x:c r="J145" s="3">
        <x:f>I145</x:f>
        <x:v>1</x:v>
      </x:c>
    </x:row>
    <x:row r="146">
      <x:c r="A146" s="2" t="inlineStr">
        <x:is>
          <x:t xml:space="preserve">客戶00145</x:t>
        </x:is>
      </x:c>
      <x:c r="B146" s="3" t="n">
        <x:v>15</x:v>
      </x:c>
      <x:c r="C146" s="3" t="n">
        <x:v>3</x:v>
      </x:c>
      <x:c r="D146" s="3">
        <x:f>C146</x:f>
        <x:v>3</x:v>
      </x:c>
      <x:c r="E146" s="4" t="n">
        <x:v>0.016</x:v>
      </x:c>
      <x:c r="F146" s="4">
        <x:f>0.018-E146</x:f>
        <x:v>0.0019999999999999983</x:v>
      </x:c>
      <x:c r="G146" s="4">
        <x:f>E146</x:f>
        <x:v>0.016</x:v>
      </x:c>
      <x:c r="H146" s="4">
        <x:f>D146*0.149+B146*0.547-F146*0.544</x:f>
        <x:v>8.650912</x:v>
      </x:c>
      <x:c r="I146" s="3" t="n">
        <x:v>1</x:v>
      </x:c>
      <x:c r="J146" s="3">
        <x:f>I146</x:f>
        <x:v>1</x:v>
      </x:c>
    </x:row>
    <x:row r="147">
      <x:c r="A147" s="2" t="inlineStr">
        <x:is>
          <x:t xml:space="preserve">客戶00146</x:t>
        </x:is>
      </x:c>
      <x:c r="B147" s="3" t="n">
        <x:v>15</x:v>
      </x:c>
      <x:c r="C147" s="3" t="n">
        <x:v>2</x:v>
      </x:c>
      <x:c r="D147" s="3">
        <x:f>C147</x:f>
        <x:v>2</x:v>
      </x:c>
      <x:c r="E147" s="4" t="n">
        <x:v>0.016</x:v>
      </x:c>
      <x:c r="F147" s="4">
        <x:f>0.018-E147</x:f>
        <x:v>0.0019999999999999983</x:v>
      </x:c>
      <x:c r="G147" s="4">
        <x:f>E147</x:f>
        <x:v>0.016</x:v>
      </x:c>
      <x:c r="H147" s="4">
        <x:f>D147*0.149+B147*0.547-F147*0.544</x:f>
        <x:v>8.501912</x:v>
      </x:c>
      <x:c r="I147" s="3" t="n">
        <x:v>0</x:v>
      </x:c>
      <x:c r="J147" s="3">
        <x:f>I147</x:f>
        <x:v>0</x:v>
      </x:c>
    </x:row>
    <x:row r="148">
      <x:c r="A148" s="2" t="inlineStr">
        <x:is>
          <x:t xml:space="preserve">客戶00147</x:t>
        </x:is>
      </x:c>
      <x:c r="B148" s="3" t="n">
        <x:v>8</x:v>
      </x:c>
      <x:c r="C148" s="3" t="n">
        <x:v>5</x:v>
      </x:c>
      <x:c r="D148" s="3">
        <x:f>C148</x:f>
        <x:v>5</x:v>
      </x:c>
      <x:c r="E148" s="4" t="n">
        <x:v>0.015</x:v>
      </x:c>
      <x:c r="F148" s="4">
        <x:f>0.018-E148</x:f>
        <x:v>0.002999999999999999</x:v>
      </x:c>
      <x:c r="G148" s="4">
        <x:f>E148</x:f>
        <x:v>0.015</x:v>
      </x:c>
      <x:c r="H148" s="4">
        <x:f>D148*0.149+B148*0.547-F148*0.544</x:f>
        <x:v>5.119368000000001</x:v>
      </x:c>
      <x:c r="I148" s="3" t="n">
        <x:v>0</x:v>
      </x:c>
      <x:c r="J148" s="3">
        <x:f>I148</x:f>
        <x:v>0</x:v>
      </x:c>
    </x:row>
    <x:row r="149">
      <x:c r="A149" s="2" t="inlineStr">
        <x:is>
          <x:t xml:space="preserve">客戶00148</x:t>
        </x:is>
      </x:c>
      <x:c r="B149" s="3" t="n">
        <x:v>10</x:v>
      </x:c>
      <x:c r="C149" s="3" t="n">
        <x:v>5</x:v>
      </x:c>
      <x:c r="D149" s="3">
        <x:f>C149</x:f>
        <x:v>5</x:v>
      </x:c>
      <x:c r="E149" s="4" t="n">
        <x:v>0.015</x:v>
      </x:c>
      <x:c r="F149" s="4">
        <x:f>0.018-E149</x:f>
        <x:v>0.002999999999999999</x:v>
      </x:c>
      <x:c r="G149" s="4">
        <x:f>E149</x:f>
        <x:v>0.015</x:v>
      </x:c>
      <x:c r="H149" s="4">
        <x:f>D149*0.149+B149*0.547-F149*0.544</x:f>
        <x:v>6.213368000000001</x:v>
      </x:c>
      <x:c r="I149" s="3" t="n">
        <x:v>0</x:v>
      </x:c>
      <x:c r="J149" s="3">
        <x:f>I149</x:f>
        <x:v>0</x:v>
      </x:c>
    </x:row>
    <x:row r="150">
      <x:c r="A150" s="2" t="inlineStr">
        <x:is>
          <x:t xml:space="preserve">客戶00149</x:t>
        </x:is>
      </x:c>
      <x:c r="B150" s="3" t="n">
        <x:v>10</x:v>
      </x:c>
      <x:c r="C150" s="3" t="n">
        <x:v>7</x:v>
      </x:c>
      <x:c r="D150" s="3">
        <x:f>C150</x:f>
        <x:v>7</x:v>
      </x:c>
      <x:c r="E150" s="4" t="n">
        <x:v>0.015</x:v>
      </x:c>
      <x:c r="F150" s="4">
        <x:f>0.018-E150</x:f>
        <x:v>0.002999999999999999</x:v>
      </x:c>
      <x:c r="G150" s="4">
        <x:f>E150</x:f>
        <x:v>0.015</x:v>
      </x:c>
      <x:c r="H150" s="4">
        <x:f>D150*0.149+B150*0.547-F150*0.544</x:f>
        <x:v>6.511368000000001</x:v>
      </x:c>
      <x:c r="I150" s="3" t="n">
        <x:v>1</x:v>
      </x:c>
      <x:c r="J150" s="3">
        <x:f>I150</x:f>
        <x:v>1</x:v>
      </x:c>
    </x:row>
    <x:row r="151">
      <x:c r="A151" s="2" t="inlineStr">
        <x:is>
          <x:t xml:space="preserve">客戶00150</x:t>
        </x:is>
      </x:c>
      <x:c r="B151" s="3" t="n">
        <x:v>10</x:v>
      </x:c>
      <x:c r="C151" s="3" t="n">
        <x:v>2</x:v>
      </x:c>
      <x:c r="D151" s="3">
        <x:f>C151</x:f>
        <x:v>2</x:v>
      </x:c>
      <x:c r="E151" s="4" t="n">
        <x:v>0.018</x:v>
      </x:c>
      <x:c r="F151" s="4">
        <x:f>0.018-E151</x:f>
        <x:v>0</x:v>
      </x:c>
      <x:c r="G151" s="4">
        <x:f>E151</x:f>
        <x:v>0.018</x:v>
      </x:c>
      <x:c r="H151" s="4">
        <x:f>D151*0.149+B151*0.547-F151*0.544</x:f>
        <x:v>5.768000000000001</x:v>
      </x:c>
      <x:c r="I151" s="3" t="n">
        <x:v>0</x:v>
      </x:c>
      <x:c r="J151" s="3">
        <x:f>I151</x:f>
        <x:v>0</x:v>
      </x:c>
    </x:row>
    <x:row r="152">
      <x:c r="A152" s="2" t="inlineStr">
        <x:is>
          <x:t xml:space="preserve">客戶00151</x:t>
        </x:is>
      </x:c>
      <x:c r="B152" s="3" t="n">
        <x:v>2</x:v>
      </x:c>
      <x:c r="C152" s="3" t="n">
        <x:v>7</x:v>
      </x:c>
      <x:c r="D152" s="3">
        <x:f>C152</x:f>
        <x:v>7</x:v>
      </x:c>
      <x:c r="E152" s="4" t="n">
        <x:v>0.015</x:v>
      </x:c>
      <x:c r="F152" s="4">
        <x:f>0.018-E152</x:f>
        <x:v>0.002999999999999999</x:v>
      </x:c>
      <x:c r="G152" s="4">
        <x:f>E152</x:f>
        <x:v>0.015</x:v>
      </x:c>
      <x:c r="H152" s="4">
        <x:f>D152*0.149+B152*0.547-F152*0.544</x:f>
        <x:v>2.135368</x:v>
      </x:c>
      <x:c r="I152" s="3" t="n">
        <x:v>0</x:v>
      </x:c>
      <x:c r="J152" s="3">
        <x:f>I152</x:f>
        <x:v>0</x:v>
      </x:c>
    </x:row>
    <x:row r="153">
      <x:c r="A153" s="2" t="inlineStr">
        <x:is>
          <x:t xml:space="preserve">客戶00152</x:t>
        </x:is>
      </x:c>
      <x:c r="B153" s="3" t="n">
        <x:v>15</x:v>
      </x:c>
      <x:c r="C153" s="3" t="n">
        <x:v>1</x:v>
      </x:c>
      <x:c r="D153" s="3">
        <x:f>C153</x:f>
        <x:v>1</x:v>
      </x:c>
      <x:c r="E153" s="4" t="n">
        <x:v>0.014</x:v>
      </x:c>
      <x:c r="F153" s="4">
        <x:f>0.018-E153</x:f>
        <x:v>0.003999999999999998</x:v>
      </x:c>
      <x:c r="G153" s="4">
        <x:f>E153</x:f>
        <x:v>0.014</x:v>
      </x:c>
      <x:c r="H153" s="4">
        <x:f>D153*0.149+B153*0.547-F153*0.544</x:f>
        <x:v>8.351823999999999</x:v>
      </x:c>
      <x:c r="I153" s="3" t="n">
        <x:v>1</x:v>
      </x:c>
      <x:c r="J153" s="3">
        <x:f>I153</x:f>
        <x:v>1</x:v>
      </x:c>
    </x:row>
    <x:row r="154">
      <x:c r="A154" s="2" t="inlineStr">
        <x:is>
          <x:t xml:space="preserve">客戶00153</x:t>
        </x:is>
      </x:c>
      <x:c r="B154" s="3" t="n">
        <x:v>8</x:v>
      </x:c>
      <x:c r="C154" s="3" t="n">
        <x:v>6</x:v>
      </x:c>
      <x:c r="D154" s="3">
        <x:f>C154</x:f>
        <x:v>6</x:v>
      </x:c>
      <x:c r="E154" s="4" t="n">
        <x:v>0.016</x:v>
      </x:c>
      <x:c r="F154" s="4">
        <x:f>0.018-E154</x:f>
        <x:v>0.0019999999999999983</x:v>
      </x:c>
      <x:c r="G154" s="4">
        <x:f>E154</x:f>
        <x:v>0.016</x:v>
      </x:c>
      <x:c r="H154" s="4">
        <x:f>D154*0.149+B154*0.547-F154*0.544</x:f>
        <x:v>5.268912</x:v>
      </x:c>
      <x:c r="I154" s="3" t="n">
        <x:v>1</x:v>
      </x:c>
      <x:c r="J154" s="3">
        <x:f>I154</x:f>
        <x:v>1</x:v>
      </x:c>
    </x:row>
    <x:row r="155">
      <x:c r="A155" s="2" t="inlineStr">
        <x:is>
          <x:t xml:space="preserve">客戶00154</x:t>
        </x:is>
      </x:c>
      <x:c r="B155" s="3" t="n">
        <x:v>8</x:v>
      </x:c>
      <x:c r="C155" s="3" t="n">
        <x:v>5</x:v>
      </x:c>
      <x:c r="D155" s="3">
        <x:f>C155</x:f>
        <x:v>5</x:v>
      </x:c>
      <x:c r="E155" s="4" t="n">
        <x:v>0.016</x:v>
      </x:c>
      <x:c r="F155" s="4">
        <x:f>0.018-E155</x:f>
        <x:v>0.0019999999999999983</x:v>
      </x:c>
      <x:c r="G155" s="4">
        <x:f>E155</x:f>
        <x:v>0.016</x:v>
      </x:c>
      <x:c r="H155" s="4">
        <x:f>D155*0.149+B155*0.547-F155*0.544</x:f>
        <x:v>5.119912</x:v>
      </x:c>
      <x:c r="I155" s="3" t="n">
        <x:v>1</x:v>
      </x:c>
      <x:c r="J155" s="3">
        <x:f>I155</x:f>
        <x:v>1</x:v>
      </x:c>
    </x:row>
    <x:row r="156">
      <x:c r="A156" s="2" t="inlineStr">
        <x:is>
          <x:t xml:space="preserve">客戶00155</x:t>
        </x:is>
      </x:c>
      <x:c r="B156" s="3" t="n">
        <x:v>1</x:v>
      </x:c>
      <x:c r="C156" s="3" t="n">
        <x:v>0</x:v>
      </x:c>
      <x:c r="D156" s="3">
        <x:f>C156</x:f>
        <x:v>0</x:v>
      </x:c>
      <x:c r="E156" s="4" t="n">
        <x:v>0.014</x:v>
      </x:c>
      <x:c r="F156" s="4">
        <x:f>0.018-E156</x:f>
        <x:v>0.003999999999999998</x:v>
      </x:c>
      <x:c r="G156" s="4">
        <x:f>E156</x:f>
        <x:v>0.014</x:v>
      </x:c>
      <x:c r="H156" s="4">
        <x:f>D156*0.149+B156*0.547-F156*0.544</x:f>
        <x:v>0.5448240000000001</x:v>
      </x:c>
      <x:c r="I156" s="3" t="n">
        <x:v>0</x:v>
      </x:c>
      <x:c r="J156" s="3">
        <x:f>I156</x:f>
        <x:v>0</x:v>
      </x:c>
    </x:row>
    <x:row r="157">
      <x:c r="A157" s="2" t="inlineStr">
        <x:is>
          <x:t xml:space="preserve">客戶00156</x:t>
        </x:is>
      </x:c>
      <x:c r="B157" s="3" t="n">
        <x:v>15</x:v>
      </x:c>
      <x:c r="C157" s="3" t="n">
        <x:v>6</x:v>
      </x:c>
      <x:c r="D157" s="3">
        <x:f>C157</x:f>
        <x:v>6</x:v>
      </x:c>
      <x:c r="E157" s="4" t="n">
        <x:v>0.016</x:v>
      </x:c>
      <x:c r="F157" s="4">
        <x:f>0.018-E157</x:f>
        <x:v>0.0019999999999999983</x:v>
      </x:c>
      <x:c r="G157" s="4">
        <x:f>E157</x:f>
        <x:v>0.016</x:v>
      </x:c>
      <x:c r="H157" s="4">
        <x:f>D157*0.149+B157*0.547-F157*0.544</x:f>
        <x:v>9.097912</x:v>
      </x:c>
      <x:c r="I157" s="3" t="n">
        <x:v>1</x:v>
      </x:c>
      <x:c r="J157" s="3">
        <x:f>I157</x:f>
        <x:v>1</x:v>
      </x:c>
    </x:row>
    <x:row r="158">
      <x:c r="A158" s="2" t="inlineStr">
        <x:is>
          <x:t xml:space="preserve">客戶00157</x:t>
        </x:is>
      </x:c>
      <x:c r="B158" s="3" t="n">
        <x:v>8</x:v>
      </x:c>
      <x:c r="C158" s="3" t="n">
        <x:v>5</x:v>
      </x:c>
      <x:c r="D158" s="3">
        <x:f>C158</x:f>
        <x:v>5</x:v>
      </x:c>
      <x:c r="E158" s="4" t="n">
        <x:v>0.014</x:v>
      </x:c>
      <x:c r="F158" s="4">
        <x:f>0.018-E158</x:f>
        <x:v>0.003999999999999998</x:v>
      </x:c>
      <x:c r="G158" s="4">
        <x:f>E158</x:f>
        <x:v>0.014</x:v>
      </x:c>
      <x:c r="H158" s="4">
        <x:f>D158*0.149+B158*0.547-F158*0.544</x:f>
        <x:v>5.118824</x:v>
      </x:c>
      <x:c r="I158" s="3" t="n">
        <x:v>1</x:v>
      </x:c>
      <x:c r="J158" s="3">
        <x:f>I158</x:f>
        <x:v>1</x:v>
      </x:c>
    </x:row>
    <x:row r="159">
      <x:c r="A159" s="2" t="inlineStr">
        <x:is>
          <x:t xml:space="preserve">客戶00158</x:t>
        </x:is>
      </x:c>
      <x:c r="B159" s="3" t="n">
        <x:v>10</x:v>
      </x:c>
      <x:c r="C159" s="3" t="n">
        <x:v>1</x:v>
      </x:c>
      <x:c r="D159" s="3">
        <x:f>C159</x:f>
        <x:v>1</x:v>
      </x:c>
      <x:c r="E159" s="4" t="n">
        <x:v>0.015</x:v>
      </x:c>
      <x:c r="F159" s="4">
        <x:f>0.018-E159</x:f>
        <x:v>0.002999999999999999</x:v>
      </x:c>
      <x:c r="G159" s="4">
        <x:f>E159</x:f>
        <x:v>0.015</x:v>
      </x:c>
      <x:c r="H159" s="4">
        <x:f>D159*0.149+B159*0.547-F159*0.544</x:f>
        <x:v>5.617368000000001</x:v>
      </x:c>
      <x:c r="I159" s="3" t="n">
        <x:v>0</x:v>
      </x:c>
      <x:c r="J159" s="3">
        <x:f>I159</x:f>
        <x:v>0</x:v>
      </x:c>
    </x:row>
    <x:row r="160">
      <x:c r="A160" s="2" t="inlineStr">
        <x:is>
          <x:t xml:space="preserve">客戶00159</x:t>
        </x:is>
      </x:c>
      <x:c r="B160" s="3" t="n">
        <x:v>8</x:v>
      </x:c>
      <x:c r="C160" s="3" t="n">
        <x:v>4</x:v>
      </x:c>
      <x:c r="D160" s="3">
        <x:f>C160</x:f>
        <x:v>4</x:v>
      </x:c>
      <x:c r="E160" s="4" t="n">
        <x:v>0.015</x:v>
      </x:c>
      <x:c r="F160" s="4">
        <x:f>0.018-E160</x:f>
        <x:v>0.002999999999999999</x:v>
      </x:c>
      <x:c r="G160" s="4">
        <x:f>E160</x:f>
        <x:v>0.015</x:v>
      </x:c>
      <x:c r="H160" s="4">
        <x:f>D160*0.149+B160*0.547-F160*0.544</x:f>
        <x:v>4.970368000000001</x:v>
      </x:c>
      <x:c r="I160" s="3" t="n">
        <x:v>0</x:v>
      </x:c>
      <x:c r="J160" s="3">
        <x:f>I160</x:f>
        <x:v>0</x:v>
      </x:c>
    </x:row>
    <x:row r="161">
      <x:c r="A161" s="2" t="inlineStr">
        <x:is>
          <x:t xml:space="preserve">客戶00160</x:t>
        </x:is>
      </x:c>
      <x:c r="B161" s="3" t="n">
        <x:v>2</x:v>
      </x:c>
      <x:c r="C161" s="3" t="n">
        <x:v>1</x:v>
      </x:c>
      <x:c r="D161" s="3">
        <x:f>C161</x:f>
        <x:v>1</x:v>
      </x:c>
      <x:c r="E161" s="4" t="n">
        <x:v>0.014</x:v>
      </x:c>
      <x:c r="F161" s="4">
        <x:f>0.018-E161</x:f>
        <x:v>0.003999999999999998</x:v>
      </x:c>
      <x:c r="G161" s="4">
        <x:f>E161</x:f>
        <x:v>0.014</x:v>
      </x:c>
      <x:c r="H161" s="4">
        <x:f>D161*0.149+B161*0.547-F161*0.544</x:f>
        <x:v>1.2408240000000001</x:v>
      </x:c>
      <x:c r="I161" s="3" t="n">
        <x:v>0</x:v>
      </x:c>
      <x:c r="J161" s="3">
        <x:f>I161</x:f>
        <x:v>0</x:v>
      </x:c>
    </x:row>
    <x:row r="162">
      <x:c r="A162" s="2" t="inlineStr">
        <x:is>
          <x:t xml:space="preserve">客戶00161</x:t>
        </x:is>
      </x:c>
      <x:c r="B162" s="3" t="n">
        <x:v>15</x:v>
      </x:c>
      <x:c r="C162" s="3" t="n">
        <x:v>4</x:v>
      </x:c>
      <x:c r="D162" s="3">
        <x:f>C162</x:f>
        <x:v>4</x:v>
      </x:c>
      <x:c r="E162" s="4" t="n">
        <x:v>0.018</x:v>
      </x:c>
      <x:c r="F162" s="4">
        <x:f>0.018-E162</x:f>
        <x:v>0</x:v>
      </x:c>
      <x:c r="G162" s="4">
        <x:f>E162</x:f>
        <x:v>0.018</x:v>
      </x:c>
      <x:c r="H162" s="4">
        <x:f>D162*0.149+B162*0.547-F162*0.544</x:f>
        <x:v>8.801</x:v>
      </x:c>
      <x:c r="I162" s="3" t="n">
        <x:v>1</x:v>
      </x:c>
      <x:c r="J162" s="3">
        <x:f>I162</x:f>
        <x:v>1</x:v>
      </x:c>
    </x:row>
    <x:row r="163">
      <x:c r="A163" s="2" t="inlineStr">
        <x:is>
          <x:t xml:space="preserve">客戶00162</x:t>
        </x:is>
      </x:c>
      <x:c r="B163" s="3" t="n">
        <x:v>10</x:v>
      </x:c>
      <x:c r="C163" s="3" t="n">
        <x:v>11</x:v>
      </x:c>
      <x:c r="D163" s="3">
        <x:f>C163</x:f>
        <x:v>11</x:v>
      </x:c>
      <x:c r="E163" s="4" t="n">
        <x:v>0.016</x:v>
      </x:c>
      <x:c r="F163" s="4">
        <x:f>0.018-E163</x:f>
        <x:v>0.0019999999999999983</x:v>
      </x:c>
      <x:c r="G163" s="4">
        <x:f>E163</x:f>
        <x:v>0.016</x:v>
      </x:c>
      <x:c r="H163" s="4">
        <x:f>D163*0.149+B163*0.547-F163*0.544</x:f>
        <x:v>7.107912000000001</x:v>
      </x:c>
      <x:c r="I163" s="3" t="n">
        <x:v>1</x:v>
      </x:c>
      <x:c r="J163" s="3">
        <x:f>I163</x:f>
        <x:v>1</x:v>
      </x:c>
    </x:row>
    <x:row r="164">
      <x:c r="A164" s="2" t="inlineStr">
        <x:is>
          <x:t xml:space="preserve">客戶00163</x:t>
        </x:is>
      </x:c>
      <x:c r="B164" s="3" t="n">
        <x:v>2</x:v>
      </x:c>
      <x:c r="C164" s="3" t="n">
        <x:v>7</x:v>
      </x:c>
      <x:c r="D164" s="3">
        <x:f>C164</x:f>
        <x:v>7</x:v>
      </x:c>
      <x:c r="E164" s="4" t="n">
        <x:v>0.015</x:v>
      </x:c>
      <x:c r="F164" s="4">
        <x:f>0.018-E164</x:f>
        <x:v>0.002999999999999999</x:v>
      </x:c>
      <x:c r="G164" s="4">
        <x:f>E164</x:f>
        <x:v>0.015</x:v>
      </x:c>
      <x:c r="H164" s="4">
        <x:f>D164*0.149+B164*0.547-F164*0.544</x:f>
        <x:v>2.135368</x:v>
      </x:c>
      <x:c r="I164" s="3" t="n">
        <x:v>0</x:v>
      </x:c>
      <x:c r="J164" s="3">
        <x:f>I164</x:f>
        <x:v>0</x:v>
      </x:c>
    </x:row>
    <x:row r="165">
      <x:c r="A165" s="2" t="inlineStr">
        <x:is>
          <x:t xml:space="preserve">客戶00164</x:t>
        </x:is>
      </x:c>
      <x:c r="B165" s="3" t="n">
        <x:v>15</x:v>
      </x:c>
      <x:c r="C165" s="3" t="n">
        <x:v>2</x:v>
      </x:c>
      <x:c r="D165" s="3">
        <x:f>C165</x:f>
        <x:v>2</x:v>
      </x:c>
      <x:c r="E165" s="4" t="n">
        <x:v>0.015</x:v>
      </x:c>
      <x:c r="F165" s="4">
        <x:f>0.018-E165</x:f>
        <x:v>0.002999999999999999</x:v>
      </x:c>
      <x:c r="G165" s="4">
        <x:f>E165</x:f>
        <x:v>0.015</x:v>
      </x:c>
      <x:c r="H165" s="4">
        <x:f>D165*0.149+B165*0.547-F165*0.544</x:f>
        <x:v>8.501368</x:v>
      </x:c>
      <x:c r="I165" s="3" t="n">
        <x:v>1</x:v>
      </x:c>
      <x:c r="J165" s="3">
        <x:f>I165</x:f>
        <x:v>1</x:v>
      </x:c>
    </x:row>
    <x:row r="166">
      <x:c r="A166" s="2" t="inlineStr">
        <x:is>
          <x:t xml:space="preserve">客戶00165</x:t>
        </x:is>
      </x:c>
      <x:c r="B166" s="3" t="n">
        <x:v>10</x:v>
      </x:c>
      <x:c r="C166" s="3" t="n">
        <x:v>4</x:v>
      </x:c>
      <x:c r="D166" s="3">
        <x:f>C166</x:f>
        <x:v>4</x:v>
      </x:c>
      <x:c r="E166" s="4" t="n">
        <x:v>0.014</x:v>
      </x:c>
      <x:c r="F166" s="4">
        <x:f>0.018-E166</x:f>
        <x:v>0.003999999999999998</x:v>
      </x:c>
      <x:c r="G166" s="4">
        <x:f>E166</x:f>
        <x:v>0.014</x:v>
      </x:c>
      <x:c r="H166" s="4">
        <x:f>D166*0.149+B166*0.547-F166*0.544</x:f>
        <x:v>6.063824</x:v>
      </x:c>
      <x:c r="I166" s="3" t="n">
        <x:v>1</x:v>
      </x:c>
      <x:c r="J166" s="3">
        <x:f>I166</x:f>
        <x:v>1</x:v>
      </x:c>
    </x:row>
    <x:row r="167">
      <x:c r="A167" s="2" t="inlineStr">
        <x:is>
          <x:t xml:space="preserve">客戶00166</x:t>
        </x:is>
      </x:c>
      <x:c r="B167" s="3" t="n">
        <x:v>15</x:v>
      </x:c>
      <x:c r="C167" s="3" t="n">
        <x:v>5</x:v>
      </x:c>
      <x:c r="D167" s="3">
        <x:f>C167</x:f>
        <x:v>5</x:v>
      </x:c>
      <x:c r="E167" s="4" t="n">
        <x:v>0.016</x:v>
      </x:c>
      <x:c r="F167" s="4">
        <x:f>0.018-E167</x:f>
        <x:v>0.0019999999999999983</x:v>
      </x:c>
      <x:c r="G167" s="4">
        <x:f>E167</x:f>
        <x:v>0.016</x:v>
      </x:c>
      <x:c r="H167" s="4">
        <x:f>D167*0.149+B167*0.547-F167*0.544</x:f>
        <x:v>8.948912</x:v>
      </x:c>
      <x:c r="I167" s="3" t="n">
        <x:v>1</x:v>
      </x:c>
      <x:c r="J167" s="3">
        <x:f>I167</x:f>
        <x:v>1</x:v>
      </x:c>
    </x:row>
    <x:row r="168">
      <x:c r="A168" s="2" t="inlineStr">
        <x:is>
          <x:t xml:space="preserve">客戶00167</x:t>
        </x:is>
      </x:c>
      <x:c r="B168" s="3" t="n">
        <x:v>10</x:v>
      </x:c>
      <x:c r="C168" s="3" t="n">
        <x:v>7</x:v>
      </x:c>
      <x:c r="D168" s="3">
        <x:f>C168</x:f>
        <x:v>7</x:v>
      </x:c>
      <x:c r="E168" s="4" t="n">
        <x:v>0.015</x:v>
      </x:c>
      <x:c r="F168" s="4">
        <x:f>0.018-E168</x:f>
        <x:v>0.002999999999999999</x:v>
      </x:c>
      <x:c r="G168" s="4">
        <x:f>E168</x:f>
        <x:v>0.015</x:v>
      </x:c>
      <x:c r="H168" s="4">
        <x:f>D168*0.149+B168*0.547-F168*0.544</x:f>
        <x:v>6.511368000000001</x:v>
      </x:c>
      <x:c r="I168" s="3" t="n">
        <x:v>1</x:v>
      </x:c>
      <x:c r="J168" s="3">
        <x:f>I168</x:f>
        <x:v>1</x:v>
      </x:c>
    </x:row>
    <x:row r="169">
      <x:c r="A169" s="2" t="inlineStr">
        <x:is>
          <x:t xml:space="preserve">客戶00168</x:t>
        </x:is>
      </x:c>
      <x:c r="B169" s="3" t="n">
        <x:v>2</x:v>
      </x:c>
      <x:c r="C169" s="3" t="n">
        <x:v>4</x:v>
      </x:c>
      <x:c r="D169" s="3">
        <x:f>C169</x:f>
        <x:v>4</x:v>
      </x:c>
      <x:c r="E169" s="4" t="n">
        <x:v>0.014</x:v>
      </x:c>
      <x:c r="F169" s="4">
        <x:f>0.018-E169</x:f>
        <x:v>0.003999999999999998</x:v>
      </x:c>
      <x:c r="G169" s="4">
        <x:f>E169</x:f>
        <x:v>0.014</x:v>
      </x:c>
      <x:c r="H169" s="4">
        <x:f>D169*0.149+B169*0.547-F169*0.544</x:f>
        <x:v>1.687824</x:v>
      </x:c>
      <x:c r="I169" s="3" t="n">
        <x:v>0</x:v>
      </x:c>
      <x:c r="J169" s="3">
        <x:f>I169</x:f>
        <x:v>0</x:v>
      </x:c>
    </x:row>
    <x:row r="170">
      <x:c r="A170" s="2" t="inlineStr">
        <x:is>
          <x:t xml:space="preserve">客戶00169</x:t>
        </x:is>
      </x:c>
      <x:c r="B170" s="3" t="n">
        <x:v>15</x:v>
      </x:c>
      <x:c r="C170" s="3" t="n">
        <x:v>5</x:v>
      </x:c>
      <x:c r="D170" s="3">
        <x:f>C170</x:f>
        <x:v>5</x:v>
      </x:c>
      <x:c r="E170" s="4" t="n">
        <x:v>0.018</x:v>
      </x:c>
      <x:c r="F170" s="4">
        <x:f>0.018-E170</x:f>
        <x:v>0</x:v>
      </x:c>
      <x:c r="G170" s="4">
        <x:f>E170</x:f>
        <x:v>0.018</x:v>
      </x:c>
      <x:c r="H170" s="4">
        <x:f>D170*0.149+B170*0.547-F170*0.544</x:f>
        <x:v>8.95</x:v>
      </x:c>
      <x:c r="I170" s="3" t="n">
        <x:v>1</x:v>
      </x:c>
      <x:c r="J170" s="3">
        <x:f>I170</x:f>
        <x:v>1</x:v>
      </x:c>
    </x:row>
    <x:row r="171">
      <x:c r="A171" s="2" t="inlineStr">
        <x:is>
          <x:t xml:space="preserve">客戶00170</x:t>
        </x:is>
      </x:c>
      <x:c r="B171" s="3" t="n">
        <x:v>8</x:v>
      </x:c>
      <x:c r="C171" s="3" t="n">
        <x:v>0</x:v>
      </x:c>
      <x:c r="D171" s="3">
        <x:f>C171</x:f>
        <x:v>0</x:v>
      </x:c>
      <x:c r="E171" s="4" t="n">
        <x:v>0.014</x:v>
      </x:c>
      <x:c r="F171" s="4">
        <x:f>0.018-E171</x:f>
        <x:v>0.003999999999999998</x:v>
      </x:c>
      <x:c r="G171" s="4">
        <x:f>E171</x:f>
        <x:v>0.014</x:v>
      </x:c>
      <x:c r="H171" s="4">
        <x:f>D171*0.149+B171*0.547-F171*0.544</x:f>
        <x:v>4.373824</x:v>
      </x:c>
      <x:c r="I171" s="3" t="n">
        <x:v>0</x:v>
      </x:c>
      <x:c r="J171" s="3">
        <x:f>I171</x:f>
        <x:v>0</x:v>
      </x:c>
    </x:row>
    <x:row r="172">
      <x:c r="A172" s="2" t="inlineStr">
        <x:is>
          <x:t xml:space="preserve">客戶00171</x:t>
        </x:is>
      </x:c>
      <x:c r="B172" s="3" t="n">
        <x:v>10</x:v>
      </x:c>
      <x:c r="C172" s="3" t="n">
        <x:v>3</x:v>
      </x:c>
      <x:c r="D172" s="3">
        <x:f>C172</x:f>
        <x:v>3</x:v>
      </x:c>
      <x:c r="E172" s="4" t="n">
        <x:v>0.015</x:v>
      </x:c>
      <x:c r="F172" s="4">
        <x:f>0.018-E172</x:f>
        <x:v>0.002999999999999999</x:v>
      </x:c>
      <x:c r="G172" s="4">
        <x:f>E172</x:f>
        <x:v>0.015</x:v>
      </x:c>
      <x:c r="H172" s="4">
        <x:f>D172*0.149+B172*0.547-F172*0.544</x:f>
        <x:v>5.915368000000001</x:v>
      </x:c>
      <x:c r="I172" s="3" t="n">
        <x:v>1</x:v>
      </x:c>
      <x:c r="J172" s="3">
        <x:f>I172</x:f>
        <x:v>1</x:v>
      </x:c>
    </x:row>
    <x:row r="173">
      <x:c r="A173" s="2" t="inlineStr">
        <x:is>
          <x:t xml:space="preserve">客戶00172</x:t>
        </x:is>
      </x:c>
      <x:c r="B173" s="3" t="n">
        <x:v>8</x:v>
      </x:c>
      <x:c r="C173" s="3" t="n">
        <x:v>5</x:v>
      </x:c>
      <x:c r="D173" s="3">
        <x:f>C173</x:f>
        <x:v>5</x:v>
      </x:c>
      <x:c r="E173" s="4" t="n">
        <x:v>0.014</x:v>
      </x:c>
      <x:c r="F173" s="4">
        <x:f>0.018-E173</x:f>
        <x:v>0.003999999999999998</x:v>
      </x:c>
      <x:c r="G173" s="4">
        <x:f>E173</x:f>
        <x:v>0.014</x:v>
      </x:c>
      <x:c r="H173" s="4">
        <x:f>D173*0.149+B173*0.547-F173*0.544</x:f>
        <x:v>5.118824</x:v>
      </x:c>
      <x:c r="I173" s="3" t="n">
        <x:v>1</x:v>
      </x:c>
      <x:c r="J173" s="3">
        <x:f>I173</x:f>
        <x:v>1</x:v>
      </x:c>
    </x:row>
    <x:row r="174">
      <x:c r="A174" s="2" t="inlineStr">
        <x:is>
          <x:t xml:space="preserve">客戶00173</x:t>
        </x:is>
      </x:c>
      <x:c r="B174" s="3" t="n">
        <x:v>15</x:v>
      </x:c>
      <x:c r="C174" s="3" t="n">
        <x:v>4</x:v>
      </x:c>
      <x:c r="D174" s="3">
        <x:f>C174</x:f>
        <x:v>4</x:v>
      </x:c>
      <x:c r="E174" s="4" t="n">
        <x:v>0.014</x:v>
      </x:c>
      <x:c r="F174" s="4">
        <x:f>0.018-E174</x:f>
        <x:v>0.003999999999999998</x:v>
      </x:c>
      <x:c r="G174" s="4">
        <x:f>E174</x:f>
        <x:v>0.014</x:v>
      </x:c>
      <x:c r="H174" s="4">
        <x:f>D174*0.149+B174*0.547-F174*0.544</x:f>
        <x:v>8.798824</x:v>
      </x:c>
      <x:c r="I174" s="3" t="n">
        <x:v>1</x:v>
      </x:c>
      <x:c r="J174" s="3">
        <x:f>I174</x:f>
        <x:v>1</x:v>
      </x:c>
    </x:row>
    <x:row r="175">
      <x:c r="A175" s="2" t="inlineStr">
        <x:is>
          <x:t xml:space="preserve">客戶00174</x:t>
        </x:is>
      </x:c>
      <x:c r="B175" s="3" t="n">
        <x:v>8</x:v>
      </x:c>
      <x:c r="C175" s="3" t="n">
        <x:v>4</x:v>
      </x:c>
      <x:c r="D175" s="3">
        <x:f>C175</x:f>
        <x:v>4</x:v>
      </x:c>
      <x:c r="E175" s="4" t="n">
        <x:v>0.015</x:v>
      </x:c>
      <x:c r="F175" s="4">
        <x:f>0.018-E175</x:f>
        <x:v>0.002999999999999999</x:v>
      </x:c>
      <x:c r="G175" s="4">
        <x:f>E175</x:f>
        <x:v>0.015</x:v>
      </x:c>
      <x:c r="H175" s="4">
        <x:f>D175*0.149+B175*0.547-F175*0.544</x:f>
        <x:v>4.970368000000001</x:v>
      </x:c>
      <x:c r="I175" s="3" t="n">
        <x:v>1</x:v>
      </x:c>
      <x:c r="J175" s="3">
        <x:f>I175</x:f>
        <x:v>1</x:v>
      </x:c>
    </x:row>
    <x:row r="176">
      <x:c r="A176" s="2" t="inlineStr">
        <x:is>
          <x:t xml:space="preserve">客戶00175</x:t>
        </x:is>
      </x:c>
      <x:c r="B176" s="3" t="n">
        <x:v>15</x:v>
      </x:c>
      <x:c r="C176" s="3" t="n">
        <x:v>4</x:v>
      </x:c>
      <x:c r="D176" s="3">
        <x:f>C176</x:f>
        <x:v>4</x:v>
      </x:c>
      <x:c r="E176" s="4" t="n">
        <x:v>0.015</x:v>
      </x:c>
      <x:c r="F176" s="4">
        <x:f>0.018-E176</x:f>
        <x:v>0.002999999999999999</x:v>
      </x:c>
      <x:c r="G176" s="4">
        <x:f>E176</x:f>
        <x:v>0.015</x:v>
      </x:c>
      <x:c r="H176" s="4">
        <x:f>D176*0.149+B176*0.547-F176*0.544</x:f>
        <x:v>8.799368</x:v>
      </x:c>
      <x:c r="I176" s="3" t="n">
        <x:v>1</x:v>
      </x:c>
      <x:c r="J176" s="3">
        <x:f>I176</x:f>
        <x:v>1</x:v>
      </x:c>
    </x:row>
    <x:row r="177">
      <x:c r="A177" s="2" t="inlineStr">
        <x:is>
          <x:t xml:space="preserve">客戶00176</x:t>
        </x:is>
      </x:c>
      <x:c r="B177" s="3" t="n">
        <x:v>1</x:v>
      </x:c>
      <x:c r="C177" s="3" t="n">
        <x:v>3</x:v>
      </x:c>
      <x:c r="D177" s="3">
        <x:f>C177</x:f>
        <x:v>3</x:v>
      </x:c>
      <x:c r="E177" s="4" t="n">
        <x:v>0.018</x:v>
      </x:c>
      <x:c r="F177" s="4">
        <x:f>0.018-E177</x:f>
        <x:v>0</x:v>
      </x:c>
      <x:c r="G177" s="4">
        <x:f>E177</x:f>
        <x:v>0.018</x:v>
      </x:c>
      <x:c r="H177" s="4">
        <x:f>D177*0.149+B177*0.547-F177*0.544</x:f>
        <x:v>0.994</x:v>
      </x:c>
      <x:c r="I177" s="3" t="n">
        <x:v>0</x:v>
      </x:c>
      <x:c r="J177" s="3">
        <x:f>I177</x:f>
        <x:v>0</x:v>
      </x:c>
    </x:row>
    <x:row r="178">
      <x:c r="A178" s="2" t="inlineStr">
        <x:is>
          <x:t xml:space="preserve">客戶00177</x:t>
        </x:is>
      </x:c>
      <x:c r="B178" s="3" t="n">
        <x:v>15</x:v>
      </x:c>
      <x:c r="C178" s="3" t="n">
        <x:v>3</x:v>
      </x:c>
      <x:c r="D178" s="3">
        <x:f>C178</x:f>
        <x:v>3</x:v>
      </x:c>
      <x:c r="E178" s="4" t="n">
        <x:v>0.015</x:v>
      </x:c>
      <x:c r="F178" s="4">
        <x:f>0.018-E178</x:f>
        <x:v>0.002999999999999999</x:v>
      </x:c>
      <x:c r="G178" s="4">
        <x:f>E178</x:f>
        <x:v>0.015</x:v>
      </x:c>
      <x:c r="H178" s="4">
        <x:f>D178*0.149+B178*0.547-F178*0.544</x:f>
        <x:v>8.650367999999999</x:v>
      </x:c>
      <x:c r="I178" s="3" t="n">
        <x:v>0</x:v>
      </x:c>
      <x:c r="J178" s="3">
        <x:f>I178</x:f>
        <x:v>0</x:v>
      </x:c>
    </x:row>
    <x:row r="179">
      <x:c r="A179" s="2" t="inlineStr">
        <x:is>
          <x:t xml:space="preserve">客戶00178</x:t>
        </x:is>
      </x:c>
      <x:c r="B179" s="3" t="n">
        <x:v>10</x:v>
      </x:c>
      <x:c r="C179" s="3" t="n">
        <x:v>3</x:v>
      </x:c>
      <x:c r="D179" s="3">
        <x:f>C179</x:f>
        <x:v>3</x:v>
      </x:c>
      <x:c r="E179" s="4" t="n">
        <x:v>0.014</x:v>
      </x:c>
      <x:c r="F179" s="4">
        <x:f>0.018-E179</x:f>
        <x:v>0.003999999999999998</x:v>
      </x:c>
      <x:c r="G179" s="4">
        <x:f>E179</x:f>
        <x:v>0.014</x:v>
      </x:c>
      <x:c r="H179" s="4">
        <x:f>D179*0.149+B179*0.547-F179*0.544</x:f>
        <x:v>5.914824</x:v>
      </x:c>
      <x:c r="I179" s="3" t="n">
        <x:v>1</x:v>
      </x:c>
      <x:c r="J179" s="3">
        <x:f>I179</x:f>
        <x:v>1</x:v>
      </x:c>
    </x:row>
    <x:row r="180">
      <x:c r="A180" s="2" t="inlineStr">
        <x:is>
          <x:t xml:space="preserve">客戶00179</x:t>
        </x:is>
      </x:c>
      <x:c r="B180" s="3" t="n">
        <x:v>8</x:v>
      </x:c>
      <x:c r="C180" s="3" t="n">
        <x:v>2</x:v>
      </x:c>
      <x:c r="D180" s="3">
        <x:f>C180</x:f>
        <x:v>2</x:v>
      </x:c>
      <x:c r="E180" s="4" t="n">
        <x:v>0.016</x:v>
      </x:c>
      <x:c r="F180" s="4">
        <x:f>0.018-E180</x:f>
        <x:v>0.0019999999999999983</x:v>
      </x:c>
      <x:c r="G180" s="4">
        <x:f>E180</x:f>
        <x:v>0.016</x:v>
      </x:c>
      <x:c r="H180" s="4">
        <x:f>D180*0.149+B180*0.547-F180*0.544</x:f>
        <x:v>4.672912</x:v>
      </x:c>
      <x:c r="I180" s="3" t="n">
        <x:v>0</x:v>
      </x:c>
      <x:c r="J180" s="3">
        <x:f>I180</x:f>
        <x:v>0</x:v>
      </x:c>
    </x:row>
    <x:row r="181">
      <x:c r="A181" s="2" t="inlineStr">
        <x:is>
          <x:t xml:space="preserve">客戶00180</x:t>
        </x:is>
      </x:c>
      <x:c r="B181" s="3" t="n">
        <x:v>15</x:v>
      </x:c>
      <x:c r="C181" s="3" t="n">
        <x:v>6</x:v>
      </x:c>
      <x:c r="D181" s="3">
        <x:f>C181</x:f>
        <x:v>6</x:v>
      </x:c>
      <x:c r="E181" s="4" t="n">
        <x:v>0.018</x:v>
      </x:c>
      <x:c r="F181" s="4">
        <x:f>0.018-E181</x:f>
        <x:v>0</x:v>
      </x:c>
      <x:c r="G181" s="4">
        <x:f>E181</x:f>
        <x:v>0.018</x:v>
      </x:c>
      <x:c r="H181" s="4">
        <x:f>D181*0.149+B181*0.547-F181*0.544</x:f>
        <x:v>9.099</x:v>
      </x:c>
      <x:c r="I181" s="3" t="n">
        <x:v>1</x:v>
      </x:c>
      <x:c r="J181" s="3">
        <x:f>I181</x:f>
        <x:v>1</x:v>
      </x:c>
    </x:row>
    <x:row r="182">
      <x:c r="A182" s="2" t="inlineStr">
        <x:is>
          <x:t xml:space="preserve">客戶00181</x:t>
        </x:is>
      </x:c>
      <x:c r="B182" s="3" t="n">
        <x:v>15</x:v>
      </x:c>
      <x:c r="C182" s="3" t="n">
        <x:v>4</x:v>
      </x:c>
      <x:c r="D182" s="3">
        <x:f>C182</x:f>
        <x:v>4</x:v>
      </x:c>
      <x:c r="E182" s="4" t="n">
        <x:v>0.015</x:v>
      </x:c>
      <x:c r="F182" s="4">
        <x:f>0.018-E182</x:f>
        <x:v>0.002999999999999999</x:v>
      </x:c>
      <x:c r="G182" s="4">
        <x:f>E182</x:f>
        <x:v>0.015</x:v>
      </x:c>
      <x:c r="H182" s="4">
        <x:f>D182*0.149+B182*0.547-F182*0.544</x:f>
        <x:v>8.799368</x:v>
      </x:c>
      <x:c r="I182" s="3" t="n">
        <x:v>1</x:v>
      </x:c>
      <x:c r="J182" s="3">
        <x:f>I182</x:f>
        <x:v>1</x:v>
      </x:c>
    </x:row>
    <x:row r="183">
      <x:c r="A183" s="2" t="inlineStr">
        <x:is>
          <x:t xml:space="preserve">客戶00182</x:t>
        </x:is>
      </x:c>
      <x:c r="B183" s="3" t="n">
        <x:v>15</x:v>
      </x:c>
      <x:c r="C183" s="3" t="n">
        <x:v>9</x:v>
      </x:c>
      <x:c r="D183" s="3">
        <x:f>C183</x:f>
        <x:v>9</x:v>
      </x:c>
      <x:c r="E183" s="4" t="n">
        <x:v>0.015</x:v>
      </x:c>
      <x:c r="F183" s="4">
        <x:f>0.018-E183</x:f>
        <x:v>0.002999999999999999</x:v>
      </x:c>
      <x:c r="G183" s="4">
        <x:f>E183</x:f>
        <x:v>0.015</x:v>
      </x:c>
      <x:c r="H183" s="4">
        <x:f>D183*0.149+B183*0.547-F183*0.544</x:f>
        <x:v>9.544367999999999</x:v>
      </x:c>
      <x:c r="I183" s="3" t="n">
        <x:v>1</x:v>
      </x:c>
      <x:c r="J183" s="3">
        <x:f>I183</x:f>
        <x:v>1</x:v>
      </x:c>
    </x:row>
    <x:row r="184">
      <x:c r="A184" s="2" t="inlineStr">
        <x:is>
          <x:t xml:space="preserve">客戶00183</x:t>
        </x:is>
      </x:c>
      <x:c r="B184" s="3" t="n">
        <x:v>15</x:v>
      </x:c>
      <x:c r="C184" s="3" t="n">
        <x:v>4</x:v>
      </x:c>
      <x:c r="D184" s="3">
        <x:f>C184</x:f>
        <x:v>4</x:v>
      </x:c>
      <x:c r="E184" s="4" t="n">
        <x:v>0.015</x:v>
      </x:c>
      <x:c r="F184" s="4">
        <x:f>0.018-E184</x:f>
        <x:v>0.002999999999999999</x:v>
      </x:c>
      <x:c r="G184" s="4">
        <x:f>E184</x:f>
        <x:v>0.015</x:v>
      </x:c>
      <x:c r="H184" s="4">
        <x:f>D184*0.149+B184*0.547-F184*0.544</x:f>
        <x:v>8.799368</x:v>
      </x:c>
      <x:c r="I184" s="3" t="n">
        <x:v>1</x:v>
      </x:c>
      <x:c r="J184" s="3">
        <x:f>I184</x:f>
        <x:v>1</x:v>
      </x:c>
    </x:row>
    <x:row r="185">
      <x:c r="A185" s="2" t="inlineStr">
        <x:is>
          <x:t xml:space="preserve">客戶00184</x:t>
        </x:is>
      </x:c>
      <x:c r="B185" s="3" t="n">
        <x:v>10</x:v>
      </x:c>
      <x:c r="C185" s="3" t="n">
        <x:v>4</x:v>
      </x:c>
      <x:c r="D185" s="3">
        <x:f>C185</x:f>
        <x:v>4</x:v>
      </x:c>
      <x:c r="E185" s="4" t="n">
        <x:v>0.016</x:v>
      </x:c>
      <x:c r="F185" s="4">
        <x:f>0.018-E185</x:f>
        <x:v>0.0019999999999999983</x:v>
      </x:c>
      <x:c r="G185" s="4">
        <x:f>E185</x:f>
        <x:v>0.016</x:v>
      </x:c>
      <x:c r="H185" s="4">
        <x:f>D185*0.149+B185*0.547-F185*0.544</x:f>
        <x:v>6.0649120000000005</x:v>
      </x:c>
      <x:c r="I185" s="3" t="n">
        <x:v>0</x:v>
      </x:c>
      <x:c r="J185" s="3">
        <x:f>I185</x:f>
        <x:v>0</x:v>
      </x:c>
    </x:row>
    <x:row r="186">
      <x:c r="A186" s="2" t="inlineStr">
        <x:is>
          <x:t xml:space="preserve">客戶00185</x:t>
        </x:is>
      </x:c>
      <x:c r="B186" s="3" t="n">
        <x:v>10</x:v>
      </x:c>
      <x:c r="C186" s="3" t="n">
        <x:v>2</x:v>
      </x:c>
      <x:c r="D186" s="3">
        <x:f>C186</x:f>
        <x:v>2</x:v>
      </x:c>
      <x:c r="E186" s="4" t="n">
        <x:v>0.015</x:v>
      </x:c>
      <x:c r="F186" s="4">
        <x:f>0.018-E186</x:f>
        <x:v>0.002999999999999999</x:v>
      </x:c>
      <x:c r="G186" s="4">
        <x:f>E186</x:f>
        <x:v>0.015</x:v>
      </x:c>
      <x:c r="H186" s="4">
        <x:f>D186*0.149+B186*0.547-F186*0.544</x:f>
        <x:v>5.766368000000001</x:v>
      </x:c>
      <x:c r="I186" s="3" t="n">
        <x:v>1</x:v>
      </x:c>
      <x:c r="J186" s="3">
        <x:f>I186</x:f>
        <x:v>1</x:v>
      </x:c>
    </x:row>
    <x:row r="187">
      <x:c r="A187" s="2" t="inlineStr">
        <x:is>
          <x:t xml:space="preserve">客戶00186</x:t>
        </x:is>
      </x:c>
      <x:c r="B187" s="3" t="n">
        <x:v>15</x:v>
      </x:c>
      <x:c r="C187" s="3" t="n">
        <x:v>3</x:v>
      </x:c>
      <x:c r="D187" s="3">
        <x:f>C187</x:f>
        <x:v>3</x:v>
      </x:c>
      <x:c r="E187" s="4" t="n">
        <x:v>0.016</x:v>
      </x:c>
      <x:c r="F187" s="4">
        <x:f>0.018-E187</x:f>
        <x:v>0.0019999999999999983</x:v>
      </x:c>
      <x:c r="G187" s="4">
        <x:f>E187</x:f>
        <x:v>0.016</x:v>
      </x:c>
      <x:c r="H187" s="4">
        <x:f>D187*0.149+B187*0.547-F187*0.544</x:f>
        <x:v>8.650912</x:v>
      </x:c>
      <x:c r="I187" s="3" t="n">
        <x:v>1</x:v>
      </x:c>
      <x:c r="J187" s="3">
        <x:f>I187</x:f>
        <x:v>1</x:v>
      </x:c>
    </x:row>
    <x:row r="188">
      <x:c r="A188" s="2" t="inlineStr">
        <x:is>
          <x:t xml:space="preserve">客戶00187</x:t>
        </x:is>
      </x:c>
      <x:c r="B188" s="3" t="n">
        <x:v>8</x:v>
      </x:c>
      <x:c r="C188" s="3" t="n">
        <x:v>5</x:v>
      </x:c>
      <x:c r="D188" s="3">
        <x:f>C188</x:f>
        <x:v>5</x:v>
      </x:c>
      <x:c r="E188" s="4" t="n">
        <x:v>0.014</x:v>
      </x:c>
      <x:c r="F188" s="4">
        <x:f>0.018-E188</x:f>
        <x:v>0.003999999999999998</x:v>
      </x:c>
      <x:c r="G188" s="4">
        <x:f>E188</x:f>
        <x:v>0.014</x:v>
      </x:c>
      <x:c r="H188" s="4">
        <x:f>D188*0.149+B188*0.547-F188*0.544</x:f>
        <x:v>5.118824</x:v>
      </x:c>
      <x:c r="I188" s="3" t="n">
        <x:v>1</x:v>
      </x:c>
      <x:c r="J188" s="3">
        <x:f>I188</x:f>
        <x:v>1</x:v>
      </x:c>
    </x:row>
    <x:row r="189">
      <x:c r="A189" s="2" t="inlineStr">
        <x:is>
          <x:t xml:space="preserve">客戶00188</x:t>
        </x:is>
      </x:c>
      <x:c r="B189" s="3" t="n">
        <x:v>8</x:v>
      </x:c>
      <x:c r="C189" s="3" t="n">
        <x:v>3</x:v>
      </x:c>
      <x:c r="D189" s="3">
        <x:f>C189</x:f>
        <x:v>3</x:v>
      </x:c>
      <x:c r="E189" s="4" t="n">
        <x:v>0.018</x:v>
      </x:c>
      <x:c r="F189" s="4">
        <x:f>0.018-E189</x:f>
        <x:v>0</x:v>
      </x:c>
      <x:c r="G189" s="4">
        <x:f>E189</x:f>
        <x:v>0.018</x:v>
      </x:c>
      <x:c r="H189" s="4">
        <x:f>D189*0.149+B189*0.547-F189*0.544</x:f>
        <x:v>4.823</x:v>
      </x:c>
      <x:c r="I189" s="3" t="n">
        <x:v>0</x:v>
      </x:c>
      <x:c r="J189" s="3">
        <x:f>I189</x:f>
        <x:v>0</x:v>
      </x:c>
    </x:row>
    <x:row r="190">
      <x:c r="A190" s="2" t="inlineStr">
        <x:is>
          <x:t xml:space="preserve">客戶00189</x:t>
        </x:is>
      </x:c>
      <x:c r="B190" s="3" t="n">
        <x:v>1</x:v>
      </x:c>
      <x:c r="C190" s="3" t="n">
        <x:v>9</x:v>
      </x:c>
      <x:c r="D190" s="3">
        <x:f>C190</x:f>
        <x:v>9</x:v>
      </x:c>
      <x:c r="E190" s="4" t="n">
        <x:v>0.018</x:v>
      </x:c>
      <x:c r="F190" s="4">
        <x:f>0.018-E190</x:f>
        <x:v>0</x:v>
      </x:c>
      <x:c r="G190" s="4">
        <x:f>E190</x:f>
        <x:v>0.018</x:v>
      </x:c>
      <x:c r="H190" s="4">
        <x:f>D190*0.149+B190*0.547-F190*0.544</x:f>
        <x:v>1.888</x:v>
      </x:c>
      <x:c r="I190" s="3" t="n">
        <x:v>1</x:v>
      </x:c>
      <x:c r="J190" s="3">
        <x:f>I190</x:f>
        <x:v>1</x:v>
      </x:c>
    </x:row>
    <x:row r="191">
      <x:c r="A191" s="2" t="inlineStr">
        <x:is>
          <x:t xml:space="preserve">客戶00190</x:t>
        </x:is>
      </x:c>
      <x:c r="B191" s="3" t="n">
        <x:v>10</x:v>
      </x:c>
      <x:c r="C191" s="3" t="n">
        <x:v>3</x:v>
      </x:c>
      <x:c r="D191" s="3">
        <x:f>C191</x:f>
        <x:v>3</x:v>
      </x:c>
      <x:c r="E191" s="4" t="n">
        <x:v>0.018</x:v>
      </x:c>
      <x:c r="F191" s="4">
        <x:f>0.018-E191</x:f>
        <x:v>0</x:v>
      </x:c>
      <x:c r="G191" s="4">
        <x:f>E191</x:f>
        <x:v>0.018</x:v>
      </x:c>
      <x:c r="H191" s="4">
        <x:f>D191*0.149+B191*0.547-F191*0.544</x:f>
        <x:v>5.917000000000001</x:v>
      </x:c>
      <x:c r="I191" s="3" t="n">
        <x:v>0</x:v>
      </x:c>
      <x:c r="J191" s="3">
        <x:f>I191</x:f>
        <x:v>0</x:v>
      </x:c>
    </x:row>
    <x:row r="192">
      <x:c r="A192" s="2" t="inlineStr">
        <x:is>
          <x:t xml:space="preserve">客戶00191</x:t>
        </x:is>
      </x:c>
      <x:c r="B192" s="3" t="n">
        <x:v>1</x:v>
      </x:c>
      <x:c r="C192" s="3" t="n">
        <x:v>1</x:v>
      </x:c>
      <x:c r="D192" s="3">
        <x:f>C192</x:f>
        <x:v>1</x:v>
      </x:c>
      <x:c r="E192" s="4" t="n">
        <x:v>0.016</x:v>
      </x:c>
      <x:c r="F192" s="4">
        <x:f>0.018-E192</x:f>
        <x:v>0.0019999999999999983</x:v>
      </x:c>
      <x:c r="G192" s="4">
        <x:f>E192</x:f>
        <x:v>0.016</x:v>
      </x:c>
      <x:c r="H192" s="4">
        <x:f>D192*0.149+B192*0.547-F192*0.544</x:f>
        <x:v>0.6949120000000001</x:v>
      </x:c>
      <x:c r="I192" s="3" t="n">
        <x:v>0</x:v>
      </x:c>
      <x:c r="J192" s="3">
        <x:f>I192</x:f>
        <x:v>0</x:v>
      </x:c>
    </x:row>
    <x:row r="193">
      <x:c r="A193" s="2" t="inlineStr">
        <x:is>
          <x:t xml:space="preserve">客戶00192</x:t>
        </x:is>
      </x:c>
      <x:c r="B193" s="3" t="n">
        <x:v>8</x:v>
      </x:c>
      <x:c r="C193" s="3" t="n">
        <x:v>7</x:v>
      </x:c>
      <x:c r="D193" s="3">
        <x:f>C193</x:f>
        <x:v>7</x:v>
      </x:c>
      <x:c r="E193" s="4" t="n">
        <x:v>0.016</x:v>
      </x:c>
      <x:c r="F193" s="4">
        <x:f>0.018-E193</x:f>
        <x:v>0.0019999999999999983</x:v>
      </x:c>
      <x:c r="G193" s="4">
        <x:f>E193</x:f>
        <x:v>0.016</x:v>
      </x:c>
      <x:c r="H193" s="4">
        <x:f>D193*0.149+B193*0.547-F193*0.544</x:f>
        <x:v>5.417912</x:v>
      </x:c>
      <x:c r="I193" s="3" t="n">
        <x:v>1</x:v>
      </x:c>
      <x:c r="J193" s="3">
        <x:f>I193</x:f>
        <x:v>1</x:v>
      </x:c>
    </x:row>
    <x:row r="194">
      <x:c r="A194" s="2" t="inlineStr">
        <x:is>
          <x:t xml:space="preserve">客戶00193</x:t>
        </x:is>
      </x:c>
      <x:c r="B194" s="3" t="n">
        <x:v>10</x:v>
      </x:c>
      <x:c r="C194" s="3" t="n">
        <x:v>9</x:v>
      </x:c>
      <x:c r="D194" s="3">
        <x:f>C194</x:f>
        <x:v>9</x:v>
      </x:c>
      <x:c r="E194" s="4" t="n">
        <x:v>0.018</x:v>
      </x:c>
      <x:c r="F194" s="4">
        <x:f>0.018-E194</x:f>
        <x:v>0</x:v>
      </x:c>
      <x:c r="G194" s="4">
        <x:f>E194</x:f>
        <x:v>0.018</x:v>
      </x:c>
      <x:c r="H194" s="4">
        <x:f>D194*0.149+B194*0.547-F194*0.544</x:f>
        <x:v>6.811000000000001</x:v>
      </x:c>
      <x:c r="I194" s="3" t="n">
        <x:v>1</x:v>
      </x:c>
      <x:c r="J194" s="3">
        <x:f>I194</x:f>
        <x:v>1</x:v>
      </x:c>
    </x:row>
    <x:row r="195">
      <x:c r="A195" s="2" t="inlineStr">
        <x:is>
          <x:t xml:space="preserve">客戶00194</x:t>
        </x:is>
      </x:c>
      <x:c r="B195" s="3" t="n">
        <x:v>15</x:v>
      </x:c>
      <x:c r="C195" s="3" t="n">
        <x:v>1</x:v>
      </x:c>
      <x:c r="D195" s="3">
        <x:f>C195</x:f>
        <x:v>1</x:v>
      </x:c>
      <x:c r="E195" s="4" t="n">
        <x:v>0.014</x:v>
      </x:c>
      <x:c r="F195" s="4">
        <x:f>0.018-E195</x:f>
        <x:v>0.003999999999999998</x:v>
      </x:c>
      <x:c r="G195" s="4">
        <x:f>E195</x:f>
        <x:v>0.014</x:v>
      </x:c>
      <x:c r="H195" s="4">
        <x:f>D195*0.149+B195*0.547-F195*0.544</x:f>
        <x:v>8.351823999999999</x:v>
      </x:c>
      <x:c r="I195" s="3" t="n">
        <x:v>1</x:v>
      </x:c>
      <x:c r="J195" s="3">
        <x:f>I195</x:f>
        <x:v>1</x:v>
      </x:c>
    </x:row>
    <x:row r="196">
      <x:c r="A196" s="2" t="inlineStr">
        <x:is>
          <x:t xml:space="preserve">客戶00195</x:t>
        </x:is>
      </x:c>
      <x:c r="B196" s="3" t="n">
        <x:v>10</x:v>
      </x:c>
      <x:c r="C196" s="3" t="n">
        <x:v>1</x:v>
      </x:c>
      <x:c r="D196" s="3">
        <x:f>C196</x:f>
        <x:v>1</x:v>
      </x:c>
      <x:c r="E196" s="4" t="n">
        <x:v>0.015</x:v>
      </x:c>
      <x:c r="F196" s="4">
        <x:f>0.018-E196</x:f>
        <x:v>0.002999999999999999</x:v>
      </x:c>
      <x:c r="G196" s="4">
        <x:f>E196</x:f>
        <x:v>0.015</x:v>
      </x:c>
      <x:c r="H196" s="4">
        <x:f>D196*0.149+B196*0.547-F196*0.544</x:f>
        <x:v>5.617368000000001</x:v>
      </x:c>
      <x:c r="I196" s="3" t="n">
        <x:v>0</x:v>
      </x:c>
      <x:c r="J196" s="3">
        <x:f>I196</x:f>
        <x:v>0</x:v>
      </x:c>
    </x:row>
    <x:row r="197">
      <x:c r="A197" s="2" t="inlineStr">
        <x:is>
          <x:t xml:space="preserve">客戶00196</x:t>
        </x:is>
      </x:c>
      <x:c r="B197" s="3" t="n">
        <x:v>10</x:v>
      </x:c>
      <x:c r="C197" s="3" t="n">
        <x:v>3</x:v>
      </x:c>
      <x:c r="D197" s="3">
        <x:f>C197</x:f>
        <x:v>3</x:v>
      </x:c>
      <x:c r="E197" s="4" t="n">
        <x:v>0.015</x:v>
      </x:c>
      <x:c r="F197" s="4">
        <x:f>0.018-E197</x:f>
        <x:v>0.002999999999999999</x:v>
      </x:c>
      <x:c r="G197" s="4">
        <x:f>E197</x:f>
        <x:v>0.015</x:v>
      </x:c>
      <x:c r="H197" s="4">
        <x:f>D197*0.149+B197*0.547-F197*0.544</x:f>
        <x:v>5.915368000000001</x:v>
      </x:c>
      <x:c r="I197" s="3" t="n">
        <x:v>0</x:v>
      </x:c>
      <x:c r="J197" s="3">
        <x:f>I197</x:f>
        <x:v>0</x:v>
      </x:c>
    </x:row>
    <x:row r="198">
      <x:c r="A198" s="2" t="inlineStr">
        <x:is>
          <x:t xml:space="preserve">客戶00197</x:t>
        </x:is>
      </x:c>
      <x:c r="B198" s="3" t="n">
        <x:v>8</x:v>
      </x:c>
      <x:c r="C198" s="3" t="n">
        <x:v>4</x:v>
      </x:c>
      <x:c r="D198" s="3">
        <x:f>C198</x:f>
        <x:v>4</x:v>
      </x:c>
      <x:c r="E198" s="4" t="n">
        <x:v>0.016</x:v>
      </x:c>
      <x:c r="F198" s="4">
        <x:f>0.018-E198</x:f>
        <x:v>0.0019999999999999983</x:v>
      </x:c>
      <x:c r="G198" s="4">
        <x:f>E198</x:f>
        <x:v>0.016</x:v>
      </x:c>
      <x:c r="H198" s="4">
        <x:f>D198*0.149+B198*0.547-F198*0.544</x:f>
        <x:v>4.970912</x:v>
      </x:c>
      <x:c r="I198" s="3" t="n">
        <x:v>0</x:v>
      </x:c>
      <x:c r="J198" s="3">
        <x:f>I198</x:f>
        <x:v>0</x:v>
      </x:c>
    </x:row>
    <x:row r="199">
      <x:c r="A199" s="2" t="inlineStr">
        <x:is>
          <x:t xml:space="preserve">客戶00198</x:t>
        </x:is>
      </x:c>
      <x:c r="B199" s="3" t="n">
        <x:v>15</x:v>
      </x:c>
      <x:c r="C199" s="3" t="n">
        <x:v>6</x:v>
      </x:c>
      <x:c r="D199" s="3">
        <x:f>C199</x:f>
        <x:v>6</x:v>
      </x:c>
      <x:c r="E199" s="4" t="n">
        <x:v>0.016</x:v>
      </x:c>
      <x:c r="F199" s="4">
        <x:f>0.018-E199</x:f>
        <x:v>0.0019999999999999983</x:v>
      </x:c>
      <x:c r="G199" s="4">
        <x:f>E199</x:f>
        <x:v>0.016</x:v>
      </x:c>
      <x:c r="H199" s="4">
        <x:f>D199*0.149+B199*0.547-F199*0.544</x:f>
        <x:v>9.097912</x:v>
      </x:c>
      <x:c r="I199" s="3" t="n">
        <x:v>1</x:v>
      </x:c>
      <x:c r="J199" s="3">
        <x:f>I199</x:f>
        <x:v>1</x:v>
      </x:c>
    </x:row>
    <x:row r="200">
      <x:c r="A200" s="2" t="inlineStr">
        <x:is>
          <x:t xml:space="preserve">客戶00199</x:t>
        </x:is>
      </x:c>
      <x:c r="B200" s="3" t="n">
        <x:v>10</x:v>
      </x:c>
      <x:c r="C200" s="3" t="n">
        <x:v>3</x:v>
      </x:c>
      <x:c r="D200" s="3">
        <x:f>C200</x:f>
        <x:v>3</x:v>
      </x:c>
      <x:c r="E200" s="4" t="n">
        <x:v>0.018</x:v>
      </x:c>
      <x:c r="F200" s="4">
        <x:f>0.018-E200</x:f>
        <x:v>0</x:v>
      </x:c>
      <x:c r="G200" s="4">
        <x:f>E200</x:f>
        <x:v>0.018</x:v>
      </x:c>
      <x:c r="H200" s="4">
        <x:f>D200*0.149+B200*0.547-F200*0.544</x:f>
        <x:v>5.917000000000001</x:v>
      </x:c>
      <x:c r="I200" s="3" t="n">
        <x:v>1</x:v>
      </x:c>
      <x:c r="J200" s="3">
        <x:f>I200</x:f>
        <x:v>1</x:v>
      </x:c>
    </x:row>
    <x:row r="201">
      <x:c r="A201" s="2" t="inlineStr">
        <x:is>
          <x:t xml:space="preserve">客戶00200</x:t>
        </x:is>
      </x:c>
      <x:c r="B201" s="3" t="n">
        <x:v>8</x:v>
      </x:c>
      <x:c r="C201" s="3" t="n">
        <x:v>7</x:v>
      </x:c>
      <x:c r="D201" s="3">
        <x:f>C201</x:f>
        <x:v>7</x:v>
      </x:c>
      <x:c r="E201" s="4" t="n">
        <x:v>0.018</x:v>
      </x:c>
      <x:c r="F201" s="4">
        <x:f>0.018-E201</x:f>
        <x:v>0</x:v>
      </x:c>
      <x:c r="G201" s="4">
        <x:f>E201</x:f>
        <x:v>0.018</x:v>
      </x:c>
      <x:c r="H201" s="4">
        <x:f>D201*0.149+B201*0.547-F201*0.544</x:f>
        <x:v>5.4190000000000005</x:v>
      </x:c>
      <x:c r="I201" s="3" t="n">
        <x:v>0</x:v>
      </x:c>
      <x:c r="J201" s="3">
        <x:f>I201</x:f>
        <x:v>0</x:v>
      </x:c>
    </x:row>
    <x:row r="202">
      <x:c r="A202" s="2" t="inlineStr">
        <x:is>
          <x:t xml:space="preserve">客戶00201</x:t>
        </x:is>
      </x:c>
      <x:c r="B202" s="3" t="n">
        <x:v>15</x:v>
      </x:c>
      <x:c r="C202" s="3" t="n">
        <x:v>2</x:v>
      </x:c>
      <x:c r="D202" s="3">
        <x:f>C202</x:f>
        <x:v>2</x:v>
      </x:c>
      <x:c r="E202" s="4" t="n">
        <x:v>0.018</x:v>
      </x:c>
      <x:c r="F202" s="4">
        <x:f>0.018-E202</x:f>
        <x:v>0</x:v>
      </x:c>
      <x:c r="G202" s="4">
        <x:f>E202</x:f>
        <x:v>0.018</x:v>
      </x:c>
      <x:c r="H202" s="4">
        <x:f>D202*0.149+B202*0.547-F202*0.544</x:f>
        <x:v>8.503</x:v>
      </x:c>
      <x:c r="I202" s="3" t="n">
        <x:v>1</x:v>
      </x:c>
      <x:c r="J202" s="3">
        <x:f>I202</x:f>
        <x:v>1</x:v>
      </x:c>
    </x:row>
    <x:row r="203">
      <x:c r="A203" s="2" t="inlineStr">
        <x:is>
          <x:t xml:space="preserve">客戶00202</x:t>
        </x:is>
      </x:c>
      <x:c r="B203" s="3" t="n">
        <x:v>10</x:v>
      </x:c>
      <x:c r="C203" s="3" t="n">
        <x:v>6</x:v>
      </x:c>
      <x:c r="D203" s="3">
        <x:f>C203</x:f>
        <x:v>6</x:v>
      </x:c>
      <x:c r="E203" s="4" t="n">
        <x:v>0.015</x:v>
      </x:c>
      <x:c r="F203" s="4">
        <x:f>0.018-E203</x:f>
        <x:v>0.002999999999999999</x:v>
      </x:c>
      <x:c r="G203" s="4">
        <x:f>E203</x:f>
        <x:v>0.015</x:v>
      </x:c>
      <x:c r="H203" s="4">
        <x:f>D203*0.149+B203*0.547-F203*0.544</x:f>
        <x:v>6.362368000000001</x:v>
      </x:c>
      <x:c r="I203" s="3" t="n">
        <x:v>1</x:v>
      </x:c>
      <x:c r="J203" s="3">
        <x:f>I203</x:f>
        <x:v>1</x:v>
      </x:c>
    </x:row>
    <x:row r="204">
      <x:c r="A204" s="2" t="inlineStr">
        <x:is>
          <x:t xml:space="preserve">客戶00203</x:t>
        </x:is>
      </x:c>
      <x:c r="B204" s="3" t="n">
        <x:v>8</x:v>
      </x:c>
      <x:c r="C204" s="3" t="n">
        <x:v>1</x:v>
      </x:c>
      <x:c r="D204" s="3">
        <x:f>C204</x:f>
        <x:v>1</x:v>
      </x:c>
      <x:c r="E204" s="4" t="n">
        <x:v>0.015</x:v>
      </x:c>
      <x:c r="F204" s="4">
        <x:f>0.018-E204</x:f>
        <x:v>0.002999999999999999</x:v>
      </x:c>
      <x:c r="G204" s="4">
        <x:f>E204</x:f>
        <x:v>0.015</x:v>
      </x:c>
      <x:c r="H204" s="4">
        <x:f>D204*0.149+B204*0.547-F204*0.544</x:f>
        <x:v>4.5233680000000005</x:v>
      </x:c>
      <x:c r="I204" s="3" t="n">
        <x:v>0</x:v>
      </x:c>
      <x:c r="J204" s="3">
        <x:f>I204</x:f>
        <x:v>0</x:v>
      </x:c>
    </x:row>
    <x:row r="205">
      <x:c r="A205" s="2" t="inlineStr">
        <x:is>
          <x:t xml:space="preserve">客戶00204</x:t>
        </x:is>
      </x:c>
      <x:c r="B205" s="3" t="n">
        <x:v>10</x:v>
      </x:c>
      <x:c r="C205" s="3" t="n">
        <x:v>9</x:v>
      </x:c>
      <x:c r="D205" s="3">
        <x:f>C205</x:f>
        <x:v>9</x:v>
      </x:c>
      <x:c r="E205" s="4" t="n">
        <x:v>0.016</x:v>
      </x:c>
      <x:c r="F205" s="4">
        <x:f>0.018-E205</x:f>
        <x:v>0.0019999999999999983</x:v>
      </x:c>
      <x:c r="G205" s="4">
        <x:f>E205</x:f>
        <x:v>0.016</x:v>
      </x:c>
      <x:c r="H205" s="4">
        <x:f>D205*0.149+B205*0.547-F205*0.544</x:f>
        <x:v>6.809912000000001</x:v>
      </x:c>
      <x:c r="I205" s="3" t="n">
        <x:v>1</x:v>
      </x:c>
      <x:c r="J205" s="3">
        <x:f>I205</x:f>
        <x:v>1</x:v>
      </x:c>
    </x:row>
    <x:row r="206">
      <x:c r="A206" s="2" t="inlineStr">
        <x:is>
          <x:t xml:space="preserve">客戶00205</x:t>
        </x:is>
      </x:c>
      <x:c r="B206" s="3" t="n">
        <x:v>15</x:v>
      </x:c>
      <x:c r="C206" s="3" t="n">
        <x:v>7</x:v>
      </x:c>
      <x:c r="D206" s="3">
        <x:f>C206</x:f>
        <x:v>7</x:v>
      </x:c>
      <x:c r="E206" s="4" t="n">
        <x:v>0.015</x:v>
      </x:c>
      <x:c r="F206" s="4">
        <x:f>0.018-E206</x:f>
        <x:v>0.002999999999999999</x:v>
      </x:c>
      <x:c r="G206" s="4">
        <x:f>E206</x:f>
        <x:v>0.015</x:v>
      </x:c>
      <x:c r="H206" s="4">
        <x:f>D206*0.149+B206*0.547-F206*0.544</x:f>
        <x:v>9.246367999999999</x:v>
      </x:c>
      <x:c r="I206" s="3" t="n">
        <x:v>1</x:v>
      </x:c>
      <x:c r="J206" s="3">
        <x:f>I206</x:f>
        <x:v>1</x:v>
      </x:c>
    </x:row>
    <x:row r="207">
      <x:c r="A207" s="2" t="inlineStr">
        <x:is>
          <x:t xml:space="preserve">客戶00206</x:t>
        </x:is>
      </x:c>
      <x:c r="B207" s="3" t="n">
        <x:v>2</x:v>
      </x:c>
      <x:c r="C207" s="3" t="n">
        <x:v>11</x:v>
      </x:c>
      <x:c r="D207" s="3">
        <x:f>C207</x:f>
        <x:v>11</x:v>
      </x:c>
      <x:c r="E207" s="4" t="n">
        <x:v>0.016</x:v>
      </x:c>
      <x:c r="F207" s="4">
        <x:f>0.018-E207</x:f>
        <x:v>0.0019999999999999983</x:v>
      </x:c>
      <x:c r="G207" s="4">
        <x:f>E207</x:f>
        <x:v>0.016</x:v>
      </x:c>
      <x:c r="H207" s="4">
        <x:f>D207*0.149+B207*0.547-F207*0.544</x:f>
        <x:v>2.731912</x:v>
      </x:c>
      <x:c r="I207" s="3" t="n">
        <x:v>1</x:v>
      </x:c>
      <x:c r="J207" s="3">
        <x:f>I207</x:f>
        <x:v>1</x:v>
      </x:c>
    </x:row>
    <x:row r="208">
      <x:c r="A208" s="2" t="inlineStr">
        <x:is>
          <x:t xml:space="preserve">客戶00207</x:t>
        </x:is>
      </x:c>
      <x:c r="B208" s="3" t="n">
        <x:v>15</x:v>
      </x:c>
      <x:c r="C208" s="3" t="n">
        <x:v>4</x:v>
      </x:c>
      <x:c r="D208" s="3">
        <x:f>C208</x:f>
        <x:v>4</x:v>
      </x:c>
      <x:c r="E208" s="4" t="n">
        <x:v>0.014</x:v>
      </x:c>
      <x:c r="F208" s="4">
        <x:f>0.018-E208</x:f>
        <x:v>0.003999999999999998</x:v>
      </x:c>
      <x:c r="G208" s="4">
        <x:f>E208</x:f>
        <x:v>0.014</x:v>
      </x:c>
      <x:c r="H208" s="4">
        <x:f>D208*0.149+B208*0.547-F208*0.544</x:f>
        <x:v>8.798824</x:v>
      </x:c>
      <x:c r="I208" s="3" t="n">
        <x:v>1</x:v>
      </x:c>
      <x:c r="J208" s="3">
        <x:f>I208</x:f>
        <x:v>1</x:v>
      </x:c>
    </x:row>
    <x:row r="209">
      <x:c r="A209" s="2" t="inlineStr">
        <x:is>
          <x:t xml:space="preserve">客戶00208</x:t>
        </x:is>
      </x:c>
      <x:c r="B209" s="3" t="n">
        <x:v>10</x:v>
      </x:c>
      <x:c r="C209" s="3" t="n">
        <x:v>5</x:v>
      </x:c>
      <x:c r="D209" s="3">
        <x:f>C209</x:f>
        <x:v>5</x:v>
      </x:c>
      <x:c r="E209" s="4" t="n">
        <x:v>0.015</x:v>
      </x:c>
      <x:c r="F209" s="4">
        <x:f>0.018-E209</x:f>
        <x:v>0.002999999999999999</x:v>
      </x:c>
      <x:c r="G209" s="4">
        <x:f>E209</x:f>
        <x:v>0.015</x:v>
      </x:c>
      <x:c r="H209" s="4">
        <x:f>D209*0.149+B209*0.547-F209*0.544</x:f>
        <x:v>6.213368000000001</x:v>
      </x:c>
      <x:c r="I209" s="3" t="n">
        <x:v>0</x:v>
      </x:c>
      <x:c r="J209" s="3">
        <x:f>I209</x:f>
        <x:v>0</x:v>
      </x:c>
    </x:row>
    <x:row r="210">
      <x:c r="A210" s="2" t="inlineStr">
        <x:is>
          <x:t xml:space="preserve">客戶00209</x:t>
        </x:is>
      </x:c>
      <x:c r="B210" s="3" t="n">
        <x:v>10</x:v>
      </x:c>
      <x:c r="C210" s="3" t="n">
        <x:v>4</x:v>
      </x:c>
      <x:c r="D210" s="3">
        <x:f>C210</x:f>
        <x:v>4</x:v>
      </x:c>
      <x:c r="E210" s="4" t="n">
        <x:v>0.018</x:v>
      </x:c>
      <x:c r="F210" s="4">
        <x:f>0.018-E210</x:f>
        <x:v>0</x:v>
      </x:c>
      <x:c r="G210" s="4">
        <x:f>E210</x:f>
        <x:v>0.018</x:v>
      </x:c>
      <x:c r="H210" s="4">
        <x:f>D210*0.149+B210*0.547-F210*0.544</x:f>
        <x:v>6.066000000000001</x:v>
      </x:c>
      <x:c r="I210" s="3" t="n">
        <x:v>1</x:v>
      </x:c>
      <x:c r="J210" s="3">
        <x:f>I210</x:f>
        <x:v>1</x:v>
      </x:c>
    </x:row>
    <x:row r="211">
      <x:c r="A211" s="2" t="inlineStr">
        <x:is>
          <x:t xml:space="preserve">客戶00210</x:t>
        </x:is>
      </x:c>
      <x:c r="B211" s="3" t="n">
        <x:v>8</x:v>
      </x:c>
      <x:c r="C211" s="3" t="n">
        <x:v>0</x:v>
      </x:c>
      <x:c r="D211" s="3">
        <x:f>C211</x:f>
        <x:v>0</x:v>
      </x:c>
      <x:c r="E211" s="4" t="n">
        <x:v>0.016</x:v>
      </x:c>
      <x:c r="F211" s="4">
        <x:f>0.018-E211</x:f>
        <x:v>0.0019999999999999983</x:v>
      </x:c>
      <x:c r="G211" s="4">
        <x:f>E211</x:f>
        <x:v>0.016</x:v>
      </x:c>
      <x:c r="H211" s="4">
        <x:f>D211*0.149+B211*0.547-F211*0.544</x:f>
        <x:v>4.374912</x:v>
      </x:c>
      <x:c r="I211" s="3" t="n">
        <x:v>0</x:v>
      </x:c>
      <x:c r="J211" s="3">
        <x:f>I211</x:f>
        <x:v>0</x:v>
      </x:c>
    </x:row>
    <x:row r="212">
      <x:c r="A212" s="2" t="inlineStr">
        <x:is>
          <x:t xml:space="preserve">客戶00211</x:t>
        </x:is>
      </x:c>
      <x:c r="B212" s="3" t="n">
        <x:v>10</x:v>
      </x:c>
      <x:c r="C212" s="3" t="n">
        <x:v>2</x:v>
      </x:c>
      <x:c r="D212" s="3">
        <x:f>C212</x:f>
        <x:v>2</x:v>
      </x:c>
      <x:c r="E212" s="4" t="n">
        <x:v>0.018</x:v>
      </x:c>
      <x:c r="F212" s="4">
        <x:f>0.018-E212</x:f>
        <x:v>0</x:v>
      </x:c>
      <x:c r="G212" s="4">
        <x:f>E212</x:f>
        <x:v>0.018</x:v>
      </x:c>
      <x:c r="H212" s="4">
        <x:f>D212*0.149+B212*0.547-F212*0.544</x:f>
        <x:v>5.768000000000001</x:v>
      </x:c>
      <x:c r="I212" s="3" t="n">
        <x:v>1</x:v>
      </x:c>
      <x:c r="J212" s="3">
        <x:f>I212</x:f>
        <x:v>1</x:v>
      </x:c>
    </x:row>
    <x:row r="213">
      <x:c r="A213" s="2" t="inlineStr">
        <x:is>
          <x:t xml:space="preserve">客戶00212</x:t>
        </x:is>
      </x:c>
      <x:c r="B213" s="3" t="n">
        <x:v>8</x:v>
      </x:c>
      <x:c r="C213" s="3" t="n">
        <x:v>3</x:v>
      </x:c>
      <x:c r="D213" s="3">
        <x:f>C213</x:f>
        <x:v>3</x:v>
      </x:c>
      <x:c r="E213" s="4" t="n">
        <x:v>0.018</x:v>
      </x:c>
      <x:c r="F213" s="4">
        <x:f>0.018-E213</x:f>
        <x:v>0</x:v>
      </x:c>
      <x:c r="G213" s="4">
        <x:f>E213</x:f>
        <x:v>0.018</x:v>
      </x:c>
      <x:c r="H213" s="4">
        <x:f>D213*0.149+B213*0.547-F213*0.544</x:f>
        <x:v>4.823</x:v>
      </x:c>
      <x:c r="I213" s="3" t="n">
        <x:v>1</x:v>
      </x:c>
      <x:c r="J213" s="3">
        <x:f>I213</x:f>
        <x:v>1</x:v>
      </x:c>
    </x:row>
    <x:row r="214">
      <x:c r="A214" s="2" t="inlineStr">
        <x:is>
          <x:t xml:space="preserve">客戶00213</x:t>
        </x:is>
      </x:c>
      <x:c r="B214" s="3" t="n">
        <x:v>10</x:v>
      </x:c>
      <x:c r="C214" s="3" t="n">
        <x:v>7</x:v>
      </x:c>
      <x:c r="D214" s="3">
        <x:f>C214</x:f>
        <x:v>7</x:v>
      </x:c>
      <x:c r="E214" s="4" t="n">
        <x:v>0.018</x:v>
      </x:c>
      <x:c r="F214" s="4">
        <x:f>0.018-E214</x:f>
        <x:v>0</x:v>
      </x:c>
      <x:c r="G214" s="4">
        <x:f>E214</x:f>
        <x:v>0.018</x:v>
      </x:c>
      <x:c r="H214" s="4">
        <x:f>D214*0.149+B214*0.547-F214*0.544</x:f>
        <x:v>6.513000000000001</x:v>
      </x:c>
      <x:c r="I214" s="3" t="n">
        <x:v>1</x:v>
      </x:c>
      <x:c r="J214" s="3">
        <x:f>I214</x:f>
        <x:v>1</x:v>
      </x:c>
    </x:row>
    <x:row r="215">
      <x:c r="A215" s="2" t="inlineStr">
        <x:is>
          <x:t xml:space="preserve">客戶00214</x:t>
        </x:is>
      </x:c>
      <x:c r="B215" s="3" t="n">
        <x:v>10</x:v>
      </x:c>
      <x:c r="C215" s="3" t="n">
        <x:v>4</x:v>
      </x:c>
      <x:c r="D215" s="3">
        <x:f>C215</x:f>
        <x:v>4</x:v>
      </x:c>
      <x:c r="E215" s="4" t="n">
        <x:v>0.015</x:v>
      </x:c>
      <x:c r="F215" s="4">
        <x:f>0.018-E215</x:f>
        <x:v>0.002999999999999999</x:v>
      </x:c>
      <x:c r="G215" s="4">
        <x:f>E215</x:f>
        <x:v>0.015</x:v>
      </x:c>
      <x:c r="H215" s="4">
        <x:f>D215*0.149+B215*0.547-F215*0.544</x:f>
        <x:v>6.064368000000001</x:v>
      </x:c>
      <x:c r="I215" s="3" t="n">
        <x:v>1</x:v>
      </x:c>
      <x:c r="J215" s="3">
        <x:f>I215</x:f>
        <x:v>1</x:v>
      </x:c>
    </x:row>
    <x:row r="216">
      <x:c r="A216" s="2" t="inlineStr">
        <x:is>
          <x:t xml:space="preserve">客戶00215</x:t>
        </x:is>
      </x:c>
      <x:c r="B216" s="3" t="n">
        <x:v>10</x:v>
      </x:c>
      <x:c r="C216" s="3" t="n">
        <x:v>3</x:v>
      </x:c>
      <x:c r="D216" s="3">
        <x:f>C216</x:f>
        <x:v>3</x:v>
      </x:c>
      <x:c r="E216" s="4" t="n">
        <x:v>0.018</x:v>
      </x:c>
      <x:c r="F216" s="4">
        <x:f>0.018-E216</x:f>
        <x:v>0</x:v>
      </x:c>
      <x:c r="G216" s="4">
        <x:f>E216</x:f>
        <x:v>0.018</x:v>
      </x:c>
      <x:c r="H216" s="4">
        <x:f>D216*0.149+B216*0.547-F216*0.544</x:f>
        <x:v>5.917000000000001</x:v>
      </x:c>
      <x:c r="I216" s="3" t="n">
        <x:v>1</x:v>
      </x:c>
      <x:c r="J216" s="3">
        <x:f>I216</x:f>
        <x:v>1</x:v>
      </x:c>
    </x:row>
    <x:row r="217">
      <x:c r="A217" s="2" t="inlineStr">
        <x:is>
          <x:t xml:space="preserve">客戶00216</x:t>
        </x:is>
      </x:c>
      <x:c r="B217" s="3" t="n">
        <x:v>1</x:v>
      </x:c>
      <x:c r="C217" s="3" t="n">
        <x:v>4</x:v>
      </x:c>
      <x:c r="D217" s="3">
        <x:f>C217</x:f>
        <x:v>4</x:v>
      </x:c>
      <x:c r="E217" s="4" t="n">
        <x:v>0.018</x:v>
      </x:c>
      <x:c r="F217" s="4">
        <x:f>0.018-E217</x:f>
        <x:v>0</x:v>
      </x:c>
      <x:c r="G217" s="4">
        <x:f>E217</x:f>
        <x:v>0.018</x:v>
      </x:c>
      <x:c r="H217" s="4">
        <x:f>D217*0.149+B217*0.547-F217*0.544</x:f>
        <x:v>1.143</x:v>
      </x:c>
      <x:c r="I217" s="3" t="n">
        <x:v>1</x:v>
      </x:c>
      <x:c r="J217" s="3">
        <x:f>I217</x:f>
        <x:v>1</x:v>
      </x:c>
    </x:row>
    <x:row r="218">
      <x:c r="A218" s="2" t="inlineStr">
        <x:is>
          <x:t xml:space="preserve">客戶00217</x:t>
        </x:is>
      </x:c>
      <x:c r="B218" s="3" t="n">
        <x:v>2</x:v>
      </x:c>
      <x:c r="C218" s="3" t="n">
        <x:v>1</x:v>
      </x:c>
      <x:c r="D218" s="3">
        <x:f>C218</x:f>
        <x:v>1</x:v>
      </x:c>
      <x:c r="E218" s="4" t="n">
        <x:v>0.016</x:v>
      </x:c>
      <x:c r="F218" s="4">
        <x:f>0.018-E218</x:f>
        <x:v>0.0019999999999999983</x:v>
      </x:c>
      <x:c r="G218" s="4">
        <x:f>E218</x:f>
        <x:v>0.016</x:v>
      </x:c>
      <x:c r="H218" s="4">
        <x:f>D218*0.149+B218*0.547-F218*0.544</x:f>
        <x:v>1.2419120000000001</x:v>
      </x:c>
      <x:c r="I218" s="3" t="n">
        <x:v>0</x:v>
      </x:c>
      <x:c r="J218" s="3">
        <x:f>I218</x:f>
        <x:v>0</x:v>
      </x:c>
    </x:row>
    <x:row r="219">
      <x:c r="A219" s="2" t="inlineStr">
        <x:is>
          <x:t xml:space="preserve">客戶00218</x:t>
        </x:is>
      </x:c>
      <x:c r="B219" s="3" t="n">
        <x:v>15</x:v>
      </x:c>
      <x:c r="C219" s="3" t="n">
        <x:v>2</x:v>
      </x:c>
      <x:c r="D219" s="3">
        <x:f>C219</x:f>
        <x:v>2</x:v>
      </x:c>
      <x:c r="E219" s="4" t="n">
        <x:v>0.018</x:v>
      </x:c>
      <x:c r="F219" s="4">
        <x:f>0.018-E219</x:f>
        <x:v>0</x:v>
      </x:c>
      <x:c r="G219" s="4">
        <x:f>E219</x:f>
        <x:v>0.018</x:v>
      </x:c>
      <x:c r="H219" s="4">
        <x:f>D219*0.149+B219*0.547-F219*0.544</x:f>
        <x:v>8.503</x:v>
      </x:c>
      <x:c r="I219" s="3" t="n">
        <x:v>1</x:v>
      </x:c>
      <x:c r="J219" s="3">
        <x:f>I219</x:f>
        <x:v>1</x:v>
      </x:c>
    </x:row>
    <x:row r="220">
      <x:c r="A220" s="2" t="inlineStr">
        <x:is>
          <x:t xml:space="preserve">客戶00219</x:t>
        </x:is>
      </x:c>
      <x:c r="B220" s="3" t="n">
        <x:v>2</x:v>
      </x:c>
      <x:c r="C220" s="3" t="n">
        <x:v>7</x:v>
      </x:c>
      <x:c r="D220" s="3">
        <x:f>C220</x:f>
        <x:v>7</x:v>
      </x:c>
      <x:c r="E220" s="4" t="n">
        <x:v>0.015</x:v>
      </x:c>
      <x:c r="F220" s="4">
        <x:f>0.018-E220</x:f>
        <x:v>0.002999999999999999</x:v>
      </x:c>
      <x:c r="G220" s="4">
        <x:f>E220</x:f>
        <x:v>0.015</x:v>
      </x:c>
      <x:c r="H220" s="4">
        <x:f>D220*0.149+B220*0.547-F220*0.544</x:f>
        <x:v>2.135368</x:v>
      </x:c>
      <x:c r="I220" s="3" t="n">
        <x:v>0</x:v>
      </x:c>
      <x:c r="J220" s="3">
        <x:f>I220</x:f>
        <x:v>0</x:v>
      </x:c>
    </x:row>
    <x:row r="221">
      <x:c r="A221" s="2" t="inlineStr">
        <x:is>
          <x:t xml:space="preserve">客戶00220</x:t>
        </x:is>
      </x:c>
      <x:c r="B221" s="3" t="n">
        <x:v>10</x:v>
      </x:c>
      <x:c r="C221" s="3" t="n">
        <x:v>3</x:v>
      </x:c>
      <x:c r="D221" s="3">
        <x:f>C221</x:f>
        <x:v>3</x:v>
      </x:c>
      <x:c r="E221" s="4" t="n">
        <x:v>0.016</x:v>
      </x:c>
      <x:c r="F221" s="4">
        <x:f>0.018-E221</x:f>
        <x:v>0.0019999999999999983</x:v>
      </x:c>
      <x:c r="G221" s="4">
        <x:f>E221</x:f>
        <x:v>0.016</x:v>
      </x:c>
      <x:c r="H221" s="4">
        <x:f>D221*0.149+B221*0.547-F221*0.544</x:f>
        <x:v>5.9159120000000005</x:v>
      </x:c>
      <x:c r="I221" s="3" t="n">
        <x:v>1</x:v>
      </x:c>
      <x:c r="J221" s="3">
        <x:f>I221</x:f>
        <x:v>1</x:v>
      </x:c>
    </x:row>
    <x:row r="222">
      <x:c r="A222" s="2" t="inlineStr">
        <x:is>
          <x:t xml:space="preserve">客戶00221</x:t>
        </x:is>
      </x:c>
      <x:c r="B222" s="3" t="n">
        <x:v>15</x:v>
      </x:c>
      <x:c r="C222" s="3" t="n">
        <x:v>5</x:v>
      </x:c>
      <x:c r="D222" s="3">
        <x:f>C222</x:f>
        <x:v>5</x:v>
      </x:c>
      <x:c r="E222" s="4" t="n">
        <x:v>0.014</x:v>
      </x:c>
      <x:c r="F222" s="4">
        <x:f>0.018-E222</x:f>
        <x:v>0.003999999999999998</x:v>
      </x:c>
      <x:c r="G222" s="4">
        <x:f>E222</x:f>
        <x:v>0.014</x:v>
      </x:c>
      <x:c r="H222" s="4">
        <x:f>D222*0.149+B222*0.547-F222*0.544</x:f>
        <x:v>8.947823999999999</x:v>
      </x:c>
      <x:c r="I222" s="3" t="n">
        <x:v>1</x:v>
      </x:c>
      <x:c r="J222" s="3">
        <x:f>I222</x:f>
        <x:v>1</x:v>
      </x:c>
    </x:row>
    <x:row r="223">
      <x:c r="A223" s="2" t="inlineStr">
        <x:is>
          <x:t xml:space="preserve">客戶00222</x:t>
        </x:is>
      </x:c>
      <x:c r="B223" s="3" t="n">
        <x:v>10</x:v>
      </x:c>
      <x:c r="C223" s="3" t="n">
        <x:v>6</x:v>
      </x:c>
      <x:c r="D223" s="3">
        <x:f>C223</x:f>
        <x:v>6</x:v>
      </x:c>
      <x:c r="E223" s="4" t="n">
        <x:v>0.014</x:v>
      </x:c>
      <x:c r="F223" s="4">
        <x:f>0.018-E223</x:f>
        <x:v>0.003999999999999998</x:v>
      </x:c>
      <x:c r="G223" s="4">
        <x:f>E223</x:f>
        <x:v>0.014</x:v>
      </x:c>
      <x:c r="H223" s="4">
        <x:f>D223*0.149+B223*0.547-F223*0.544</x:f>
        <x:v>6.361824</x:v>
      </x:c>
      <x:c r="I223" s="3" t="n">
        <x:v>0</x:v>
      </x:c>
      <x:c r="J223" s="3">
        <x:f>I223</x:f>
        <x:v>0</x:v>
      </x:c>
    </x:row>
    <x:row r="224">
      <x:c r="A224" s="2" t="inlineStr">
        <x:is>
          <x:t xml:space="preserve">客戶00223</x:t>
        </x:is>
      </x:c>
      <x:c r="B224" s="3" t="n">
        <x:v>15</x:v>
      </x:c>
      <x:c r="C224" s="3" t="n">
        <x:v>2</x:v>
      </x:c>
      <x:c r="D224" s="3">
        <x:f>C224</x:f>
        <x:v>2</x:v>
      </x:c>
      <x:c r="E224" s="4" t="n">
        <x:v>0.014</x:v>
      </x:c>
      <x:c r="F224" s="4">
        <x:f>0.018-E224</x:f>
        <x:v>0.003999999999999998</x:v>
      </x:c>
      <x:c r="G224" s="4">
        <x:f>E224</x:f>
        <x:v>0.014</x:v>
      </x:c>
      <x:c r="H224" s="4">
        <x:f>D224*0.149+B224*0.547-F224*0.544</x:f>
        <x:v>8.500824</x:v>
      </x:c>
      <x:c r="I224" s="3" t="n">
        <x:v>1</x:v>
      </x:c>
      <x:c r="J224" s="3">
        <x:f>I224</x:f>
        <x:v>1</x:v>
      </x:c>
    </x:row>
    <x:row r="225">
      <x:c r="A225" s="2" t="inlineStr">
        <x:is>
          <x:t xml:space="preserve">客戶00224</x:t>
        </x:is>
      </x:c>
      <x:c r="B225" s="3" t="n">
        <x:v>15</x:v>
      </x:c>
      <x:c r="C225" s="3" t="n">
        <x:v>1</x:v>
      </x:c>
      <x:c r="D225" s="3">
        <x:f>C225</x:f>
        <x:v>1</x:v>
      </x:c>
      <x:c r="E225" s="4" t="n">
        <x:v>0.015</x:v>
      </x:c>
      <x:c r="F225" s="4">
        <x:f>0.018-E225</x:f>
        <x:v>0.002999999999999999</x:v>
      </x:c>
      <x:c r="G225" s="4">
        <x:f>E225</x:f>
        <x:v>0.015</x:v>
      </x:c>
      <x:c r="H225" s="4">
        <x:f>D225*0.149+B225*0.547-F225*0.544</x:f>
        <x:v>8.352367999999998</x:v>
      </x:c>
      <x:c r="I225" s="3" t="n">
        <x:v>1</x:v>
      </x:c>
      <x:c r="J225" s="3">
        <x:f>I225</x:f>
        <x:v>1</x:v>
      </x:c>
    </x:row>
    <x:row r="226">
      <x:c r="A226" s="2" t="inlineStr">
        <x:is>
          <x:t xml:space="preserve">客戶00225</x:t>
        </x:is>
      </x:c>
      <x:c r="B226" s="3" t="n">
        <x:v>10</x:v>
      </x:c>
      <x:c r="C226" s="3" t="n">
        <x:v>4</x:v>
      </x:c>
      <x:c r="D226" s="3">
        <x:f>C226</x:f>
        <x:v>4</x:v>
      </x:c>
      <x:c r="E226" s="4" t="n">
        <x:v>0.015</x:v>
      </x:c>
      <x:c r="F226" s="4">
        <x:f>0.018-E226</x:f>
        <x:v>0.002999999999999999</x:v>
      </x:c>
      <x:c r="G226" s="4">
        <x:f>E226</x:f>
        <x:v>0.015</x:v>
      </x:c>
      <x:c r="H226" s="4">
        <x:f>D226*0.149+B226*0.547-F226*0.544</x:f>
        <x:v>6.064368000000001</x:v>
      </x:c>
      <x:c r="I226" s="3" t="n">
        <x:v>0</x:v>
      </x:c>
      <x:c r="J226" s="3">
        <x:f>I226</x:f>
        <x:v>0</x:v>
      </x:c>
    </x:row>
    <x:row r="227">
      <x:c r="A227" s="2" t="inlineStr">
        <x:is>
          <x:t xml:space="preserve">客戶00226</x:t>
        </x:is>
      </x:c>
      <x:c r="B227" s="3" t="n">
        <x:v>15</x:v>
      </x:c>
      <x:c r="C227" s="3" t="n">
        <x:v>3</x:v>
      </x:c>
      <x:c r="D227" s="3">
        <x:f>C227</x:f>
        <x:v>3</x:v>
      </x:c>
      <x:c r="E227" s="4" t="n">
        <x:v>0.016</x:v>
      </x:c>
      <x:c r="F227" s="4">
        <x:f>0.018-E227</x:f>
        <x:v>0.0019999999999999983</x:v>
      </x:c>
      <x:c r="G227" s="4">
        <x:f>E227</x:f>
        <x:v>0.016</x:v>
      </x:c>
      <x:c r="H227" s="4">
        <x:f>D227*0.149+B227*0.547-F227*0.544</x:f>
        <x:v>8.650912</x:v>
      </x:c>
      <x:c r="I227" s="3" t="n">
        <x:v>1</x:v>
      </x:c>
      <x:c r="J227" s="3">
        <x:f>I227</x:f>
        <x:v>1</x:v>
      </x:c>
    </x:row>
    <x:row r="228">
      <x:c r="A228" s="2" t="inlineStr">
        <x:is>
          <x:t xml:space="preserve">客戶00227</x:t>
        </x:is>
      </x:c>
      <x:c r="B228" s="3" t="n">
        <x:v>10</x:v>
      </x:c>
      <x:c r="C228" s="3" t="n">
        <x:v>6</x:v>
      </x:c>
      <x:c r="D228" s="3">
        <x:f>C228</x:f>
        <x:v>6</x:v>
      </x:c>
      <x:c r="E228" s="4" t="n">
        <x:v>0.016</x:v>
      </x:c>
      <x:c r="F228" s="4">
        <x:f>0.018-E228</x:f>
        <x:v>0.0019999999999999983</x:v>
      </x:c>
      <x:c r="G228" s="4">
        <x:f>E228</x:f>
        <x:v>0.016</x:v>
      </x:c>
      <x:c r="H228" s="4">
        <x:f>D228*0.149+B228*0.547-F228*0.544</x:f>
        <x:v>6.362912000000001</x:v>
      </x:c>
      <x:c r="I228" s="3" t="n">
        <x:v>1</x:v>
      </x:c>
      <x:c r="J228" s="3">
        <x:f>I228</x:f>
        <x:v>1</x:v>
      </x:c>
    </x:row>
    <x:row r="229">
      <x:c r="A229" s="2" t="inlineStr">
        <x:is>
          <x:t xml:space="preserve">客戶00228</x:t>
        </x:is>
      </x:c>
      <x:c r="B229" s="3" t="n">
        <x:v>10</x:v>
      </x:c>
      <x:c r="C229" s="3" t="n">
        <x:v>7</x:v>
      </x:c>
      <x:c r="D229" s="3">
        <x:f>C229</x:f>
        <x:v>7</x:v>
      </x:c>
      <x:c r="E229" s="4" t="n">
        <x:v>0.015</x:v>
      </x:c>
      <x:c r="F229" s="4">
        <x:f>0.018-E229</x:f>
        <x:v>0.002999999999999999</x:v>
      </x:c>
      <x:c r="G229" s="4">
        <x:f>E229</x:f>
        <x:v>0.015</x:v>
      </x:c>
      <x:c r="H229" s="4">
        <x:f>D229*0.149+B229*0.547-F229*0.544</x:f>
        <x:v>6.511368000000001</x:v>
      </x:c>
      <x:c r="I229" s="3" t="n">
        <x:v>1</x:v>
      </x:c>
      <x:c r="J229" s="3">
        <x:f>I229</x:f>
        <x:v>1</x:v>
      </x:c>
    </x:row>
    <x:row r="230">
      <x:c r="A230" s="2" t="inlineStr">
        <x:is>
          <x:t xml:space="preserve">客戶00229</x:t>
        </x:is>
      </x:c>
      <x:c r="B230" s="3" t="n">
        <x:v>2</x:v>
      </x:c>
      <x:c r="C230" s="3" t="n">
        <x:v>3</x:v>
      </x:c>
      <x:c r="D230" s="3">
        <x:f>C230</x:f>
        <x:v>3</x:v>
      </x:c>
      <x:c r="E230" s="4" t="n">
        <x:v>0.016</x:v>
      </x:c>
      <x:c r="F230" s="4">
        <x:f>0.018-E230</x:f>
        <x:v>0.0019999999999999983</x:v>
      </x:c>
      <x:c r="G230" s="4">
        <x:f>E230</x:f>
        <x:v>0.016</x:v>
      </x:c>
      <x:c r="H230" s="4">
        <x:f>D230*0.149+B230*0.547-F230*0.544</x:f>
        <x:v>1.539912</x:v>
      </x:c>
      <x:c r="I230" s="3" t="n">
        <x:v>0</x:v>
      </x:c>
      <x:c r="J230" s="3">
        <x:f>I230</x:f>
        <x:v>0</x:v>
      </x:c>
    </x:row>
    <x:row r="231">
      <x:c r="A231" s="2" t="inlineStr">
        <x:is>
          <x:t xml:space="preserve">客戶00230</x:t>
        </x:is>
      </x:c>
      <x:c r="B231" s="3" t="n">
        <x:v>15</x:v>
      </x:c>
      <x:c r="C231" s="3" t="n">
        <x:v>3</x:v>
      </x:c>
      <x:c r="D231" s="3">
        <x:f>C231</x:f>
        <x:v>3</x:v>
      </x:c>
      <x:c r="E231" s="4" t="n">
        <x:v>0.015</x:v>
      </x:c>
      <x:c r="F231" s="4">
        <x:f>0.018-E231</x:f>
        <x:v>0.002999999999999999</x:v>
      </x:c>
      <x:c r="G231" s="4">
        <x:f>E231</x:f>
        <x:v>0.015</x:v>
      </x:c>
      <x:c r="H231" s="4">
        <x:f>D231*0.149+B231*0.547-F231*0.544</x:f>
        <x:v>8.650367999999999</x:v>
      </x:c>
      <x:c r="I231" s="3" t="n">
        <x:v>1</x:v>
      </x:c>
      <x:c r="J231" s="3">
        <x:f>I231</x:f>
        <x:v>1</x:v>
      </x:c>
    </x:row>
    <x:row r="232">
      <x:c r="A232" s="2" t="inlineStr">
        <x:is>
          <x:t xml:space="preserve">客戶00231</x:t>
        </x:is>
      </x:c>
      <x:c r="B232" s="3" t="n">
        <x:v>15</x:v>
      </x:c>
      <x:c r="C232" s="3" t="n">
        <x:v>3</x:v>
      </x:c>
      <x:c r="D232" s="3">
        <x:f>C232</x:f>
        <x:v>3</x:v>
      </x:c>
      <x:c r="E232" s="4" t="n">
        <x:v>0.014</x:v>
      </x:c>
      <x:c r="F232" s="4">
        <x:f>0.018-E232</x:f>
        <x:v>0.003999999999999998</x:v>
      </x:c>
      <x:c r="G232" s="4">
        <x:f>E232</x:f>
        <x:v>0.014</x:v>
      </x:c>
      <x:c r="H232" s="4">
        <x:f>D232*0.149+B232*0.547-F232*0.544</x:f>
        <x:v>8.649823999999999</x:v>
      </x:c>
      <x:c r="I232" s="3" t="n">
        <x:v>1</x:v>
      </x:c>
      <x:c r="J232" s="3">
        <x:f>I232</x:f>
        <x:v>1</x:v>
      </x:c>
    </x:row>
    <x:row r="233">
      <x:c r="A233" s="2" t="inlineStr">
        <x:is>
          <x:t xml:space="preserve">客戶00232</x:t>
        </x:is>
      </x:c>
      <x:c r="B233" s="3" t="n">
        <x:v>10</x:v>
      </x:c>
      <x:c r="C233" s="3" t="n">
        <x:v>0</x:v>
      </x:c>
      <x:c r="D233" s="3">
        <x:f>C233</x:f>
        <x:v>0</x:v>
      </x:c>
      <x:c r="E233" s="4" t="n">
        <x:v>0.015</x:v>
      </x:c>
      <x:c r="F233" s="4">
        <x:f>0.018-E233</x:f>
        <x:v>0.002999999999999999</x:v>
      </x:c>
      <x:c r="G233" s="4">
        <x:f>E233</x:f>
        <x:v>0.015</x:v>
      </x:c>
      <x:c r="H233" s="4">
        <x:f>D233*0.149+B233*0.547-F233*0.544</x:f>
        <x:v>5.468368000000001</x:v>
      </x:c>
      <x:c r="I233" s="3" t="n">
        <x:v>0</x:v>
      </x:c>
      <x:c r="J233" s="3">
        <x:f>I233</x:f>
        <x:v>0</x:v>
      </x:c>
    </x:row>
    <x:row r="234">
      <x:c r="A234" s="2" t="inlineStr">
        <x:is>
          <x:t xml:space="preserve">客戶00233</x:t>
        </x:is>
      </x:c>
      <x:c r="B234" s="3" t="n">
        <x:v>10</x:v>
      </x:c>
      <x:c r="C234" s="3" t="n">
        <x:v>3</x:v>
      </x:c>
      <x:c r="D234" s="3">
        <x:f>C234</x:f>
        <x:v>3</x:v>
      </x:c>
      <x:c r="E234" s="4" t="n">
        <x:v>0.018</x:v>
      </x:c>
      <x:c r="F234" s="4">
        <x:f>0.018-E234</x:f>
        <x:v>0</x:v>
      </x:c>
      <x:c r="G234" s="4">
        <x:f>E234</x:f>
        <x:v>0.018</x:v>
      </x:c>
      <x:c r="H234" s="4">
        <x:f>D234*0.149+B234*0.547-F234*0.544</x:f>
        <x:v>5.917000000000001</x:v>
      </x:c>
      <x:c r="I234" s="3" t="n">
        <x:v>1</x:v>
      </x:c>
      <x:c r="J234" s="3">
        <x:f>I234</x:f>
        <x:v>1</x:v>
      </x:c>
    </x:row>
    <x:row r="235">
      <x:c r="A235" s="2" t="inlineStr">
        <x:is>
          <x:t xml:space="preserve">客戶00234</x:t>
        </x:is>
      </x:c>
      <x:c r="B235" s="3" t="n">
        <x:v>1</x:v>
      </x:c>
      <x:c r="C235" s="3" t="n">
        <x:v>4</x:v>
      </x:c>
      <x:c r="D235" s="3">
        <x:f>C235</x:f>
        <x:v>4</x:v>
      </x:c>
      <x:c r="E235" s="4" t="n">
        <x:v>0.014</x:v>
      </x:c>
      <x:c r="F235" s="4">
        <x:f>0.018-E235</x:f>
        <x:v>0.003999999999999998</x:v>
      </x:c>
      <x:c r="G235" s="4">
        <x:f>E235</x:f>
        <x:v>0.014</x:v>
      </x:c>
      <x:c r="H235" s="4">
        <x:f>D235*0.149+B235*0.547-F235*0.544</x:f>
        <x:v>1.140824</x:v>
      </x:c>
      <x:c r="I235" s="3" t="n">
        <x:v>0</x:v>
      </x:c>
      <x:c r="J235" s="3">
        <x:f>I235</x:f>
        <x:v>0</x:v>
      </x:c>
    </x:row>
    <x:row r="236">
      <x:c r="A236" s="2" t="inlineStr">
        <x:is>
          <x:t xml:space="preserve">客戶00235</x:t>
        </x:is>
      </x:c>
      <x:c r="B236" s="3" t="n">
        <x:v>8</x:v>
      </x:c>
      <x:c r="C236" s="3" t="n">
        <x:v>9</x:v>
      </x:c>
      <x:c r="D236" s="3">
        <x:f>C236</x:f>
        <x:v>9</x:v>
      </x:c>
      <x:c r="E236" s="4" t="n">
        <x:v>0.016</x:v>
      </x:c>
      <x:c r="F236" s="4">
        <x:f>0.018-E236</x:f>
        <x:v>0.0019999999999999983</x:v>
      </x:c>
      <x:c r="G236" s="4">
        <x:f>E236</x:f>
        <x:v>0.016</x:v>
      </x:c>
      <x:c r="H236" s="4">
        <x:f>D236*0.149+B236*0.547-F236*0.544</x:f>
        <x:v>5.715912</x:v>
      </x:c>
      <x:c r="I236" s="3" t="n">
        <x:v>1</x:v>
      </x:c>
      <x:c r="J236" s="3">
        <x:f>I236</x:f>
        <x:v>1</x:v>
      </x:c>
    </x:row>
    <x:row r="237">
      <x:c r="A237" s="2" t="inlineStr">
        <x:is>
          <x:t xml:space="preserve">客戶00236</x:t>
        </x:is>
      </x:c>
      <x:c r="B237" s="3" t="n">
        <x:v>8</x:v>
      </x:c>
      <x:c r="C237" s="3" t="n">
        <x:v>5</x:v>
      </x:c>
      <x:c r="D237" s="3">
        <x:f>C237</x:f>
        <x:v>5</x:v>
      </x:c>
      <x:c r="E237" s="4" t="n">
        <x:v>0.016</x:v>
      </x:c>
      <x:c r="F237" s="4">
        <x:f>0.018-E237</x:f>
        <x:v>0.0019999999999999983</x:v>
      </x:c>
      <x:c r="G237" s="4">
        <x:f>E237</x:f>
        <x:v>0.016</x:v>
      </x:c>
      <x:c r="H237" s="4">
        <x:f>D237*0.149+B237*0.547-F237*0.544</x:f>
        <x:v>5.119912</x:v>
      </x:c>
      <x:c r="I237" s="3" t="n">
        <x:v>0</x:v>
      </x:c>
      <x:c r="J237" s="3">
        <x:f>I237</x:f>
        <x:v>0</x:v>
      </x:c>
    </x:row>
    <x:row r="238">
      <x:c r="A238" s="2" t="inlineStr">
        <x:is>
          <x:t xml:space="preserve">客戶00237</x:t>
        </x:is>
      </x:c>
      <x:c r="B238" s="3" t="n">
        <x:v>10</x:v>
      </x:c>
      <x:c r="C238" s="3" t="n">
        <x:v>1</x:v>
      </x:c>
      <x:c r="D238" s="3">
        <x:f>C238</x:f>
        <x:v>1</x:v>
      </x:c>
      <x:c r="E238" s="4" t="n">
        <x:v>0.016</x:v>
      </x:c>
      <x:c r="F238" s="4">
        <x:f>0.018-E238</x:f>
        <x:v>0.0019999999999999983</x:v>
      </x:c>
      <x:c r="G238" s="4">
        <x:f>E238</x:f>
        <x:v>0.016</x:v>
      </x:c>
      <x:c r="H238" s="4">
        <x:f>D238*0.149+B238*0.547-F238*0.544</x:f>
        <x:v>5.6179120000000005</x:v>
      </x:c>
      <x:c r="I238" s="3" t="n">
        <x:v>0</x:v>
      </x:c>
      <x:c r="J238" s="3">
        <x:f>I238</x:f>
        <x:v>0</x:v>
      </x:c>
    </x:row>
    <x:row r="239">
      <x:c r="A239" s="2" t="inlineStr">
        <x:is>
          <x:t xml:space="preserve">客戶00238</x:t>
        </x:is>
      </x:c>
      <x:c r="B239" s="3" t="n">
        <x:v>15</x:v>
      </x:c>
      <x:c r="C239" s="3" t="n">
        <x:v>6</x:v>
      </x:c>
      <x:c r="D239" s="3">
        <x:f>C239</x:f>
        <x:v>6</x:v>
      </x:c>
      <x:c r="E239" s="4" t="n">
        <x:v>0.018</x:v>
      </x:c>
      <x:c r="F239" s="4">
        <x:f>0.018-E239</x:f>
        <x:v>0</x:v>
      </x:c>
      <x:c r="G239" s="4">
        <x:f>E239</x:f>
        <x:v>0.018</x:v>
      </x:c>
      <x:c r="H239" s="4">
        <x:f>D239*0.149+B239*0.547-F239*0.544</x:f>
        <x:v>9.099</x:v>
      </x:c>
      <x:c r="I239" s="3" t="n">
        <x:v>1</x:v>
      </x:c>
      <x:c r="J239" s="3">
        <x:f>I239</x:f>
        <x:v>1</x:v>
      </x:c>
    </x:row>
    <x:row r="240">
      <x:c r="A240" s="2" t="inlineStr">
        <x:is>
          <x:t xml:space="preserve">客戶00239</x:t>
        </x:is>
      </x:c>
      <x:c r="B240" s="3" t="n">
        <x:v>1</x:v>
      </x:c>
      <x:c r="C240" s="3" t="n">
        <x:v>5</x:v>
      </x:c>
      <x:c r="D240" s="3">
        <x:f>C240</x:f>
        <x:v>5</x:v>
      </x:c>
      <x:c r="E240" s="4" t="n">
        <x:v>0.014</x:v>
      </x:c>
      <x:c r="F240" s="4">
        <x:f>0.018-E240</x:f>
        <x:v>0.003999999999999998</x:v>
      </x:c>
      <x:c r="G240" s="4">
        <x:f>E240</x:f>
        <x:v>0.014</x:v>
      </x:c>
      <x:c r="H240" s="4">
        <x:f>D240*0.149+B240*0.547-F240*0.544</x:f>
        <x:v>1.289824</x:v>
      </x:c>
      <x:c r="I240" s="3" t="n">
        <x:v>0</x:v>
      </x:c>
      <x:c r="J240" s="3">
        <x:f>I240</x:f>
        <x:v>0</x:v>
      </x:c>
    </x:row>
    <x:row r="241">
      <x:c r="A241" s="2" t="inlineStr">
        <x:is>
          <x:t xml:space="preserve">客戶00240</x:t>
        </x:is>
      </x:c>
      <x:c r="B241" s="3" t="n">
        <x:v>15</x:v>
      </x:c>
      <x:c r="C241" s="3" t="n">
        <x:v>1</x:v>
      </x:c>
      <x:c r="D241" s="3">
        <x:f>C241</x:f>
        <x:v>1</x:v>
      </x:c>
      <x:c r="E241" s="4" t="n">
        <x:v>0.015</x:v>
      </x:c>
      <x:c r="F241" s="4">
        <x:f>0.018-E241</x:f>
        <x:v>0.002999999999999999</x:v>
      </x:c>
      <x:c r="G241" s="4">
        <x:f>E241</x:f>
        <x:v>0.015</x:v>
      </x:c>
      <x:c r="H241" s="4">
        <x:f>D241*0.149+B241*0.547-F241*0.544</x:f>
        <x:v>8.352367999999998</x:v>
      </x:c>
      <x:c r="I241" s="3" t="n">
        <x:v>1</x:v>
      </x:c>
      <x:c r="J241" s="3">
        <x:f>I241</x:f>
        <x:v>1</x:v>
      </x:c>
    </x:row>
    <x:row r="242">
      <x:c r="A242" s="2" t="inlineStr">
        <x:is>
          <x:t xml:space="preserve">客戶00241</x:t>
        </x:is>
      </x:c>
      <x:c r="B242" s="3" t="n">
        <x:v>10</x:v>
      </x:c>
      <x:c r="C242" s="3" t="n">
        <x:v>6</x:v>
      </x:c>
      <x:c r="D242" s="3">
        <x:f>C242</x:f>
        <x:v>6</x:v>
      </x:c>
      <x:c r="E242" s="4" t="n">
        <x:v>0.018</x:v>
      </x:c>
      <x:c r="F242" s="4">
        <x:f>0.018-E242</x:f>
        <x:v>0</x:v>
      </x:c>
      <x:c r="G242" s="4">
        <x:f>E242</x:f>
        <x:v>0.018</x:v>
      </x:c>
      <x:c r="H242" s="4">
        <x:f>D242*0.149+B242*0.547-F242*0.544</x:f>
        <x:v>6.364000000000001</x:v>
      </x:c>
      <x:c r="I242" s="3" t="n">
        <x:v>1</x:v>
      </x:c>
      <x:c r="J242" s="3">
        <x:f>I242</x:f>
        <x:v>1</x:v>
      </x:c>
    </x:row>
    <x:row r="243">
      <x:c r="A243" s="2" t="inlineStr">
        <x:is>
          <x:t xml:space="preserve">客戶00242</x:t>
        </x:is>
      </x:c>
      <x:c r="B243" s="3" t="n">
        <x:v>15</x:v>
      </x:c>
      <x:c r="C243" s="3" t="n">
        <x:v>2</x:v>
      </x:c>
      <x:c r="D243" s="3">
        <x:f>C243</x:f>
        <x:v>2</x:v>
      </x:c>
      <x:c r="E243" s="4" t="n">
        <x:v>0.018</x:v>
      </x:c>
      <x:c r="F243" s="4">
        <x:f>0.018-E243</x:f>
        <x:v>0</x:v>
      </x:c>
      <x:c r="G243" s="4">
        <x:f>E243</x:f>
        <x:v>0.018</x:v>
      </x:c>
      <x:c r="H243" s="4">
        <x:f>D243*0.149+B243*0.547-F243*0.544</x:f>
        <x:v>8.503</x:v>
      </x:c>
      <x:c r="I243" s="3" t="n">
        <x:v>1</x:v>
      </x:c>
      <x:c r="J243" s="3">
        <x:f>I243</x:f>
        <x:v>1</x:v>
      </x:c>
    </x:row>
    <x:row r="244">
      <x:c r="A244" s="2" t="inlineStr">
        <x:is>
          <x:t xml:space="preserve">客戶00243</x:t>
        </x:is>
      </x:c>
      <x:c r="B244" s="3" t="n">
        <x:v>15</x:v>
      </x:c>
      <x:c r="C244" s="3" t="n">
        <x:v>3</x:v>
      </x:c>
      <x:c r="D244" s="3">
        <x:f>C244</x:f>
        <x:v>3</x:v>
      </x:c>
      <x:c r="E244" s="4" t="n">
        <x:v>0.015</x:v>
      </x:c>
      <x:c r="F244" s="4">
        <x:f>0.018-E244</x:f>
        <x:v>0.002999999999999999</x:v>
      </x:c>
      <x:c r="G244" s="4">
        <x:f>E244</x:f>
        <x:v>0.015</x:v>
      </x:c>
      <x:c r="H244" s="4">
        <x:f>D244*0.149+B244*0.547-F244*0.544</x:f>
        <x:v>8.650367999999999</x:v>
      </x:c>
      <x:c r="I244" s="3" t="n">
        <x:v>1</x:v>
      </x:c>
      <x:c r="J244" s="3">
        <x:f>I244</x:f>
        <x:v>1</x:v>
      </x:c>
    </x:row>
    <x:row r="245">
      <x:c r="A245" s="2" t="inlineStr">
        <x:is>
          <x:t xml:space="preserve">客戶00244</x:t>
        </x:is>
      </x:c>
      <x:c r="B245" s="3" t="n">
        <x:v>1</x:v>
      </x:c>
      <x:c r="C245" s="3" t="n">
        <x:v>1</x:v>
      </x:c>
      <x:c r="D245" s="3">
        <x:f>C245</x:f>
        <x:v>1</x:v>
      </x:c>
      <x:c r="E245" s="4" t="n">
        <x:v>0.018</x:v>
      </x:c>
      <x:c r="F245" s="4">
        <x:f>0.018-E245</x:f>
        <x:v>0</x:v>
      </x:c>
      <x:c r="G245" s="4">
        <x:f>E245</x:f>
        <x:v>0.018</x:v>
      </x:c>
      <x:c r="H245" s="4">
        <x:f>D245*0.149+B245*0.547-F245*0.544</x:f>
        <x:v>0.6960000000000001</x:v>
      </x:c>
      <x:c r="I245" s="3" t="n">
        <x:v>0</x:v>
      </x:c>
      <x:c r="J245" s="3">
        <x:f>I245</x:f>
        <x:v>0</x:v>
      </x:c>
    </x:row>
    <x:row r="246">
      <x:c r="A246" s="2" t="inlineStr">
        <x:is>
          <x:t xml:space="preserve">客戶00245</x:t>
        </x:is>
      </x:c>
      <x:c r="B246" s="3" t="n">
        <x:v>15</x:v>
      </x:c>
      <x:c r="C246" s="3" t="n">
        <x:v>5</x:v>
      </x:c>
      <x:c r="D246" s="3">
        <x:f>C246</x:f>
        <x:v>5</x:v>
      </x:c>
      <x:c r="E246" s="4" t="n">
        <x:v>0.014</x:v>
      </x:c>
      <x:c r="F246" s="4">
        <x:f>0.018-E246</x:f>
        <x:v>0.003999999999999998</x:v>
      </x:c>
      <x:c r="G246" s="4">
        <x:f>E246</x:f>
        <x:v>0.014</x:v>
      </x:c>
      <x:c r="H246" s="4">
        <x:f>D246*0.149+B246*0.547-F246*0.544</x:f>
        <x:v>8.947823999999999</x:v>
      </x:c>
      <x:c r="I246" s="3" t="n">
        <x:v>1</x:v>
      </x:c>
      <x:c r="J246" s="3">
        <x:f>I246</x:f>
        <x:v>1</x:v>
      </x:c>
    </x:row>
    <x:row r="247">
      <x:c r="A247" s="2" t="inlineStr">
        <x:is>
          <x:t xml:space="preserve">客戶00246</x:t>
        </x:is>
      </x:c>
      <x:c r="B247" s="3" t="n">
        <x:v>10</x:v>
      </x:c>
      <x:c r="C247" s="3" t="n">
        <x:v>1</x:v>
      </x:c>
      <x:c r="D247" s="3">
        <x:f>C247</x:f>
        <x:v>1</x:v>
      </x:c>
      <x:c r="E247" s="4" t="n">
        <x:v>0.016</x:v>
      </x:c>
      <x:c r="F247" s="4">
        <x:f>0.018-E247</x:f>
        <x:v>0.0019999999999999983</x:v>
      </x:c>
      <x:c r="G247" s="4">
        <x:f>E247</x:f>
        <x:v>0.016</x:v>
      </x:c>
      <x:c r="H247" s="4">
        <x:f>D247*0.149+B247*0.547-F247*0.544</x:f>
        <x:v>5.6179120000000005</x:v>
      </x:c>
      <x:c r="I247" s="3" t="n">
        <x:v>0</x:v>
      </x:c>
      <x:c r="J247" s="3">
        <x:f>I247</x:f>
        <x:v>0</x:v>
      </x:c>
    </x:row>
    <x:row r="248">
      <x:c r="A248" s="2" t="inlineStr">
        <x:is>
          <x:t xml:space="preserve">客戶00247</x:t>
        </x:is>
      </x:c>
      <x:c r="B248" s="3" t="n">
        <x:v>15</x:v>
      </x:c>
      <x:c r="C248" s="3" t="n">
        <x:v>4</x:v>
      </x:c>
      <x:c r="D248" s="3">
        <x:f>C248</x:f>
        <x:v>4</x:v>
      </x:c>
      <x:c r="E248" s="4" t="n">
        <x:v>0.016</x:v>
      </x:c>
      <x:c r="F248" s="4">
        <x:f>0.018-E248</x:f>
        <x:v>0.0019999999999999983</x:v>
      </x:c>
      <x:c r="G248" s="4">
        <x:f>E248</x:f>
        <x:v>0.016</x:v>
      </x:c>
      <x:c r="H248" s="4">
        <x:f>D248*0.149+B248*0.547-F248*0.544</x:f>
        <x:v>8.799912</x:v>
      </x:c>
      <x:c r="I248" s="3" t="n">
        <x:v>1</x:v>
      </x:c>
      <x:c r="J248" s="3">
        <x:f>I248</x:f>
        <x:v>1</x:v>
      </x:c>
    </x:row>
    <x:row r="249">
      <x:c r="A249" s="2" t="inlineStr">
        <x:is>
          <x:t xml:space="preserve">客戶00248</x:t>
        </x:is>
      </x:c>
      <x:c r="B249" s="3" t="n">
        <x:v>1</x:v>
      </x:c>
      <x:c r="C249" s="3" t="n">
        <x:v>5</x:v>
      </x:c>
      <x:c r="D249" s="3">
        <x:f>C249</x:f>
        <x:v>5</x:v>
      </x:c>
      <x:c r="E249" s="4" t="n">
        <x:v>0.015</x:v>
      </x:c>
      <x:c r="F249" s="4">
        <x:f>0.018-E249</x:f>
        <x:v>0.002999999999999999</x:v>
      </x:c>
      <x:c r="G249" s="4">
        <x:f>E249</x:f>
        <x:v>0.015</x:v>
      </x:c>
      <x:c r="H249" s="4">
        <x:f>D249*0.149+B249*0.547-F249*0.544</x:f>
        <x:v>1.290368</x:v>
      </x:c>
      <x:c r="I249" s="3" t="n">
        <x:v>0</x:v>
      </x:c>
      <x:c r="J249" s="3">
        <x:f>I249</x:f>
        <x:v>0</x:v>
      </x:c>
    </x:row>
    <x:row r="250">
      <x:c r="A250" s="2" t="inlineStr">
        <x:is>
          <x:t xml:space="preserve">客戶00249</x:t>
        </x:is>
      </x:c>
      <x:c r="B250" s="3" t="n">
        <x:v>10</x:v>
      </x:c>
      <x:c r="C250" s="3" t="n">
        <x:v>2</x:v>
      </x:c>
      <x:c r="D250" s="3">
        <x:f>C250</x:f>
        <x:v>2</x:v>
      </x:c>
      <x:c r="E250" s="4" t="n">
        <x:v>0.014</x:v>
      </x:c>
      <x:c r="F250" s="4">
        <x:f>0.018-E250</x:f>
        <x:v>0.003999999999999998</x:v>
      </x:c>
      <x:c r="G250" s="4">
        <x:f>E250</x:f>
        <x:v>0.014</x:v>
      </x:c>
      <x:c r="H250" s="4">
        <x:f>D250*0.149+B250*0.547-F250*0.544</x:f>
        <x:v>5.765824</x:v>
      </x:c>
      <x:c r="I250" s="3" t="n">
        <x:v>0</x:v>
      </x:c>
      <x:c r="J250" s="3">
        <x:f>I250</x:f>
        <x:v>0</x:v>
      </x:c>
    </x:row>
    <x:row r="251">
      <x:c r="A251" s="2" t="inlineStr">
        <x:is>
          <x:t xml:space="preserve">客戶00250</x:t>
        </x:is>
      </x:c>
      <x:c r="B251" s="3" t="n">
        <x:v>1</x:v>
      </x:c>
      <x:c r="C251" s="3" t="n">
        <x:v>3</x:v>
      </x:c>
      <x:c r="D251" s="3">
        <x:f>C251</x:f>
        <x:v>3</x:v>
      </x:c>
      <x:c r="E251" s="4" t="n">
        <x:v>0.015</x:v>
      </x:c>
      <x:c r="F251" s="4">
        <x:f>0.018-E251</x:f>
        <x:v>0.002999999999999999</x:v>
      </x:c>
      <x:c r="G251" s="4">
        <x:f>E251</x:f>
        <x:v>0.015</x:v>
      </x:c>
      <x:c r="H251" s="4">
        <x:f>D251*0.149+B251*0.547-F251*0.544</x:f>
        <x:v>0.992368</x:v>
      </x:c>
      <x:c r="I251" s="3" t="n">
        <x:v>0</x:v>
      </x:c>
      <x:c r="J251" s="3">
        <x:f>I251</x:f>
        <x:v>0</x:v>
      </x:c>
    </x:row>
    <x:row r="252">
      <x:c r="A252" s="2" t="inlineStr">
        <x:is>
          <x:t xml:space="preserve">客戶00251</x:t>
        </x:is>
      </x:c>
      <x:c r="B252" s="3" t="n">
        <x:v>1</x:v>
      </x:c>
      <x:c r="C252" s="3" t="n">
        <x:v>6</x:v>
      </x:c>
      <x:c r="D252" s="3">
        <x:f>C252</x:f>
        <x:v>6</x:v>
      </x:c>
      <x:c r="E252" s="4" t="n">
        <x:v>0.014</x:v>
      </x:c>
      <x:c r="F252" s="4">
        <x:f>0.018-E252</x:f>
        <x:v>0.003999999999999998</x:v>
      </x:c>
      <x:c r="G252" s="4">
        <x:f>E252</x:f>
        <x:v>0.014</x:v>
      </x:c>
      <x:c r="H252" s="4">
        <x:f>D252*0.149+B252*0.547-F252*0.544</x:f>
        <x:v>1.4388239999999999</x:v>
      </x:c>
      <x:c r="I252" s="3" t="n">
        <x:v>0</x:v>
      </x:c>
      <x:c r="J252" s="3">
        <x:f>I252</x:f>
        <x:v>0</x:v>
      </x:c>
    </x:row>
    <x:row r="253">
      <x:c r="A253" s="2" t="inlineStr">
        <x:is>
          <x:t xml:space="preserve">客戶00252</x:t>
        </x:is>
      </x:c>
      <x:c r="B253" s="3" t="n">
        <x:v>15</x:v>
      </x:c>
      <x:c r="C253" s="3" t="n">
        <x:v>7</x:v>
      </x:c>
      <x:c r="D253" s="3">
        <x:f>C253</x:f>
        <x:v>7</x:v>
      </x:c>
      <x:c r="E253" s="4" t="n">
        <x:v>0.016</x:v>
      </x:c>
      <x:c r="F253" s="4">
        <x:f>0.018-E253</x:f>
        <x:v>0.0019999999999999983</x:v>
      </x:c>
      <x:c r="G253" s="4">
        <x:f>E253</x:f>
        <x:v>0.016</x:v>
      </x:c>
      <x:c r="H253" s="4">
        <x:f>D253*0.149+B253*0.547-F253*0.544</x:f>
        <x:v>9.246912</x:v>
      </x:c>
      <x:c r="I253" s="3" t="n">
        <x:v>1</x:v>
      </x:c>
      <x:c r="J253" s="3">
        <x:f>I253</x:f>
        <x:v>1</x:v>
      </x:c>
    </x:row>
    <x:row r="254">
      <x:c r="A254" s="2" t="inlineStr">
        <x:is>
          <x:t xml:space="preserve">客戶00253</x:t>
        </x:is>
      </x:c>
      <x:c r="B254" s="3" t="n">
        <x:v>10</x:v>
      </x:c>
      <x:c r="C254" s="3" t="n">
        <x:v>3</x:v>
      </x:c>
      <x:c r="D254" s="3">
        <x:f>C254</x:f>
        <x:v>3</x:v>
      </x:c>
      <x:c r="E254" s="4" t="n">
        <x:v>0.016</x:v>
      </x:c>
      <x:c r="F254" s="4">
        <x:f>0.018-E254</x:f>
        <x:v>0.0019999999999999983</x:v>
      </x:c>
      <x:c r="G254" s="4">
        <x:f>E254</x:f>
        <x:v>0.016</x:v>
      </x:c>
      <x:c r="H254" s="4">
        <x:f>D254*0.149+B254*0.547-F254*0.544</x:f>
        <x:v>5.9159120000000005</x:v>
      </x:c>
      <x:c r="I254" s="3" t="n">
        <x:v>0</x:v>
      </x:c>
      <x:c r="J254" s="3">
        <x:f>I254</x:f>
        <x:v>0</x:v>
      </x:c>
    </x:row>
    <x:row r="255">
      <x:c r="A255" s="2" t="inlineStr">
        <x:is>
          <x:t xml:space="preserve">客戶00254</x:t>
        </x:is>
      </x:c>
      <x:c r="B255" s="3" t="n">
        <x:v>15</x:v>
      </x:c>
      <x:c r="C255" s="3" t="n">
        <x:v>4</x:v>
      </x:c>
      <x:c r="D255" s="3">
        <x:f>C255</x:f>
        <x:v>4</x:v>
      </x:c>
      <x:c r="E255" s="4" t="n">
        <x:v>0.018</x:v>
      </x:c>
      <x:c r="F255" s="4">
        <x:f>0.018-E255</x:f>
        <x:v>0</x:v>
      </x:c>
      <x:c r="G255" s="4">
        <x:f>E255</x:f>
        <x:v>0.018</x:v>
      </x:c>
      <x:c r="H255" s="4">
        <x:f>D255*0.149+B255*0.547-F255*0.544</x:f>
        <x:v>8.801</x:v>
      </x:c>
      <x:c r="I255" s="3" t="n">
        <x:v>1</x:v>
      </x:c>
      <x:c r="J255" s="3">
        <x:f>I255</x:f>
        <x:v>1</x:v>
      </x:c>
    </x:row>
    <x:row r="256">
      <x:c r="A256" s="2" t="inlineStr">
        <x:is>
          <x:t xml:space="preserve">客戶00255</x:t>
        </x:is>
      </x:c>
      <x:c r="B256" s="3" t="n">
        <x:v>10</x:v>
      </x:c>
      <x:c r="C256" s="3" t="n">
        <x:v>4</x:v>
      </x:c>
      <x:c r="D256" s="3">
        <x:f>C256</x:f>
        <x:v>4</x:v>
      </x:c>
      <x:c r="E256" s="4" t="n">
        <x:v>0.014</x:v>
      </x:c>
      <x:c r="F256" s="4">
        <x:f>0.018-E256</x:f>
        <x:v>0.003999999999999998</x:v>
      </x:c>
      <x:c r="G256" s="4">
        <x:f>E256</x:f>
        <x:v>0.014</x:v>
      </x:c>
      <x:c r="H256" s="4">
        <x:f>D256*0.149+B256*0.547-F256*0.544</x:f>
        <x:v>6.063824</x:v>
      </x:c>
      <x:c r="I256" s="3" t="n">
        <x:v>0</x:v>
      </x:c>
      <x:c r="J256" s="3">
        <x:f>I256</x:f>
        <x:v>0</x:v>
      </x:c>
    </x:row>
    <x:row r="257">
      <x:c r="A257" s="2" t="inlineStr">
        <x:is>
          <x:t xml:space="preserve">客戶00256</x:t>
        </x:is>
      </x:c>
      <x:c r="B257" s="3" t="n">
        <x:v>1</x:v>
      </x:c>
      <x:c r="C257" s="3" t="n">
        <x:v>4</x:v>
      </x:c>
      <x:c r="D257" s="3">
        <x:f>C257</x:f>
        <x:v>4</x:v>
      </x:c>
      <x:c r="E257" s="4" t="n">
        <x:v>0.016</x:v>
      </x:c>
      <x:c r="F257" s="4">
        <x:f>0.018-E257</x:f>
        <x:v>0.0019999999999999983</x:v>
      </x:c>
      <x:c r="G257" s="4">
        <x:f>E257</x:f>
        <x:v>0.016</x:v>
      </x:c>
      <x:c r="H257" s="4">
        <x:f>D257*0.149+B257*0.547-F257*0.544</x:f>
        <x:v>1.141912</x:v>
      </x:c>
      <x:c r="I257" s="3" t="n">
        <x:v>0</x:v>
      </x:c>
      <x:c r="J257" s="3">
        <x:f>I257</x:f>
        <x:v>0</x:v>
      </x:c>
    </x:row>
    <x:row r="258">
      <x:c r="A258" s="2" t="inlineStr">
        <x:is>
          <x:t xml:space="preserve">客戶00257</x:t>
        </x:is>
      </x:c>
      <x:c r="B258" s="3" t="n">
        <x:v>15</x:v>
      </x:c>
      <x:c r="C258" s="3" t="n">
        <x:v>3</x:v>
      </x:c>
      <x:c r="D258" s="3">
        <x:f>C258</x:f>
        <x:v>3</x:v>
      </x:c>
      <x:c r="E258" s="4" t="n">
        <x:v>0.016</x:v>
      </x:c>
      <x:c r="F258" s="4">
        <x:f>0.018-E258</x:f>
        <x:v>0.0019999999999999983</x:v>
      </x:c>
      <x:c r="G258" s="4">
        <x:f>E258</x:f>
        <x:v>0.016</x:v>
      </x:c>
      <x:c r="H258" s="4">
        <x:f>D258*0.149+B258*0.547-F258*0.544</x:f>
        <x:v>8.650912</x:v>
      </x:c>
      <x:c r="I258" s="3" t="n">
        <x:v>1</x:v>
      </x:c>
      <x:c r="J258" s="3">
        <x:f>I258</x:f>
        <x:v>1</x:v>
      </x:c>
    </x:row>
    <x:row r="259">
      <x:c r="A259" s="2" t="inlineStr">
        <x:is>
          <x:t xml:space="preserve">客戶00258</x:t>
        </x:is>
      </x:c>
      <x:c r="B259" s="3" t="n">
        <x:v>10</x:v>
      </x:c>
      <x:c r="C259" s="3" t="n">
        <x:v>4</x:v>
      </x:c>
      <x:c r="D259" s="3">
        <x:f>C259</x:f>
        <x:v>4</x:v>
      </x:c>
      <x:c r="E259" s="4" t="n">
        <x:v>0.018</x:v>
      </x:c>
      <x:c r="F259" s="4">
        <x:f>0.018-E259</x:f>
        <x:v>0</x:v>
      </x:c>
      <x:c r="G259" s="4">
        <x:f>E259</x:f>
        <x:v>0.018</x:v>
      </x:c>
      <x:c r="H259" s="4">
        <x:f>D259*0.149+B259*0.547-F259*0.544</x:f>
        <x:v>6.066000000000001</x:v>
      </x:c>
      <x:c r="I259" s="3" t="n">
        <x:v>1</x:v>
      </x:c>
      <x:c r="J259" s="3">
        <x:f>I259</x:f>
        <x:v>1</x:v>
      </x:c>
    </x:row>
    <x:row r="260">
      <x:c r="A260" s="2" t="inlineStr">
        <x:is>
          <x:t xml:space="preserve">客戶00259</x:t>
        </x:is>
      </x:c>
      <x:c r="B260" s="3" t="n">
        <x:v>15</x:v>
      </x:c>
      <x:c r="C260" s="3" t="n">
        <x:v>0</x:v>
      </x:c>
      <x:c r="D260" s="3">
        <x:f>C260</x:f>
        <x:v>0</x:v>
      </x:c>
      <x:c r="E260" s="4" t="n">
        <x:v>0.015</x:v>
      </x:c>
      <x:c r="F260" s="4">
        <x:f>0.018-E260</x:f>
        <x:v>0.002999999999999999</x:v>
      </x:c>
      <x:c r="G260" s="4">
        <x:f>E260</x:f>
        <x:v>0.015</x:v>
      </x:c>
      <x:c r="H260" s="4">
        <x:f>D260*0.149+B260*0.547-F260*0.544</x:f>
        <x:v>8.203368</x:v>
      </x:c>
      <x:c r="I260" s="3" t="n">
        <x:v>1</x:v>
      </x:c>
      <x:c r="J260" s="3">
        <x:f>I260</x:f>
        <x:v>1</x:v>
      </x:c>
    </x:row>
    <x:row r="261">
      <x:c r="A261" s="2" t="inlineStr">
        <x:is>
          <x:t xml:space="preserve">客戶00260</x:t>
        </x:is>
      </x:c>
      <x:c r="B261" s="3" t="n">
        <x:v>15</x:v>
      </x:c>
      <x:c r="C261" s="3" t="n">
        <x:v>4</x:v>
      </x:c>
      <x:c r="D261" s="3">
        <x:f>C261</x:f>
        <x:v>4</x:v>
      </x:c>
      <x:c r="E261" s="4" t="n">
        <x:v>0.018</x:v>
      </x:c>
      <x:c r="F261" s="4">
        <x:f>0.018-E261</x:f>
        <x:v>0</x:v>
      </x:c>
      <x:c r="G261" s="4">
        <x:f>E261</x:f>
        <x:v>0.018</x:v>
      </x:c>
      <x:c r="H261" s="4">
        <x:f>D261*0.149+B261*0.547-F261*0.544</x:f>
        <x:v>8.801</x:v>
      </x:c>
      <x:c r="I261" s="3" t="n">
        <x:v>1</x:v>
      </x:c>
      <x:c r="J261" s="3">
        <x:f>I261</x:f>
        <x:v>1</x:v>
      </x:c>
    </x:row>
    <x:row r="262">
      <x:c r="A262" s="2" t="inlineStr">
        <x:is>
          <x:t xml:space="preserve">客戶00261</x:t>
        </x:is>
      </x:c>
      <x:c r="B262" s="3" t="n">
        <x:v>10</x:v>
      </x:c>
      <x:c r="C262" s="3" t="n">
        <x:v>5</x:v>
      </x:c>
      <x:c r="D262" s="3">
        <x:f>C262</x:f>
        <x:v>5</x:v>
      </x:c>
      <x:c r="E262" s="4" t="n">
        <x:v>0.014</x:v>
      </x:c>
      <x:c r="F262" s="4">
        <x:f>0.018-E262</x:f>
        <x:v>0.003999999999999998</x:v>
      </x:c>
      <x:c r="G262" s="4">
        <x:f>E262</x:f>
        <x:v>0.014</x:v>
      </x:c>
      <x:c r="H262" s="4">
        <x:f>D262*0.149+B262*0.547-F262*0.544</x:f>
        <x:v>6.212824</x:v>
      </x:c>
      <x:c r="I262" s="3" t="n">
        <x:v>1</x:v>
      </x:c>
      <x:c r="J262" s="3">
        <x:f>I262</x:f>
        <x:v>1</x:v>
      </x:c>
    </x:row>
    <x:row r="263">
      <x:c r="A263" s="2" t="inlineStr">
        <x:is>
          <x:t xml:space="preserve">客戶00262</x:t>
        </x:is>
      </x:c>
      <x:c r="B263" s="3" t="n">
        <x:v>2</x:v>
      </x:c>
      <x:c r="C263" s="3" t="n">
        <x:v>2</x:v>
      </x:c>
      <x:c r="D263" s="3">
        <x:f>C263</x:f>
        <x:v>2</x:v>
      </x:c>
      <x:c r="E263" s="4" t="n">
        <x:v>0.014</x:v>
      </x:c>
      <x:c r="F263" s="4">
        <x:f>0.018-E263</x:f>
        <x:v>0.003999999999999998</x:v>
      </x:c>
      <x:c r="G263" s="4">
        <x:f>E263</x:f>
        <x:v>0.014</x:v>
      </x:c>
      <x:c r="H263" s="4">
        <x:f>D263*0.149+B263*0.547-F263*0.544</x:f>
        <x:v>1.3898240000000002</x:v>
      </x:c>
      <x:c r="I263" s="3" t="n">
        <x:v>0</x:v>
      </x:c>
      <x:c r="J263" s="3">
        <x:f>I263</x:f>
        <x:v>0</x:v>
      </x:c>
    </x:row>
    <x:row r="264">
      <x:c r="A264" s="2" t="inlineStr">
        <x:is>
          <x:t xml:space="preserve">客戶00263</x:t>
        </x:is>
      </x:c>
      <x:c r="B264" s="3" t="n">
        <x:v>10</x:v>
      </x:c>
      <x:c r="C264" s="3" t="n">
        <x:v>2</x:v>
      </x:c>
      <x:c r="D264" s="3">
        <x:f>C264</x:f>
        <x:v>2</x:v>
      </x:c>
      <x:c r="E264" s="4" t="n">
        <x:v>0.016</x:v>
      </x:c>
      <x:c r="F264" s="4">
        <x:f>0.018-E264</x:f>
        <x:v>0.0019999999999999983</x:v>
      </x:c>
      <x:c r="G264" s="4">
        <x:f>E264</x:f>
        <x:v>0.016</x:v>
      </x:c>
      <x:c r="H264" s="4">
        <x:f>D264*0.149+B264*0.547-F264*0.544</x:f>
        <x:v>5.7669120000000005</x:v>
      </x:c>
      <x:c r="I264" s="3" t="n">
        <x:v>1</x:v>
      </x:c>
      <x:c r="J264" s="3">
        <x:f>I264</x:f>
        <x:v>1</x:v>
      </x:c>
    </x:row>
    <x:row r="265">
      <x:c r="A265" s="2" t="inlineStr">
        <x:is>
          <x:t xml:space="preserve">客戶00264</x:t>
        </x:is>
      </x:c>
      <x:c r="B265" s="3" t="n">
        <x:v>15</x:v>
      </x:c>
      <x:c r="C265" s="3" t="n">
        <x:v>2</x:v>
      </x:c>
      <x:c r="D265" s="3">
        <x:f>C265</x:f>
        <x:v>2</x:v>
      </x:c>
      <x:c r="E265" s="4" t="n">
        <x:v>0.014</x:v>
      </x:c>
      <x:c r="F265" s="4">
        <x:f>0.018-E265</x:f>
        <x:v>0.003999999999999998</x:v>
      </x:c>
      <x:c r="G265" s="4">
        <x:f>E265</x:f>
        <x:v>0.014</x:v>
      </x:c>
      <x:c r="H265" s="4">
        <x:f>D265*0.149+B265*0.547-F265*0.544</x:f>
        <x:v>8.500824</x:v>
      </x:c>
      <x:c r="I265" s="3" t="n">
        <x:v>1</x:v>
      </x:c>
      <x:c r="J265" s="3">
        <x:f>I265</x:f>
        <x:v>1</x:v>
      </x:c>
    </x:row>
    <x:row r="266">
      <x:c r="A266" s="2" t="inlineStr">
        <x:is>
          <x:t xml:space="preserve">客戶00265</x:t>
        </x:is>
      </x:c>
      <x:c r="B266" s="3" t="n">
        <x:v>15</x:v>
      </x:c>
      <x:c r="C266" s="3" t="n">
        <x:v>4</x:v>
      </x:c>
      <x:c r="D266" s="3">
        <x:f>C266</x:f>
        <x:v>4</x:v>
      </x:c>
      <x:c r="E266" s="4" t="n">
        <x:v>0.018</x:v>
      </x:c>
      <x:c r="F266" s="4">
        <x:f>0.018-E266</x:f>
        <x:v>0</x:v>
      </x:c>
      <x:c r="G266" s="4">
        <x:f>E266</x:f>
        <x:v>0.018</x:v>
      </x:c>
      <x:c r="H266" s="4">
        <x:f>D266*0.149+B266*0.547-F266*0.544</x:f>
        <x:v>8.801</x:v>
      </x:c>
      <x:c r="I266" s="3" t="n">
        <x:v>1</x:v>
      </x:c>
      <x:c r="J266" s="3">
        <x:f>I266</x:f>
        <x:v>1</x:v>
      </x:c>
    </x:row>
    <x:row r="267">
      <x:c r="A267" s="2" t="inlineStr">
        <x:is>
          <x:t xml:space="preserve">客戶00266</x:t>
        </x:is>
      </x:c>
      <x:c r="B267" s="3" t="n">
        <x:v>15</x:v>
      </x:c>
      <x:c r="C267" s="3" t="n">
        <x:v>3</x:v>
      </x:c>
      <x:c r="D267" s="3">
        <x:f>C267</x:f>
        <x:v>3</x:v>
      </x:c>
      <x:c r="E267" s="4" t="n">
        <x:v>0.016</x:v>
      </x:c>
      <x:c r="F267" s="4">
        <x:f>0.018-E267</x:f>
        <x:v>0.0019999999999999983</x:v>
      </x:c>
      <x:c r="G267" s="4">
        <x:f>E267</x:f>
        <x:v>0.016</x:v>
      </x:c>
      <x:c r="H267" s="4">
        <x:f>D267*0.149+B267*0.547-F267*0.544</x:f>
        <x:v>8.650912</x:v>
      </x:c>
      <x:c r="I267" s="3" t="n">
        <x:v>0</x:v>
      </x:c>
      <x:c r="J267" s="3">
        <x:f>I267</x:f>
        <x:v>0</x:v>
      </x:c>
    </x:row>
    <x:row r="268">
      <x:c r="A268" s="2" t="inlineStr">
        <x:is>
          <x:t xml:space="preserve">客戶00267</x:t>
        </x:is>
      </x:c>
      <x:c r="B268" s="3" t="n">
        <x:v>10</x:v>
      </x:c>
      <x:c r="C268" s="3" t="n">
        <x:v>3</x:v>
      </x:c>
      <x:c r="D268" s="3">
        <x:f>C268</x:f>
        <x:v>3</x:v>
      </x:c>
      <x:c r="E268" s="4" t="n">
        <x:v>0.018</x:v>
      </x:c>
      <x:c r="F268" s="4">
        <x:f>0.018-E268</x:f>
        <x:v>0</x:v>
      </x:c>
      <x:c r="G268" s="4">
        <x:f>E268</x:f>
        <x:v>0.018</x:v>
      </x:c>
      <x:c r="H268" s="4">
        <x:f>D268*0.149+B268*0.547-F268*0.544</x:f>
        <x:v>5.917000000000001</x:v>
      </x:c>
      <x:c r="I268" s="3" t="n">
        <x:v>0</x:v>
      </x:c>
      <x:c r="J268" s="3">
        <x:f>I268</x:f>
        <x:v>0</x:v>
      </x:c>
    </x:row>
    <x:row r="269">
      <x:c r="A269" s="2" t="inlineStr">
        <x:is>
          <x:t xml:space="preserve">客戶00268</x:t>
        </x:is>
      </x:c>
      <x:c r="B269" s="3" t="n">
        <x:v>15</x:v>
      </x:c>
      <x:c r="C269" s="3" t="n">
        <x:v>3</x:v>
      </x:c>
      <x:c r="D269" s="3">
        <x:f>C269</x:f>
        <x:v>3</x:v>
      </x:c>
      <x:c r="E269" s="4" t="n">
        <x:v>0.016</x:v>
      </x:c>
      <x:c r="F269" s="4">
        <x:f>0.018-E269</x:f>
        <x:v>0.0019999999999999983</x:v>
      </x:c>
      <x:c r="G269" s="4">
        <x:f>E269</x:f>
        <x:v>0.016</x:v>
      </x:c>
      <x:c r="H269" s="4">
        <x:f>D269*0.149+B269*0.547-F269*0.544</x:f>
        <x:v>8.650912</x:v>
      </x:c>
      <x:c r="I269" s="3" t="n">
        <x:v>1</x:v>
      </x:c>
      <x:c r="J269" s="3">
        <x:f>I269</x:f>
        <x:v>1</x:v>
      </x:c>
    </x:row>
    <x:row r="270">
      <x:c r="A270" s="2" t="inlineStr">
        <x:is>
          <x:t xml:space="preserve">客戶00269</x:t>
        </x:is>
      </x:c>
      <x:c r="B270" s="3" t="n">
        <x:v>10</x:v>
      </x:c>
      <x:c r="C270" s="3" t="n">
        <x:v>5</x:v>
      </x:c>
      <x:c r="D270" s="3">
        <x:f>C270</x:f>
        <x:v>5</x:v>
      </x:c>
      <x:c r="E270" s="4" t="n">
        <x:v>0.016</x:v>
      </x:c>
      <x:c r="F270" s="4">
        <x:f>0.018-E270</x:f>
        <x:v>0.0019999999999999983</x:v>
      </x:c>
      <x:c r="G270" s="4">
        <x:f>E270</x:f>
        <x:v>0.016</x:v>
      </x:c>
      <x:c r="H270" s="4">
        <x:f>D270*0.149+B270*0.547-F270*0.544</x:f>
        <x:v>6.2139120000000005</x:v>
      </x:c>
      <x:c r="I270" s="3" t="n">
        <x:v>1</x:v>
      </x:c>
      <x:c r="J270" s="3">
        <x:f>I270</x:f>
        <x:v>1</x:v>
      </x:c>
    </x:row>
    <x:row r="271">
      <x:c r="A271" s="2" t="inlineStr">
        <x:is>
          <x:t xml:space="preserve">客戶00270</x:t>
        </x:is>
      </x:c>
      <x:c r="B271" s="3" t="n">
        <x:v>8</x:v>
      </x:c>
      <x:c r="C271" s="3" t="n">
        <x:v>1</x:v>
      </x:c>
      <x:c r="D271" s="3">
        <x:f>C271</x:f>
        <x:v>1</x:v>
      </x:c>
      <x:c r="E271" s="4" t="n">
        <x:v>0.015</x:v>
      </x:c>
      <x:c r="F271" s="4">
        <x:f>0.018-E271</x:f>
        <x:v>0.002999999999999999</x:v>
      </x:c>
      <x:c r="G271" s="4">
        <x:f>E271</x:f>
        <x:v>0.015</x:v>
      </x:c>
      <x:c r="H271" s="4">
        <x:f>D271*0.149+B271*0.547-F271*0.544</x:f>
        <x:v>4.5233680000000005</x:v>
      </x:c>
      <x:c r="I271" s="3" t="n">
        <x:v>0</x:v>
      </x:c>
      <x:c r="J271" s="3">
        <x:f>I271</x:f>
        <x:v>0</x:v>
      </x:c>
    </x:row>
    <x:row r="272">
      <x:c r="A272" s="2" t="inlineStr">
        <x:is>
          <x:t xml:space="preserve">客戶00271</x:t>
        </x:is>
      </x:c>
      <x:c r="B272" s="3" t="n">
        <x:v>15</x:v>
      </x:c>
      <x:c r="C272" s="3" t="n">
        <x:v>3</x:v>
      </x:c>
      <x:c r="D272" s="3">
        <x:f>C272</x:f>
        <x:v>3</x:v>
      </x:c>
      <x:c r="E272" s="4" t="n">
        <x:v>0.016</x:v>
      </x:c>
      <x:c r="F272" s="4">
        <x:f>0.018-E272</x:f>
        <x:v>0.0019999999999999983</x:v>
      </x:c>
      <x:c r="G272" s="4">
        <x:f>E272</x:f>
        <x:v>0.016</x:v>
      </x:c>
      <x:c r="H272" s="4">
        <x:f>D272*0.149+B272*0.547-F272*0.544</x:f>
        <x:v>8.650912</x:v>
      </x:c>
      <x:c r="I272" s="3" t="n">
        <x:v>1</x:v>
      </x:c>
      <x:c r="J272" s="3">
        <x:f>I272</x:f>
        <x:v>1</x:v>
      </x:c>
    </x:row>
    <x:row r="273">
      <x:c r="A273" s="2" t="inlineStr">
        <x:is>
          <x:t xml:space="preserve">客戶00272</x:t>
        </x:is>
      </x:c>
      <x:c r="B273" s="3" t="n">
        <x:v>15</x:v>
      </x:c>
      <x:c r="C273" s="3" t="n">
        <x:v>6</x:v>
      </x:c>
      <x:c r="D273" s="3">
        <x:f>C273</x:f>
        <x:v>6</x:v>
      </x:c>
      <x:c r="E273" s="4" t="n">
        <x:v>0.015</x:v>
      </x:c>
      <x:c r="F273" s="4">
        <x:f>0.018-E273</x:f>
        <x:v>0.002999999999999999</x:v>
      </x:c>
      <x:c r="G273" s="4">
        <x:f>E273</x:f>
        <x:v>0.015</x:v>
      </x:c>
      <x:c r="H273" s="4">
        <x:f>D273*0.149+B273*0.547-F273*0.544</x:f>
        <x:v>9.097368</x:v>
      </x:c>
      <x:c r="I273" s="3" t="n">
        <x:v>1</x:v>
      </x:c>
      <x:c r="J273" s="3">
        <x:f>I273</x:f>
        <x:v>1</x:v>
      </x:c>
    </x:row>
    <x:row r="274">
      <x:c r="A274" s="2" t="inlineStr">
        <x:is>
          <x:t xml:space="preserve">客戶00273</x:t>
        </x:is>
      </x:c>
      <x:c r="B274" s="3" t="n">
        <x:v>8</x:v>
      </x:c>
      <x:c r="C274" s="3" t="n">
        <x:v>1</x:v>
      </x:c>
      <x:c r="D274" s="3">
        <x:f>C274</x:f>
        <x:v>1</x:v>
      </x:c>
      <x:c r="E274" s="4" t="n">
        <x:v>0.016</x:v>
      </x:c>
      <x:c r="F274" s="4">
        <x:f>0.018-E274</x:f>
        <x:v>0.0019999999999999983</x:v>
      </x:c>
      <x:c r="G274" s="4">
        <x:f>E274</x:f>
        <x:v>0.016</x:v>
      </x:c>
      <x:c r="H274" s="4">
        <x:f>D274*0.149+B274*0.547-F274*0.544</x:f>
        <x:v>4.523912</x:v>
      </x:c>
      <x:c r="I274" s="3" t="n">
        <x:v>0</x:v>
      </x:c>
      <x:c r="J274" s="3">
        <x:f>I274</x:f>
        <x:v>0</x:v>
      </x:c>
    </x:row>
    <x:row r="275">
      <x:c r="A275" s="2" t="inlineStr">
        <x:is>
          <x:t xml:space="preserve">客戶00274</x:t>
        </x:is>
      </x:c>
      <x:c r="B275" s="3" t="n">
        <x:v>10</x:v>
      </x:c>
      <x:c r="C275" s="3" t="n">
        <x:v>1</x:v>
      </x:c>
      <x:c r="D275" s="3">
        <x:f>C275</x:f>
        <x:v>1</x:v>
      </x:c>
      <x:c r="E275" s="4" t="n">
        <x:v>0.015</x:v>
      </x:c>
      <x:c r="F275" s="4">
        <x:f>0.018-E275</x:f>
        <x:v>0.002999999999999999</x:v>
      </x:c>
      <x:c r="G275" s="4">
        <x:f>E275</x:f>
        <x:v>0.015</x:v>
      </x:c>
      <x:c r="H275" s="4">
        <x:f>D275*0.149+B275*0.547-F275*0.544</x:f>
        <x:v>5.617368000000001</x:v>
      </x:c>
      <x:c r="I275" s="3" t="n">
        <x:v>0</x:v>
      </x:c>
      <x:c r="J275" s="3">
        <x:f>I275</x:f>
        <x:v>0</x:v>
      </x:c>
    </x:row>
    <x:row r="276">
      <x:c r="A276" s="2" t="inlineStr">
        <x:is>
          <x:t xml:space="preserve">客戶00275</x:t>
        </x:is>
      </x:c>
      <x:c r="B276" s="3" t="n">
        <x:v>10</x:v>
      </x:c>
      <x:c r="C276" s="3" t="n">
        <x:v>3</x:v>
      </x:c>
      <x:c r="D276" s="3">
        <x:f>C276</x:f>
        <x:v>3</x:v>
      </x:c>
      <x:c r="E276" s="4" t="n">
        <x:v>0.015</x:v>
      </x:c>
      <x:c r="F276" s="4">
        <x:f>0.018-E276</x:f>
        <x:v>0.002999999999999999</x:v>
      </x:c>
      <x:c r="G276" s="4">
        <x:f>E276</x:f>
        <x:v>0.015</x:v>
      </x:c>
      <x:c r="H276" s="4">
        <x:f>D276*0.149+B276*0.547-F276*0.544</x:f>
        <x:v>5.915368000000001</x:v>
      </x:c>
      <x:c r="I276" s="3" t="n">
        <x:v>1</x:v>
      </x:c>
      <x:c r="J276" s="3">
        <x:f>I276</x:f>
        <x:v>1</x:v>
      </x:c>
    </x:row>
    <x:row r="277">
      <x:c r="A277" s="2" t="inlineStr">
        <x:is>
          <x:t xml:space="preserve">客戶00276</x:t>
        </x:is>
      </x:c>
      <x:c r="B277" s="3" t="n">
        <x:v>8</x:v>
      </x:c>
      <x:c r="C277" s="3" t="n">
        <x:v>1</x:v>
      </x:c>
      <x:c r="D277" s="3">
        <x:f>C277</x:f>
        <x:v>1</x:v>
      </x:c>
      <x:c r="E277" s="4" t="n">
        <x:v>0.016</x:v>
      </x:c>
      <x:c r="F277" s="4">
        <x:f>0.018-E277</x:f>
        <x:v>0.0019999999999999983</x:v>
      </x:c>
      <x:c r="G277" s="4">
        <x:f>E277</x:f>
        <x:v>0.016</x:v>
      </x:c>
      <x:c r="H277" s="4">
        <x:f>D277*0.149+B277*0.547-F277*0.544</x:f>
        <x:v>4.523912</x:v>
      </x:c>
      <x:c r="I277" s="3" t="n">
        <x:v>0</x:v>
      </x:c>
      <x:c r="J277" s="3">
        <x:f>I277</x:f>
        <x:v>0</x:v>
      </x:c>
    </x:row>
    <x:row r="278">
      <x:c r="A278" s="2" t="inlineStr">
        <x:is>
          <x:t xml:space="preserve">客戶00277</x:t>
        </x:is>
      </x:c>
      <x:c r="B278" s="3" t="n">
        <x:v>1</x:v>
      </x:c>
      <x:c r="C278" s="3" t="n">
        <x:v>2</x:v>
      </x:c>
      <x:c r="D278" s="3">
        <x:f>C278</x:f>
        <x:v>2</x:v>
      </x:c>
      <x:c r="E278" s="4" t="n">
        <x:v>0.014</x:v>
      </x:c>
      <x:c r="F278" s="4">
        <x:f>0.018-E278</x:f>
        <x:v>0.003999999999999998</x:v>
      </x:c>
      <x:c r="G278" s="4">
        <x:f>E278</x:f>
        <x:v>0.014</x:v>
      </x:c>
      <x:c r="H278" s="4">
        <x:f>D278*0.149+B278*0.547-F278*0.544</x:f>
        <x:v>0.842824</x:v>
      </x:c>
      <x:c r="I278" s="3" t="n">
        <x:v>0</x:v>
      </x:c>
      <x:c r="J278" s="3">
        <x:f>I278</x:f>
        <x:v>0</x:v>
      </x:c>
    </x:row>
    <x:row r="279">
      <x:c r="A279" s="2" t="inlineStr">
        <x:is>
          <x:t xml:space="preserve">客戶00278</x:t>
        </x:is>
      </x:c>
      <x:c r="B279" s="3" t="n">
        <x:v>15</x:v>
      </x:c>
      <x:c r="C279" s="3" t="n">
        <x:v>3</x:v>
      </x:c>
      <x:c r="D279" s="3">
        <x:f>C279</x:f>
        <x:v>3</x:v>
      </x:c>
      <x:c r="E279" s="4" t="n">
        <x:v>0.018</x:v>
      </x:c>
      <x:c r="F279" s="4">
        <x:f>0.018-E279</x:f>
        <x:v>0</x:v>
      </x:c>
      <x:c r="G279" s="4">
        <x:f>E279</x:f>
        <x:v>0.018</x:v>
      </x:c>
      <x:c r="H279" s="4">
        <x:f>D279*0.149+B279*0.547-F279*0.544</x:f>
        <x:v>8.652</x:v>
      </x:c>
      <x:c r="I279" s="3" t="n">
        <x:v>1</x:v>
      </x:c>
      <x:c r="J279" s="3">
        <x:f>I279</x:f>
        <x:v>1</x:v>
      </x:c>
    </x:row>
    <x:row r="280">
      <x:c r="A280" s="2" t="inlineStr">
        <x:is>
          <x:t xml:space="preserve">客戶00279</x:t>
        </x:is>
      </x:c>
      <x:c r="B280" s="3" t="n">
        <x:v>8</x:v>
      </x:c>
      <x:c r="C280" s="3" t="n">
        <x:v>11</x:v>
      </x:c>
      <x:c r="D280" s="3">
        <x:f>C280</x:f>
        <x:v>11</x:v>
      </x:c>
      <x:c r="E280" s="4" t="n">
        <x:v>0.016</x:v>
      </x:c>
      <x:c r="F280" s="4">
        <x:f>0.018-E280</x:f>
        <x:v>0.0019999999999999983</x:v>
      </x:c>
      <x:c r="G280" s="4">
        <x:f>E280</x:f>
        <x:v>0.016</x:v>
      </x:c>
      <x:c r="H280" s="4">
        <x:f>D280*0.149+B280*0.547-F280*0.544</x:f>
        <x:v>6.013912</x:v>
      </x:c>
      <x:c r="I280" s="3" t="n">
        <x:v>1</x:v>
      </x:c>
      <x:c r="J280" s="3">
        <x:f>I280</x:f>
        <x:v>1</x:v>
      </x:c>
    </x:row>
    <x:row r="281">
      <x:c r="A281" s="2" t="inlineStr">
        <x:is>
          <x:t xml:space="preserve">客戶00280</x:t>
        </x:is>
      </x:c>
      <x:c r="B281" s="3" t="n">
        <x:v>1</x:v>
      </x:c>
      <x:c r="C281" s="3" t="n">
        <x:v>3</x:v>
      </x:c>
      <x:c r="D281" s="3">
        <x:f>C281</x:f>
        <x:v>3</x:v>
      </x:c>
      <x:c r="E281" s="4" t="n">
        <x:v>0.016</x:v>
      </x:c>
      <x:c r="F281" s="4">
        <x:f>0.018-E281</x:f>
        <x:v>0.0019999999999999983</x:v>
      </x:c>
      <x:c r="G281" s="4">
        <x:f>E281</x:f>
        <x:v>0.016</x:v>
      </x:c>
      <x:c r="H281" s="4">
        <x:f>D281*0.149+B281*0.547-F281*0.544</x:f>
        <x:v>0.992912</x:v>
      </x:c>
      <x:c r="I281" s="3" t="n">
        <x:v>1</x:v>
      </x:c>
      <x:c r="J281" s="3">
        <x:f>I281</x:f>
        <x:v>1</x:v>
      </x:c>
    </x:row>
    <x:row r="282">
      <x:c r="A282" s="2" t="inlineStr">
        <x:is>
          <x:t xml:space="preserve">客戶00281</x:t>
        </x:is>
      </x:c>
      <x:c r="B282" s="3" t="n">
        <x:v>8</x:v>
      </x:c>
      <x:c r="C282" s="3" t="n">
        <x:v>1</x:v>
      </x:c>
      <x:c r="D282" s="3">
        <x:f>C282</x:f>
        <x:v>1</x:v>
      </x:c>
      <x:c r="E282" s="4" t="n">
        <x:v>0.016</x:v>
      </x:c>
      <x:c r="F282" s="4">
        <x:f>0.018-E282</x:f>
        <x:v>0.0019999999999999983</x:v>
      </x:c>
      <x:c r="G282" s="4">
        <x:f>E282</x:f>
        <x:v>0.016</x:v>
      </x:c>
      <x:c r="H282" s="4">
        <x:f>D282*0.149+B282*0.547-F282*0.544</x:f>
        <x:v>4.523912</x:v>
      </x:c>
      <x:c r="I282" s="3" t="n">
        <x:v>0</x:v>
      </x:c>
      <x:c r="J282" s="3">
        <x:f>I282</x:f>
        <x:v>0</x:v>
      </x:c>
    </x:row>
    <x:row r="283">
      <x:c r="A283" s="2" t="inlineStr">
        <x:is>
          <x:t xml:space="preserve">客戶00282</x:t>
        </x:is>
      </x:c>
      <x:c r="B283" s="3" t="n">
        <x:v>1</x:v>
      </x:c>
      <x:c r="C283" s="3" t="n">
        <x:v>3</x:v>
      </x:c>
      <x:c r="D283" s="3">
        <x:f>C283</x:f>
        <x:v>3</x:v>
      </x:c>
      <x:c r="E283" s="4" t="n">
        <x:v>0.014</x:v>
      </x:c>
      <x:c r="F283" s="4">
        <x:f>0.018-E283</x:f>
        <x:v>0.003999999999999998</x:v>
      </x:c>
      <x:c r="G283" s="4">
        <x:f>E283</x:f>
        <x:v>0.014</x:v>
      </x:c>
      <x:c r="H283" s="4">
        <x:f>D283*0.149+B283*0.547-F283*0.544</x:f>
        <x:v>0.991824</x:v>
      </x:c>
      <x:c r="I283" s="3" t="n">
        <x:v>0</x:v>
      </x:c>
      <x:c r="J283" s="3">
        <x:f>I283</x:f>
        <x:v>0</x:v>
      </x:c>
    </x:row>
    <x:row r="284">
      <x:c r="A284" s="2" t="inlineStr">
        <x:is>
          <x:t xml:space="preserve">客戶00283</x:t>
        </x:is>
      </x:c>
      <x:c r="B284" s="3" t="n">
        <x:v>15</x:v>
      </x:c>
      <x:c r="C284" s="3" t="n">
        <x:v>3</x:v>
      </x:c>
      <x:c r="D284" s="3">
        <x:f>C284</x:f>
        <x:v>3</x:v>
      </x:c>
      <x:c r="E284" s="4" t="n">
        <x:v>0.018</x:v>
      </x:c>
      <x:c r="F284" s="4">
        <x:f>0.018-E284</x:f>
        <x:v>0</x:v>
      </x:c>
      <x:c r="G284" s="4">
        <x:f>E284</x:f>
        <x:v>0.018</x:v>
      </x:c>
      <x:c r="H284" s="4">
        <x:f>D284*0.149+B284*0.547-F284*0.544</x:f>
        <x:v>8.652</x:v>
      </x:c>
      <x:c r="I284" s="3" t="n">
        <x:v>1</x:v>
      </x:c>
      <x:c r="J284" s="3">
        <x:f>I284</x:f>
        <x:v>1</x:v>
      </x:c>
    </x:row>
    <x:row r="285">
      <x:c r="A285" s="2" t="inlineStr">
        <x:is>
          <x:t xml:space="preserve">客戶00284</x:t>
        </x:is>
      </x:c>
      <x:c r="B285" s="3" t="n">
        <x:v>10</x:v>
      </x:c>
      <x:c r="C285" s="3" t="n">
        <x:v>1</x:v>
      </x:c>
      <x:c r="D285" s="3">
        <x:f>C285</x:f>
        <x:v>1</x:v>
      </x:c>
      <x:c r="E285" s="4" t="n">
        <x:v>0.016</x:v>
      </x:c>
      <x:c r="F285" s="4">
        <x:f>0.018-E285</x:f>
        <x:v>0.0019999999999999983</x:v>
      </x:c>
      <x:c r="G285" s="4">
        <x:f>E285</x:f>
        <x:v>0.016</x:v>
      </x:c>
      <x:c r="H285" s="4">
        <x:f>D285*0.149+B285*0.547-F285*0.544</x:f>
        <x:v>5.6179120000000005</x:v>
      </x:c>
      <x:c r="I285" s="3" t="n">
        <x:v>0</x:v>
      </x:c>
      <x:c r="J285" s="3">
        <x:f>I285</x:f>
        <x:v>0</x:v>
      </x:c>
    </x:row>
    <x:row r="286">
      <x:c r="A286" s="2" t="inlineStr">
        <x:is>
          <x:t xml:space="preserve">客戶00285</x:t>
        </x:is>
      </x:c>
      <x:c r="B286" s="3" t="n">
        <x:v>15</x:v>
      </x:c>
      <x:c r="C286" s="3" t="n">
        <x:v>0</x:v>
      </x:c>
      <x:c r="D286" s="3">
        <x:f>C286</x:f>
        <x:v>0</x:v>
      </x:c>
      <x:c r="E286" s="4" t="n">
        <x:v>0.014</x:v>
      </x:c>
      <x:c r="F286" s="4">
        <x:f>0.018-E286</x:f>
        <x:v>0.003999999999999998</x:v>
      </x:c>
      <x:c r="G286" s="4">
        <x:f>E286</x:f>
        <x:v>0.014</x:v>
      </x:c>
      <x:c r="H286" s="4">
        <x:f>D286*0.149+B286*0.547-F286*0.544</x:f>
        <x:v>8.202824</x:v>
      </x:c>
      <x:c r="I286" s="3" t="n">
        <x:v>1</x:v>
      </x:c>
      <x:c r="J286" s="3">
        <x:f>I286</x:f>
        <x:v>1</x:v>
      </x:c>
    </x:row>
    <x:row r="287">
      <x:c r="A287" s="2" t="inlineStr">
        <x:is>
          <x:t xml:space="preserve">客戶00286</x:t>
        </x:is>
      </x:c>
      <x:c r="B287" s="3" t="n">
        <x:v>15</x:v>
      </x:c>
      <x:c r="C287" s="3" t="n">
        <x:v>3</x:v>
      </x:c>
      <x:c r="D287" s="3">
        <x:f>C287</x:f>
        <x:v>3</x:v>
      </x:c>
      <x:c r="E287" s="4" t="n">
        <x:v>0.015</x:v>
      </x:c>
      <x:c r="F287" s="4">
        <x:f>0.018-E287</x:f>
        <x:v>0.002999999999999999</x:v>
      </x:c>
      <x:c r="G287" s="4">
        <x:f>E287</x:f>
        <x:v>0.015</x:v>
      </x:c>
      <x:c r="H287" s="4">
        <x:f>D287*0.149+B287*0.547-F287*0.544</x:f>
        <x:v>8.650367999999999</x:v>
      </x:c>
      <x:c r="I287" s="3" t="n">
        <x:v>1</x:v>
      </x:c>
      <x:c r="J287" s="3">
        <x:f>I287</x:f>
        <x:v>1</x:v>
      </x:c>
    </x:row>
    <x:row r="288">
      <x:c r="A288" s="2" t="inlineStr">
        <x:is>
          <x:t xml:space="preserve">客戶00287</x:t>
        </x:is>
      </x:c>
      <x:c r="B288" s="3" t="n">
        <x:v>10</x:v>
      </x:c>
      <x:c r="C288" s="3" t="n">
        <x:v>6</x:v>
      </x:c>
      <x:c r="D288" s="3">
        <x:f>C288</x:f>
        <x:v>6</x:v>
      </x:c>
      <x:c r="E288" s="4" t="n">
        <x:v>0.018</x:v>
      </x:c>
      <x:c r="F288" s="4">
        <x:f>0.018-E288</x:f>
        <x:v>0</x:v>
      </x:c>
      <x:c r="G288" s="4">
        <x:f>E288</x:f>
        <x:v>0.018</x:v>
      </x:c>
      <x:c r="H288" s="4">
        <x:f>D288*0.149+B288*0.547-F288*0.544</x:f>
        <x:v>6.364000000000001</x:v>
      </x:c>
      <x:c r="I288" s="3" t="n">
        <x:v>1</x:v>
      </x:c>
      <x:c r="J288" s="3">
        <x:f>I288</x:f>
        <x:v>1</x:v>
      </x:c>
    </x:row>
    <x:row r="289">
      <x:c r="A289" s="2" t="inlineStr">
        <x:is>
          <x:t xml:space="preserve">客戶00288</x:t>
        </x:is>
      </x:c>
      <x:c r="B289" s="3" t="n">
        <x:v>15</x:v>
      </x:c>
      <x:c r="C289" s="3" t="n">
        <x:v>3</x:v>
      </x:c>
      <x:c r="D289" s="3">
        <x:f>C289</x:f>
        <x:v>3</x:v>
      </x:c>
      <x:c r="E289" s="4" t="n">
        <x:v>0.016</x:v>
      </x:c>
      <x:c r="F289" s="4">
        <x:f>0.018-E289</x:f>
        <x:v>0.0019999999999999983</x:v>
      </x:c>
      <x:c r="G289" s="4">
        <x:f>E289</x:f>
        <x:v>0.016</x:v>
      </x:c>
      <x:c r="H289" s="4">
        <x:f>D289*0.149+B289*0.547-F289*0.544</x:f>
        <x:v>8.650912</x:v>
      </x:c>
      <x:c r="I289" s="3" t="n">
        <x:v>1</x:v>
      </x:c>
      <x:c r="J289" s="3">
        <x:f>I289</x:f>
        <x:v>1</x:v>
      </x:c>
    </x:row>
    <x:row r="290">
      <x:c r="A290" s="2" t="inlineStr">
        <x:is>
          <x:t xml:space="preserve">客戶00289</x:t>
        </x:is>
      </x:c>
      <x:c r="B290" s="3" t="n">
        <x:v>10</x:v>
      </x:c>
      <x:c r="C290" s="3" t="n">
        <x:v>5</x:v>
      </x:c>
      <x:c r="D290" s="3">
        <x:f>C290</x:f>
        <x:v>5</x:v>
      </x:c>
      <x:c r="E290" s="4" t="n">
        <x:v>0.014</x:v>
      </x:c>
      <x:c r="F290" s="4">
        <x:f>0.018-E290</x:f>
        <x:v>0.003999999999999998</x:v>
      </x:c>
      <x:c r="G290" s="4">
        <x:f>E290</x:f>
        <x:v>0.014</x:v>
      </x:c>
      <x:c r="H290" s="4">
        <x:f>D290*0.149+B290*0.547-F290*0.544</x:f>
        <x:v>6.212824</x:v>
      </x:c>
      <x:c r="I290" s="3" t="n">
        <x:v>1</x:v>
      </x:c>
      <x:c r="J290" s="3">
        <x:f>I290</x:f>
        <x:v>1</x:v>
      </x:c>
    </x:row>
    <x:row r="291">
      <x:c r="A291" s="2" t="inlineStr">
        <x:is>
          <x:t xml:space="preserve">客戶00290</x:t>
        </x:is>
      </x:c>
      <x:c r="B291" s="3" t="n">
        <x:v>15</x:v>
      </x:c>
      <x:c r="C291" s="3" t="n">
        <x:v>4</x:v>
      </x:c>
      <x:c r="D291" s="3">
        <x:f>C291</x:f>
        <x:v>4</x:v>
      </x:c>
      <x:c r="E291" s="4" t="n">
        <x:v>0.016</x:v>
      </x:c>
      <x:c r="F291" s="4">
        <x:f>0.018-E291</x:f>
        <x:v>0.0019999999999999983</x:v>
      </x:c>
      <x:c r="G291" s="4">
        <x:f>E291</x:f>
        <x:v>0.016</x:v>
      </x:c>
      <x:c r="H291" s="4">
        <x:f>D291*0.149+B291*0.547-F291*0.544</x:f>
        <x:v>8.799912</x:v>
      </x:c>
      <x:c r="I291" s="3" t="n">
        <x:v>1</x:v>
      </x:c>
      <x:c r="J291" s="3">
        <x:f>I291</x:f>
        <x:v>1</x:v>
      </x:c>
    </x:row>
    <x:row r="292">
      <x:c r="A292" s="2" t="inlineStr">
        <x:is>
          <x:t xml:space="preserve">客戶00291</x:t>
        </x:is>
      </x:c>
      <x:c r="B292" s="3" t="n">
        <x:v>10</x:v>
      </x:c>
      <x:c r="C292" s="3" t="n">
        <x:v>1</x:v>
      </x:c>
      <x:c r="D292" s="3">
        <x:f>C292</x:f>
        <x:v>1</x:v>
      </x:c>
      <x:c r="E292" s="4" t="n">
        <x:v>0.014</x:v>
      </x:c>
      <x:c r="F292" s="4">
        <x:f>0.018-E292</x:f>
        <x:v>0.003999999999999998</x:v>
      </x:c>
      <x:c r="G292" s="4">
        <x:f>E292</x:f>
        <x:v>0.014</x:v>
      </x:c>
      <x:c r="H292" s="4">
        <x:f>D292*0.149+B292*0.547-F292*0.544</x:f>
        <x:v>5.616824</x:v>
      </x:c>
      <x:c r="I292" s="3" t="n">
        <x:v>1</x:v>
      </x:c>
      <x:c r="J292" s="3">
        <x:f>I292</x:f>
        <x:v>1</x:v>
      </x:c>
    </x:row>
    <x:row r="293">
      <x:c r="A293" s="2" t="inlineStr">
        <x:is>
          <x:t xml:space="preserve">客戶00292</x:t>
        </x:is>
      </x:c>
      <x:c r="B293" s="3" t="n">
        <x:v>8</x:v>
      </x:c>
      <x:c r="C293" s="3" t="n">
        <x:v>4</x:v>
      </x:c>
      <x:c r="D293" s="3">
        <x:f>C293</x:f>
        <x:v>4</x:v>
      </x:c>
      <x:c r="E293" s="4" t="n">
        <x:v>0.015</x:v>
      </x:c>
      <x:c r="F293" s="4">
        <x:f>0.018-E293</x:f>
        <x:v>0.002999999999999999</x:v>
      </x:c>
      <x:c r="G293" s="4">
        <x:f>E293</x:f>
        <x:v>0.015</x:v>
      </x:c>
      <x:c r="H293" s="4">
        <x:f>D293*0.149+B293*0.547-F293*0.544</x:f>
        <x:v>4.970368000000001</x:v>
      </x:c>
      <x:c r="I293" s="3" t="n">
        <x:v>0</x:v>
      </x:c>
      <x:c r="J293" s="3">
        <x:f>I293</x:f>
        <x:v>0</x:v>
      </x:c>
    </x:row>
    <x:row r="294">
      <x:c r="A294" s="2" t="inlineStr">
        <x:is>
          <x:t xml:space="preserve">客戶00293</x:t>
        </x:is>
      </x:c>
      <x:c r="B294" s="3" t="n">
        <x:v>1</x:v>
      </x:c>
      <x:c r="C294" s="3" t="n">
        <x:v>4</x:v>
      </x:c>
      <x:c r="D294" s="3">
        <x:f>C294</x:f>
        <x:v>4</x:v>
      </x:c>
      <x:c r="E294" s="4" t="n">
        <x:v>0.014</x:v>
      </x:c>
      <x:c r="F294" s="4">
        <x:f>0.018-E294</x:f>
        <x:v>0.003999999999999998</x:v>
      </x:c>
      <x:c r="G294" s="4">
        <x:f>E294</x:f>
        <x:v>0.014</x:v>
      </x:c>
      <x:c r="H294" s="4">
        <x:f>D294*0.149+B294*0.547-F294*0.544</x:f>
        <x:v>1.140824</x:v>
      </x:c>
      <x:c r="I294" s="3" t="n">
        <x:v>0</x:v>
      </x:c>
      <x:c r="J294" s="3">
        <x:f>I294</x:f>
        <x:v>0</x:v>
      </x:c>
    </x:row>
    <x:row r="295">
      <x:c r="A295" s="2" t="inlineStr">
        <x:is>
          <x:t xml:space="preserve">客戶00294</x:t>
        </x:is>
      </x:c>
      <x:c r="B295" s="3" t="n">
        <x:v>8</x:v>
      </x:c>
      <x:c r="C295" s="3" t="n">
        <x:v>1</x:v>
      </x:c>
      <x:c r="D295" s="3">
        <x:f>C295</x:f>
        <x:v>1</x:v>
      </x:c>
      <x:c r="E295" s="4" t="n">
        <x:v>0.015</x:v>
      </x:c>
      <x:c r="F295" s="4">
        <x:f>0.018-E295</x:f>
        <x:v>0.002999999999999999</x:v>
      </x:c>
      <x:c r="G295" s="4">
        <x:f>E295</x:f>
        <x:v>0.015</x:v>
      </x:c>
      <x:c r="H295" s="4">
        <x:f>D295*0.149+B295*0.547-F295*0.544</x:f>
        <x:v>4.5233680000000005</x:v>
      </x:c>
      <x:c r="I295" s="3" t="n">
        <x:v>0</x:v>
      </x:c>
      <x:c r="J295" s="3">
        <x:f>I295</x:f>
        <x:v>0</x:v>
      </x:c>
    </x:row>
    <x:row r="296">
      <x:c r="A296" s="2" t="inlineStr">
        <x:is>
          <x:t xml:space="preserve">客戶00295</x:t>
        </x:is>
      </x:c>
      <x:c r="B296" s="3" t="n">
        <x:v>15</x:v>
      </x:c>
      <x:c r="C296" s="3" t="n">
        <x:v>3</x:v>
      </x:c>
      <x:c r="D296" s="3">
        <x:f>C296</x:f>
        <x:v>3</x:v>
      </x:c>
      <x:c r="E296" s="4" t="n">
        <x:v>0.018</x:v>
      </x:c>
      <x:c r="F296" s="4">
        <x:f>0.018-E296</x:f>
        <x:v>0</x:v>
      </x:c>
      <x:c r="G296" s="4">
        <x:f>E296</x:f>
        <x:v>0.018</x:v>
      </x:c>
      <x:c r="H296" s="4">
        <x:f>D296*0.149+B296*0.547-F296*0.544</x:f>
        <x:v>8.652</x:v>
      </x:c>
      <x:c r="I296" s="3" t="n">
        <x:v>1</x:v>
      </x:c>
      <x:c r="J296" s="3">
        <x:f>I296</x:f>
        <x:v>1</x:v>
      </x:c>
    </x:row>
    <x:row r="297">
      <x:c r="A297" s="2" t="inlineStr">
        <x:is>
          <x:t xml:space="preserve">客戶00296</x:t>
        </x:is>
      </x:c>
      <x:c r="B297" s="3" t="n">
        <x:v>15</x:v>
      </x:c>
      <x:c r="C297" s="3" t="n">
        <x:v>4</x:v>
      </x:c>
      <x:c r="D297" s="3">
        <x:f>C297</x:f>
        <x:v>4</x:v>
      </x:c>
      <x:c r="E297" s="4" t="n">
        <x:v>0.016</x:v>
      </x:c>
      <x:c r="F297" s="4">
        <x:f>0.018-E297</x:f>
        <x:v>0.0019999999999999983</x:v>
      </x:c>
      <x:c r="G297" s="4">
        <x:f>E297</x:f>
        <x:v>0.016</x:v>
      </x:c>
      <x:c r="H297" s="4">
        <x:f>D297*0.149+B297*0.547-F297*0.544</x:f>
        <x:v>8.799912</x:v>
      </x:c>
      <x:c r="I297" s="3" t="n">
        <x:v>1</x:v>
      </x:c>
      <x:c r="J297" s="3">
        <x:f>I297</x:f>
        <x:v>1</x:v>
      </x:c>
    </x:row>
    <x:row r="298">
      <x:c r="A298" s="2" t="inlineStr">
        <x:is>
          <x:t xml:space="preserve">客戶00297</x:t>
        </x:is>
      </x:c>
      <x:c r="B298" s="3" t="n">
        <x:v>15</x:v>
      </x:c>
      <x:c r="C298" s="3" t="n">
        <x:v>7</x:v>
      </x:c>
      <x:c r="D298" s="3">
        <x:f>C298</x:f>
        <x:v>7</x:v>
      </x:c>
      <x:c r="E298" s="4" t="n">
        <x:v>0.015</x:v>
      </x:c>
      <x:c r="F298" s="4">
        <x:f>0.018-E298</x:f>
        <x:v>0.002999999999999999</x:v>
      </x:c>
      <x:c r="G298" s="4">
        <x:f>E298</x:f>
        <x:v>0.015</x:v>
      </x:c>
      <x:c r="H298" s="4">
        <x:f>D298*0.149+B298*0.547-F298*0.544</x:f>
        <x:v>9.246367999999999</x:v>
      </x:c>
      <x:c r="I298" s="3" t="n">
        <x:v>1</x:v>
      </x:c>
      <x:c r="J298" s="3">
        <x:f>I298</x:f>
        <x:v>1</x:v>
      </x:c>
    </x:row>
    <x:row r="299">
      <x:c r="A299" s="2" t="inlineStr">
        <x:is>
          <x:t xml:space="preserve">客戶00298</x:t>
        </x:is>
      </x:c>
      <x:c r="B299" s="3" t="n">
        <x:v>2</x:v>
      </x:c>
      <x:c r="C299" s="3" t="n">
        <x:v>1</x:v>
      </x:c>
      <x:c r="D299" s="3">
        <x:f>C299</x:f>
        <x:v>1</x:v>
      </x:c>
      <x:c r="E299" s="4" t="n">
        <x:v>0.014</x:v>
      </x:c>
      <x:c r="F299" s="4">
        <x:f>0.018-E299</x:f>
        <x:v>0.003999999999999998</x:v>
      </x:c>
      <x:c r="G299" s="4">
        <x:f>E299</x:f>
        <x:v>0.014</x:v>
      </x:c>
      <x:c r="H299" s="4">
        <x:f>D299*0.149+B299*0.547-F299*0.544</x:f>
        <x:v>1.2408240000000001</x:v>
      </x:c>
      <x:c r="I299" s="3" t="n">
        <x:v>0</x:v>
      </x:c>
      <x:c r="J299" s="3">
        <x:f>I299</x:f>
        <x:v>0</x:v>
      </x:c>
    </x:row>
    <x:row r="300">
      <x:c r="A300" s="2" t="inlineStr">
        <x:is>
          <x:t xml:space="preserve">客戶00299</x:t>
        </x:is>
      </x:c>
      <x:c r="B300" s="3" t="n">
        <x:v>15</x:v>
      </x:c>
      <x:c r="C300" s="3" t="n">
        <x:v>1</x:v>
      </x:c>
      <x:c r="D300" s="3">
        <x:f>C300</x:f>
        <x:v>1</x:v>
      </x:c>
      <x:c r="E300" s="4" t="n">
        <x:v>0.014</x:v>
      </x:c>
      <x:c r="F300" s="4">
        <x:f>0.018-E300</x:f>
        <x:v>0.003999999999999998</x:v>
      </x:c>
      <x:c r="G300" s="4">
        <x:f>E300</x:f>
        <x:v>0.014</x:v>
      </x:c>
      <x:c r="H300" s="4">
        <x:f>D300*0.149+B300*0.547-F300*0.544</x:f>
        <x:v>8.351823999999999</x:v>
      </x:c>
      <x:c r="I300" s="3" t="n">
        <x:v>1</x:v>
      </x:c>
      <x:c r="J300" s="3">
        <x:f>I300</x:f>
        <x:v>1</x:v>
      </x:c>
    </x:row>
    <x:row r="301">
      <x:c r="A301" s="2" t="inlineStr">
        <x:is>
          <x:t xml:space="preserve">客戶00300</x:t>
        </x:is>
      </x:c>
      <x:c r="B301" s="3" t="n">
        <x:v>15</x:v>
      </x:c>
      <x:c r="C301" s="3" t="n">
        <x:v>5</x:v>
      </x:c>
      <x:c r="D301" s="3">
        <x:f>C301</x:f>
        <x:v>5</x:v>
      </x:c>
      <x:c r="E301" s="4" t="n">
        <x:v>0.015</x:v>
      </x:c>
      <x:c r="F301" s="4">
        <x:f>0.018-E301</x:f>
        <x:v>0.002999999999999999</x:v>
      </x:c>
      <x:c r="G301" s="4">
        <x:f>E301</x:f>
        <x:v>0.015</x:v>
      </x:c>
      <x:c r="H301" s="4">
        <x:f>D301*0.149+B301*0.547-F301*0.544</x:f>
        <x:v>8.948367999999999</x:v>
      </x:c>
      <x:c r="I301" s="3" t="n">
        <x:v>1</x:v>
      </x:c>
      <x:c r="J301" s="3">
        <x:f>I301</x:f>
        <x:v>1</x:v>
      </x:c>
    </x:row>
    <x:row r="302">
      <x:c r="A302" s="2" t="inlineStr">
        <x:is>
          <x:t xml:space="preserve">客戶00301</x:t>
        </x:is>
      </x:c>
      <x:c r="B302" s="3" t="n">
        <x:v>2</x:v>
      </x:c>
      <x:c r="C302" s="3" t="n">
        <x:v>3</x:v>
      </x:c>
      <x:c r="D302" s="3">
        <x:f>C302</x:f>
        <x:v>3</x:v>
      </x:c>
      <x:c r="E302" s="4" t="n">
        <x:v>0.014</x:v>
      </x:c>
      <x:c r="F302" s="4">
        <x:f>0.018-E302</x:f>
        <x:v>0.003999999999999998</x:v>
      </x:c>
      <x:c r="G302" s="4">
        <x:f>E302</x:f>
        <x:v>0.014</x:v>
      </x:c>
      <x:c r="H302" s="4">
        <x:f>D302*0.149+B302*0.547-F302*0.544</x:f>
        <x:v>1.538824</x:v>
      </x:c>
      <x:c r="I302" s="3" t="n">
        <x:v>0</x:v>
      </x:c>
      <x:c r="J302" s="3">
        <x:f>I302</x:f>
        <x:v>0</x:v>
      </x:c>
    </x:row>
    <x:row r="303">
      <x:c r="A303" s="2" t="inlineStr">
        <x:is>
          <x:t xml:space="preserve">客戶00302</x:t>
        </x:is>
      </x:c>
      <x:c r="B303" s="3" t="n">
        <x:v>10</x:v>
      </x:c>
      <x:c r="C303" s="3" t="n">
        <x:v>0</x:v>
      </x:c>
      <x:c r="D303" s="3">
        <x:f>C303</x:f>
        <x:v>0</x:v>
      </x:c>
      <x:c r="E303" s="4" t="n">
        <x:v>0.015</x:v>
      </x:c>
      <x:c r="F303" s="4">
        <x:f>0.018-E303</x:f>
        <x:v>0.002999999999999999</x:v>
      </x:c>
      <x:c r="G303" s="4">
        <x:f>E303</x:f>
        <x:v>0.015</x:v>
      </x:c>
      <x:c r="H303" s="4">
        <x:f>D303*0.149+B303*0.547-F303*0.544</x:f>
        <x:v>5.468368000000001</x:v>
      </x:c>
      <x:c r="I303" s="3" t="n">
        <x:v>1</x:v>
      </x:c>
      <x:c r="J303" s="3">
        <x:f>I303</x:f>
        <x:v>1</x:v>
      </x:c>
    </x:row>
    <x:row r="304">
      <x:c r="A304" s="2" t="inlineStr">
        <x:is>
          <x:t xml:space="preserve">客戶00303</x:t>
        </x:is>
      </x:c>
      <x:c r="B304" s="3" t="n">
        <x:v>8</x:v>
      </x:c>
      <x:c r="C304" s="3" t="n">
        <x:v>3</x:v>
      </x:c>
      <x:c r="D304" s="3">
        <x:f>C304</x:f>
        <x:v>3</x:v>
      </x:c>
      <x:c r="E304" s="4" t="n">
        <x:v>0.016</x:v>
      </x:c>
      <x:c r="F304" s="4">
        <x:f>0.018-E304</x:f>
        <x:v>0.0019999999999999983</x:v>
      </x:c>
      <x:c r="G304" s="4">
        <x:f>E304</x:f>
        <x:v>0.016</x:v>
      </x:c>
      <x:c r="H304" s="4">
        <x:f>D304*0.149+B304*0.547-F304*0.544</x:f>
        <x:v>4.821912</x:v>
      </x:c>
      <x:c r="I304" s="3" t="n">
        <x:v>0</x:v>
      </x:c>
      <x:c r="J304" s="3">
        <x:f>I304</x:f>
        <x:v>0</x:v>
      </x:c>
    </x:row>
    <x:row r="305">
      <x:c r="A305" s="2" t="inlineStr">
        <x:is>
          <x:t xml:space="preserve">客戶00304</x:t>
        </x:is>
      </x:c>
      <x:c r="B305" s="3" t="n">
        <x:v>10</x:v>
      </x:c>
      <x:c r="C305" s="3" t="n">
        <x:v>1</x:v>
      </x:c>
      <x:c r="D305" s="3">
        <x:f>C305</x:f>
        <x:v>1</x:v>
      </x:c>
      <x:c r="E305" s="4" t="n">
        <x:v>0.015</x:v>
      </x:c>
      <x:c r="F305" s="4">
        <x:f>0.018-E305</x:f>
        <x:v>0.002999999999999999</x:v>
      </x:c>
      <x:c r="G305" s="4">
        <x:f>E305</x:f>
        <x:v>0.015</x:v>
      </x:c>
      <x:c r="H305" s="4">
        <x:f>D305*0.149+B305*0.547-F305*0.544</x:f>
        <x:v>5.617368000000001</x:v>
      </x:c>
      <x:c r="I305" s="3" t="n">
        <x:v>1</x:v>
      </x:c>
      <x:c r="J305" s="3">
        <x:f>I305</x:f>
        <x:v>1</x:v>
      </x:c>
    </x:row>
    <x:row r="306">
      <x:c r="A306" s="2" t="inlineStr">
        <x:is>
          <x:t xml:space="preserve">客戶00305</x:t>
        </x:is>
      </x:c>
      <x:c r="B306" s="3" t="n">
        <x:v>10</x:v>
      </x:c>
      <x:c r="C306" s="3" t="n">
        <x:v>9</x:v>
      </x:c>
      <x:c r="D306" s="3">
        <x:f>C306</x:f>
        <x:v>9</x:v>
      </x:c>
      <x:c r="E306" s="4" t="n">
        <x:v>0.015</x:v>
      </x:c>
      <x:c r="F306" s="4">
        <x:f>0.018-E306</x:f>
        <x:v>0.002999999999999999</x:v>
      </x:c>
      <x:c r="G306" s="4">
        <x:f>E306</x:f>
        <x:v>0.015</x:v>
      </x:c>
      <x:c r="H306" s="4">
        <x:f>D306*0.149+B306*0.547-F306*0.544</x:f>
        <x:v>6.809368000000001</x:v>
      </x:c>
      <x:c r="I306" s="3" t="n">
        <x:v>1</x:v>
      </x:c>
      <x:c r="J306" s="3">
        <x:f>I306</x:f>
        <x:v>1</x:v>
      </x:c>
    </x:row>
    <x:row r="307">
      <x:c r="A307" s="2" t="inlineStr">
        <x:is>
          <x:t xml:space="preserve">客戶00306</x:t>
        </x:is>
      </x:c>
      <x:c r="B307" s="3" t="n">
        <x:v>15</x:v>
      </x:c>
      <x:c r="C307" s="3" t="n">
        <x:v>4</x:v>
      </x:c>
      <x:c r="D307" s="3">
        <x:f>C307</x:f>
        <x:v>4</x:v>
      </x:c>
      <x:c r="E307" s="4" t="n">
        <x:v>0.016</x:v>
      </x:c>
      <x:c r="F307" s="4">
        <x:f>0.018-E307</x:f>
        <x:v>0.0019999999999999983</x:v>
      </x:c>
      <x:c r="G307" s="4">
        <x:f>E307</x:f>
        <x:v>0.016</x:v>
      </x:c>
      <x:c r="H307" s="4">
        <x:f>D307*0.149+B307*0.547-F307*0.544</x:f>
        <x:v>8.799912</x:v>
      </x:c>
      <x:c r="I307" s="3" t="n">
        <x:v>1</x:v>
      </x:c>
      <x:c r="J307" s="3">
        <x:f>I307</x:f>
        <x:v>1</x:v>
      </x:c>
    </x:row>
    <x:row r="308">
      <x:c r="A308" s="2" t="inlineStr">
        <x:is>
          <x:t xml:space="preserve">客戶00307</x:t>
        </x:is>
      </x:c>
      <x:c r="B308" s="3" t="n">
        <x:v>1</x:v>
      </x:c>
      <x:c r="C308" s="3" t="n">
        <x:v>6</x:v>
      </x:c>
      <x:c r="D308" s="3">
        <x:f>C308</x:f>
        <x:v>6</x:v>
      </x:c>
      <x:c r="E308" s="4" t="n">
        <x:v>0.015</x:v>
      </x:c>
      <x:c r="F308" s="4">
        <x:f>0.018-E308</x:f>
        <x:v>0.002999999999999999</x:v>
      </x:c>
      <x:c r="G308" s="4">
        <x:f>E308</x:f>
        <x:v>0.015</x:v>
      </x:c>
      <x:c r="H308" s="4">
        <x:f>D308*0.149+B308*0.547-F308*0.544</x:f>
        <x:v>1.4393679999999998</x:v>
      </x:c>
      <x:c r="I308" s="3" t="n">
        <x:v>1</x:v>
      </x:c>
      <x:c r="J308" s="3">
        <x:f>I308</x:f>
        <x:v>1</x:v>
      </x:c>
    </x:row>
    <x:row r="309">
      <x:c r="A309" s="2" t="inlineStr">
        <x:is>
          <x:t xml:space="preserve">客戶00308</x:t>
        </x:is>
      </x:c>
      <x:c r="B309" s="3" t="n">
        <x:v>1</x:v>
      </x:c>
      <x:c r="C309" s="3" t="n">
        <x:v>6</x:v>
      </x:c>
      <x:c r="D309" s="3">
        <x:f>C309</x:f>
        <x:v>6</x:v>
      </x:c>
      <x:c r="E309" s="4" t="n">
        <x:v>0.018</x:v>
      </x:c>
      <x:c r="F309" s="4">
        <x:f>0.018-E309</x:f>
        <x:v>0</x:v>
      </x:c>
      <x:c r="G309" s="4">
        <x:f>E309</x:f>
        <x:v>0.018</x:v>
      </x:c>
      <x:c r="H309" s="4">
        <x:f>D309*0.149+B309*0.547-F309*0.544</x:f>
        <x:v>1.4409999999999998</x:v>
      </x:c>
      <x:c r="I309" s="3" t="n">
        <x:v>0</x:v>
      </x:c>
      <x:c r="J309" s="3">
        <x:f>I309</x:f>
        <x:v>0</x:v>
      </x:c>
    </x:row>
    <x:row r="310">
      <x:c r="A310" s="2" t="inlineStr">
        <x:is>
          <x:t xml:space="preserve">客戶00309</x:t>
        </x:is>
      </x:c>
      <x:c r="B310" s="3" t="n">
        <x:v>15</x:v>
      </x:c>
      <x:c r="C310" s="3" t="n">
        <x:v>0</x:v>
      </x:c>
      <x:c r="D310" s="3">
        <x:f>C310</x:f>
        <x:v>0</x:v>
      </x:c>
      <x:c r="E310" s="4" t="n">
        <x:v>0.016</x:v>
      </x:c>
      <x:c r="F310" s="4">
        <x:f>0.018-E310</x:f>
        <x:v>0.0019999999999999983</x:v>
      </x:c>
      <x:c r="G310" s="4">
        <x:f>E310</x:f>
        <x:v>0.016</x:v>
      </x:c>
      <x:c r="H310" s="4">
        <x:f>D310*0.149+B310*0.547-F310*0.544</x:f>
        <x:v>8.203912</x:v>
      </x:c>
      <x:c r="I310" s="3" t="n">
        <x:v>1</x:v>
      </x:c>
      <x:c r="J310" s="3">
        <x:f>I310</x:f>
        <x:v>1</x:v>
      </x:c>
    </x:row>
    <x:row r="311">
      <x:c r="A311" s="2" t="inlineStr">
        <x:is>
          <x:t xml:space="preserve">客戶00310</x:t>
        </x:is>
      </x:c>
      <x:c r="B311" s="3" t="n">
        <x:v>8</x:v>
      </x:c>
      <x:c r="C311" s="3" t="n">
        <x:v>4</x:v>
      </x:c>
      <x:c r="D311" s="3">
        <x:f>C311</x:f>
        <x:v>4</x:v>
      </x:c>
      <x:c r="E311" s="4" t="n">
        <x:v>0.018</x:v>
      </x:c>
      <x:c r="F311" s="4">
        <x:f>0.018-E311</x:f>
        <x:v>0</x:v>
      </x:c>
      <x:c r="G311" s="4">
        <x:f>E311</x:f>
        <x:v>0.018</x:v>
      </x:c>
      <x:c r="H311" s="4">
        <x:f>D311*0.149+B311*0.547-F311*0.544</x:f>
        <x:v>4.972</x:v>
      </x:c>
      <x:c r="I311" s="3" t="n">
        <x:v>1</x:v>
      </x:c>
      <x:c r="J311" s="3">
        <x:f>I311</x:f>
        <x:v>1</x:v>
      </x:c>
    </x:row>
    <x:row r="312">
      <x:c r="A312" s="2" t="inlineStr">
        <x:is>
          <x:t xml:space="preserve">客戶00311</x:t>
        </x:is>
      </x:c>
      <x:c r="B312" s="3" t="n">
        <x:v>15</x:v>
      </x:c>
      <x:c r="C312" s="3" t="n">
        <x:v>4</x:v>
      </x:c>
      <x:c r="D312" s="3">
        <x:f>C312</x:f>
        <x:v>4</x:v>
      </x:c>
      <x:c r="E312" s="4" t="n">
        <x:v>0.015</x:v>
      </x:c>
      <x:c r="F312" s="4">
        <x:f>0.018-E312</x:f>
        <x:v>0.002999999999999999</x:v>
      </x:c>
      <x:c r="G312" s="4">
        <x:f>E312</x:f>
        <x:v>0.015</x:v>
      </x:c>
      <x:c r="H312" s="4">
        <x:f>D312*0.149+B312*0.547-F312*0.544</x:f>
        <x:v>8.799368</x:v>
      </x:c>
      <x:c r="I312" s="3" t="n">
        <x:v>1</x:v>
      </x:c>
      <x:c r="J312" s="3">
        <x:f>I312</x:f>
        <x:v>1</x:v>
      </x:c>
    </x:row>
    <x:row r="313">
      <x:c r="A313" s="2" t="inlineStr">
        <x:is>
          <x:t xml:space="preserve">客戶00312</x:t>
        </x:is>
      </x:c>
      <x:c r="B313" s="3" t="n">
        <x:v>8</x:v>
      </x:c>
      <x:c r="C313" s="3" t="n">
        <x:v>2</x:v>
      </x:c>
      <x:c r="D313" s="3">
        <x:f>C313</x:f>
        <x:v>2</x:v>
      </x:c>
      <x:c r="E313" s="4" t="n">
        <x:v>0.015</x:v>
      </x:c>
      <x:c r="F313" s="4">
        <x:f>0.018-E313</x:f>
        <x:v>0.002999999999999999</x:v>
      </x:c>
      <x:c r="G313" s="4">
        <x:f>E313</x:f>
        <x:v>0.015</x:v>
      </x:c>
      <x:c r="H313" s="4">
        <x:f>D313*0.149+B313*0.547-F313*0.544</x:f>
        <x:v>4.6723680000000005</x:v>
      </x:c>
      <x:c r="I313" s="3" t="n">
        <x:v>0</x:v>
      </x:c>
      <x:c r="J313" s="3">
        <x:f>I313</x:f>
        <x:v>0</x:v>
      </x:c>
    </x:row>
    <x:row r="314">
      <x:c r="A314" s="2" t="inlineStr">
        <x:is>
          <x:t xml:space="preserve">客戶00313</x:t>
        </x:is>
      </x:c>
      <x:c r="B314" s="3" t="n">
        <x:v>15</x:v>
      </x:c>
      <x:c r="C314" s="3" t="n">
        <x:v>4</x:v>
      </x:c>
      <x:c r="D314" s="3">
        <x:f>C314</x:f>
        <x:v>4</x:v>
      </x:c>
      <x:c r="E314" s="4" t="n">
        <x:v>0.018</x:v>
      </x:c>
      <x:c r="F314" s="4">
        <x:f>0.018-E314</x:f>
        <x:v>0</x:v>
      </x:c>
      <x:c r="G314" s="4">
        <x:f>E314</x:f>
        <x:v>0.018</x:v>
      </x:c>
      <x:c r="H314" s="4">
        <x:f>D314*0.149+B314*0.547-F314*0.544</x:f>
        <x:v>8.801</x:v>
      </x:c>
      <x:c r="I314" s="3" t="n">
        <x:v>1</x:v>
      </x:c>
      <x:c r="J314" s="3">
        <x:f>I314</x:f>
        <x:v>1</x:v>
      </x:c>
    </x:row>
    <x:row r="315">
      <x:c r="A315" s="2" t="inlineStr">
        <x:is>
          <x:t xml:space="preserve">客戶00314</x:t>
        </x:is>
      </x:c>
      <x:c r="B315" s="3" t="n">
        <x:v>15</x:v>
      </x:c>
      <x:c r="C315" s="3" t="n">
        <x:v>0</x:v>
      </x:c>
      <x:c r="D315" s="3">
        <x:f>C315</x:f>
        <x:v>0</x:v>
      </x:c>
      <x:c r="E315" s="4" t="n">
        <x:v>0.018</x:v>
      </x:c>
      <x:c r="F315" s="4">
        <x:f>0.018-E315</x:f>
        <x:v>0</x:v>
      </x:c>
      <x:c r="G315" s="4">
        <x:f>E315</x:f>
        <x:v>0.018</x:v>
      </x:c>
      <x:c r="H315" s="4">
        <x:f>D315*0.149+B315*0.547-F315*0.544</x:f>
        <x:v>8.205</x:v>
      </x:c>
      <x:c r="I315" s="3" t="n">
        <x:v>1</x:v>
      </x:c>
      <x:c r="J315" s="3">
        <x:f>I315</x:f>
        <x:v>1</x:v>
      </x:c>
    </x:row>
    <x:row r="316">
      <x:c r="A316" s="2" t="inlineStr">
        <x:is>
          <x:t xml:space="preserve">客戶00315</x:t>
        </x:is>
      </x:c>
      <x:c r="B316" s="3" t="n">
        <x:v>15</x:v>
      </x:c>
      <x:c r="C316" s="3" t="n">
        <x:v>6</x:v>
      </x:c>
      <x:c r="D316" s="3">
        <x:f>C316</x:f>
        <x:v>6</x:v>
      </x:c>
      <x:c r="E316" s="4" t="n">
        <x:v>0.014</x:v>
      </x:c>
      <x:c r="F316" s="4">
        <x:f>0.018-E316</x:f>
        <x:v>0.003999999999999998</x:v>
      </x:c>
      <x:c r="G316" s="4">
        <x:f>E316</x:f>
        <x:v>0.014</x:v>
      </x:c>
      <x:c r="H316" s="4">
        <x:f>D316*0.149+B316*0.547-F316*0.544</x:f>
        <x:v>9.096824</x:v>
      </x:c>
      <x:c r="I316" s="3" t="n">
        <x:v>1</x:v>
      </x:c>
      <x:c r="J316" s="3">
        <x:f>I316</x:f>
        <x:v>1</x:v>
      </x:c>
    </x:row>
    <x:row r="317">
      <x:c r="A317" s="2" t="inlineStr">
        <x:is>
          <x:t xml:space="preserve">客戶00316</x:t>
        </x:is>
      </x:c>
      <x:c r="B317" s="3" t="n">
        <x:v>8</x:v>
      </x:c>
      <x:c r="C317" s="3" t="n">
        <x:v>3</x:v>
      </x:c>
      <x:c r="D317" s="3">
        <x:f>C317</x:f>
        <x:v>3</x:v>
      </x:c>
      <x:c r="E317" s="4" t="n">
        <x:v>0.015</x:v>
      </x:c>
      <x:c r="F317" s="4">
        <x:f>0.018-E317</x:f>
        <x:v>0.002999999999999999</x:v>
      </x:c>
      <x:c r="G317" s="4">
        <x:f>E317</x:f>
        <x:v>0.015</x:v>
      </x:c>
      <x:c r="H317" s="4">
        <x:f>D317*0.149+B317*0.547-F317*0.544</x:f>
        <x:v>4.8213680000000005</x:v>
      </x:c>
      <x:c r="I317" s="3" t="n">
        <x:v>0</x:v>
      </x:c>
      <x:c r="J317" s="3">
        <x:f>I317</x:f>
        <x:v>0</x:v>
      </x:c>
    </x:row>
    <x:row r="318">
      <x:c r="A318" s="2" t="inlineStr">
        <x:is>
          <x:t xml:space="preserve">客戶00317</x:t>
        </x:is>
      </x:c>
      <x:c r="B318" s="3" t="n">
        <x:v>10</x:v>
      </x:c>
      <x:c r="C318" s="3" t="n">
        <x:v>2</x:v>
      </x:c>
      <x:c r="D318" s="3">
        <x:f>C318</x:f>
        <x:v>2</x:v>
      </x:c>
      <x:c r="E318" s="4" t="n">
        <x:v>0.016</x:v>
      </x:c>
      <x:c r="F318" s="4">
        <x:f>0.018-E318</x:f>
        <x:v>0.0019999999999999983</x:v>
      </x:c>
      <x:c r="G318" s="4">
        <x:f>E318</x:f>
        <x:v>0.016</x:v>
      </x:c>
      <x:c r="H318" s="4">
        <x:f>D318*0.149+B318*0.547-F318*0.544</x:f>
        <x:v>5.7669120000000005</x:v>
      </x:c>
      <x:c r="I318" s="3" t="n">
        <x:v>1</x:v>
      </x:c>
      <x:c r="J318" s="3">
        <x:f>I318</x:f>
        <x:v>1</x:v>
      </x:c>
    </x:row>
    <x:row r="319">
      <x:c r="A319" s="2" t="inlineStr">
        <x:is>
          <x:t xml:space="preserve">客戶00318</x:t>
        </x:is>
      </x:c>
      <x:c r="B319" s="3" t="n">
        <x:v>15</x:v>
      </x:c>
      <x:c r="C319" s="3" t="n">
        <x:v>5</x:v>
      </x:c>
      <x:c r="D319" s="3">
        <x:f>C319</x:f>
        <x:v>5</x:v>
      </x:c>
      <x:c r="E319" s="4" t="n">
        <x:v>0.016</x:v>
      </x:c>
      <x:c r="F319" s="4">
        <x:f>0.018-E319</x:f>
        <x:v>0.0019999999999999983</x:v>
      </x:c>
      <x:c r="G319" s="4">
        <x:f>E319</x:f>
        <x:v>0.016</x:v>
      </x:c>
      <x:c r="H319" s="4">
        <x:f>D319*0.149+B319*0.547-F319*0.544</x:f>
        <x:v>8.948912</x:v>
      </x:c>
      <x:c r="I319" s="3" t="n">
        <x:v>1</x:v>
      </x:c>
      <x:c r="J319" s="3">
        <x:f>I319</x:f>
        <x:v>1</x:v>
      </x:c>
    </x:row>
    <x:row r="320">
      <x:c r="A320" s="2" t="inlineStr">
        <x:is>
          <x:t xml:space="preserve">客戶00319</x:t>
        </x:is>
      </x:c>
      <x:c r="B320" s="3" t="n">
        <x:v>15</x:v>
      </x:c>
      <x:c r="C320" s="3" t="n">
        <x:v>1</x:v>
      </x:c>
      <x:c r="D320" s="3">
        <x:f>C320</x:f>
        <x:v>1</x:v>
      </x:c>
      <x:c r="E320" s="4" t="n">
        <x:v>0.014</x:v>
      </x:c>
      <x:c r="F320" s="4">
        <x:f>0.018-E320</x:f>
        <x:v>0.003999999999999998</x:v>
      </x:c>
      <x:c r="G320" s="4">
        <x:f>E320</x:f>
        <x:v>0.014</x:v>
      </x:c>
      <x:c r="H320" s="4">
        <x:f>D320*0.149+B320*0.547-F320*0.544</x:f>
        <x:v>8.351823999999999</x:v>
      </x:c>
      <x:c r="I320" s="3" t="n">
        <x:v>1</x:v>
      </x:c>
      <x:c r="J320" s="3">
        <x:f>I320</x:f>
        <x:v>1</x:v>
      </x:c>
    </x:row>
    <x:row r="321">
      <x:c r="A321" s="2" t="inlineStr">
        <x:is>
          <x:t xml:space="preserve">客戶00320</x:t>
        </x:is>
      </x:c>
      <x:c r="B321" s="3" t="n">
        <x:v>15</x:v>
      </x:c>
      <x:c r="C321" s="3" t="n">
        <x:v>3</x:v>
      </x:c>
      <x:c r="D321" s="3">
        <x:f>C321</x:f>
        <x:v>3</x:v>
      </x:c>
      <x:c r="E321" s="4" t="n">
        <x:v>0.015</x:v>
      </x:c>
      <x:c r="F321" s="4">
        <x:f>0.018-E321</x:f>
        <x:v>0.002999999999999999</x:v>
      </x:c>
      <x:c r="G321" s="4">
        <x:f>E321</x:f>
        <x:v>0.015</x:v>
      </x:c>
      <x:c r="H321" s="4">
        <x:f>D321*0.149+B321*0.547-F321*0.544</x:f>
        <x:v>8.650367999999999</x:v>
      </x:c>
      <x:c r="I321" s="3" t="n">
        <x:v>1</x:v>
      </x:c>
      <x:c r="J321" s="3">
        <x:f>I321</x:f>
        <x:v>1</x:v>
      </x:c>
    </x:row>
    <x:row r="322">
      <x:c r="A322" s="2" t="inlineStr">
        <x:is>
          <x:t xml:space="preserve">客戶00321</x:t>
        </x:is>
      </x:c>
      <x:c r="B322" s="3" t="n">
        <x:v>15</x:v>
      </x:c>
      <x:c r="C322" s="3" t="n">
        <x:v>3</x:v>
      </x:c>
      <x:c r="D322" s="3">
        <x:f>C322</x:f>
        <x:v>3</x:v>
      </x:c>
      <x:c r="E322" s="4" t="n">
        <x:v>0.015</x:v>
      </x:c>
      <x:c r="F322" s="4">
        <x:f>0.018-E322</x:f>
        <x:v>0.002999999999999999</x:v>
      </x:c>
      <x:c r="G322" s="4">
        <x:f>E322</x:f>
        <x:v>0.015</x:v>
      </x:c>
      <x:c r="H322" s="4">
        <x:f>D322*0.149+B322*0.547-F322*0.544</x:f>
        <x:v>8.650367999999999</x:v>
      </x:c>
      <x:c r="I322" s="3" t="n">
        <x:v>1</x:v>
      </x:c>
      <x:c r="J322" s="3">
        <x:f>I322</x:f>
        <x:v>1</x:v>
      </x:c>
    </x:row>
    <x:row r="323">
      <x:c r="A323" s="2" t="inlineStr">
        <x:is>
          <x:t xml:space="preserve">客戶00322</x:t>
        </x:is>
      </x:c>
      <x:c r="B323" s="3" t="n">
        <x:v>15</x:v>
      </x:c>
      <x:c r="C323" s="3" t="n">
        <x:v>3</x:v>
      </x:c>
      <x:c r="D323" s="3">
        <x:f>C323</x:f>
        <x:v>3</x:v>
      </x:c>
      <x:c r="E323" s="4" t="n">
        <x:v>0.015</x:v>
      </x:c>
      <x:c r="F323" s="4">
        <x:f>0.018-E323</x:f>
        <x:v>0.002999999999999999</x:v>
      </x:c>
      <x:c r="G323" s="4">
        <x:f>E323</x:f>
        <x:v>0.015</x:v>
      </x:c>
      <x:c r="H323" s="4">
        <x:f>D323*0.149+B323*0.547-F323*0.544</x:f>
        <x:v>8.650367999999999</x:v>
      </x:c>
      <x:c r="I323" s="3" t="n">
        <x:v>1</x:v>
      </x:c>
      <x:c r="J323" s="3">
        <x:f>I323</x:f>
        <x:v>1</x:v>
      </x:c>
    </x:row>
    <x:row r="324">
      <x:c r="A324" s="2" t="inlineStr">
        <x:is>
          <x:t xml:space="preserve">客戶00323</x:t>
        </x:is>
      </x:c>
      <x:c r="B324" s="3" t="n">
        <x:v>10</x:v>
      </x:c>
      <x:c r="C324" s="3" t="n">
        <x:v>0</x:v>
      </x:c>
      <x:c r="D324" s="3">
        <x:f>C324</x:f>
        <x:v>0</x:v>
      </x:c>
      <x:c r="E324" s="4" t="n">
        <x:v>0.016</x:v>
      </x:c>
      <x:c r="F324" s="4">
        <x:f>0.018-E324</x:f>
        <x:v>0.0019999999999999983</x:v>
      </x:c>
      <x:c r="G324" s="4">
        <x:f>E324</x:f>
        <x:v>0.016</x:v>
      </x:c>
      <x:c r="H324" s="4">
        <x:f>D324*0.149+B324*0.547-F324*0.544</x:f>
        <x:v>5.468912</x:v>
      </x:c>
      <x:c r="I324" s="3" t="n">
        <x:v>1</x:v>
      </x:c>
      <x:c r="J324" s="3">
        <x:f>I324</x:f>
        <x:v>1</x:v>
      </x:c>
    </x:row>
    <x:row r="325">
      <x:c r="A325" s="2" t="inlineStr">
        <x:is>
          <x:t xml:space="preserve">客戶00324</x:t>
        </x:is>
      </x:c>
      <x:c r="B325" s="3" t="n">
        <x:v>2</x:v>
      </x:c>
      <x:c r="C325" s="3" t="n">
        <x:v>5</x:v>
      </x:c>
      <x:c r="D325" s="3">
        <x:f>C325</x:f>
        <x:v>5</x:v>
      </x:c>
      <x:c r="E325" s="4" t="n">
        <x:v>0.015</x:v>
      </x:c>
      <x:c r="F325" s="4">
        <x:f>0.018-E325</x:f>
        <x:v>0.002999999999999999</x:v>
      </x:c>
      <x:c r="G325" s="4">
        <x:f>E325</x:f>
        <x:v>0.015</x:v>
      </x:c>
      <x:c r="H325" s="4">
        <x:f>D325*0.149+B325*0.547-F325*0.544</x:f>
        <x:v>1.837368</x:v>
      </x:c>
      <x:c r="I325" s="3" t="n">
        <x:v>0</x:v>
      </x:c>
      <x:c r="J325" s="3">
        <x:f>I325</x:f>
        <x:v>0</x:v>
      </x:c>
    </x:row>
    <x:row r="326">
      <x:c r="A326" s="2" t="inlineStr">
        <x:is>
          <x:t xml:space="preserve">客戶00325</x:t>
        </x:is>
      </x:c>
      <x:c r="B326" s="3" t="n">
        <x:v>15</x:v>
      </x:c>
      <x:c r="C326" s="3" t="n">
        <x:v>7</x:v>
      </x:c>
      <x:c r="D326" s="3">
        <x:f>C326</x:f>
        <x:v>7</x:v>
      </x:c>
      <x:c r="E326" s="4" t="n">
        <x:v>0.018</x:v>
      </x:c>
      <x:c r="F326" s="4">
        <x:f>0.018-E326</x:f>
        <x:v>0</x:v>
      </x:c>
      <x:c r="G326" s="4">
        <x:f>E326</x:f>
        <x:v>0.018</x:v>
      </x:c>
      <x:c r="H326" s="4">
        <x:f>D326*0.149+B326*0.547-F326*0.544</x:f>
        <x:v>9.248</x:v>
      </x:c>
      <x:c r="I326" s="3" t="n">
        <x:v>1</x:v>
      </x:c>
      <x:c r="J326" s="3">
        <x:f>I326</x:f>
        <x:v>1</x:v>
      </x:c>
    </x:row>
    <x:row r="327">
      <x:c r="A327" s="2" t="inlineStr">
        <x:is>
          <x:t xml:space="preserve">客戶00326</x:t>
        </x:is>
      </x:c>
      <x:c r="B327" s="3" t="n">
        <x:v>10</x:v>
      </x:c>
      <x:c r="C327" s="3" t="n">
        <x:v>6</x:v>
      </x:c>
      <x:c r="D327" s="3">
        <x:f>C327</x:f>
        <x:v>6</x:v>
      </x:c>
      <x:c r="E327" s="4" t="n">
        <x:v>0.014</x:v>
      </x:c>
      <x:c r="F327" s="4">
        <x:f>0.018-E327</x:f>
        <x:v>0.003999999999999998</x:v>
      </x:c>
      <x:c r="G327" s="4">
        <x:f>E327</x:f>
        <x:v>0.014</x:v>
      </x:c>
      <x:c r="H327" s="4">
        <x:f>D327*0.149+B327*0.547-F327*0.544</x:f>
        <x:v>6.361824</x:v>
      </x:c>
      <x:c r="I327" s="3" t="n">
        <x:v>1</x:v>
      </x:c>
      <x:c r="J327" s="3">
        <x:f>I327</x:f>
        <x:v>1</x:v>
      </x:c>
    </x:row>
    <x:row r="328">
      <x:c r="A328" s="2" t="inlineStr">
        <x:is>
          <x:t xml:space="preserve">客戶00327</x:t>
        </x:is>
      </x:c>
      <x:c r="B328" s="3" t="n">
        <x:v>10</x:v>
      </x:c>
      <x:c r="C328" s="3" t="n">
        <x:v>4</x:v>
      </x:c>
      <x:c r="D328" s="3">
        <x:f>C328</x:f>
        <x:v>4</x:v>
      </x:c>
      <x:c r="E328" s="4" t="n">
        <x:v>0.015</x:v>
      </x:c>
      <x:c r="F328" s="4">
        <x:f>0.018-E328</x:f>
        <x:v>0.002999999999999999</x:v>
      </x:c>
      <x:c r="G328" s="4">
        <x:f>E328</x:f>
        <x:v>0.015</x:v>
      </x:c>
      <x:c r="H328" s="4">
        <x:f>D328*0.149+B328*0.547-F328*0.544</x:f>
        <x:v>6.064368000000001</x:v>
      </x:c>
      <x:c r="I328" s="3" t="n">
        <x:v>1</x:v>
      </x:c>
      <x:c r="J328" s="3">
        <x:f>I328</x:f>
        <x:v>1</x:v>
      </x:c>
    </x:row>
    <x:row r="329">
      <x:c r="A329" s="2" t="inlineStr">
        <x:is>
          <x:t xml:space="preserve">客戶00328</x:t>
        </x:is>
      </x:c>
      <x:c r="B329" s="3" t="n">
        <x:v>15</x:v>
      </x:c>
      <x:c r="C329" s="3" t="n">
        <x:v>7</x:v>
      </x:c>
      <x:c r="D329" s="3">
        <x:f>C329</x:f>
        <x:v>7</x:v>
      </x:c>
      <x:c r="E329" s="4" t="n">
        <x:v>0.018</x:v>
      </x:c>
      <x:c r="F329" s="4">
        <x:f>0.018-E329</x:f>
        <x:v>0</x:v>
      </x:c>
      <x:c r="G329" s="4">
        <x:f>E329</x:f>
        <x:v>0.018</x:v>
      </x:c>
      <x:c r="H329" s="4">
        <x:f>D329*0.149+B329*0.547-F329*0.544</x:f>
        <x:v>9.248</x:v>
      </x:c>
      <x:c r="I329" s="3" t="n">
        <x:v>1</x:v>
      </x:c>
      <x:c r="J329" s="3">
        <x:f>I329</x:f>
        <x:v>1</x:v>
      </x:c>
    </x:row>
    <x:row r="330">
      <x:c r="A330" s="2" t="inlineStr">
        <x:is>
          <x:t xml:space="preserve">客戶00329</x:t>
        </x:is>
      </x:c>
      <x:c r="B330" s="3" t="n">
        <x:v>15</x:v>
      </x:c>
      <x:c r="C330" s="3" t="n">
        <x:v>5</x:v>
      </x:c>
      <x:c r="D330" s="3">
        <x:f>C330</x:f>
        <x:v>5</x:v>
      </x:c>
      <x:c r="E330" s="4" t="n">
        <x:v>0.018</x:v>
      </x:c>
      <x:c r="F330" s="4">
        <x:f>0.018-E330</x:f>
        <x:v>0</x:v>
      </x:c>
      <x:c r="G330" s="4">
        <x:f>E330</x:f>
        <x:v>0.018</x:v>
      </x:c>
      <x:c r="H330" s="4">
        <x:f>D330*0.149+B330*0.547-F330*0.544</x:f>
        <x:v>8.95</x:v>
      </x:c>
      <x:c r="I330" s="3" t="n">
        <x:v>1</x:v>
      </x:c>
      <x:c r="J330" s="3">
        <x:f>I330</x:f>
        <x:v>1</x:v>
      </x:c>
    </x:row>
    <x:row r="331">
      <x:c r="A331" s="2" t="inlineStr">
        <x:is>
          <x:t xml:space="preserve">客戶00330</x:t>
        </x:is>
      </x:c>
      <x:c r="B331" s="3" t="n">
        <x:v>15</x:v>
      </x:c>
      <x:c r="C331" s="3" t="n">
        <x:v>4</x:v>
      </x:c>
      <x:c r="D331" s="3">
        <x:f>C331</x:f>
        <x:v>4</x:v>
      </x:c>
      <x:c r="E331" s="4" t="n">
        <x:v>0.016</x:v>
      </x:c>
      <x:c r="F331" s="4">
        <x:f>0.018-E331</x:f>
        <x:v>0.0019999999999999983</x:v>
      </x:c>
      <x:c r="G331" s="4">
        <x:f>E331</x:f>
        <x:v>0.016</x:v>
      </x:c>
      <x:c r="H331" s="4">
        <x:f>D331*0.149+B331*0.547-F331*0.544</x:f>
        <x:v>8.799912</x:v>
      </x:c>
      <x:c r="I331" s="3" t="n">
        <x:v>1</x:v>
      </x:c>
      <x:c r="J331" s="3">
        <x:f>I331</x:f>
        <x:v>1</x:v>
      </x:c>
    </x:row>
    <x:row r="332">
      <x:c r="A332" s="2" t="inlineStr">
        <x:is>
          <x:t xml:space="preserve">客戶00331</x:t>
        </x:is>
      </x:c>
      <x:c r="B332" s="3" t="n">
        <x:v>15</x:v>
      </x:c>
      <x:c r="C332" s="3" t="n">
        <x:v>6</x:v>
      </x:c>
      <x:c r="D332" s="3">
        <x:f>C332</x:f>
        <x:v>6</x:v>
      </x:c>
      <x:c r="E332" s="4" t="n">
        <x:v>0.016</x:v>
      </x:c>
      <x:c r="F332" s="4">
        <x:f>0.018-E332</x:f>
        <x:v>0.0019999999999999983</x:v>
      </x:c>
      <x:c r="G332" s="4">
        <x:f>E332</x:f>
        <x:v>0.016</x:v>
      </x:c>
      <x:c r="H332" s="4">
        <x:f>D332*0.149+B332*0.547-F332*0.544</x:f>
        <x:v>9.097912</x:v>
      </x:c>
      <x:c r="I332" s="3" t="n">
        <x:v>1</x:v>
      </x:c>
      <x:c r="J332" s="3">
        <x:f>I332</x:f>
        <x:v>1</x:v>
      </x:c>
    </x:row>
    <x:row r="333">
      <x:c r="A333" s="2" t="inlineStr">
        <x:is>
          <x:t xml:space="preserve">客戶00332</x:t>
        </x:is>
      </x:c>
      <x:c r="B333" s="3" t="n">
        <x:v>15</x:v>
      </x:c>
      <x:c r="C333" s="3" t="n">
        <x:v>6</x:v>
      </x:c>
      <x:c r="D333" s="3">
        <x:f>C333</x:f>
        <x:v>6</x:v>
      </x:c>
      <x:c r="E333" s="4" t="n">
        <x:v>0.016</x:v>
      </x:c>
      <x:c r="F333" s="4">
        <x:f>0.018-E333</x:f>
        <x:v>0.0019999999999999983</x:v>
      </x:c>
      <x:c r="G333" s="4">
        <x:f>E333</x:f>
        <x:v>0.016</x:v>
      </x:c>
      <x:c r="H333" s="4">
        <x:f>D333*0.149+B333*0.547-F333*0.544</x:f>
        <x:v>9.097912</x:v>
      </x:c>
      <x:c r="I333" s="3" t="n">
        <x:v>1</x:v>
      </x:c>
      <x:c r="J333" s="3">
        <x:f>I333</x:f>
        <x:v>1</x:v>
      </x:c>
    </x:row>
    <x:row r="334">
      <x:c r="A334" s="2" t="inlineStr">
        <x:is>
          <x:t xml:space="preserve">客戶00333</x:t>
        </x:is>
      </x:c>
      <x:c r="B334" s="3" t="n">
        <x:v>10</x:v>
      </x:c>
      <x:c r="C334" s="3" t="n">
        <x:v>1</x:v>
      </x:c>
      <x:c r="D334" s="3">
        <x:f>C334</x:f>
        <x:v>1</x:v>
      </x:c>
      <x:c r="E334" s="4" t="n">
        <x:v>0.015</x:v>
      </x:c>
      <x:c r="F334" s="4">
        <x:f>0.018-E334</x:f>
        <x:v>0.002999999999999999</x:v>
      </x:c>
      <x:c r="G334" s="4">
        <x:f>E334</x:f>
        <x:v>0.015</x:v>
      </x:c>
      <x:c r="H334" s="4">
        <x:f>D334*0.149+B334*0.547-F334*0.544</x:f>
        <x:v>5.617368000000001</x:v>
      </x:c>
      <x:c r="I334" s="3" t="n">
        <x:v>0</x:v>
      </x:c>
      <x:c r="J334" s="3">
        <x:f>I334</x:f>
        <x:v>0</x:v>
      </x:c>
    </x:row>
    <x:row r="335">
      <x:c r="A335" s="2" t="inlineStr">
        <x:is>
          <x:t xml:space="preserve">客戶00334</x:t>
        </x:is>
      </x:c>
      <x:c r="B335" s="3" t="n">
        <x:v>10</x:v>
      </x:c>
      <x:c r="C335" s="3" t="n">
        <x:v>6</x:v>
      </x:c>
      <x:c r="D335" s="3">
        <x:f>C335</x:f>
        <x:v>6</x:v>
      </x:c>
      <x:c r="E335" s="4" t="n">
        <x:v>0.016</x:v>
      </x:c>
      <x:c r="F335" s="4">
        <x:f>0.018-E335</x:f>
        <x:v>0.0019999999999999983</x:v>
      </x:c>
      <x:c r="G335" s="4">
        <x:f>E335</x:f>
        <x:v>0.016</x:v>
      </x:c>
      <x:c r="H335" s="4">
        <x:f>D335*0.149+B335*0.547-F335*0.544</x:f>
        <x:v>6.362912000000001</x:v>
      </x:c>
      <x:c r="I335" s="3" t="n">
        <x:v>1</x:v>
      </x:c>
      <x:c r="J335" s="3">
        <x:f>I335</x:f>
        <x:v>1</x:v>
      </x:c>
    </x:row>
    <x:row r="336">
      <x:c r="A336" s="2" t="inlineStr">
        <x:is>
          <x:t xml:space="preserve">客戶00335</x:t>
        </x:is>
      </x:c>
      <x:c r="B336" s="3" t="n">
        <x:v>8</x:v>
      </x:c>
      <x:c r="C336" s="3" t="n">
        <x:v>2</x:v>
      </x:c>
      <x:c r="D336" s="3">
        <x:f>C336</x:f>
        <x:v>2</x:v>
      </x:c>
      <x:c r="E336" s="4" t="n">
        <x:v>0.016</x:v>
      </x:c>
      <x:c r="F336" s="4">
        <x:f>0.018-E336</x:f>
        <x:v>0.0019999999999999983</x:v>
      </x:c>
      <x:c r="G336" s="4">
        <x:f>E336</x:f>
        <x:v>0.016</x:v>
      </x:c>
      <x:c r="H336" s="4">
        <x:f>D336*0.149+B336*0.547-F336*0.544</x:f>
        <x:v>4.672912</x:v>
      </x:c>
      <x:c r="I336" s="3" t="n">
        <x:v>0</x:v>
      </x:c>
      <x:c r="J336" s="3">
        <x:f>I336</x:f>
        <x:v>0</x:v>
      </x:c>
    </x:row>
    <x:row r="337">
      <x:c r="A337" s="2" t="inlineStr">
        <x:is>
          <x:t xml:space="preserve">客戶00336</x:t>
        </x:is>
      </x:c>
      <x:c r="B337" s="3" t="n">
        <x:v>10</x:v>
      </x:c>
      <x:c r="C337" s="3" t="n">
        <x:v>1</x:v>
      </x:c>
      <x:c r="D337" s="3">
        <x:f>C337</x:f>
        <x:v>1</x:v>
      </x:c>
      <x:c r="E337" s="4" t="n">
        <x:v>0.015</x:v>
      </x:c>
      <x:c r="F337" s="4">
        <x:f>0.018-E337</x:f>
        <x:v>0.002999999999999999</x:v>
      </x:c>
      <x:c r="G337" s="4">
        <x:f>E337</x:f>
        <x:v>0.015</x:v>
      </x:c>
      <x:c r="H337" s="4">
        <x:f>D337*0.149+B337*0.547-F337*0.544</x:f>
        <x:v>5.617368000000001</x:v>
      </x:c>
      <x:c r="I337" s="3" t="n">
        <x:v>1</x:v>
      </x:c>
      <x:c r="J337" s="3">
        <x:f>I337</x:f>
        <x:v>1</x:v>
      </x:c>
    </x:row>
    <x:row r="338">
      <x:c r="A338" s="2" t="inlineStr">
        <x:is>
          <x:t xml:space="preserve">客戶00337</x:t>
        </x:is>
      </x:c>
      <x:c r="B338" s="3" t="n">
        <x:v>15</x:v>
      </x:c>
      <x:c r="C338" s="3" t="n">
        <x:v>13</x:v>
      </x:c>
      <x:c r="D338" s="3">
        <x:f>C338</x:f>
        <x:v>13</x:v>
      </x:c>
      <x:c r="E338" s="4" t="n">
        <x:v>0.016</x:v>
      </x:c>
      <x:c r="F338" s="4">
        <x:f>0.018-E338</x:f>
        <x:v>0.0019999999999999983</x:v>
      </x:c>
      <x:c r="G338" s="4">
        <x:f>E338</x:f>
        <x:v>0.016</x:v>
      </x:c>
      <x:c r="H338" s="4">
        <x:f>D338*0.149+B338*0.547-F338*0.544</x:f>
        <x:v>10.140912</x:v>
      </x:c>
      <x:c r="I338" s="3" t="n">
        <x:v>1</x:v>
      </x:c>
      <x:c r="J338" s="3">
        <x:f>I338</x:f>
        <x:v>1</x:v>
      </x:c>
    </x:row>
    <x:row r="339">
      <x:c r="A339" s="2" t="inlineStr">
        <x:is>
          <x:t xml:space="preserve">客戶00338</x:t>
        </x:is>
      </x:c>
      <x:c r="B339" s="3" t="n">
        <x:v>15</x:v>
      </x:c>
      <x:c r="C339" s="3" t="n">
        <x:v>2</x:v>
      </x:c>
      <x:c r="D339" s="3">
        <x:f>C339</x:f>
        <x:v>2</x:v>
      </x:c>
      <x:c r="E339" s="4" t="n">
        <x:v>0.016</x:v>
      </x:c>
      <x:c r="F339" s="4">
        <x:f>0.018-E339</x:f>
        <x:v>0.0019999999999999983</x:v>
      </x:c>
      <x:c r="G339" s="4">
        <x:f>E339</x:f>
        <x:v>0.016</x:v>
      </x:c>
      <x:c r="H339" s="4">
        <x:f>D339*0.149+B339*0.547-F339*0.544</x:f>
        <x:v>8.501912</x:v>
      </x:c>
      <x:c r="I339" s="3" t="n">
        <x:v>1</x:v>
      </x:c>
      <x:c r="J339" s="3">
        <x:f>I339</x:f>
        <x:v>1</x:v>
      </x:c>
    </x:row>
    <x:row r="340">
      <x:c r="A340" s="2" t="inlineStr">
        <x:is>
          <x:t xml:space="preserve">客戶00339</x:t>
        </x:is>
      </x:c>
      <x:c r="B340" s="3" t="n">
        <x:v>8</x:v>
      </x:c>
      <x:c r="C340" s="3" t="n">
        <x:v>4</x:v>
      </x:c>
      <x:c r="D340" s="3">
        <x:f>C340</x:f>
        <x:v>4</x:v>
      </x:c>
      <x:c r="E340" s="4" t="n">
        <x:v>0.018</x:v>
      </x:c>
      <x:c r="F340" s="4">
        <x:f>0.018-E340</x:f>
        <x:v>0</x:v>
      </x:c>
      <x:c r="G340" s="4">
        <x:f>E340</x:f>
        <x:v>0.018</x:v>
      </x:c>
      <x:c r="H340" s="4">
        <x:f>D340*0.149+B340*0.547-F340*0.544</x:f>
        <x:v>4.972</x:v>
      </x:c>
      <x:c r="I340" s="3" t="n">
        <x:v>1</x:v>
      </x:c>
      <x:c r="J340" s="3">
        <x:f>I340</x:f>
        <x:v>1</x:v>
      </x:c>
    </x:row>
    <x:row r="341">
      <x:c r="A341" s="2" t="inlineStr">
        <x:is>
          <x:t xml:space="preserve">客戶00340</x:t>
        </x:is>
      </x:c>
      <x:c r="B341" s="3" t="n">
        <x:v>15</x:v>
      </x:c>
      <x:c r="C341" s="3" t="n">
        <x:v>5</x:v>
      </x:c>
      <x:c r="D341" s="3">
        <x:f>C341</x:f>
        <x:v>5</x:v>
      </x:c>
      <x:c r="E341" s="4" t="n">
        <x:v>0.015</x:v>
      </x:c>
      <x:c r="F341" s="4">
        <x:f>0.018-E341</x:f>
        <x:v>0.002999999999999999</x:v>
      </x:c>
      <x:c r="G341" s="4">
        <x:f>E341</x:f>
        <x:v>0.015</x:v>
      </x:c>
      <x:c r="H341" s="4">
        <x:f>D341*0.149+B341*0.547-F341*0.544</x:f>
        <x:v>8.948367999999999</x:v>
      </x:c>
      <x:c r="I341" s="3" t="n">
        <x:v>1</x:v>
      </x:c>
      <x:c r="J341" s="3">
        <x:f>I341</x:f>
        <x:v>1</x:v>
      </x:c>
    </x:row>
    <x:row r="342">
      <x:c r="A342" s="2" t="inlineStr">
        <x:is>
          <x:t xml:space="preserve">客戶00341</x:t>
        </x:is>
      </x:c>
      <x:c r="B342" s="3" t="n">
        <x:v>15</x:v>
      </x:c>
      <x:c r="C342" s="3" t="n">
        <x:v>3</x:v>
      </x:c>
      <x:c r="D342" s="3">
        <x:f>C342</x:f>
        <x:v>3</x:v>
      </x:c>
      <x:c r="E342" s="4" t="n">
        <x:v>0.016</x:v>
      </x:c>
      <x:c r="F342" s="4">
        <x:f>0.018-E342</x:f>
        <x:v>0.0019999999999999983</x:v>
      </x:c>
      <x:c r="G342" s="4">
        <x:f>E342</x:f>
        <x:v>0.016</x:v>
      </x:c>
      <x:c r="H342" s="4">
        <x:f>D342*0.149+B342*0.547-F342*0.544</x:f>
        <x:v>8.650912</x:v>
      </x:c>
      <x:c r="I342" s="3" t="n">
        <x:v>1</x:v>
      </x:c>
      <x:c r="J342" s="3">
        <x:f>I342</x:f>
        <x:v>1</x:v>
      </x:c>
    </x:row>
    <x:row r="343">
      <x:c r="A343" s="2" t="inlineStr">
        <x:is>
          <x:t xml:space="preserve">客戶00342</x:t>
        </x:is>
      </x:c>
      <x:c r="B343" s="3" t="n">
        <x:v>1</x:v>
      </x:c>
      <x:c r="C343" s="3" t="n">
        <x:v>3</x:v>
      </x:c>
      <x:c r="D343" s="3">
        <x:f>C343</x:f>
        <x:v>3</x:v>
      </x:c>
      <x:c r="E343" s="4" t="n">
        <x:v>0.016</x:v>
      </x:c>
      <x:c r="F343" s="4">
        <x:f>0.018-E343</x:f>
        <x:v>0.0019999999999999983</x:v>
      </x:c>
      <x:c r="G343" s="4">
        <x:f>E343</x:f>
        <x:v>0.016</x:v>
      </x:c>
      <x:c r="H343" s="4">
        <x:f>D343*0.149+B343*0.547-F343*0.544</x:f>
        <x:v>0.992912</x:v>
      </x:c>
      <x:c r="I343" s="3" t="n">
        <x:v>0</x:v>
      </x:c>
      <x:c r="J343" s="3">
        <x:f>I343</x:f>
        <x:v>0</x:v>
      </x:c>
    </x:row>
    <x:row r="344">
      <x:c r="A344" s="2" t="inlineStr">
        <x:is>
          <x:t xml:space="preserve">客戶00343</x:t>
        </x:is>
      </x:c>
      <x:c r="B344" s="3" t="n">
        <x:v>15</x:v>
      </x:c>
      <x:c r="C344" s="3" t="n">
        <x:v>2</x:v>
      </x:c>
      <x:c r="D344" s="3">
        <x:f>C344</x:f>
        <x:v>2</x:v>
      </x:c>
      <x:c r="E344" s="4" t="n">
        <x:v>0.014</x:v>
      </x:c>
      <x:c r="F344" s="4">
        <x:f>0.018-E344</x:f>
        <x:v>0.003999999999999998</x:v>
      </x:c>
      <x:c r="G344" s="4">
        <x:f>E344</x:f>
        <x:v>0.014</x:v>
      </x:c>
      <x:c r="H344" s="4">
        <x:f>D344*0.149+B344*0.547-F344*0.544</x:f>
        <x:v>8.500824</x:v>
      </x:c>
      <x:c r="I344" s="3" t="n">
        <x:v>1</x:v>
      </x:c>
      <x:c r="J344" s="3">
        <x:f>I344</x:f>
        <x:v>1</x:v>
      </x:c>
    </x:row>
    <x:row r="345">
      <x:c r="A345" s="2" t="inlineStr">
        <x:is>
          <x:t xml:space="preserve">客戶00344</x:t>
        </x:is>
      </x:c>
      <x:c r="B345" s="3" t="n">
        <x:v>10</x:v>
      </x:c>
      <x:c r="C345" s="3" t="n">
        <x:v>2</x:v>
      </x:c>
      <x:c r="D345" s="3">
        <x:f>C345</x:f>
        <x:v>2</x:v>
      </x:c>
      <x:c r="E345" s="4" t="n">
        <x:v>0.014</x:v>
      </x:c>
      <x:c r="F345" s="4">
        <x:f>0.018-E345</x:f>
        <x:v>0.003999999999999998</x:v>
      </x:c>
      <x:c r="G345" s="4">
        <x:f>E345</x:f>
        <x:v>0.014</x:v>
      </x:c>
      <x:c r="H345" s="4">
        <x:f>D345*0.149+B345*0.547-F345*0.544</x:f>
        <x:v>5.765824</x:v>
      </x:c>
      <x:c r="I345" s="3" t="n">
        <x:v>0</x:v>
      </x:c>
      <x:c r="J345" s="3">
        <x:f>I345</x:f>
        <x:v>0</x:v>
      </x:c>
    </x:row>
    <x:row r="346">
      <x:c r="A346" s="2" t="inlineStr">
        <x:is>
          <x:t xml:space="preserve">客戶00345</x:t>
        </x:is>
      </x:c>
      <x:c r="B346" s="3" t="n">
        <x:v>10</x:v>
      </x:c>
      <x:c r="C346" s="3" t="n">
        <x:v>2</x:v>
      </x:c>
      <x:c r="D346" s="3">
        <x:f>C346</x:f>
        <x:v>2</x:v>
      </x:c>
      <x:c r="E346" s="4" t="n">
        <x:v>0.018</x:v>
      </x:c>
      <x:c r="F346" s="4">
        <x:f>0.018-E346</x:f>
        <x:v>0</x:v>
      </x:c>
      <x:c r="G346" s="4">
        <x:f>E346</x:f>
        <x:v>0.018</x:v>
      </x:c>
      <x:c r="H346" s="4">
        <x:f>D346*0.149+B346*0.547-F346*0.544</x:f>
        <x:v>5.768000000000001</x:v>
      </x:c>
      <x:c r="I346" s="3" t="n">
        <x:v>0</x:v>
      </x:c>
      <x:c r="J346" s="3">
        <x:f>I346</x:f>
        <x:v>0</x:v>
      </x:c>
    </x:row>
    <x:row r="347">
      <x:c r="A347" s="2" t="inlineStr">
        <x:is>
          <x:t xml:space="preserve">客戶00346</x:t>
        </x:is>
      </x:c>
      <x:c r="B347" s="3" t="n">
        <x:v>1</x:v>
      </x:c>
      <x:c r="C347" s="3" t="n">
        <x:v>0</x:v>
      </x:c>
      <x:c r="D347" s="3">
        <x:f>C347</x:f>
        <x:v>0</x:v>
      </x:c>
      <x:c r="E347" s="4" t="n">
        <x:v>0.015</x:v>
      </x:c>
      <x:c r="F347" s="4">
        <x:f>0.018-E347</x:f>
        <x:v>0.002999999999999999</x:v>
      </x:c>
      <x:c r="G347" s="4">
        <x:f>E347</x:f>
        <x:v>0.015</x:v>
      </x:c>
      <x:c r="H347" s="4">
        <x:f>D347*0.149+B347*0.547-F347*0.544</x:f>
        <x:v>0.5453680000000001</x:v>
      </x:c>
      <x:c r="I347" s="3" t="n">
        <x:v>0</x:v>
      </x:c>
      <x:c r="J347" s="3">
        <x:f>I347</x:f>
        <x:v>0</x:v>
      </x:c>
    </x:row>
    <x:row r="348">
      <x:c r="A348" s="2" t="inlineStr">
        <x:is>
          <x:t xml:space="preserve">客戶00347</x:t>
        </x:is>
      </x:c>
      <x:c r="B348" s="3" t="n">
        <x:v>2</x:v>
      </x:c>
      <x:c r="C348" s="3" t="n">
        <x:v>13</x:v>
      </x:c>
      <x:c r="D348" s="3">
        <x:f>C348</x:f>
        <x:v>13</x:v>
      </x:c>
      <x:c r="E348" s="4" t="n">
        <x:v>0.016</x:v>
      </x:c>
      <x:c r="F348" s="4">
        <x:f>0.018-E348</x:f>
        <x:v>0.0019999999999999983</x:v>
      </x:c>
      <x:c r="G348" s="4">
        <x:f>E348</x:f>
        <x:v>0.016</x:v>
      </x:c>
      <x:c r="H348" s="4">
        <x:f>D348*0.149+B348*0.547-F348*0.544</x:f>
        <x:v>3.0299119999999995</x:v>
      </x:c>
      <x:c r="I348" s="3" t="n">
        <x:v>0</x:v>
      </x:c>
      <x:c r="J348" s="3">
        <x:f>I348</x:f>
        <x:v>0</x:v>
      </x:c>
    </x:row>
    <x:row r="349">
      <x:c r="A349" s="2" t="inlineStr">
        <x:is>
          <x:t xml:space="preserve">客戶00348</x:t>
        </x:is>
      </x:c>
      <x:c r="B349" s="3" t="n">
        <x:v>8</x:v>
      </x:c>
      <x:c r="C349" s="3" t="n">
        <x:v>3</x:v>
      </x:c>
      <x:c r="D349" s="3">
        <x:f>C349</x:f>
        <x:v>3</x:v>
      </x:c>
      <x:c r="E349" s="4" t="n">
        <x:v>0.014</x:v>
      </x:c>
      <x:c r="F349" s="4">
        <x:f>0.018-E349</x:f>
        <x:v>0.003999999999999998</x:v>
      </x:c>
      <x:c r="G349" s="4">
        <x:f>E349</x:f>
        <x:v>0.014</x:v>
      </x:c>
      <x:c r="H349" s="4">
        <x:f>D349*0.149+B349*0.547-F349*0.544</x:f>
        <x:v>4.820824</x:v>
      </x:c>
      <x:c r="I349" s="3" t="n">
        <x:v>0</x:v>
      </x:c>
      <x:c r="J349" s="3">
        <x:f>I349</x:f>
        <x:v>0</x:v>
      </x:c>
    </x:row>
    <x:row r="350">
      <x:c r="A350" s="2" t="inlineStr">
        <x:is>
          <x:t xml:space="preserve">客戶00349</x:t>
        </x:is>
      </x:c>
      <x:c r="B350" s="3" t="n">
        <x:v>1</x:v>
      </x:c>
      <x:c r="C350" s="3" t="n">
        <x:v>4</x:v>
      </x:c>
      <x:c r="D350" s="3">
        <x:f>C350</x:f>
        <x:v>4</x:v>
      </x:c>
      <x:c r="E350" s="4" t="n">
        <x:v>0.016</x:v>
      </x:c>
      <x:c r="F350" s="4">
        <x:f>0.018-E350</x:f>
        <x:v>0.0019999999999999983</x:v>
      </x:c>
      <x:c r="G350" s="4">
        <x:f>E350</x:f>
        <x:v>0.016</x:v>
      </x:c>
      <x:c r="H350" s="4">
        <x:f>D350*0.149+B350*0.547-F350*0.544</x:f>
        <x:v>1.141912</x:v>
      </x:c>
      <x:c r="I350" s="3" t="n">
        <x:v>1</x:v>
      </x:c>
      <x:c r="J350" s="3">
        <x:f>I350</x:f>
        <x:v>1</x:v>
      </x:c>
    </x:row>
    <x:row r="351">
      <x:c r="A351" s="2" t="inlineStr">
        <x:is>
          <x:t xml:space="preserve">客戶00350</x:t>
        </x:is>
      </x:c>
      <x:c r="B351" s="3" t="n">
        <x:v>8</x:v>
      </x:c>
      <x:c r="C351" s="3" t="n">
        <x:v>1</x:v>
      </x:c>
      <x:c r="D351" s="3">
        <x:f>C351</x:f>
        <x:v>1</x:v>
      </x:c>
      <x:c r="E351" s="4" t="n">
        <x:v>0.014</x:v>
      </x:c>
      <x:c r="F351" s="4">
        <x:f>0.018-E351</x:f>
        <x:v>0.003999999999999998</x:v>
      </x:c>
      <x:c r="G351" s="4">
        <x:f>E351</x:f>
        <x:v>0.014</x:v>
      </x:c>
      <x:c r="H351" s="4">
        <x:f>D351*0.149+B351*0.547-F351*0.544</x:f>
        <x:v>4.522824</x:v>
      </x:c>
      <x:c r="I351" s="3" t="n">
        <x:v>0</x:v>
      </x:c>
      <x:c r="J351" s="3">
        <x:f>I351</x:f>
        <x:v>0</x:v>
      </x:c>
    </x:row>
    <x:row r="352">
      <x:c r="A352" s="2" t="inlineStr">
        <x:is>
          <x:t xml:space="preserve">客戶00351</x:t>
        </x:is>
      </x:c>
      <x:c r="B352" s="3" t="n">
        <x:v>10</x:v>
      </x:c>
      <x:c r="C352" s="3" t="n">
        <x:v>0</x:v>
      </x:c>
      <x:c r="D352" s="3">
        <x:f>C352</x:f>
        <x:v>0</x:v>
      </x:c>
      <x:c r="E352" s="4" t="n">
        <x:v>0.015</x:v>
      </x:c>
      <x:c r="F352" s="4">
        <x:f>0.018-E352</x:f>
        <x:v>0.002999999999999999</x:v>
      </x:c>
      <x:c r="G352" s="4">
        <x:f>E352</x:f>
        <x:v>0.015</x:v>
      </x:c>
      <x:c r="H352" s="4">
        <x:f>D352*0.149+B352*0.547-F352*0.544</x:f>
        <x:v>5.468368000000001</x:v>
      </x:c>
      <x:c r="I352" s="3" t="n">
        <x:v>0</x:v>
      </x:c>
      <x:c r="J352" s="3">
        <x:f>I352</x:f>
        <x:v>0</x:v>
      </x:c>
    </x:row>
    <x:row r="353">
      <x:c r="A353" s="2" t="inlineStr">
        <x:is>
          <x:t xml:space="preserve">客戶00352</x:t>
        </x:is>
      </x:c>
      <x:c r="B353" s="3" t="n">
        <x:v>8</x:v>
      </x:c>
      <x:c r="C353" s="3" t="n">
        <x:v>3</x:v>
      </x:c>
      <x:c r="D353" s="3">
        <x:f>C353</x:f>
        <x:v>3</x:v>
      </x:c>
      <x:c r="E353" s="4" t="n">
        <x:v>0.016</x:v>
      </x:c>
      <x:c r="F353" s="4">
        <x:f>0.018-E353</x:f>
        <x:v>0.0019999999999999983</x:v>
      </x:c>
      <x:c r="G353" s="4">
        <x:f>E353</x:f>
        <x:v>0.016</x:v>
      </x:c>
      <x:c r="H353" s="4">
        <x:f>D353*0.149+B353*0.547-F353*0.544</x:f>
        <x:v>4.821912</x:v>
      </x:c>
      <x:c r="I353" s="3" t="n">
        <x:v>0</x:v>
      </x:c>
      <x:c r="J353" s="3">
        <x:f>I353</x:f>
        <x:v>0</x:v>
      </x:c>
    </x:row>
    <x:row r="354">
      <x:c r="A354" s="2" t="inlineStr">
        <x:is>
          <x:t xml:space="preserve">客戶00353</x:t>
        </x:is>
      </x:c>
      <x:c r="B354" s="3" t="n">
        <x:v>8</x:v>
      </x:c>
      <x:c r="C354" s="3" t="n">
        <x:v>0</x:v>
      </x:c>
      <x:c r="D354" s="3">
        <x:f>C354</x:f>
        <x:v>0</x:v>
      </x:c>
      <x:c r="E354" s="4" t="n">
        <x:v>0.016</x:v>
      </x:c>
      <x:c r="F354" s="4">
        <x:f>0.018-E354</x:f>
        <x:v>0.0019999999999999983</x:v>
      </x:c>
      <x:c r="G354" s="4">
        <x:f>E354</x:f>
        <x:v>0.016</x:v>
      </x:c>
      <x:c r="H354" s="4">
        <x:f>D354*0.149+B354*0.547-F354*0.544</x:f>
        <x:v>4.374912</x:v>
      </x:c>
      <x:c r="I354" s="3" t="n">
        <x:v>0</x:v>
      </x:c>
      <x:c r="J354" s="3">
        <x:f>I354</x:f>
        <x:v>0</x:v>
      </x:c>
    </x:row>
    <x:row r="355">
      <x:c r="A355" s="2" t="inlineStr">
        <x:is>
          <x:t xml:space="preserve">客戶00354</x:t>
        </x:is>
      </x:c>
      <x:c r="B355" s="3" t="n">
        <x:v>2</x:v>
      </x:c>
      <x:c r="C355" s="3" t="n">
        <x:v>6</x:v>
      </x:c>
      <x:c r="D355" s="3">
        <x:f>C355</x:f>
        <x:v>6</x:v>
      </x:c>
      <x:c r="E355" s="4" t="n">
        <x:v>0.016</x:v>
      </x:c>
      <x:c r="F355" s="4">
        <x:f>0.018-E355</x:f>
        <x:v>0.0019999999999999983</x:v>
      </x:c>
      <x:c r="G355" s="4">
        <x:f>E355</x:f>
        <x:v>0.016</x:v>
      </x:c>
      <x:c r="H355" s="4">
        <x:f>D355*0.149+B355*0.547-F355*0.544</x:f>
        <x:v>1.986912</x:v>
      </x:c>
      <x:c r="I355" s="3" t="n">
        <x:v>0</x:v>
      </x:c>
      <x:c r="J355" s="3">
        <x:f>I355</x:f>
        <x:v>0</x:v>
      </x:c>
    </x:row>
    <x:row r="356">
      <x:c r="A356" s="2" t="inlineStr">
        <x:is>
          <x:t xml:space="preserve">客戶00355</x:t>
        </x:is>
      </x:c>
      <x:c r="B356" s="3" t="n">
        <x:v>2</x:v>
      </x:c>
      <x:c r="C356" s="3" t="n">
        <x:v>5</x:v>
      </x:c>
      <x:c r="D356" s="3">
        <x:f>C356</x:f>
        <x:v>5</x:v>
      </x:c>
      <x:c r="E356" s="4" t="n">
        <x:v>0.018</x:v>
      </x:c>
      <x:c r="F356" s="4">
        <x:f>0.018-E356</x:f>
        <x:v>0</x:v>
      </x:c>
      <x:c r="G356" s="4">
        <x:f>E356</x:f>
        <x:v>0.018</x:v>
      </x:c>
      <x:c r="H356" s="4">
        <x:f>D356*0.149+B356*0.547-F356*0.544</x:f>
        <x:v>1.839</x:v>
      </x:c>
      <x:c r="I356" s="3" t="n">
        <x:v>0</x:v>
      </x:c>
      <x:c r="J356" s="3">
        <x:f>I356</x:f>
        <x:v>0</x:v>
      </x:c>
    </x:row>
    <x:row r="357">
      <x:c r="A357" s="2" t="inlineStr">
        <x:is>
          <x:t xml:space="preserve">客戶00356</x:t>
        </x:is>
      </x:c>
      <x:c r="B357" s="3" t="n">
        <x:v>15</x:v>
      </x:c>
      <x:c r="C357" s="3" t="n">
        <x:v>2</x:v>
      </x:c>
      <x:c r="D357" s="3">
        <x:f>C357</x:f>
        <x:v>2</x:v>
      </x:c>
      <x:c r="E357" s="4" t="n">
        <x:v>0.018</x:v>
      </x:c>
      <x:c r="F357" s="4">
        <x:f>0.018-E357</x:f>
        <x:v>0</x:v>
      </x:c>
      <x:c r="G357" s="4">
        <x:f>E357</x:f>
        <x:v>0.018</x:v>
      </x:c>
      <x:c r="H357" s="4">
        <x:f>D357*0.149+B357*0.547-F357*0.544</x:f>
        <x:v>8.503</x:v>
      </x:c>
      <x:c r="I357" s="3" t="n">
        <x:v>1</x:v>
      </x:c>
      <x:c r="J357" s="3">
        <x:f>I357</x:f>
        <x:v>1</x:v>
      </x:c>
    </x:row>
    <x:row r="358">
      <x:c r="A358" s="2" t="inlineStr">
        <x:is>
          <x:t xml:space="preserve">客戶00357</x:t>
        </x:is>
      </x:c>
      <x:c r="B358" s="3" t="n">
        <x:v>15</x:v>
      </x:c>
      <x:c r="C358" s="3" t="n">
        <x:v>5</x:v>
      </x:c>
      <x:c r="D358" s="3">
        <x:f>C358</x:f>
        <x:v>5</x:v>
      </x:c>
      <x:c r="E358" s="4" t="n">
        <x:v>0.016</x:v>
      </x:c>
      <x:c r="F358" s="4">
        <x:f>0.018-E358</x:f>
        <x:v>0.0019999999999999983</x:v>
      </x:c>
      <x:c r="G358" s="4">
        <x:f>E358</x:f>
        <x:v>0.016</x:v>
      </x:c>
      <x:c r="H358" s="4">
        <x:f>D358*0.149+B358*0.547-F358*0.544</x:f>
        <x:v>8.948912</x:v>
      </x:c>
      <x:c r="I358" s="3" t="n">
        <x:v>1</x:v>
      </x:c>
      <x:c r="J358" s="3">
        <x:f>I358</x:f>
        <x:v>1</x:v>
      </x:c>
    </x:row>
    <x:row r="359">
      <x:c r="A359" s="2" t="inlineStr">
        <x:is>
          <x:t xml:space="preserve">客戶00358</x:t>
        </x:is>
      </x:c>
      <x:c r="B359" s="3" t="n">
        <x:v>15</x:v>
      </x:c>
      <x:c r="C359" s="3" t="n">
        <x:v>7</x:v>
      </x:c>
      <x:c r="D359" s="3">
        <x:f>C359</x:f>
        <x:v>7</x:v>
      </x:c>
      <x:c r="E359" s="4" t="n">
        <x:v>0.018</x:v>
      </x:c>
      <x:c r="F359" s="4">
        <x:f>0.018-E359</x:f>
        <x:v>0</x:v>
      </x:c>
      <x:c r="G359" s="4">
        <x:f>E359</x:f>
        <x:v>0.018</x:v>
      </x:c>
      <x:c r="H359" s="4">
        <x:f>D359*0.149+B359*0.547-F359*0.544</x:f>
        <x:v>9.248</x:v>
      </x:c>
      <x:c r="I359" s="3" t="n">
        <x:v>1</x:v>
      </x:c>
      <x:c r="J359" s="3">
        <x:f>I359</x:f>
        <x:v>1</x:v>
      </x:c>
    </x:row>
    <x:row r="360">
      <x:c r="A360" s="2" t="inlineStr">
        <x:is>
          <x:t xml:space="preserve">客戶00359</x:t>
        </x:is>
      </x:c>
      <x:c r="B360" s="3" t="n">
        <x:v>15</x:v>
      </x:c>
      <x:c r="C360" s="3" t="n">
        <x:v>7</x:v>
      </x:c>
      <x:c r="D360" s="3">
        <x:f>C360</x:f>
        <x:v>7</x:v>
      </x:c>
      <x:c r="E360" s="4" t="n">
        <x:v>0.014</x:v>
      </x:c>
      <x:c r="F360" s="4">
        <x:f>0.018-E360</x:f>
        <x:v>0.003999999999999998</x:v>
      </x:c>
      <x:c r="G360" s="4">
        <x:f>E360</x:f>
        <x:v>0.014</x:v>
      </x:c>
      <x:c r="H360" s="4">
        <x:f>D360*0.149+B360*0.547-F360*0.544</x:f>
        <x:v>9.245823999999999</x:v>
      </x:c>
      <x:c r="I360" s="3" t="n">
        <x:v>1</x:v>
      </x:c>
      <x:c r="J360" s="3">
        <x:f>I360</x:f>
        <x:v>1</x:v>
      </x:c>
    </x:row>
    <x:row r="361">
      <x:c r="A361" s="2" t="inlineStr">
        <x:is>
          <x:t xml:space="preserve">客戶00360</x:t>
        </x:is>
      </x:c>
      <x:c r="B361" s="3" t="n">
        <x:v>8</x:v>
      </x:c>
      <x:c r="C361" s="3" t="n">
        <x:v>5</x:v>
      </x:c>
      <x:c r="D361" s="3">
        <x:f>C361</x:f>
        <x:v>5</x:v>
      </x:c>
      <x:c r="E361" s="4" t="n">
        <x:v>0.018</x:v>
      </x:c>
      <x:c r="F361" s="4">
        <x:f>0.018-E361</x:f>
        <x:v>0</x:v>
      </x:c>
      <x:c r="G361" s="4">
        <x:f>E361</x:f>
        <x:v>0.018</x:v>
      </x:c>
      <x:c r="H361" s="4">
        <x:f>D361*0.149+B361*0.547-F361*0.544</x:f>
        <x:v>5.121</x:v>
      </x:c>
      <x:c r="I361" s="3" t="n">
        <x:v>1</x:v>
      </x:c>
      <x:c r="J361" s="3">
        <x:f>I361</x:f>
        <x:v>1</x:v>
      </x:c>
    </x:row>
    <x:row r="362">
      <x:c r="A362" s="2" t="inlineStr">
        <x:is>
          <x:t xml:space="preserve">客戶00361</x:t>
        </x:is>
      </x:c>
      <x:c r="B362" s="3" t="n">
        <x:v>10</x:v>
      </x:c>
      <x:c r="C362" s="3" t="n">
        <x:v>2</x:v>
      </x:c>
      <x:c r="D362" s="3">
        <x:f>C362</x:f>
        <x:v>2</x:v>
      </x:c>
      <x:c r="E362" s="4" t="n">
        <x:v>0.018</x:v>
      </x:c>
      <x:c r="F362" s="4">
        <x:f>0.018-E362</x:f>
        <x:v>0</x:v>
      </x:c>
      <x:c r="G362" s="4">
        <x:f>E362</x:f>
        <x:v>0.018</x:v>
      </x:c>
      <x:c r="H362" s="4">
        <x:f>D362*0.149+B362*0.547-F362*0.544</x:f>
        <x:v>5.768000000000001</x:v>
      </x:c>
      <x:c r="I362" s="3" t="n">
        <x:v>0</x:v>
      </x:c>
      <x:c r="J362" s="3">
        <x:f>I362</x:f>
        <x:v>0</x:v>
      </x:c>
    </x:row>
    <x:row r="363">
      <x:c r="A363" s="2" t="inlineStr">
        <x:is>
          <x:t xml:space="preserve">客戶00362</x:t>
        </x:is>
      </x:c>
      <x:c r="B363" s="3" t="n">
        <x:v>8</x:v>
      </x:c>
      <x:c r="C363" s="3" t="n">
        <x:v>4</x:v>
      </x:c>
      <x:c r="D363" s="3">
        <x:f>C363</x:f>
        <x:v>4</x:v>
      </x:c>
      <x:c r="E363" s="4" t="n">
        <x:v>0.018</x:v>
      </x:c>
      <x:c r="F363" s="4">
        <x:f>0.018-E363</x:f>
        <x:v>0</x:v>
      </x:c>
      <x:c r="G363" s="4">
        <x:f>E363</x:f>
        <x:v>0.018</x:v>
      </x:c>
      <x:c r="H363" s="4">
        <x:f>D363*0.149+B363*0.547-F363*0.544</x:f>
        <x:v>4.972</x:v>
      </x:c>
      <x:c r="I363" s="3" t="n">
        <x:v>1</x:v>
      </x:c>
      <x:c r="J363" s="3">
        <x:f>I363</x:f>
        <x:v>1</x:v>
      </x:c>
    </x:row>
    <x:row r="364">
      <x:c r="A364" s="2" t="inlineStr">
        <x:is>
          <x:t xml:space="preserve">客戶00363</x:t>
        </x:is>
      </x:c>
      <x:c r="B364" s="3" t="n">
        <x:v>10</x:v>
      </x:c>
      <x:c r="C364" s="3" t="n">
        <x:v>5</x:v>
      </x:c>
      <x:c r="D364" s="3">
        <x:f>C364</x:f>
        <x:v>5</x:v>
      </x:c>
      <x:c r="E364" s="4" t="n">
        <x:v>0.014</x:v>
      </x:c>
      <x:c r="F364" s="4">
        <x:f>0.018-E364</x:f>
        <x:v>0.003999999999999998</x:v>
      </x:c>
      <x:c r="G364" s="4">
        <x:f>E364</x:f>
        <x:v>0.014</x:v>
      </x:c>
      <x:c r="H364" s="4">
        <x:f>D364*0.149+B364*0.547-F364*0.544</x:f>
        <x:v>6.212824</x:v>
      </x:c>
      <x:c r="I364" s="3" t="n">
        <x:v>1</x:v>
      </x:c>
      <x:c r="J364" s="3">
        <x:f>I364</x:f>
        <x:v>1</x:v>
      </x:c>
    </x:row>
    <x:row r="365">
      <x:c r="A365" s="2" t="inlineStr">
        <x:is>
          <x:t xml:space="preserve">客戶00364</x:t>
        </x:is>
      </x:c>
      <x:c r="B365" s="3" t="n">
        <x:v>8</x:v>
      </x:c>
      <x:c r="C365" s="3" t="n">
        <x:v>4</x:v>
      </x:c>
      <x:c r="D365" s="3">
        <x:f>C365</x:f>
        <x:v>4</x:v>
      </x:c>
      <x:c r="E365" s="4" t="n">
        <x:v>0.015</x:v>
      </x:c>
      <x:c r="F365" s="4">
        <x:f>0.018-E365</x:f>
        <x:v>0.002999999999999999</x:v>
      </x:c>
      <x:c r="G365" s="4">
        <x:f>E365</x:f>
        <x:v>0.015</x:v>
      </x:c>
      <x:c r="H365" s="4">
        <x:f>D365*0.149+B365*0.547-F365*0.544</x:f>
        <x:v>4.970368000000001</x:v>
      </x:c>
      <x:c r="I365" s="3" t="n">
        <x:v>1</x:v>
      </x:c>
      <x:c r="J365" s="3">
        <x:f>I365</x:f>
        <x:v>1</x:v>
      </x:c>
    </x:row>
    <x:row r="366">
      <x:c r="A366" s="2" t="inlineStr">
        <x:is>
          <x:t xml:space="preserve">客戶00365</x:t>
        </x:is>
      </x:c>
      <x:c r="B366" s="3" t="n">
        <x:v>15</x:v>
      </x:c>
      <x:c r="C366" s="3" t="n">
        <x:v>4</x:v>
      </x:c>
      <x:c r="D366" s="3">
        <x:f>C366</x:f>
        <x:v>4</x:v>
      </x:c>
      <x:c r="E366" s="4" t="n">
        <x:v>0.016</x:v>
      </x:c>
      <x:c r="F366" s="4">
        <x:f>0.018-E366</x:f>
        <x:v>0.0019999999999999983</x:v>
      </x:c>
      <x:c r="G366" s="4">
        <x:f>E366</x:f>
        <x:v>0.016</x:v>
      </x:c>
      <x:c r="H366" s="4">
        <x:f>D366*0.149+B366*0.547-F366*0.544</x:f>
        <x:v>8.799912</x:v>
      </x:c>
      <x:c r="I366" s="3" t="n">
        <x:v>1</x:v>
      </x:c>
      <x:c r="J366" s="3">
        <x:f>I366</x:f>
        <x:v>1</x:v>
      </x:c>
    </x:row>
    <x:row r="367">
      <x:c r="A367" s="2" t="inlineStr">
        <x:is>
          <x:t xml:space="preserve">客戶00366</x:t>
        </x:is>
      </x:c>
      <x:c r="B367" s="3" t="n">
        <x:v>10</x:v>
      </x:c>
      <x:c r="C367" s="3" t="n">
        <x:v>0</x:v>
      </x:c>
      <x:c r="D367" s="3">
        <x:f>C367</x:f>
        <x:v>0</x:v>
      </x:c>
      <x:c r="E367" s="4" t="n">
        <x:v>0.015</x:v>
      </x:c>
      <x:c r="F367" s="4">
        <x:f>0.018-E367</x:f>
        <x:v>0.002999999999999999</x:v>
      </x:c>
      <x:c r="G367" s="4">
        <x:f>E367</x:f>
        <x:v>0.015</x:v>
      </x:c>
      <x:c r="H367" s="4">
        <x:f>D367*0.149+B367*0.547-F367*0.544</x:f>
        <x:v>5.468368000000001</x:v>
      </x:c>
      <x:c r="I367" s="3" t="n">
        <x:v>1</x:v>
      </x:c>
      <x:c r="J367" s="3">
        <x:f>I367</x:f>
        <x:v>1</x:v>
      </x:c>
    </x:row>
    <x:row r="368">
      <x:c r="A368" s="2" t="inlineStr">
        <x:is>
          <x:t xml:space="preserve">客戶00367</x:t>
        </x:is>
      </x:c>
      <x:c r="B368" s="3" t="n">
        <x:v>15</x:v>
      </x:c>
      <x:c r="C368" s="3" t="n">
        <x:v>0</x:v>
      </x:c>
      <x:c r="D368" s="3">
        <x:f>C368</x:f>
        <x:v>0</x:v>
      </x:c>
      <x:c r="E368" s="4" t="n">
        <x:v>0.016</x:v>
      </x:c>
      <x:c r="F368" s="4">
        <x:f>0.018-E368</x:f>
        <x:v>0.0019999999999999983</x:v>
      </x:c>
      <x:c r="G368" s="4">
        <x:f>E368</x:f>
        <x:v>0.016</x:v>
      </x:c>
      <x:c r="H368" s="4">
        <x:f>D368*0.149+B368*0.547-F368*0.544</x:f>
        <x:v>8.203912</x:v>
      </x:c>
      <x:c r="I368" s="3" t="n">
        <x:v>1</x:v>
      </x:c>
      <x:c r="J368" s="3">
        <x:f>I368</x:f>
        <x:v>1</x:v>
      </x:c>
    </x:row>
    <x:row r="369">
      <x:c r="A369" s="2" t="inlineStr">
        <x:is>
          <x:t xml:space="preserve">客戶00368</x:t>
        </x:is>
      </x:c>
      <x:c r="B369" s="3" t="n">
        <x:v>15</x:v>
      </x:c>
      <x:c r="C369" s="3" t="n">
        <x:v>4</x:v>
      </x:c>
      <x:c r="D369" s="3">
        <x:f>C369</x:f>
        <x:v>4</x:v>
      </x:c>
      <x:c r="E369" s="4" t="n">
        <x:v>0.015</x:v>
      </x:c>
      <x:c r="F369" s="4">
        <x:f>0.018-E369</x:f>
        <x:v>0.002999999999999999</x:v>
      </x:c>
      <x:c r="G369" s="4">
        <x:f>E369</x:f>
        <x:v>0.015</x:v>
      </x:c>
      <x:c r="H369" s="4">
        <x:f>D369*0.149+B369*0.547-F369*0.544</x:f>
        <x:v>8.799368</x:v>
      </x:c>
      <x:c r="I369" s="3" t="n">
        <x:v>1</x:v>
      </x:c>
      <x:c r="J369" s="3">
        <x:f>I369</x:f>
        <x:v>1</x:v>
      </x:c>
    </x:row>
    <x:row r="370">
      <x:c r="A370" s="2" t="inlineStr">
        <x:is>
          <x:t xml:space="preserve">客戶00369</x:t>
        </x:is>
      </x:c>
      <x:c r="B370" s="3" t="n">
        <x:v>1</x:v>
      </x:c>
      <x:c r="C370" s="3" t="n">
        <x:v>1</x:v>
      </x:c>
      <x:c r="D370" s="3">
        <x:f>C370</x:f>
        <x:v>1</x:v>
      </x:c>
      <x:c r="E370" s="4" t="n">
        <x:v>0.015</x:v>
      </x:c>
      <x:c r="F370" s="4">
        <x:f>0.018-E370</x:f>
        <x:v>0.002999999999999999</x:v>
      </x:c>
      <x:c r="G370" s="4">
        <x:f>E370</x:f>
        <x:v>0.015</x:v>
      </x:c>
      <x:c r="H370" s="4">
        <x:f>D370*0.149+B370*0.547-F370*0.544</x:f>
        <x:v>0.6943680000000001</x:v>
      </x:c>
      <x:c r="I370" s="3" t="n">
        <x:v>0</x:v>
      </x:c>
      <x:c r="J370" s="3">
        <x:f>I370</x:f>
        <x:v>0</x:v>
      </x:c>
    </x:row>
    <x:row r="371">
      <x:c r="A371" s="2" t="inlineStr">
        <x:is>
          <x:t xml:space="preserve">客戶00370</x:t>
        </x:is>
      </x:c>
      <x:c r="B371" s="3" t="n">
        <x:v>8</x:v>
      </x:c>
      <x:c r="C371" s="3" t="n">
        <x:v>3</x:v>
      </x:c>
      <x:c r="D371" s="3">
        <x:f>C371</x:f>
        <x:v>3</x:v>
      </x:c>
      <x:c r="E371" s="4" t="n">
        <x:v>0.018</x:v>
      </x:c>
      <x:c r="F371" s="4">
        <x:f>0.018-E371</x:f>
        <x:v>0</x:v>
      </x:c>
      <x:c r="G371" s="4">
        <x:f>E371</x:f>
        <x:v>0.018</x:v>
      </x:c>
      <x:c r="H371" s="4">
        <x:f>D371*0.149+B371*0.547-F371*0.544</x:f>
        <x:v>4.823</x:v>
      </x:c>
      <x:c r="I371" s="3" t="n">
        <x:v>1</x:v>
      </x:c>
      <x:c r="J371" s="3">
        <x:f>I371</x:f>
        <x:v>1</x:v>
      </x:c>
    </x:row>
    <x:row r="372">
      <x:c r="A372" s="2" t="inlineStr">
        <x:is>
          <x:t xml:space="preserve">客戶00371</x:t>
        </x:is>
      </x:c>
      <x:c r="B372" s="3" t="n">
        <x:v>10</x:v>
      </x:c>
      <x:c r="C372" s="3" t="n">
        <x:v>4</x:v>
      </x:c>
      <x:c r="D372" s="3">
        <x:f>C372</x:f>
        <x:v>4</x:v>
      </x:c>
      <x:c r="E372" s="4" t="n">
        <x:v>0.015</x:v>
      </x:c>
      <x:c r="F372" s="4">
        <x:f>0.018-E372</x:f>
        <x:v>0.002999999999999999</x:v>
      </x:c>
      <x:c r="G372" s="4">
        <x:f>E372</x:f>
        <x:v>0.015</x:v>
      </x:c>
      <x:c r="H372" s="4">
        <x:f>D372*0.149+B372*0.547-F372*0.544</x:f>
        <x:v>6.064368000000001</x:v>
      </x:c>
      <x:c r="I372" s="3" t="n">
        <x:v>0</x:v>
      </x:c>
      <x:c r="J372" s="3">
        <x:f>I372</x:f>
        <x:v>0</x:v>
      </x:c>
    </x:row>
    <x:row r="373">
      <x:c r="A373" s="2" t="inlineStr">
        <x:is>
          <x:t xml:space="preserve">客戶00372</x:t>
        </x:is>
      </x:c>
      <x:c r="B373" s="3" t="n">
        <x:v>10</x:v>
      </x:c>
      <x:c r="C373" s="3" t="n">
        <x:v>4</x:v>
      </x:c>
      <x:c r="D373" s="3">
        <x:f>C373</x:f>
        <x:v>4</x:v>
      </x:c>
      <x:c r="E373" s="4" t="n">
        <x:v>0.014</x:v>
      </x:c>
      <x:c r="F373" s="4">
        <x:f>0.018-E373</x:f>
        <x:v>0.003999999999999998</x:v>
      </x:c>
      <x:c r="G373" s="4">
        <x:f>E373</x:f>
        <x:v>0.014</x:v>
      </x:c>
      <x:c r="H373" s="4">
        <x:f>D373*0.149+B373*0.547-F373*0.544</x:f>
        <x:v>6.063824</x:v>
      </x:c>
      <x:c r="I373" s="3" t="n">
        <x:v>0</x:v>
      </x:c>
      <x:c r="J373" s="3">
        <x:f>I373</x:f>
        <x:v>0</x:v>
      </x:c>
    </x:row>
    <x:row r="374">
      <x:c r="A374" s="2" t="inlineStr">
        <x:is>
          <x:t xml:space="preserve">客戶00373</x:t>
        </x:is>
      </x:c>
      <x:c r="B374" s="3" t="n">
        <x:v>15</x:v>
      </x:c>
      <x:c r="C374" s="3" t="n">
        <x:v>3</x:v>
      </x:c>
      <x:c r="D374" s="3">
        <x:f>C374</x:f>
        <x:v>3</x:v>
      </x:c>
      <x:c r="E374" s="4" t="n">
        <x:v>0.015</x:v>
      </x:c>
      <x:c r="F374" s="4">
        <x:f>0.018-E374</x:f>
        <x:v>0.002999999999999999</x:v>
      </x:c>
      <x:c r="G374" s="4">
        <x:f>E374</x:f>
        <x:v>0.015</x:v>
      </x:c>
      <x:c r="H374" s="4">
        <x:f>D374*0.149+B374*0.547-F374*0.544</x:f>
        <x:v>8.650367999999999</x:v>
      </x:c>
      <x:c r="I374" s="3" t="n">
        <x:v>1</x:v>
      </x:c>
      <x:c r="J374" s="3">
        <x:f>I374</x:f>
        <x:v>1</x:v>
      </x:c>
    </x:row>
    <x:row r="375">
      <x:c r="A375" s="2" t="inlineStr">
        <x:is>
          <x:t xml:space="preserve">客戶00374</x:t>
        </x:is>
      </x:c>
      <x:c r="B375" s="3" t="n">
        <x:v>10</x:v>
      </x:c>
      <x:c r="C375" s="3" t="n">
        <x:v>5</x:v>
      </x:c>
      <x:c r="D375" s="3">
        <x:f>C375</x:f>
        <x:v>5</x:v>
      </x:c>
      <x:c r="E375" s="4" t="n">
        <x:v>0.014</x:v>
      </x:c>
      <x:c r="F375" s="4">
        <x:f>0.018-E375</x:f>
        <x:v>0.003999999999999998</x:v>
      </x:c>
      <x:c r="G375" s="4">
        <x:f>E375</x:f>
        <x:v>0.014</x:v>
      </x:c>
      <x:c r="H375" s="4">
        <x:f>D375*0.149+B375*0.547-F375*0.544</x:f>
        <x:v>6.212824</x:v>
      </x:c>
      <x:c r="I375" s="3" t="n">
        <x:v>1</x:v>
      </x:c>
      <x:c r="J375" s="3">
        <x:f>I375</x:f>
        <x:v>1</x:v>
      </x:c>
    </x:row>
    <x:row r="376">
      <x:c r="A376" s="2" t="inlineStr">
        <x:is>
          <x:t xml:space="preserve">客戶00375</x:t>
        </x:is>
      </x:c>
      <x:c r="B376" s="3" t="n">
        <x:v>15</x:v>
      </x:c>
      <x:c r="C376" s="3" t="n">
        <x:v>0</x:v>
      </x:c>
      <x:c r="D376" s="3">
        <x:f>C376</x:f>
        <x:v>0</x:v>
      </x:c>
      <x:c r="E376" s="4" t="n">
        <x:v>0.015</x:v>
      </x:c>
      <x:c r="F376" s="4">
        <x:f>0.018-E376</x:f>
        <x:v>0.002999999999999999</x:v>
      </x:c>
      <x:c r="G376" s="4">
        <x:f>E376</x:f>
        <x:v>0.015</x:v>
      </x:c>
      <x:c r="H376" s="4">
        <x:f>D376*0.149+B376*0.547-F376*0.544</x:f>
        <x:v>8.203368</x:v>
      </x:c>
      <x:c r="I376" s="3" t="n">
        <x:v>1</x:v>
      </x:c>
      <x:c r="J376" s="3">
        <x:f>I376</x:f>
        <x:v>1</x:v>
      </x:c>
    </x:row>
    <x:row r="377">
      <x:c r="A377" s="2" t="inlineStr">
        <x:is>
          <x:t xml:space="preserve">客戶00376</x:t>
        </x:is>
      </x:c>
      <x:c r="B377" s="3" t="n">
        <x:v>15</x:v>
      </x:c>
      <x:c r="C377" s="3" t="n">
        <x:v>3</x:v>
      </x:c>
      <x:c r="D377" s="3">
        <x:f>C377</x:f>
        <x:v>3</x:v>
      </x:c>
      <x:c r="E377" s="4" t="n">
        <x:v>0.015</x:v>
      </x:c>
      <x:c r="F377" s="4">
        <x:f>0.018-E377</x:f>
        <x:v>0.002999999999999999</x:v>
      </x:c>
      <x:c r="G377" s="4">
        <x:f>E377</x:f>
        <x:v>0.015</x:v>
      </x:c>
      <x:c r="H377" s="4">
        <x:f>D377*0.149+B377*0.547-F377*0.544</x:f>
        <x:v>8.650367999999999</x:v>
      </x:c>
      <x:c r="I377" s="3" t="n">
        <x:v>1</x:v>
      </x:c>
      <x:c r="J377" s="3">
        <x:f>I377</x:f>
        <x:v>1</x:v>
      </x:c>
    </x:row>
    <x:row r="378">
      <x:c r="A378" s="2" t="inlineStr">
        <x:is>
          <x:t xml:space="preserve">客戶00377</x:t>
        </x:is>
      </x:c>
      <x:c r="B378" s="3" t="n">
        <x:v>15</x:v>
      </x:c>
      <x:c r="C378" s="3" t="n">
        <x:v>1</x:v>
      </x:c>
      <x:c r="D378" s="3">
        <x:f>C378</x:f>
        <x:v>1</x:v>
      </x:c>
      <x:c r="E378" s="4" t="n">
        <x:v>0.016</x:v>
      </x:c>
      <x:c r="F378" s="4">
        <x:f>0.018-E378</x:f>
        <x:v>0.0019999999999999983</x:v>
      </x:c>
      <x:c r="G378" s="4">
        <x:f>E378</x:f>
        <x:v>0.016</x:v>
      </x:c>
      <x:c r="H378" s="4">
        <x:f>D378*0.149+B378*0.547-F378*0.544</x:f>
        <x:v>8.352912</x:v>
      </x:c>
      <x:c r="I378" s="3" t="n">
        <x:v>1</x:v>
      </x:c>
      <x:c r="J378" s="3">
        <x:f>I378</x:f>
        <x:v>1</x:v>
      </x:c>
    </x:row>
    <x:row r="379">
      <x:c r="A379" s="2" t="inlineStr">
        <x:is>
          <x:t xml:space="preserve">客戶00378</x:t>
        </x:is>
      </x:c>
      <x:c r="B379" s="3" t="n">
        <x:v>15</x:v>
      </x:c>
      <x:c r="C379" s="3" t="n">
        <x:v>1</x:v>
      </x:c>
      <x:c r="D379" s="3">
        <x:f>C379</x:f>
        <x:v>1</x:v>
      </x:c>
      <x:c r="E379" s="4" t="n">
        <x:v>0.014</x:v>
      </x:c>
      <x:c r="F379" s="4">
        <x:f>0.018-E379</x:f>
        <x:v>0.003999999999999998</x:v>
      </x:c>
      <x:c r="G379" s="4">
        <x:f>E379</x:f>
        <x:v>0.014</x:v>
      </x:c>
      <x:c r="H379" s="4">
        <x:f>D379*0.149+B379*0.547-F379*0.544</x:f>
        <x:v>8.351823999999999</x:v>
      </x:c>
      <x:c r="I379" s="3" t="n">
        <x:v>1</x:v>
      </x:c>
      <x:c r="J379" s="3">
        <x:f>I379</x:f>
        <x:v>1</x:v>
      </x:c>
    </x:row>
    <x:row r="380">
      <x:c r="A380" s="2" t="inlineStr">
        <x:is>
          <x:t xml:space="preserve">客戶00379</x:t>
        </x:is>
      </x:c>
      <x:c r="B380" s="3" t="n">
        <x:v>15</x:v>
      </x:c>
      <x:c r="C380" s="3" t="n">
        <x:v>7</x:v>
      </x:c>
      <x:c r="D380" s="3">
        <x:f>C380</x:f>
        <x:v>7</x:v>
      </x:c>
      <x:c r="E380" s="4" t="n">
        <x:v>0.018</x:v>
      </x:c>
      <x:c r="F380" s="4">
        <x:f>0.018-E380</x:f>
        <x:v>0</x:v>
      </x:c>
      <x:c r="G380" s="4">
        <x:f>E380</x:f>
        <x:v>0.018</x:v>
      </x:c>
      <x:c r="H380" s="4">
        <x:f>D380*0.149+B380*0.547-F380*0.544</x:f>
        <x:v>9.248</x:v>
      </x:c>
      <x:c r="I380" s="3" t="n">
        <x:v>1</x:v>
      </x:c>
      <x:c r="J380" s="3">
        <x:f>I380</x:f>
        <x:v>1</x:v>
      </x:c>
    </x:row>
    <x:row r="381">
      <x:c r="A381" s="2" t="inlineStr">
        <x:is>
          <x:t xml:space="preserve">客戶00380</x:t>
        </x:is>
      </x:c>
      <x:c r="B381" s="3" t="n">
        <x:v>10</x:v>
      </x:c>
      <x:c r="C381" s="3" t="n">
        <x:v>4</x:v>
      </x:c>
      <x:c r="D381" s="3">
        <x:f>C381</x:f>
        <x:v>4</x:v>
      </x:c>
      <x:c r="E381" s="4" t="n">
        <x:v>0.018</x:v>
      </x:c>
      <x:c r="F381" s="4">
        <x:f>0.018-E381</x:f>
        <x:v>0</x:v>
      </x:c>
      <x:c r="G381" s="4">
        <x:f>E381</x:f>
        <x:v>0.018</x:v>
      </x:c>
      <x:c r="H381" s="4">
        <x:f>D381*0.149+B381*0.547-F381*0.544</x:f>
        <x:v>6.066000000000001</x:v>
      </x:c>
      <x:c r="I381" s="3" t="n">
        <x:v>1</x:v>
      </x:c>
      <x:c r="J381" s="3">
        <x:f>I381</x:f>
        <x:v>1</x:v>
      </x:c>
    </x:row>
    <x:row r="382">
      <x:c r="A382" s="2" t="inlineStr">
        <x:is>
          <x:t xml:space="preserve">客戶00381</x:t>
        </x:is>
      </x:c>
      <x:c r="B382" s="3" t="n">
        <x:v>1</x:v>
      </x:c>
      <x:c r="C382" s="3" t="n">
        <x:v>1</x:v>
      </x:c>
      <x:c r="D382" s="3">
        <x:f>C382</x:f>
        <x:v>1</x:v>
      </x:c>
      <x:c r="E382" s="4" t="n">
        <x:v>0.015</x:v>
      </x:c>
      <x:c r="F382" s="4">
        <x:f>0.018-E382</x:f>
        <x:v>0.002999999999999999</x:v>
      </x:c>
      <x:c r="G382" s="4">
        <x:f>E382</x:f>
        <x:v>0.015</x:v>
      </x:c>
      <x:c r="H382" s="4">
        <x:f>D382*0.149+B382*0.547-F382*0.544</x:f>
        <x:v>0.6943680000000001</x:v>
      </x:c>
      <x:c r="I382" s="3" t="n">
        <x:v>0</x:v>
      </x:c>
      <x:c r="J382" s="3">
        <x:f>I382</x:f>
        <x:v>0</x:v>
      </x:c>
    </x:row>
    <x:row r="383">
      <x:c r="A383" s="2" t="inlineStr">
        <x:is>
          <x:t xml:space="preserve">客戶00382</x:t>
        </x:is>
      </x:c>
      <x:c r="B383" s="3" t="n">
        <x:v>15</x:v>
      </x:c>
      <x:c r="C383" s="3" t="n">
        <x:v>5</x:v>
      </x:c>
      <x:c r="D383" s="3">
        <x:f>C383</x:f>
        <x:v>5</x:v>
      </x:c>
      <x:c r="E383" s="4" t="n">
        <x:v>0.016</x:v>
      </x:c>
      <x:c r="F383" s="4">
        <x:f>0.018-E383</x:f>
        <x:v>0.0019999999999999983</x:v>
      </x:c>
      <x:c r="G383" s="4">
        <x:f>E383</x:f>
        <x:v>0.016</x:v>
      </x:c>
      <x:c r="H383" s="4">
        <x:f>D383*0.149+B383*0.547-F383*0.544</x:f>
        <x:v>8.948912</x:v>
      </x:c>
      <x:c r="I383" s="3" t="n">
        <x:v>1</x:v>
      </x:c>
      <x:c r="J383" s="3">
        <x:f>I383</x:f>
        <x:v>1</x:v>
      </x:c>
    </x:row>
    <x:row r="384">
      <x:c r="A384" s="2" t="inlineStr">
        <x:is>
          <x:t xml:space="preserve">客戶00383</x:t>
        </x:is>
      </x:c>
      <x:c r="B384" s="3" t="n">
        <x:v>8</x:v>
      </x:c>
      <x:c r="C384" s="3" t="n">
        <x:v>1</x:v>
      </x:c>
      <x:c r="D384" s="3">
        <x:f>C384</x:f>
        <x:v>1</x:v>
      </x:c>
      <x:c r="E384" s="4" t="n">
        <x:v>0.016</x:v>
      </x:c>
      <x:c r="F384" s="4">
        <x:f>0.018-E384</x:f>
        <x:v>0.0019999999999999983</x:v>
      </x:c>
      <x:c r="G384" s="4">
        <x:f>E384</x:f>
        <x:v>0.016</x:v>
      </x:c>
      <x:c r="H384" s="4">
        <x:f>D384*0.149+B384*0.547-F384*0.544</x:f>
        <x:v>4.523912</x:v>
      </x:c>
      <x:c r="I384" s="3" t="n">
        <x:v>1</x:v>
      </x:c>
      <x:c r="J384" s="3">
        <x:f>I384</x:f>
        <x:v>1</x:v>
      </x:c>
    </x:row>
    <x:row r="385">
      <x:c r="A385" s="2" t="inlineStr">
        <x:is>
          <x:t xml:space="preserve">客戶00384</x:t>
        </x:is>
      </x:c>
      <x:c r="B385" s="3" t="n">
        <x:v>10</x:v>
      </x:c>
      <x:c r="C385" s="3" t="n">
        <x:v>4</x:v>
      </x:c>
      <x:c r="D385" s="3">
        <x:f>C385</x:f>
        <x:v>4</x:v>
      </x:c>
      <x:c r="E385" s="4" t="n">
        <x:v>0.018</x:v>
      </x:c>
      <x:c r="F385" s="4">
        <x:f>0.018-E385</x:f>
        <x:v>0</x:v>
      </x:c>
      <x:c r="G385" s="4">
        <x:f>E385</x:f>
        <x:v>0.018</x:v>
      </x:c>
      <x:c r="H385" s="4">
        <x:f>D385*0.149+B385*0.547-F385*0.544</x:f>
        <x:v>6.066000000000001</x:v>
      </x:c>
      <x:c r="I385" s="3" t="n">
        <x:v>0</x:v>
      </x:c>
      <x:c r="J385" s="3">
        <x:f>I385</x:f>
        <x:v>0</x:v>
      </x:c>
    </x:row>
    <x:row r="386">
      <x:c r="A386" s="2" t="inlineStr">
        <x:is>
          <x:t xml:space="preserve">客戶00385</x:t>
        </x:is>
      </x:c>
      <x:c r="B386" s="3" t="n">
        <x:v>1</x:v>
      </x:c>
      <x:c r="C386" s="3" t="n">
        <x:v>2</x:v>
      </x:c>
      <x:c r="D386" s="3">
        <x:f>C386</x:f>
        <x:v>2</x:v>
      </x:c>
      <x:c r="E386" s="4" t="n">
        <x:v>0.016</x:v>
      </x:c>
      <x:c r="F386" s="4">
        <x:f>0.018-E386</x:f>
        <x:v>0.0019999999999999983</x:v>
      </x:c>
      <x:c r="G386" s="4">
        <x:f>E386</x:f>
        <x:v>0.016</x:v>
      </x:c>
      <x:c r="H386" s="4">
        <x:f>D386*0.149+B386*0.547-F386*0.544</x:f>
        <x:v>0.843912</x:v>
      </x:c>
      <x:c r="I386" s="3" t="n">
        <x:v>0</x:v>
      </x:c>
      <x:c r="J386" s="3">
        <x:f>I386</x:f>
        <x:v>0</x:v>
      </x:c>
    </x:row>
    <x:row r="387">
      <x:c r="A387" s="2" t="inlineStr">
        <x:is>
          <x:t xml:space="preserve">客戶00386</x:t>
        </x:is>
      </x:c>
      <x:c r="B387" s="3" t="n">
        <x:v>2</x:v>
      </x:c>
      <x:c r="C387" s="3" t="n">
        <x:v>3</x:v>
      </x:c>
      <x:c r="D387" s="3">
        <x:f>C387</x:f>
        <x:v>3</x:v>
      </x:c>
      <x:c r="E387" s="4" t="n">
        <x:v>0.015</x:v>
      </x:c>
      <x:c r="F387" s="4">
        <x:f>0.018-E387</x:f>
        <x:v>0.002999999999999999</x:v>
      </x:c>
      <x:c r="G387" s="4">
        <x:f>E387</x:f>
        <x:v>0.015</x:v>
      </x:c>
      <x:c r="H387" s="4">
        <x:f>D387*0.149+B387*0.547-F387*0.544</x:f>
        <x:v>1.5393679999999998</x:v>
      </x:c>
      <x:c r="I387" s="3" t="n">
        <x:v>0</x:v>
      </x:c>
      <x:c r="J387" s="3">
        <x:f>I387</x:f>
        <x:v>0</x:v>
      </x:c>
    </x:row>
    <x:row r="388">
      <x:c r="A388" s="2" t="inlineStr">
        <x:is>
          <x:t xml:space="preserve">客戶00387</x:t>
        </x:is>
      </x:c>
      <x:c r="B388" s="3" t="n">
        <x:v>15</x:v>
      </x:c>
      <x:c r="C388" s="3" t="n">
        <x:v>5</x:v>
      </x:c>
      <x:c r="D388" s="3">
        <x:f>C388</x:f>
        <x:v>5</x:v>
      </x:c>
      <x:c r="E388" s="4" t="n">
        <x:v>0.018</x:v>
      </x:c>
      <x:c r="F388" s="4">
        <x:f>0.018-E388</x:f>
        <x:v>0</x:v>
      </x:c>
      <x:c r="G388" s="4">
        <x:f>E388</x:f>
        <x:v>0.018</x:v>
      </x:c>
      <x:c r="H388" s="4">
        <x:f>D388*0.149+B388*0.547-F388*0.544</x:f>
        <x:v>8.95</x:v>
      </x:c>
      <x:c r="I388" s="3" t="n">
        <x:v>1</x:v>
      </x:c>
      <x:c r="J388" s="3">
        <x:f>I388</x:f>
        <x:v>1</x:v>
      </x:c>
    </x:row>
    <x:row r="389">
      <x:c r="A389" s="2" t="inlineStr">
        <x:is>
          <x:t xml:space="preserve">客戶00388</x:t>
        </x:is>
      </x:c>
      <x:c r="B389" s="3" t="n">
        <x:v>10</x:v>
      </x:c>
      <x:c r="C389" s="3" t="n">
        <x:v>4</x:v>
      </x:c>
      <x:c r="D389" s="3">
        <x:f>C389</x:f>
        <x:v>4</x:v>
      </x:c>
      <x:c r="E389" s="4" t="n">
        <x:v>0.015</x:v>
      </x:c>
      <x:c r="F389" s="4">
        <x:f>0.018-E389</x:f>
        <x:v>0.002999999999999999</x:v>
      </x:c>
      <x:c r="G389" s="4">
        <x:f>E389</x:f>
        <x:v>0.015</x:v>
      </x:c>
      <x:c r="H389" s="4">
        <x:f>D389*0.149+B389*0.547-F389*0.544</x:f>
        <x:v>6.064368000000001</x:v>
      </x:c>
      <x:c r="I389" s="3" t="n">
        <x:v>0</x:v>
      </x:c>
      <x:c r="J389" s="3">
        <x:f>I389</x:f>
        <x:v>0</x:v>
      </x:c>
    </x:row>
    <x:row r="390">
      <x:c r="A390" s="2" t="inlineStr">
        <x:is>
          <x:t xml:space="preserve">客戶00389</x:t>
        </x:is>
      </x:c>
      <x:c r="B390" s="3" t="n">
        <x:v>15</x:v>
      </x:c>
      <x:c r="C390" s="3" t="n">
        <x:v>2</x:v>
      </x:c>
      <x:c r="D390" s="3">
        <x:f>C390</x:f>
        <x:v>2</x:v>
      </x:c>
      <x:c r="E390" s="4" t="n">
        <x:v>0.018</x:v>
      </x:c>
      <x:c r="F390" s="4">
        <x:f>0.018-E390</x:f>
        <x:v>0</x:v>
      </x:c>
      <x:c r="G390" s="4">
        <x:f>E390</x:f>
        <x:v>0.018</x:v>
      </x:c>
      <x:c r="H390" s="4">
        <x:f>D390*0.149+B390*0.547-F390*0.544</x:f>
        <x:v>8.503</x:v>
      </x:c>
      <x:c r="I390" s="3" t="n">
        <x:v>1</x:v>
      </x:c>
      <x:c r="J390" s="3">
        <x:f>I390</x:f>
        <x:v>1</x:v>
      </x:c>
    </x:row>
    <x:row r="391">
      <x:c r="A391" s="2" t="inlineStr">
        <x:is>
          <x:t xml:space="preserve">客戶00390</x:t>
        </x:is>
      </x:c>
      <x:c r="B391" s="3" t="n">
        <x:v>2</x:v>
      </x:c>
      <x:c r="C391" s="3" t="n">
        <x:v>3</x:v>
      </x:c>
      <x:c r="D391" s="3">
        <x:f>C391</x:f>
        <x:v>3</x:v>
      </x:c>
      <x:c r="E391" s="4" t="n">
        <x:v>0.015</x:v>
      </x:c>
      <x:c r="F391" s="4">
        <x:f>0.018-E391</x:f>
        <x:v>0.002999999999999999</x:v>
      </x:c>
      <x:c r="G391" s="4">
        <x:f>E391</x:f>
        <x:v>0.015</x:v>
      </x:c>
      <x:c r="H391" s="4">
        <x:f>D391*0.149+B391*0.547-F391*0.544</x:f>
        <x:v>1.5393679999999998</x:v>
      </x:c>
      <x:c r="I391" s="3" t="n">
        <x:v>0</x:v>
      </x:c>
      <x:c r="J391" s="3">
        <x:f>I391</x:f>
        <x:v>0</x:v>
      </x:c>
    </x:row>
    <x:row r="392">
      <x:c r="A392" s="2" t="inlineStr">
        <x:is>
          <x:t xml:space="preserve">客戶00391</x:t>
        </x:is>
      </x:c>
      <x:c r="B392" s="3" t="n">
        <x:v>10</x:v>
      </x:c>
      <x:c r="C392" s="3" t="n">
        <x:v>3</x:v>
      </x:c>
      <x:c r="D392" s="3">
        <x:f>C392</x:f>
        <x:v>3</x:v>
      </x:c>
      <x:c r="E392" s="4" t="n">
        <x:v>0.018</x:v>
      </x:c>
      <x:c r="F392" s="4">
        <x:f>0.018-E392</x:f>
        <x:v>0</x:v>
      </x:c>
      <x:c r="G392" s="4">
        <x:f>E392</x:f>
        <x:v>0.018</x:v>
      </x:c>
      <x:c r="H392" s="4">
        <x:f>D392*0.149+B392*0.547-F392*0.544</x:f>
        <x:v>5.917000000000001</x:v>
      </x:c>
      <x:c r="I392" s="3" t="n">
        <x:v>1</x:v>
      </x:c>
      <x:c r="J392" s="3">
        <x:f>I392</x:f>
        <x:v>1</x:v>
      </x:c>
    </x:row>
    <x:row r="393">
      <x:c r="A393" s="2" t="inlineStr">
        <x:is>
          <x:t xml:space="preserve">客戶00392</x:t>
        </x:is>
      </x:c>
      <x:c r="B393" s="3" t="n">
        <x:v>10</x:v>
      </x:c>
      <x:c r="C393" s="3" t="n">
        <x:v>2</x:v>
      </x:c>
      <x:c r="D393" s="3">
        <x:f>C393</x:f>
        <x:v>2</x:v>
      </x:c>
      <x:c r="E393" s="4" t="n">
        <x:v>0.016</x:v>
      </x:c>
      <x:c r="F393" s="4">
        <x:f>0.018-E393</x:f>
        <x:v>0.0019999999999999983</x:v>
      </x:c>
      <x:c r="G393" s="4">
        <x:f>E393</x:f>
        <x:v>0.016</x:v>
      </x:c>
      <x:c r="H393" s="4">
        <x:f>D393*0.149+B393*0.547-F393*0.544</x:f>
        <x:v>5.7669120000000005</x:v>
      </x:c>
      <x:c r="I393" s="3" t="n">
        <x:v>0</x:v>
      </x:c>
      <x:c r="J393" s="3">
        <x:f>I393</x:f>
        <x:v>0</x:v>
      </x:c>
    </x:row>
    <x:row r="394">
      <x:c r="A394" s="2" t="inlineStr">
        <x:is>
          <x:t xml:space="preserve">客戶00393</x:t>
        </x:is>
      </x:c>
      <x:c r="B394" s="3" t="n">
        <x:v>1</x:v>
      </x:c>
      <x:c r="C394" s="3" t="n">
        <x:v>2</x:v>
      </x:c>
      <x:c r="D394" s="3">
        <x:f>C394</x:f>
        <x:v>2</x:v>
      </x:c>
      <x:c r="E394" s="4" t="n">
        <x:v>0.018</x:v>
      </x:c>
      <x:c r="F394" s="4">
        <x:f>0.018-E394</x:f>
        <x:v>0</x:v>
      </x:c>
      <x:c r="G394" s="4">
        <x:f>E394</x:f>
        <x:v>0.018</x:v>
      </x:c>
      <x:c r="H394" s="4">
        <x:f>D394*0.149+B394*0.547-F394*0.544</x:f>
        <x:v>0.845</x:v>
      </x:c>
      <x:c r="I394" s="3" t="n">
        <x:v>0</x:v>
      </x:c>
      <x:c r="J394" s="3">
        <x:f>I394</x:f>
        <x:v>0</x:v>
      </x:c>
    </x:row>
    <x:row r="395">
      <x:c r="A395" s="2" t="inlineStr">
        <x:is>
          <x:t xml:space="preserve">客戶00394</x:t>
        </x:is>
      </x:c>
      <x:c r="B395" s="3" t="n">
        <x:v>15</x:v>
      </x:c>
      <x:c r="C395" s="3" t="n">
        <x:v>2</x:v>
      </x:c>
      <x:c r="D395" s="3">
        <x:f>C395</x:f>
        <x:v>2</x:v>
      </x:c>
      <x:c r="E395" s="4" t="n">
        <x:v>0.018</x:v>
      </x:c>
      <x:c r="F395" s="4">
        <x:f>0.018-E395</x:f>
        <x:v>0</x:v>
      </x:c>
      <x:c r="G395" s="4">
        <x:f>E395</x:f>
        <x:v>0.018</x:v>
      </x:c>
      <x:c r="H395" s="4">
        <x:f>D395*0.149+B395*0.547-F395*0.544</x:f>
        <x:v>8.503</x:v>
      </x:c>
      <x:c r="I395" s="3" t="n">
        <x:v>1</x:v>
      </x:c>
      <x:c r="J395" s="3">
        <x:f>I395</x:f>
        <x:v>1</x:v>
      </x:c>
    </x:row>
    <x:row r="396">
      <x:c r="A396" s="2" t="inlineStr">
        <x:is>
          <x:t xml:space="preserve">客戶00395</x:t>
        </x:is>
      </x:c>
      <x:c r="B396" s="3" t="n">
        <x:v>15</x:v>
      </x:c>
      <x:c r="C396" s="3" t="n">
        <x:v>3</x:v>
      </x:c>
      <x:c r="D396" s="3">
        <x:f>C396</x:f>
        <x:v>3</x:v>
      </x:c>
      <x:c r="E396" s="4" t="n">
        <x:v>0.015</x:v>
      </x:c>
      <x:c r="F396" s="4">
        <x:f>0.018-E396</x:f>
        <x:v>0.002999999999999999</x:v>
      </x:c>
      <x:c r="G396" s="4">
        <x:f>E396</x:f>
        <x:v>0.015</x:v>
      </x:c>
      <x:c r="H396" s="4">
        <x:f>D396*0.149+B396*0.547-F396*0.544</x:f>
        <x:v>8.650367999999999</x:v>
      </x:c>
      <x:c r="I396" s="3" t="n">
        <x:v>1</x:v>
      </x:c>
      <x:c r="J396" s="3">
        <x:f>I396</x:f>
        <x:v>1</x:v>
      </x:c>
    </x:row>
    <x:row r="397">
      <x:c r="A397" s="2" t="inlineStr">
        <x:is>
          <x:t xml:space="preserve">客戶00396</x:t>
        </x:is>
      </x:c>
      <x:c r="B397" s="3" t="n">
        <x:v>15</x:v>
      </x:c>
      <x:c r="C397" s="3" t="n">
        <x:v>5</x:v>
      </x:c>
      <x:c r="D397" s="3">
        <x:f>C397</x:f>
        <x:v>5</x:v>
      </x:c>
      <x:c r="E397" s="4" t="n">
        <x:v>0.014</x:v>
      </x:c>
      <x:c r="F397" s="4">
        <x:f>0.018-E397</x:f>
        <x:v>0.003999999999999998</x:v>
      </x:c>
      <x:c r="G397" s="4">
        <x:f>E397</x:f>
        <x:v>0.014</x:v>
      </x:c>
      <x:c r="H397" s="4">
        <x:f>D397*0.149+B397*0.547-F397*0.544</x:f>
        <x:v>8.947823999999999</x:v>
      </x:c>
      <x:c r="I397" s="3" t="n">
        <x:v>1</x:v>
      </x:c>
      <x:c r="J397" s="3">
        <x:f>I397</x:f>
        <x:v>1</x:v>
      </x:c>
    </x:row>
    <x:row r="398">
      <x:c r="A398" s="2" t="inlineStr">
        <x:is>
          <x:t xml:space="preserve">客戶00397</x:t>
        </x:is>
      </x:c>
      <x:c r="B398" s="3" t="n">
        <x:v>10</x:v>
      </x:c>
      <x:c r="C398" s="3" t="n">
        <x:v>4</x:v>
      </x:c>
      <x:c r="D398" s="3">
        <x:f>C398</x:f>
        <x:v>4</x:v>
      </x:c>
      <x:c r="E398" s="4" t="n">
        <x:v>0.016</x:v>
      </x:c>
      <x:c r="F398" s="4">
        <x:f>0.018-E398</x:f>
        <x:v>0.0019999999999999983</x:v>
      </x:c>
      <x:c r="G398" s="4">
        <x:f>E398</x:f>
        <x:v>0.016</x:v>
      </x:c>
      <x:c r="H398" s="4">
        <x:f>D398*0.149+B398*0.547-F398*0.544</x:f>
        <x:v>6.0649120000000005</x:v>
      </x:c>
      <x:c r="I398" s="3" t="n">
        <x:v>0</x:v>
      </x:c>
      <x:c r="J398" s="3">
        <x:f>I398</x:f>
        <x:v>0</x:v>
      </x:c>
    </x:row>
    <x:row r="399">
      <x:c r="A399" s="2" t="inlineStr">
        <x:is>
          <x:t xml:space="preserve">客戶00398</x:t>
        </x:is>
      </x:c>
      <x:c r="B399" s="3" t="n">
        <x:v>1</x:v>
      </x:c>
      <x:c r="C399" s="3" t="n">
        <x:v>3</x:v>
      </x:c>
      <x:c r="D399" s="3">
        <x:f>C399</x:f>
        <x:v>3</x:v>
      </x:c>
      <x:c r="E399" s="4" t="n">
        <x:v>0.016</x:v>
      </x:c>
      <x:c r="F399" s="4">
        <x:f>0.018-E399</x:f>
        <x:v>0.0019999999999999983</x:v>
      </x:c>
      <x:c r="G399" s="4">
        <x:f>E399</x:f>
        <x:v>0.016</x:v>
      </x:c>
      <x:c r="H399" s="4">
        <x:f>D399*0.149+B399*0.547-F399*0.544</x:f>
        <x:v>0.992912</x:v>
      </x:c>
      <x:c r="I399" s="3" t="n">
        <x:v>0</x:v>
      </x:c>
      <x:c r="J399" s="3">
        <x:f>I399</x:f>
        <x:v>0</x:v>
      </x:c>
    </x:row>
    <x:row r="400">
      <x:c r="A400" s="2" t="inlineStr">
        <x:is>
          <x:t xml:space="preserve">客戶00399</x:t>
        </x:is>
      </x:c>
      <x:c r="B400" s="3" t="n">
        <x:v>1</x:v>
      </x:c>
      <x:c r="C400" s="3" t="n">
        <x:v>5</x:v>
      </x:c>
      <x:c r="D400" s="3">
        <x:f>C400</x:f>
        <x:v>5</x:v>
      </x:c>
      <x:c r="E400" s="4" t="n">
        <x:v>0.015</x:v>
      </x:c>
      <x:c r="F400" s="4">
        <x:f>0.018-E400</x:f>
        <x:v>0.002999999999999999</x:v>
      </x:c>
      <x:c r="G400" s="4">
        <x:f>E400</x:f>
        <x:v>0.015</x:v>
      </x:c>
      <x:c r="H400" s="4">
        <x:f>D400*0.149+B400*0.547-F400*0.544</x:f>
        <x:v>1.290368</x:v>
      </x:c>
      <x:c r="I400" s="3" t="n">
        <x:v>0</x:v>
      </x:c>
      <x:c r="J400" s="3">
        <x:f>I400</x:f>
        <x:v>0</x:v>
      </x:c>
    </x:row>
    <x:row r="401">
      <x:c r="A401" s="2" t="inlineStr">
        <x:is>
          <x:t xml:space="preserve">客戶00400</x:t>
        </x:is>
      </x:c>
      <x:c r="B401" s="3" t="n">
        <x:v>15</x:v>
      </x:c>
      <x:c r="C401" s="3" t="n">
        <x:v>3</x:v>
      </x:c>
      <x:c r="D401" s="3">
        <x:f>C401</x:f>
        <x:v>3</x:v>
      </x:c>
      <x:c r="E401" s="4" t="n">
        <x:v>0.015</x:v>
      </x:c>
      <x:c r="F401" s="4">
        <x:f>0.018-E401</x:f>
        <x:v>0.002999999999999999</x:v>
      </x:c>
      <x:c r="G401" s="4">
        <x:f>E401</x:f>
        <x:v>0.015</x:v>
      </x:c>
      <x:c r="H401" s="4">
        <x:f>D401*0.149+B401*0.547-F401*0.544</x:f>
        <x:v>8.650367999999999</x:v>
      </x:c>
      <x:c r="I401" s="3" t="n">
        <x:v>1</x:v>
      </x:c>
      <x:c r="J401" s="3">
        <x:f>I401</x:f>
        <x:v>1</x:v>
      </x:c>
    </x:row>
    <x:row r="402">
      <x:c r="A402" s="2" t="inlineStr">
        <x:is>
          <x:t xml:space="preserve">客戶00401</x:t>
        </x:is>
      </x:c>
      <x:c r="B402" s="3" t="n">
        <x:v>8</x:v>
      </x:c>
      <x:c r="C402" s="3" t="n">
        <x:v>0</x:v>
      </x:c>
      <x:c r="D402" s="3">
        <x:f>C402</x:f>
        <x:v>0</x:v>
      </x:c>
      <x:c r="E402" s="4" t="n">
        <x:v>0.015</x:v>
      </x:c>
      <x:c r="F402" s="4">
        <x:f>0.018-E402</x:f>
        <x:v>0.002999999999999999</x:v>
      </x:c>
      <x:c r="G402" s="4">
        <x:f>E402</x:f>
        <x:v>0.015</x:v>
      </x:c>
      <x:c r="H402" s="4">
        <x:f>D402*0.149+B402*0.547-F402*0.544</x:f>
        <x:v>4.3743680000000005</x:v>
      </x:c>
      <x:c r="I402" s="3" t="n">
        <x:v>0</x:v>
      </x:c>
      <x:c r="J402" s="3">
        <x:f>I402</x:f>
        <x:v>0</x:v>
      </x:c>
    </x:row>
    <x:row r="403">
      <x:c r="A403" s="2" t="inlineStr">
        <x:is>
          <x:t xml:space="preserve">客戶00402</x:t>
        </x:is>
      </x:c>
      <x:c r="B403" s="3" t="n">
        <x:v>1</x:v>
      </x:c>
      <x:c r="C403" s="3" t="n">
        <x:v>4</x:v>
      </x:c>
      <x:c r="D403" s="3">
        <x:f>C403</x:f>
        <x:v>4</x:v>
      </x:c>
      <x:c r="E403" s="4" t="n">
        <x:v>0.018</x:v>
      </x:c>
      <x:c r="F403" s="4">
        <x:f>0.018-E403</x:f>
        <x:v>0</x:v>
      </x:c>
      <x:c r="G403" s="4">
        <x:f>E403</x:f>
        <x:v>0.018</x:v>
      </x:c>
      <x:c r="H403" s="4">
        <x:f>D403*0.149+B403*0.547-F403*0.544</x:f>
        <x:v>1.143</x:v>
      </x:c>
      <x:c r="I403" s="3" t="n">
        <x:v>0</x:v>
      </x:c>
      <x:c r="J403" s="3">
        <x:f>I403</x:f>
        <x:v>0</x:v>
      </x:c>
    </x:row>
    <x:row r="404">
      <x:c r="A404" s="2" t="inlineStr">
        <x:is>
          <x:t xml:space="preserve">客戶00403</x:t>
        </x:is>
      </x:c>
      <x:c r="B404" s="3" t="n">
        <x:v>2</x:v>
      </x:c>
      <x:c r="C404" s="3" t="n">
        <x:v>4</x:v>
      </x:c>
      <x:c r="D404" s="3">
        <x:f>C404</x:f>
        <x:v>4</x:v>
      </x:c>
      <x:c r="E404" s="4" t="n">
        <x:v>0.016</x:v>
      </x:c>
      <x:c r="F404" s="4">
        <x:f>0.018-E404</x:f>
        <x:v>0.0019999999999999983</x:v>
      </x:c>
      <x:c r="G404" s="4">
        <x:f>E404</x:f>
        <x:v>0.016</x:v>
      </x:c>
      <x:c r="H404" s="4">
        <x:f>D404*0.149+B404*0.547-F404*0.544</x:f>
        <x:v>1.688912</x:v>
      </x:c>
      <x:c r="I404" s="3" t="n">
        <x:v>0</x:v>
      </x:c>
      <x:c r="J404" s="3">
        <x:f>I404</x:f>
        <x:v>0</x:v>
      </x:c>
    </x:row>
    <x:row r="405">
      <x:c r="A405" s="2" t="inlineStr">
        <x:is>
          <x:t xml:space="preserve">客戶00404</x:t>
        </x:is>
      </x:c>
      <x:c r="B405" s="3" t="n">
        <x:v>8</x:v>
      </x:c>
      <x:c r="C405" s="3" t="n">
        <x:v>13</x:v>
      </x:c>
      <x:c r="D405" s="3">
        <x:f>C405</x:f>
        <x:v>13</x:v>
      </x:c>
      <x:c r="E405" s="4" t="n">
        <x:v>0.015</x:v>
      </x:c>
      <x:c r="F405" s="4">
        <x:f>0.018-E405</x:f>
        <x:v>0.002999999999999999</x:v>
      </x:c>
      <x:c r="G405" s="4">
        <x:f>E405</x:f>
        <x:v>0.015</x:v>
      </x:c>
      <x:c r="H405" s="4">
        <x:f>D405*0.149+B405*0.547-F405*0.544</x:f>
        <x:v>6.311368000000001</x:v>
      </x:c>
      <x:c r="I405" s="3" t="n">
        <x:v>1</x:v>
      </x:c>
      <x:c r="J405" s="3">
        <x:f>I405</x:f>
        <x:v>1</x:v>
      </x:c>
    </x:row>
    <x:row r="406">
      <x:c r="A406" s="2" t="inlineStr">
        <x:is>
          <x:t xml:space="preserve">客戶00405</x:t>
        </x:is>
      </x:c>
      <x:c r="B406" s="3" t="n">
        <x:v>8</x:v>
      </x:c>
      <x:c r="C406" s="3" t="n">
        <x:v>5</x:v>
      </x:c>
      <x:c r="D406" s="3">
        <x:f>C406</x:f>
        <x:v>5</x:v>
      </x:c>
      <x:c r="E406" s="4" t="n">
        <x:v>0.018</x:v>
      </x:c>
      <x:c r="F406" s="4">
        <x:f>0.018-E406</x:f>
        <x:v>0</x:v>
      </x:c>
      <x:c r="G406" s="4">
        <x:f>E406</x:f>
        <x:v>0.018</x:v>
      </x:c>
      <x:c r="H406" s="4">
        <x:f>D406*0.149+B406*0.547-F406*0.544</x:f>
        <x:v>5.121</x:v>
      </x:c>
      <x:c r="I406" s="3" t="n">
        <x:v>1</x:v>
      </x:c>
      <x:c r="J406" s="3">
        <x:f>I406</x:f>
        <x:v>1</x:v>
      </x:c>
    </x:row>
    <x:row r="407">
      <x:c r="A407" s="2" t="inlineStr">
        <x:is>
          <x:t xml:space="preserve">客戶00406</x:t>
        </x:is>
      </x:c>
      <x:c r="B407" s="3" t="n">
        <x:v>10</x:v>
      </x:c>
      <x:c r="C407" s="3" t="n">
        <x:v>1</x:v>
      </x:c>
      <x:c r="D407" s="3">
        <x:f>C407</x:f>
        <x:v>1</x:v>
      </x:c>
      <x:c r="E407" s="4" t="n">
        <x:v>0.018</x:v>
      </x:c>
      <x:c r="F407" s="4">
        <x:f>0.018-E407</x:f>
        <x:v>0</x:v>
      </x:c>
      <x:c r="G407" s="4">
        <x:f>E407</x:f>
        <x:v>0.018</x:v>
      </x:c>
      <x:c r="H407" s="4">
        <x:f>D407*0.149+B407*0.547-F407*0.544</x:f>
        <x:v>5.619000000000001</x:v>
      </x:c>
      <x:c r="I407" s="3" t="n">
        <x:v>1</x:v>
      </x:c>
      <x:c r="J407" s="3">
        <x:f>I407</x:f>
        <x:v>1</x:v>
      </x:c>
    </x:row>
    <x:row r="408">
      <x:c r="A408" s="2" t="inlineStr">
        <x:is>
          <x:t xml:space="preserve">客戶00407</x:t>
        </x:is>
      </x:c>
      <x:c r="B408" s="3" t="n">
        <x:v>8</x:v>
      </x:c>
      <x:c r="C408" s="3" t="n">
        <x:v>5</x:v>
      </x:c>
      <x:c r="D408" s="3">
        <x:f>C408</x:f>
        <x:v>5</x:v>
      </x:c>
      <x:c r="E408" s="4" t="n">
        <x:v>0.016</x:v>
      </x:c>
      <x:c r="F408" s="4">
        <x:f>0.018-E408</x:f>
        <x:v>0.0019999999999999983</x:v>
      </x:c>
      <x:c r="G408" s="4">
        <x:f>E408</x:f>
        <x:v>0.016</x:v>
      </x:c>
      <x:c r="H408" s="4">
        <x:f>D408*0.149+B408*0.547-F408*0.544</x:f>
        <x:v>5.119912</x:v>
      </x:c>
      <x:c r="I408" s="3" t="n">
        <x:v>1</x:v>
      </x:c>
      <x:c r="J408" s="3">
        <x:f>I408</x:f>
        <x:v>1</x:v>
      </x:c>
    </x:row>
    <x:row r="409">
      <x:c r="A409" s="2" t="inlineStr">
        <x:is>
          <x:t xml:space="preserve">客戶00408</x:t>
        </x:is>
      </x:c>
      <x:c r="B409" s="3" t="n">
        <x:v>10</x:v>
      </x:c>
      <x:c r="C409" s="3" t="n">
        <x:v>4</x:v>
      </x:c>
      <x:c r="D409" s="3">
        <x:f>C409</x:f>
        <x:v>4</x:v>
      </x:c>
      <x:c r="E409" s="4" t="n">
        <x:v>0.015</x:v>
      </x:c>
      <x:c r="F409" s="4">
        <x:f>0.018-E409</x:f>
        <x:v>0.002999999999999999</x:v>
      </x:c>
      <x:c r="G409" s="4">
        <x:f>E409</x:f>
        <x:v>0.015</x:v>
      </x:c>
      <x:c r="H409" s="4">
        <x:f>D409*0.149+B409*0.547-F409*0.544</x:f>
        <x:v>6.064368000000001</x:v>
      </x:c>
      <x:c r="I409" s="3" t="n">
        <x:v>1</x:v>
      </x:c>
      <x:c r="J409" s="3">
        <x:f>I409</x:f>
        <x:v>1</x:v>
      </x:c>
    </x:row>
    <x:row r="410">
      <x:c r="A410" s="2" t="inlineStr">
        <x:is>
          <x:t xml:space="preserve">客戶00409</x:t>
        </x:is>
      </x:c>
      <x:c r="B410" s="3" t="n">
        <x:v>10</x:v>
      </x:c>
      <x:c r="C410" s="3" t="n">
        <x:v>1</x:v>
      </x:c>
      <x:c r="D410" s="3">
        <x:f>C410</x:f>
        <x:v>1</x:v>
      </x:c>
      <x:c r="E410" s="4" t="n">
        <x:v>0.016</x:v>
      </x:c>
      <x:c r="F410" s="4">
        <x:f>0.018-E410</x:f>
        <x:v>0.0019999999999999983</x:v>
      </x:c>
      <x:c r="G410" s="4">
        <x:f>E410</x:f>
        <x:v>0.016</x:v>
      </x:c>
      <x:c r="H410" s="4">
        <x:f>D410*0.149+B410*0.547-F410*0.544</x:f>
        <x:v>5.6179120000000005</x:v>
      </x:c>
      <x:c r="I410" s="3" t="n">
        <x:v>0</x:v>
      </x:c>
      <x:c r="J410" s="3">
        <x:f>I410</x:f>
        <x:v>0</x:v>
      </x:c>
    </x:row>
    <x:row r="411">
      <x:c r="A411" s="2" t="inlineStr">
        <x:is>
          <x:t xml:space="preserve">客戶00410</x:t>
        </x:is>
      </x:c>
      <x:c r="B411" s="3" t="n">
        <x:v>15</x:v>
      </x:c>
      <x:c r="C411" s="3" t="n">
        <x:v>3</x:v>
      </x:c>
      <x:c r="D411" s="3">
        <x:f>C411</x:f>
        <x:v>3</x:v>
      </x:c>
      <x:c r="E411" s="4" t="n">
        <x:v>0.014</x:v>
      </x:c>
      <x:c r="F411" s="4">
        <x:f>0.018-E411</x:f>
        <x:v>0.003999999999999998</x:v>
      </x:c>
      <x:c r="G411" s="4">
        <x:f>E411</x:f>
        <x:v>0.014</x:v>
      </x:c>
      <x:c r="H411" s="4">
        <x:f>D411*0.149+B411*0.547-F411*0.544</x:f>
        <x:v>8.649823999999999</x:v>
      </x:c>
      <x:c r="I411" s="3" t="n">
        <x:v>1</x:v>
      </x:c>
      <x:c r="J411" s="3">
        <x:f>I411</x:f>
        <x:v>1</x:v>
      </x:c>
    </x:row>
    <x:row r="412">
      <x:c r="A412" s="2" t="inlineStr">
        <x:is>
          <x:t xml:space="preserve">客戶00411</x:t>
        </x:is>
      </x:c>
      <x:c r="B412" s="3" t="n">
        <x:v>15</x:v>
      </x:c>
      <x:c r="C412" s="3" t="n">
        <x:v>0</x:v>
      </x:c>
      <x:c r="D412" s="3">
        <x:f>C412</x:f>
        <x:v>0</x:v>
      </x:c>
      <x:c r="E412" s="4" t="n">
        <x:v>0.015</x:v>
      </x:c>
      <x:c r="F412" s="4">
        <x:f>0.018-E412</x:f>
        <x:v>0.002999999999999999</x:v>
      </x:c>
      <x:c r="G412" s="4">
        <x:f>E412</x:f>
        <x:v>0.015</x:v>
      </x:c>
      <x:c r="H412" s="4">
        <x:f>D412*0.149+B412*0.547-F412*0.544</x:f>
        <x:v>8.203368</x:v>
      </x:c>
      <x:c r="I412" s="3" t="n">
        <x:v>1</x:v>
      </x:c>
      <x:c r="J412" s="3">
        <x:f>I412</x:f>
        <x:v>1</x:v>
      </x:c>
    </x:row>
    <x:row r="413">
      <x:c r="A413" s="2" t="inlineStr">
        <x:is>
          <x:t xml:space="preserve">客戶00412</x:t>
        </x:is>
      </x:c>
      <x:c r="B413" s="3" t="n">
        <x:v>15</x:v>
      </x:c>
      <x:c r="C413" s="3" t="n">
        <x:v>6</x:v>
      </x:c>
      <x:c r="D413" s="3">
        <x:f>C413</x:f>
        <x:v>6</x:v>
      </x:c>
      <x:c r="E413" s="4" t="n">
        <x:v>0.015</x:v>
      </x:c>
      <x:c r="F413" s="4">
        <x:f>0.018-E413</x:f>
        <x:v>0.002999999999999999</x:v>
      </x:c>
      <x:c r="G413" s="4">
        <x:f>E413</x:f>
        <x:v>0.015</x:v>
      </x:c>
      <x:c r="H413" s="4">
        <x:f>D413*0.149+B413*0.547-F413*0.544</x:f>
        <x:v>9.097368</x:v>
      </x:c>
      <x:c r="I413" s="3" t="n">
        <x:v>1</x:v>
      </x:c>
      <x:c r="J413" s="3">
        <x:f>I413</x:f>
        <x:v>1</x:v>
      </x:c>
    </x:row>
    <x:row r="414">
      <x:c r="A414" s="2" t="inlineStr">
        <x:is>
          <x:t xml:space="preserve">客戶00413</x:t>
        </x:is>
      </x:c>
      <x:c r="B414" s="3" t="n">
        <x:v>8</x:v>
      </x:c>
      <x:c r="C414" s="3" t="n">
        <x:v>4</x:v>
      </x:c>
      <x:c r="D414" s="3">
        <x:f>C414</x:f>
        <x:v>4</x:v>
      </x:c>
      <x:c r="E414" s="4" t="n">
        <x:v>0.015</x:v>
      </x:c>
      <x:c r="F414" s="4">
        <x:f>0.018-E414</x:f>
        <x:v>0.002999999999999999</x:v>
      </x:c>
      <x:c r="G414" s="4">
        <x:f>E414</x:f>
        <x:v>0.015</x:v>
      </x:c>
      <x:c r="H414" s="4">
        <x:f>D414*0.149+B414*0.547-F414*0.544</x:f>
        <x:v>4.970368000000001</x:v>
      </x:c>
      <x:c r="I414" s="3" t="n">
        <x:v>1</x:v>
      </x:c>
      <x:c r="J414" s="3">
        <x:f>I414</x:f>
        <x:v>1</x:v>
      </x:c>
    </x:row>
    <x:row r="415">
      <x:c r="A415" s="2" t="inlineStr">
        <x:is>
          <x:t xml:space="preserve">客戶00414</x:t>
        </x:is>
      </x:c>
      <x:c r="B415" s="3" t="n">
        <x:v>8</x:v>
      </x:c>
      <x:c r="C415" s="3" t="n">
        <x:v>5</x:v>
      </x:c>
      <x:c r="D415" s="3">
        <x:f>C415</x:f>
        <x:v>5</x:v>
      </x:c>
      <x:c r="E415" s="4" t="n">
        <x:v>0.016</x:v>
      </x:c>
      <x:c r="F415" s="4">
        <x:f>0.018-E415</x:f>
        <x:v>0.0019999999999999983</x:v>
      </x:c>
      <x:c r="G415" s="4">
        <x:f>E415</x:f>
        <x:v>0.016</x:v>
      </x:c>
      <x:c r="H415" s="4">
        <x:f>D415*0.149+B415*0.547-F415*0.544</x:f>
        <x:v>5.119912</x:v>
      </x:c>
      <x:c r="I415" s="3" t="n">
        <x:v>0</x:v>
      </x:c>
      <x:c r="J415" s="3">
        <x:f>I415</x:f>
        <x:v>0</x:v>
      </x:c>
    </x:row>
    <x:row r="416">
      <x:c r="A416" s="2" t="inlineStr">
        <x:is>
          <x:t xml:space="preserve">客戶00415</x:t>
        </x:is>
      </x:c>
      <x:c r="B416" s="3" t="n">
        <x:v>8</x:v>
      </x:c>
      <x:c r="C416" s="3" t="n">
        <x:v>0</x:v>
      </x:c>
      <x:c r="D416" s="3">
        <x:f>C416</x:f>
        <x:v>0</x:v>
      </x:c>
      <x:c r="E416" s="4" t="n">
        <x:v>0.014</x:v>
      </x:c>
      <x:c r="F416" s="4">
        <x:f>0.018-E416</x:f>
        <x:v>0.003999999999999998</x:v>
      </x:c>
      <x:c r="G416" s="4">
        <x:f>E416</x:f>
        <x:v>0.014</x:v>
      </x:c>
      <x:c r="H416" s="4">
        <x:f>D416*0.149+B416*0.547-F416*0.544</x:f>
        <x:v>4.373824</x:v>
      </x:c>
      <x:c r="I416" s="3" t="n">
        <x:v>0</x:v>
      </x:c>
      <x:c r="J416" s="3">
        <x:f>I416</x:f>
        <x:v>0</x:v>
      </x:c>
    </x:row>
    <x:row r="417">
      <x:c r="A417" s="2" t="inlineStr">
        <x:is>
          <x:t xml:space="preserve">客戶00416</x:t>
        </x:is>
      </x:c>
      <x:c r="B417" s="3" t="n">
        <x:v>8</x:v>
      </x:c>
      <x:c r="C417" s="3" t="n">
        <x:v>4</x:v>
      </x:c>
      <x:c r="D417" s="3">
        <x:f>C417</x:f>
        <x:v>4</x:v>
      </x:c>
      <x:c r="E417" s="4" t="n">
        <x:v>0.015</x:v>
      </x:c>
      <x:c r="F417" s="4">
        <x:f>0.018-E417</x:f>
        <x:v>0.002999999999999999</x:v>
      </x:c>
      <x:c r="G417" s="4">
        <x:f>E417</x:f>
        <x:v>0.015</x:v>
      </x:c>
      <x:c r="H417" s="4">
        <x:f>D417*0.149+B417*0.547-F417*0.544</x:f>
        <x:v>4.970368000000001</x:v>
      </x:c>
      <x:c r="I417" s="3" t="n">
        <x:v>0</x:v>
      </x:c>
      <x:c r="J417" s="3">
        <x:f>I417</x:f>
        <x:v>0</x:v>
      </x:c>
    </x:row>
    <x:row r="418">
      <x:c r="A418" s="2" t="inlineStr">
        <x:is>
          <x:t xml:space="preserve">客戶00417</x:t>
        </x:is>
      </x:c>
      <x:c r="B418" s="3" t="n">
        <x:v>2</x:v>
      </x:c>
      <x:c r="C418" s="3" t="n">
        <x:v>1</x:v>
      </x:c>
      <x:c r="D418" s="3">
        <x:f>C418</x:f>
        <x:v>1</x:v>
      </x:c>
      <x:c r="E418" s="4" t="n">
        <x:v>0.014</x:v>
      </x:c>
      <x:c r="F418" s="4">
        <x:f>0.018-E418</x:f>
        <x:v>0.003999999999999998</x:v>
      </x:c>
      <x:c r="G418" s="4">
        <x:f>E418</x:f>
        <x:v>0.014</x:v>
      </x:c>
      <x:c r="H418" s="4">
        <x:f>D418*0.149+B418*0.547-F418*0.544</x:f>
        <x:v>1.2408240000000001</x:v>
      </x:c>
      <x:c r="I418" s="3" t="n">
        <x:v>0</x:v>
      </x:c>
      <x:c r="J418" s="3">
        <x:f>I418</x:f>
        <x:v>0</x:v>
      </x:c>
    </x:row>
    <x:row r="419">
      <x:c r="A419" s="2" t="inlineStr">
        <x:is>
          <x:t xml:space="preserve">客戶00418</x:t>
        </x:is>
      </x:c>
      <x:c r="B419" s="3" t="n">
        <x:v>1</x:v>
      </x:c>
      <x:c r="C419" s="3" t="n">
        <x:v>6</x:v>
      </x:c>
      <x:c r="D419" s="3">
        <x:f>C419</x:f>
        <x:v>6</x:v>
      </x:c>
      <x:c r="E419" s="4" t="n">
        <x:v>0.014</x:v>
      </x:c>
      <x:c r="F419" s="4">
        <x:f>0.018-E419</x:f>
        <x:v>0.003999999999999998</x:v>
      </x:c>
      <x:c r="G419" s="4">
        <x:f>E419</x:f>
        <x:v>0.014</x:v>
      </x:c>
      <x:c r="H419" s="4">
        <x:f>D419*0.149+B419*0.547-F419*0.544</x:f>
        <x:v>1.4388239999999999</x:v>
      </x:c>
      <x:c r="I419" s="3" t="n">
        <x:v>0</x:v>
      </x:c>
      <x:c r="J419" s="3">
        <x:f>I419</x:f>
        <x:v>0</x:v>
      </x:c>
    </x:row>
    <x:row r="420">
      <x:c r="A420" s="2" t="inlineStr">
        <x:is>
          <x:t xml:space="preserve">客戶00419</x:t>
        </x:is>
      </x:c>
      <x:c r="B420" s="3" t="n">
        <x:v>8</x:v>
      </x:c>
      <x:c r="C420" s="3" t="n">
        <x:v>3</x:v>
      </x:c>
      <x:c r="D420" s="3">
        <x:f>C420</x:f>
        <x:v>3</x:v>
      </x:c>
      <x:c r="E420" s="4" t="n">
        <x:v>0.014</x:v>
      </x:c>
      <x:c r="F420" s="4">
        <x:f>0.018-E420</x:f>
        <x:v>0.003999999999999998</x:v>
      </x:c>
      <x:c r="G420" s="4">
        <x:f>E420</x:f>
        <x:v>0.014</x:v>
      </x:c>
      <x:c r="H420" s="4">
        <x:f>D420*0.149+B420*0.547-F420*0.544</x:f>
        <x:v>4.820824</x:v>
      </x:c>
      <x:c r="I420" s="3" t="n">
        <x:v>1</x:v>
      </x:c>
      <x:c r="J420" s="3">
        <x:f>I420</x:f>
        <x:v>1</x:v>
      </x:c>
    </x:row>
    <x:row r="421">
      <x:c r="A421" s="2" t="inlineStr">
        <x:is>
          <x:t xml:space="preserve">客戶00420</x:t>
        </x:is>
      </x:c>
      <x:c r="B421" s="3" t="n">
        <x:v>2</x:v>
      </x:c>
      <x:c r="C421" s="3" t="n">
        <x:v>3</x:v>
      </x:c>
      <x:c r="D421" s="3">
        <x:f>C421</x:f>
        <x:v>3</x:v>
      </x:c>
      <x:c r="E421" s="4" t="n">
        <x:v>0.014</x:v>
      </x:c>
      <x:c r="F421" s="4">
        <x:f>0.018-E421</x:f>
        <x:v>0.003999999999999998</x:v>
      </x:c>
      <x:c r="G421" s="4">
        <x:f>E421</x:f>
        <x:v>0.014</x:v>
      </x:c>
      <x:c r="H421" s="4">
        <x:f>D421*0.149+B421*0.547-F421*0.544</x:f>
        <x:v>1.538824</x:v>
      </x:c>
      <x:c r="I421" s="3" t="n">
        <x:v>0</x:v>
      </x:c>
      <x:c r="J421" s="3">
        <x:f>I421</x:f>
        <x:v>0</x:v>
      </x:c>
    </x:row>
    <x:row r="422">
      <x:c r="A422" s="2" t="inlineStr">
        <x:is>
          <x:t xml:space="preserve">客戶00421</x:t>
        </x:is>
      </x:c>
      <x:c r="B422" s="3" t="n">
        <x:v>15</x:v>
      </x:c>
      <x:c r="C422" s="3" t="n">
        <x:v>7</x:v>
      </x:c>
      <x:c r="D422" s="3">
        <x:f>C422</x:f>
        <x:v>7</x:v>
      </x:c>
      <x:c r="E422" s="4" t="n">
        <x:v>0.015</x:v>
      </x:c>
      <x:c r="F422" s="4">
        <x:f>0.018-E422</x:f>
        <x:v>0.002999999999999999</x:v>
      </x:c>
      <x:c r="G422" s="4">
        <x:f>E422</x:f>
        <x:v>0.015</x:v>
      </x:c>
      <x:c r="H422" s="4">
        <x:f>D422*0.149+B422*0.547-F422*0.544</x:f>
        <x:v>9.246367999999999</x:v>
      </x:c>
      <x:c r="I422" s="3" t="n">
        <x:v>1</x:v>
      </x:c>
      <x:c r="J422" s="3">
        <x:f>I422</x:f>
        <x:v>1</x:v>
      </x:c>
    </x:row>
    <x:row r="423">
      <x:c r="A423" s="2" t="inlineStr">
        <x:is>
          <x:t xml:space="preserve">客戶00422</x:t>
        </x:is>
      </x:c>
      <x:c r="B423" s="3" t="n">
        <x:v>15</x:v>
      </x:c>
      <x:c r="C423" s="3" t="n">
        <x:v>0</x:v>
      </x:c>
      <x:c r="D423" s="3">
        <x:f>C423</x:f>
        <x:v>0</x:v>
      </x:c>
      <x:c r="E423" s="4" t="n">
        <x:v>0.015</x:v>
      </x:c>
      <x:c r="F423" s="4">
        <x:f>0.018-E423</x:f>
        <x:v>0.002999999999999999</x:v>
      </x:c>
      <x:c r="G423" s="4">
        <x:f>E423</x:f>
        <x:v>0.015</x:v>
      </x:c>
      <x:c r="H423" s="4">
        <x:f>D423*0.149+B423*0.547-F423*0.544</x:f>
        <x:v>8.203368</x:v>
      </x:c>
      <x:c r="I423" s="3" t="n">
        <x:v>0</x:v>
      </x:c>
      <x:c r="J423" s="3">
        <x:f>I423</x:f>
        <x:v>0</x:v>
      </x:c>
    </x:row>
    <x:row r="424">
      <x:c r="A424" s="2" t="inlineStr">
        <x:is>
          <x:t xml:space="preserve">客戶00423</x:t>
        </x:is>
      </x:c>
      <x:c r="B424" s="3" t="n">
        <x:v>15</x:v>
      </x:c>
      <x:c r="C424" s="3" t="n">
        <x:v>3</x:v>
      </x:c>
      <x:c r="D424" s="3">
        <x:f>C424</x:f>
        <x:v>3</x:v>
      </x:c>
      <x:c r="E424" s="4" t="n">
        <x:v>0.016</x:v>
      </x:c>
      <x:c r="F424" s="4">
        <x:f>0.018-E424</x:f>
        <x:v>0.0019999999999999983</x:v>
      </x:c>
      <x:c r="G424" s="4">
        <x:f>E424</x:f>
        <x:v>0.016</x:v>
      </x:c>
      <x:c r="H424" s="4">
        <x:f>D424*0.149+B424*0.547-F424*0.544</x:f>
        <x:v>8.650912</x:v>
      </x:c>
      <x:c r="I424" s="3" t="n">
        <x:v>1</x:v>
      </x:c>
      <x:c r="J424" s="3">
        <x:f>I424</x:f>
        <x:v>1</x:v>
      </x:c>
    </x:row>
    <x:row r="425">
      <x:c r="A425" s="2" t="inlineStr">
        <x:is>
          <x:t xml:space="preserve">客戶00424</x:t>
        </x:is>
      </x:c>
      <x:c r="B425" s="3" t="n">
        <x:v>10</x:v>
      </x:c>
      <x:c r="C425" s="3" t="n">
        <x:v>2</x:v>
      </x:c>
      <x:c r="D425" s="3">
        <x:f>C425</x:f>
        <x:v>2</x:v>
      </x:c>
      <x:c r="E425" s="4" t="n">
        <x:v>0.014</x:v>
      </x:c>
      <x:c r="F425" s="4">
        <x:f>0.018-E425</x:f>
        <x:v>0.003999999999999998</x:v>
      </x:c>
      <x:c r="G425" s="4">
        <x:f>E425</x:f>
        <x:v>0.014</x:v>
      </x:c>
      <x:c r="H425" s="4">
        <x:f>D425*0.149+B425*0.547-F425*0.544</x:f>
        <x:v>5.765824</x:v>
      </x:c>
      <x:c r="I425" s="3" t="n">
        <x:v>1</x:v>
      </x:c>
      <x:c r="J425" s="3">
        <x:f>I425</x:f>
        <x:v>1</x:v>
      </x:c>
    </x:row>
    <x:row r="426">
      <x:c r="A426" s="2" t="inlineStr">
        <x:is>
          <x:t xml:space="preserve">客戶00425</x:t>
        </x:is>
      </x:c>
      <x:c r="B426" s="3" t="n">
        <x:v>15</x:v>
      </x:c>
      <x:c r="C426" s="3" t="n">
        <x:v>1</x:v>
      </x:c>
      <x:c r="D426" s="3">
        <x:f>C426</x:f>
        <x:v>1</x:v>
      </x:c>
      <x:c r="E426" s="4" t="n">
        <x:v>0.014</x:v>
      </x:c>
      <x:c r="F426" s="4">
        <x:f>0.018-E426</x:f>
        <x:v>0.003999999999999998</x:v>
      </x:c>
      <x:c r="G426" s="4">
        <x:f>E426</x:f>
        <x:v>0.014</x:v>
      </x:c>
      <x:c r="H426" s="4">
        <x:f>D426*0.149+B426*0.547-F426*0.544</x:f>
        <x:v>8.351823999999999</x:v>
      </x:c>
      <x:c r="I426" s="3" t="n">
        <x:v>1</x:v>
      </x:c>
      <x:c r="J426" s="3">
        <x:f>I426</x:f>
        <x:v>1</x:v>
      </x:c>
    </x:row>
    <x:row r="427">
      <x:c r="A427" s="2" t="inlineStr">
        <x:is>
          <x:t xml:space="preserve">客戶00426</x:t>
        </x:is>
      </x:c>
      <x:c r="B427" s="3" t="n">
        <x:v>2</x:v>
      </x:c>
      <x:c r="C427" s="3" t="n">
        <x:v>5</x:v>
      </x:c>
      <x:c r="D427" s="3">
        <x:f>C427</x:f>
        <x:v>5</x:v>
      </x:c>
      <x:c r="E427" s="4" t="n">
        <x:v>0.015</x:v>
      </x:c>
      <x:c r="F427" s="4">
        <x:f>0.018-E427</x:f>
        <x:v>0.002999999999999999</x:v>
      </x:c>
      <x:c r="G427" s="4">
        <x:f>E427</x:f>
        <x:v>0.015</x:v>
      </x:c>
      <x:c r="H427" s="4">
        <x:f>D427*0.149+B427*0.547-F427*0.544</x:f>
        <x:v>1.837368</x:v>
      </x:c>
      <x:c r="I427" s="3" t="n">
        <x:v>1</x:v>
      </x:c>
      <x:c r="J427" s="3">
        <x:f>I427</x:f>
        <x:v>1</x:v>
      </x:c>
    </x:row>
    <x:row r="428">
      <x:c r="A428" s="2" t="inlineStr">
        <x:is>
          <x:t xml:space="preserve">客戶00427</x:t>
        </x:is>
      </x:c>
      <x:c r="B428" s="3" t="n">
        <x:v>2</x:v>
      </x:c>
      <x:c r="C428" s="3" t="n">
        <x:v>1</x:v>
      </x:c>
      <x:c r="D428" s="3">
        <x:f>C428</x:f>
        <x:v>1</x:v>
      </x:c>
      <x:c r="E428" s="4" t="n">
        <x:v>0.014</x:v>
      </x:c>
      <x:c r="F428" s="4">
        <x:f>0.018-E428</x:f>
        <x:v>0.003999999999999998</x:v>
      </x:c>
      <x:c r="G428" s="4">
        <x:f>E428</x:f>
        <x:v>0.014</x:v>
      </x:c>
      <x:c r="H428" s="4">
        <x:f>D428*0.149+B428*0.547-F428*0.544</x:f>
        <x:v>1.2408240000000001</x:v>
      </x:c>
      <x:c r="I428" s="3" t="n">
        <x:v>0</x:v>
      </x:c>
      <x:c r="J428" s="3">
        <x:f>I428</x:f>
        <x:v>0</x:v>
      </x:c>
    </x:row>
    <x:row r="429">
      <x:c r="A429" s="2" t="inlineStr">
        <x:is>
          <x:t xml:space="preserve">客戶00428</x:t>
        </x:is>
      </x:c>
      <x:c r="B429" s="3" t="n">
        <x:v>10</x:v>
      </x:c>
      <x:c r="C429" s="3" t="n">
        <x:v>2</x:v>
      </x:c>
      <x:c r="D429" s="3">
        <x:f>C429</x:f>
        <x:v>2</x:v>
      </x:c>
      <x:c r="E429" s="4" t="n">
        <x:v>0.015</x:v>
      </x:c>
      <x:c r="F429" s="4">
        <x:f>0.018-E429</x:f>
        <x:v>0.002999999999999999</x:v>
      </x:c>
      <x:c r="G429" s="4">
        <x:f>E429</x:f>
        <x:v>0.015</x:v>
      </x:c>
      <x:c r="H429" s="4">
        <x:f>D429*0.149+B429*0.547-F429*0.544</x:f>
        <x:v>5.766368000000001</x:v>
      </x:c>
      <x:c r="I429" s="3" t="n">
        <x:v>1</x:v>
      </x:c>
      <x:c r="J429" s="3">
        <x:f>I429</x:f>
        <x:v>1</x:v>
      </x:c>
    </x:row>
    <x:row r="430">
      <x:c r="A430" s="2" t="inlineStr">
        <x:is>
          <x:t xml:space="preserve">客戶00429</x:t>
        </x:is>
      </x:c>
      <x:c r="B430" s="3" t="n">
        <x:v>15</x:v>
      </x:c>
      <x:c r="C430" s="3" t="n">
        <x:v>6</x:v>
      </x:c>
      <x:c r="D430" s="3">
        <x:f>C430</x:f>
        <x:v>6</x:v>
      </x:c>
      <x:c r="E430" s="4" t="n">
        <x:v>0.018</x:v>
      </x:c>
      <x:c r="F430" s="4">
        <x:f>0.018-E430</x:f>
        <x:v>0</x:v>
      </x:c>
      <x:c r="G430" s="4">
        <x:f>E430</x:f>
        <x:v>0.018</x:v>
      </x:c>
      <x:c r="H430" s="4">
        <x:f>D430*0.149+B430*0.547-F430*0.544</x:f>
        <x:v>9.099</x:v>
      </x:c>
      <x:c r="I430" s="3" t="n">
        <x:v>1</x:v>
      </x:c>
      <x:c r="J430" s="3">
        <x:f>I430</x:f>
        <x:v>1</x:v>
      </x:c>
    </x:row>
    <x:row r="431">
      <x:c r="A431" s="2" t="inlineStr">
        <x:is>
          <x:t xml:space="preserve">客戶00430</x:t>
        </x:is>
      </x:c>
      <x:c r="B431" s="3" t="n">
        <x:v>2</x:v>
      </x:c>
      <x:c r="C431" s="3" t="n">
        <x:v>1</x:v>
      </x:c>
      <x:c r="D431" s="3">
        <x:f>C431</x:f>
        <x:v>1</x:v>
      </x:c>
      <x:c r="E431" s="4" t="n">
        <x:v>0.018</x:v>
      </x:c>
      <x:c r="F431" s="4">
        <x:f>0.018-E431</x:f>
        <x:v>0</x:v>
      </x:c>
      <x:c r="G431" s="4">
        <x:f>E431</x:f>
        <x:v>0.018</x:v>
      </x:c>
      <x:c r="H431" s="4">
        <x:f>D431*0.149+B431*0.547-F431*0.544</x:f>
        <x:v>1.243</x:v>
      </x:c>
      <x:c r="I431" s="3" t="n">
        <x:v>0</x:v>
      </x:c>
      <x:c r="J431" s="3">
        <x:f>I431</x:f>
        <x:v>0</x:v>
      </x:c>
    </x:row>
    <x:row r="432">
      <x:c r="A432" s="2" t="inlineStr">
        <x:is>
          <x:t xml:space="preserve">客戶00431</x:t>
        </x:is>
      </x:c>
      <x:c r="B432" s="3" t="n">
        <x:v>8</x:v>
      </x:c>
      <x:c r="C432" s="3" t="n">
        <x:v>0</x:v>
      </x:c>
      <x:c r="D432" s="3">
        <x:f>C432</x:f>
        <x:v>0</x:v>
      </x:c>
      <x:c r="E432" s="4" t="n">
        <x:v>0.014</x:v>
      </x:c>
      <x:c r="F432" s="4">
        <x:f>0.018-E432</x:f>
        <x:v>0.003999999999999998</x:v>
      </x:c>
      <x:c r="G432" s="4">
        <x:f>E432</x:f>
        <x:v>0.014</x:v>
      </x:c>
      <x:c r="H432" s="4">
        <x:f>D432*0.149+B432*0.547-F432*0.544</x:f>
        <x:v>4.373824</x:v>
      </x:c>
      <x:c r="I432" s="3" t="n">
        <x:v>0</x:v>
      </x:c>
      <x:c r="J432" s="3">
        <x:f>I432</x:f>
        <x:v>0</x:v>
      </x:c>
    </x:row>
    <x:row r="433">
      <x:c r="A433" s="2" t="inlineStr">
        <x:is>
          <x:t xml:space="preserve">客戶00432</x:t>
        </x:is>
      </x:c>
      <x:c r="B433" s="3" t="n">
        <x:v>8</x:v>
      </x:c>
      <x:c r="C433" s="3" t="n">
        <x:v>2</x:v>
      </x:c>
      <x:c r="D433" s="3">
        <x:f>C433</x:f>
        <x:v>2</x:v>
      </x:c>
      <x:c r="E433" s="4" t="n">
        <x:v>0.016</x:v>
      </x:c>
      <x:c r="F433" s="4">
        <x:f>0.018-E433</x:f>
        <x:v>0.0019999999999999983</x:v>
      </x:c>
      <x:c r="G433" s="4">
        <x:f>E433</x:f>
        <x:v>0.016</x:v>
      </x:c>
      <x:c r="H433" s="4">
        <x:f>D433*0.149+B433*0.547-F433*0.544</x:f>
        <x:v>4.672912</x:v>
      </x:c>
      <x:c r="I433" s="3" t="n">
        <x:v>0</x:v>
      </x:c>
      <x:c r="J433" s="3">
        <x:f>I433</x:f>
        <x:v>0</x:v>
      </x:c>
    </x:row>
    <x:row r="434">
      <x:c r="A434" s="2" t="inlineStr">
        <x:is>
          <x:t xml:space="preserve">客戶00433</x:t>
        </x:is>
      </x:c>
      <x:c r="B434" s="3" t="n">
        <x:v>1</x:v>
      </x:c>
      <x:c r="C434" s="3" t="n">
        <x:v>2</x:v>
      </x:c>
      <x:c r="D434" s="3">
        <x:f>C434</x:f>
        <x:v>2</x:v>
      </x:c>
      <x:c r="E434" s="4" t="n">
        <x:v>0.014</x:v>
      </x:c>
      <x:c r="F434" s="4">
        <x:f>0.018-E434</x:f>
        <x:v>0.003999999999999998</x:v>
      </x:c>
      <x:c r="G434" s="4">
        <x:f>E434</x:f>
        <x:v>0.014</x:v>
      </x:c>
      <x:c r="H434" s="4">
        <x:f>D434*0.149+B434*0.547-F434*0.544</x:f>
        <x:v>0.842824</x:v>
      </x:c>
      <x:c r="I434" s="3" t="n">
        <x:v>0</x:v>
      </x:c>
      <x:c r="J434" s="3">
        <x:f>I434</x:f>
        <x:v>0</x:v>
      </x:c>
    </x:row>
    <x:row r="435">
      <x:c r="A435" s="2" t="inlineStr">
        <x:is>
          <x:t xml:space="preserve">客戶00434</x:t>
        </x:is>
      </x:c>
      <x:c r="B435" s="3" t="n">
        <x:v>10</x:v>
      </x:c>
      <x:c r="C435" s="3" t="n">
        <x:v>5</x:v>
      </x:c>
      <x:c r="D435" s="3">
        <x:f>C435</x:f>
        <x:v>5</x:v>
      </x:c>
      <x:c r="E435" s="4" t="n">
        <x:v>0.015</x:v>
      </x:c>
      <x:c r="F435" s="4">
        <x:f>0.018-E435</x:f>
        <x:v>0.002999999999999999</x:v>
      </x:c>
      <x:c r="G435" s="4">
        <x:f>E435</x:f>
        <x:v>0.015</x:v>
      </x:c>
      <x:c r="H435" s="4">
        <x:f>D435*0.149+B435*0.547-F435*0.544</x:f>
        <x:v>6.213368000000001</x:v>
      </x:c>
      <x:c r="I435" s="3" t="n">
        <x:v>1</x:v>
      </x:c>
      <x:c r="J435" s="3">
        <x:f>I435</x:f>
        <x:v>1</x:v>
      </x:c>
    </x:row>
    <x:row r="436">
      <x:c r="A436" s="2" t="inlineStr">
        <x:is>
          <x:t xml:space="preserve">客戶00435</x:t>
        </x:is>
      </x:c>
      <x:c r="B436" s="3" t="n">
        <x:v>15</x:v>
      </x:c>
      <x:c r="C436" s="3" t="n">
        <x:v>1</x:v>
      </x:c>
      <x:c r="D436" s="3">
        <x:f>C436</x:f>
        <x:v>1</x:v>
      </x:c>
      <x:c r="E436" s="4" t="n">
        <x:v>0.015</x:v>
      </x:c>
      <x:c r="F436" s="4">
        <x:f>0.018-E436</x:f>
        <x:v>0.002999999999999999</x:v>
      </x:c>
      <x:c r="G436" s="4">
        <x:f>E436</x:f>
        <x:v>0.015</x:v>
      </x:c>
      <x:c r="H436" s="4">
        <x:f>D436*0.149+B436*0.547-F436*0.544</x:f>
        <x:v>8.352367999999998</x:v>
      </x:c>
      <x:c r="I436" s="3" t="n">
        <x:v>1</x:v>
      </x:c>
      <x:c r="J436" s="3">
        <x:f>I436</x:f>
        <x:v>1</x:v>
      </x:c>
    </x:row>
    <x:row r="437">
      <x:c r="A437" s="2" t="inlineStr">
        <x:is>
          <x:t xml:space="preserve">客戶00436</x:t>
        </x:is>
      </x:c>
      <x:c r="B437" s="3" t="n">
        <x:v>10</x:v>
      </x:c>
      <x:c r="C437" s="3" t="n">
        <x:v>5</x:v>
      </x:c>
      <x:c r="D437" s="3">
        <x:f>C437</x:f>
        <x:v>5</x:v>
      </x:c>
      <x:c r="E437" s="4" t="n">
        <x:v>0.016</x:v>
      </x:c>
      <x:c r="F437" s="4">
        <x:f>0.018-E437</x:f>
        <x:v>0.0019999999999999983</x:v>
      </x:c>
      <x:c r="G437" s="4">
        <x:f>E437</x:f>
        <x:v>0.016</x:v>
      </x:c>
      <x:c r="H437" s="4">
        <x:f>D437*0.149+B437*0.547-F437*0.544</x:f>
        <x:v>6.2139120000000005</x:v>
      </x:c>
      <x:c r="I437" s="3" t="n">
        <x:v>0</x:v>
      </x:c>
      <x:c r="J437" s="3">
        <x:f>I437</x:f>
        <x:v>0</x:v>
      </x:c>
    </x:row>
    <x:row r="438">
      <x:c r="A438" s="2" t="inlineStr">
        <x:is>
          <x:t xml:space="preserve">客戶00437</x:t>
        </x:is>
      </x:c>
      <x:c r="B438" s="3" t="n">
        <x:v>10</x:v>
      </x:c>
      <x:c r="C438" s="3" t="n">
        <x:v>0</x:v>
      </x:c>
      <x:c r="D438" s="3">
        <x:f>C438</x:f>
        <x:v>0</x:v>
      </x:c>
      <x:c r="E438" s="4" t="n">
        <x:v>0.018</x:v>
      </x:c>
      <x:c r="F438" s="4">
        <x:f>0.018-E438</x:f>
        <x:v>0</x:v>
      </x:c>
      <x:c r="G438" s="4">
        <x:f>E438</x:f>
        <x:v>0.018</x:v>
      </x:c>
      <x:c r="H438" s="4">
        <x:f>D438*0.149+B438*0.547-F438*0.544</x:f>
        <x:v>5.470000000000001</x:v>
      </x:c>
      <x:c r="I438" s="3" t="n">
        <x:v>0</x:v>
      </x:c>
      <x:c r="J438" s="3">
        <x:f>I438</x:f>
        <x:v>0</x:v>
      </x:c>
    </x:row>
    <x:row r="439">
      <x:c r="A439" s="2" t="inlineStr">
        <x:is>
          <x:t xml:space="preserve">客戶00438</x:t>
        </x:is>
      </x:c>
      <x:c r="B439" s="3" t="n">
        <x:v>15</x:v>
      </x:c>
      <x:c r="C439" s="3" t="n">
        <x:v>2</x:v>
      </x:c>
      <x:c r="D439" s="3">
        <x:f>C439</x:f>
        <x:v>2</x:v>
      </x:c>
      <x:c r="E439" s="4" t="n">
        <x:v>0.015</x:v>
      </x:c>
      <x:c r="F439" s="4">
        <x:f>0.018-E439</x:f>
        <x:v>0.002999999999999999</x:v>
      </x:c>
      <x:c r="G439" s="4">
        <x:f>E439</x:f>
        <x:v>0.015</x:v>
      </x:c>
      <x:c r="H439" s="4">
        <x:f>D439*0.149+B439*0.547-F439*0.544</x:f>
        <x:v>8.501368</x:v>
      </x:c>
      <x:c r="I439" s="3" t="n">
        <x:v>1</x:v>
      </x:c>
      <x:c r="J439" s="3">
        <x:f>I439</x:f>
        <x:v>1</x:v>
      </x:c>
    </x:row>
    <x:row r="440">
      <x:c r="A440" s="2" t="inlineStr">
        <x:is>
          <x:t xml:space="preserve">客戶00439</x:t>
        </x:is>
      </x:c>
      <x:c r="B440" s="3" t="n">
        <x:v>10</x:v>
      </x:c>
      <x:c r="C440" s="3" t="n">
        <x:v>2</x:v>
      </x:c>
      <x:c r="D440" s="3">
        <x:f>C440</x:f>
        <x:v>2</x:v>
      </x:c>
      <x:c r="E440" s="4" t="n">
        <x:v>0.014</x:v>
      </x:c>
      <x:c r="F440" s="4">
        <x:f>0.018-E440</x:f>
        <x:v>0.003999999999999998</x:v>
      </x:c>
      <x:c r="G440" s="4">
        <x:f>E440</x:f>
        <x:v>0.014</x:v>
      </x:c>
      <x:c r="H440" s="4">
        <x:f>D440*0.149+B440*0.547-F440*0.544</x:f>
        <x:v>5.765824</x:v>
      </x:c>
      <x:c r="I440" s="3" t="n">
        <x:v>0</x:v>
      </x:c>
      <x:c r="J440" s="3">
        <x:f>I440</x:f>
        <x:v>0</x:v>
      </x:c>
    </x:row>
    <x:row r="441">
      <x:c r="A441" s="2" t="inlineStr">
        <x:is>
          <x:t xml:space="preserve">客戶00440</x:t>
        </x:is>
      </x:c>
      <x:c r="B441" s="3" t="n">
        <x:v>15</x:v>
      </x:c>
      <x:c r="C441" s="3" t="n">
        <x:v>5</x:v>
      </x:c>
      <x:c r="D441" s="3">
        <x:f>C441</x:f>
        <x:v>5</x:v>
      </x:c>
      <x:c r="E441" s="4" t="n">
        <x:v>0.015</x:v>
      </x:c>
      <x:c r="F441" s="4">
        <x:f>0.018-E441</x:f>
        <x:v>0.002999999999999999</x:v>
      </x:c>
      <x:c r="G441" s="4">
        <x:f>E441</x:f>
        <x:v>0.015</x:v>
      </x:c>
      <x:c r="H441" s="4">
        <x:f>D441*0.149+B441*0.547-F441*0.544</x:f>
        <x:v>8.948367999999999</x:v>
      </x:c>
      <x:c r="I441" s="3" t="n">
        <x:v>1</x:v>
      </x:c>
      <x:c r="J441" s="3">
        <x:f>I441</x:f>
        <x:v>1</x:v>
      </x:c>
    </x:row>
    <x:row r="442">
      <x:c r="A442" s="2" t="inlineStr">
        <x:is>
          <x:t xml:space="preserve">客戶00441</x:t>
        </x:is>
      </x:c>
      <x:c r="B442" s="3" t="n">
        <x:v>15</x:v>
      </x:c>
      <x:c r="C442" s="3" t="n">
        <x:v>4</x:v>
      </x:c>
      <x:c r="D442" s="3">
        <x:f>C442</x:f>
        <x:v>4</x:v>
      </x:c>
      <x:c r="E442" s="4" t="n">
        <x:v>0.016</x:v>
      </x:c>
      <x:c r="F442" s="4">
        <x:f>0.018-E442</x:f>
        <x:v>0.0019999999999999983</x:v>
      </x:c>
      <x:c r="G442" s="4">
        <x:f>E442</x:f>
        <x:v>0.016</x:v>
      </x:c>
      <x:c r="H442" s="4">
        <x:f>D442*0.149+B442*0.547-F442*0.544</x:f>
        <x:v>8.799912</x:v>
      </x:c>
      <x:c r="I442" s="3" t="n">
        <x:v>1</x:v>
      </x:c>
      <x:c r="J442" s="3">
        <x:f>I442</x:f>
        <x:v>1</x:v>
      </x:c>
    </x:row>
    <x:row r="443">
      <x:c r="A443" s="2" t="inlineStr">
        <x:is>
          <x:t xml:space="preserve">客戶00442</x:t>
        </x:is>
      </x:c>
      <x:c r="B443" s="3" t="n">
        <x:v>10</x:v>
      </x:c>
      <x:c r="C443" s="3" t="n">
        <x:v>7</x:v>
      </x:c>
      <x:c r="D443" s="3">
        <x:f>C443</x:f>
        <x:v>7</x:v>
      </x:c>
      <x:c r="E443" s="4" t="n">
        <x:v>0.014</x:v>
      </x:c>
      <x:c r="F443" s="4">
        <x:f>0.018-E443</x:f>
        <x:v>0.003999999999999998</x:v>
      </x:c>
      <x:c r="G443" s="4">
        <x:f>E443</x:f>
        <x:v>0.014</x:v>
      </x:c>
      <x:c r="H443" s="4">
        <x:f>D443*0.149+B443*0.547-F443*0.544</x:f>
        <x:v>6.510824</x:v>
      </x:c>
      <x:c r="I443" s="3" t="n">
        <x:v>1</x:v>
      </x:c>
      <x:c r="J443" s="3">
        <x:f>I443</x:f>
        <x:v>1</x:v>
      </x:c>
    </x:row>
    <x:row r="444">
      <x:c r="A444" s="2" t="inlineStr">
        <x:is>
          <x:t xml:space="preserve">客戶00443</x:t>
        </x:is>
      </x:c>
      <x:c r="B444" s="3" t="n">
        <x:v>8</x:v>
      </x:c>
      <x:c r="C444" s="3" t="n">
        <x:v>1</x:v>
      </x:c>
      <x:c r="D444" s="3">
        <x:f>C444</x:f>
        <x:v>1</x:v>
      </x:c>
      <x:c r="E444" s="4" t="n">
        <x:v>0.018</x:v>
      </x:c>
      <x:c r="F444" s="4">
        <x:f>0.018-E444</x:f>
        <x:v>0</x:v>
      </x:c>
      <x:c r="G444" s="4">
        <x:f>E444</x:f>
        <x:v>0.018</x:v>
      </x:c>
      <x:c r="H444" s="4">
        <x:f>D444*0.149+B444*0.547-F444*0.544</x:f>
        <x:v>4.525</x:v>
      </x:c>
      <x:c r="I444" s="3" t="n">
        <x:v>1</x:v>
      </x:c>
      <x:c r="J444" s="3">
        <x:f>I444</x:f>
        <x:v>1</x:v>
      </x:c>
    </x:row>
    <x:row r="445">
      <x:c r="A445" s="2" t="inlineStr">
        <x:is>
          <x:t xml:space="preserve">客戶00444</x:t>
        </x:is>
      </x:c>
      <x:c r="B445" s="3" t="n">
        <x:v>2</x:v>
      </x:c>
      <x:c r="C445" s="3" t="n">
        <x:v>4</x:v>
      </x:c>
      <x:c r="D445" s="3">
        <x:f>C445</x:f>
        <x:v>4</x:v>
      </x:c>
      <x:c r="E445" s="4" t="n">
        <x:v>0.018</x:v>
      </x:c>
      <x:c r="F445" s="4">
        <x:f>0.018-E445</x:f>
        <x:v>0</x:v>
      </x:c>
      <x:c r="G445" s="4">
        <x:f>E445</x:f>
        <x:v>0.018</x:v>
      </x:c>
      <x:c r="H445" s="4">
        <x:f>D445*0.149+B445*0.547-F445*0.544</x:f>
        <x:v>1.69</x:v>
      </x:c>
      <x:c r="I445" s="3" t="n">
        <x:v>0</x:v>
      </x:c>
      <x:c r="J445" s="3">
        <x:f>I445</x:f>
        <x:v>0</x:v>
      </x:c>
    </x:row>
    <x:row r="446">
      <x:c r="A446" s="2" t="inlineStr">
        <x:is>
          <x:t xml:space="preserve">客戶00445</x:t>
        </x:is>
      </x:c>
      <x:c r="B446" s="3" t="n">
        <x:v>8</x:v>
      </x:c>
      <x:c r="C446" s="3" t="n">
        <x:v>5</x:v>
      </x:c>
      <x:c r="D446" s="3">
        <x:f>C446</x:f>
        <x:v>5</x:v>
      </x:c>
      <x:c r="E446" s="4" t="n">
        <x:v>0.016</x:v>
      </x:c>
      <x:c r="F446" s="4">
        <x:f>0.018-E446</x:f>
        <x:v>0.0019999999999999983</x:v>
      </x:c>
      <x:c r="G446" s="4">
        <x:f>E446</x:f>
        <x:v>0.016</x:v>
      </x:c>
      <x:c r="H446" s="4">
        <x:f>D446*0.149+B446*0.547-F446*0.544</x:f>
        <x:v>5.119912</x:v>
      </x:c>
      <x:c r="I446" s="3" t="n">
        <x:v>1</x:v>
      </x:c>
      <x:c r="J446" s="3">
        <x:f>I446</x:f>
        <x:v>1</x:v>
      </x:c>
    </x:row>
    <x:row r="447">
      <x:c r="A447" s="2" t="inlineStr">
        <x:is>
          <x:t xml:space="preserve">客戶00446</x:t>
        </x:is>
      </x:c>
      <x:c r="B447" s="3" t="n">
        <x:v>15</x:v>
      </x:c>
      <x:c r="C447" s="3" t="n">
        <x:v>4</x:v>
      </x:c>
      <x:c r="D447" s="3">
        <x:f>C447</x:f>
        <x:v>4</x:v>
      </x:c>
      <x:c r="E447" s="4" t="n">
        <x:v>0.018</x:v>
      </x:c>
      <x:c r="F447" s="4">
        <x:f>0.018-E447</x:f>
        <x:v>0</x:v>
      </x:c>
      <x:c r="G447" s="4">
        <x:f>E447</x:f>
        <x:v>0.018</x:v>
      </x:c>
      <x:c r="H447" s="4">
        <x:f>D447*0.149+B447*0.547-F447*0.544</x:f>
        <x:v>8.801</x:v>
      </x:c>
      <x:c r="I447" s="3" t="n">
        <x:v>1</x:v>
      </x:c>
      <x:c r="J447" s="3">
        <x:f>I447</x:f>
        <x:v>1</x:v>
      </x:c>
    </x:row>
    <x:row r="448">
      <x:c r="A448" s="2" t="inlineStr">
        <x:is>
          <x:t xml:space="preserve">客戶00447</x:t>
        </x:is>
      </x:c>
      <x:c r="B448" s="3" t="n">
        <x:v>15</x:v>
      </x:c>
      <x:c r="C448" s="3" t="n">
        <x:v>6</x:v>
      </x:c>
      <x:c r="D448" s="3">
        <x:f>C448</x:f>
        <x:v>6</x:v>
      </x:c>
      <x:c r="E448" s="4" t="n">
        <x:v>0.015</x:v>
      </x:c>
      <x:c r="F448" s="4">
        <x:f>0.018-E448</x:f>
        <x:v>0.002999999999999999</x:v>
      </x:c>
      <x:c r="G448" s="4">
        <x:f>E448</x:f>
        <x:v>0.015</x:v>
      </x:c>
      <x:c r="H448" s="4">
        <x:f>D448*0.149+B448*0.547-F448*0.544</x:f>
        <x:v>9.097368</x:v>
      </x:c>
      <x:c r="I448" s="3" t="n">
        <x:v>1</x:v>
      </x:c>
      <x:c r="J448" s="3">
        <x:f>I448</x:f>
        <x:v>1</x:v>
      </x:c>
    </x:row>
    <x:row r="449">
      <x:c r="A449" s="2" t="inlineStr">
        <x:is>
          <x:t xml:space="preserve">客戶00448</x:t>
        </x:is>
      </x:c>
      <x:c r="B449" s="3" t="n">
        <x:v>1</x:v>
      </x:c>
      <x:c r="C449" s="3" t="n">
        <x:v>3</x:v>
      </x:c>
      <x:c r="D449" s="3">
        <x:f>C449</x:f>
        <x:v>3</x:v>
      </x:c>
      <x:c r="E449" s="4" t="n">
        <x:v>0.015</x:v>
      </x:c>
      <x:c r="F449" s="4">
        <x:f>0.018-E449</x:f>
        <x:v>0.002999999999999999</x:v>
      </x:c>
      <x:c r="G449" s="4">
        <x:f>E449</x:f>
        <x:v>0.015</x:v>
      </x:c>
      <x:c r="H449" s="4">
        <x:f>D449*0.149+B449*0.547-F449*0.544</x:f>
        <x:v>0.992368</x:v>
      </x:c>
      <x:c r="I449" s="3" t="n">
        <x:v>0</x:v>
      </x:c>
      <x:c r="J449" s="3">
        <x:f>I449</x:f>
        <x:v>0</x:v>
      </x:c>
    </x:row>
    <x:row r="450">
      <x:c r="A450" s="2" t="inlineStr">
        <x:is>
          <x:t xml:space="preserve">客戶00449</x:t>
        </x:is>
      </x:c>
      <x:c r="B450" s="3" t="n">
        <x:v>2</x:v>
      </x:c>
      <x:c r="C450" s="3" t="n">
        <x:v>6</x:v>
      </x:c>
      <x:c r="D450" s="3">
        <x:f>C450</x:f>
        <x:v>6</x:v>
      </x:c>
      <x:c r="E450" s="4" t="n">
        <x:v>0.015</x:v>
      </x:c>
      <x:c r="F450" s="4">
        <x:f>0.018-E450</x:f>
        <x:v>0.002999999999999999</x:v>
      </x:c>
      <x:c r="G450" s="4">
        <x:f>E450</x:f>
        <x:v>0.015</x:v>
      </x:c>
      <x:c r="H450" s="4">
        <x:f>D450*0.149+B450*0.547-F450*0.544</x:f>
        <x:v>1.986368</x:v>
      </x:c>
      <x:c r="I450" s="3" t="n">
        <x:v>0</x:v>
      </x:c>
      <x:c r="J450" s="3">
        <x:f>I450</x:f>
        <x:v>0</x:v>
      </x:c>
    </x:row>
    <x:row r="451">
      <x:c r="A451" s="2" t="inlineStr">
        <x:is>
          <x:t xml:space="preserve">客戶00450</x:t>
        </x:is>
      </x:c>
      <x:c r="B451" s="3" t="n">
        <x:v>10</x:v>
      </x:c>
      <x:c r="C451" s="3" t="n">
        <x:v>1</x:v>
      </x:c>
      <x:c r="D451" s="3">
        <x:f>C451</x:f>
        <x:v>1</x:v>
      </x:c>
      <x:c r="E451" s="4" t="n">
        <x:v>0.015</x:v>
      </x:c>
      <x:c r="F451" s="4">
        <x:f>0.018-E451</x:f>
        <x:v>0.002999999999999999</x:v>
      </x:c>
      <x:c r="G451" s="4">
        <x:f>E451</x:f>
        <x:v>0.015</x:v>
      </x:c>
      <x:c r="H451" s="4">
        <x:f>D451*0.149+B451*0.547-F451*0.544</x:f>
        <x:v>5.617368000000001</x:v>
      </x:c>
      <x:c r="I451" s="3" t="n">
        <x:v>0</x:v>
      </x:c>
      <x:c r="J451" s="3">
        <x:f>I451</x:f>
        <x:v>0</x:v>
      </x:c>
    </x:row>
    <x:row r="452">
      <x:c r="A452" s="2" t="inlineStr">
        <x:is>
          <x:t xml:space="preserve">客戶00451</x:t>
        </x:is>
      </x:c>
      <x:c r="B452" s="3" t="n">
        <x:v>10</x:v>
      </x:c>
      <x:c r="C452" s="3" t="n">
        <x:v>7</x:v>
      </x:c>
      <x:c r="D452" s="3">
        <x:f>C452</x:f>
        <x:v>7</x:v>
      </x:c>
      <x:c r="E452" s="4" t="n">
        <x:v>0.015</x:v>
      </x:c>
      <x:c r="F452" s="4">
        <x:f>0.018-E452</x:f>
        <x:v>0.002999999999999999</x:v>
      </x:c>
      <x:c r="G452" s="4">
        <x:f>E452</x:f>
        <x:v>0.015</x:v>
      </x:c>
      <x:c r="H452" s="4">
        <x:f>D452*0.149+B452*0.547-F452*0.544</x:f>
        <x:v>6.511368000000001</x:v>
      </x:c>
      <x:c r="I452" s="3" t="n">
        <x:v>1</x:v>
      </x:c>
      <x:c r="J452" s="3">
        <x:f>I452</x:f>
        <x:v>1</x:v>
      </x:c>
    </x:row>
    <x:row r="453">
      <x:c r="A453" s="2" t="inlineStr">
        <x:is>
          <x:t xml:space="preserve">客戶00452</x:t>
        </x:is>
      </x:c>
      <x:c r="B453" s="3" t="n">
        <x:v>15</x:v>
      </x:c>
      <x:c r="C453" s="3" t="n">
        <x:v>5</x:v>
      </x:c>
      <x:c r="D453" s="3">
        <x:f>C453</x:f>
        <x:v>5</x:v>
      </x:c>
      <x:c r="E453" s="4" t="n">
        <x:v>0.014</x:v>
      </x:c>
      <x:c r="F453" s="4">
        <x:f>0.018-E453</x:f>
        <x:v>0.003999999999999998</x:v>
      </x:c>
      <x:c r="G453" s="4">
        <x:f>E453</x:f>
        <x:v>0.014</x:v>
      </x:c>
      <x:c r="H453" s="4">
        <x:f>D453*0.149+B453*0.547-F453*0.544</x:f>
        <x:v>8.947823999999999</x:v>
      </x:c>
      <x:c r="I453" s="3" t="n">
        <x:v>1</x:v>
      </x:c>
      <x:c r="J453" s="3">
        <x:f>I453</x:f>
        <x:v>1</x:v>
      </x:c>
    </x:row>
    <x:row r="454">
      <x:c r="A454" s="2" t="inlineStr">
        <x:is>
          <x:t xml:space="preserve">客戶00453</x:t>
        </x:is>
      </x:c>
      <x:c r="B454" s="3" t="n">
        <x:v>10</x:v>
      </x:c>
      <x:c r="C454" s="3" t="n">
        <x:v>1</x:v>
      </x:c>
      <x:c r="D454" s="3">
        <x:f>C454</x:f>
        <x:v>1</x:v>
      </x:c>
      <x:c r="E454" s="4" t="n">
        <x:v>0.015</x:v>
      </x:c>
      <x:c r="F454" s="4">
        <x:f>0.018-E454</x:f>
        <x:v>0.002999999999999999</x:v>
      </x:c>
      <x:c r="G454" s="4">
        <x:f>E454</x:f>
        <x:v>0.015</x:v>
      </x:c>
      <x:c r="H454" s="4">
        <x:f>D454*0.149+B454*0.547-F454*0.544</x:f>
        <x:v>5.617368000000001</x:v>
      </x:c>
      <x:c r="I454" s="3" t="n">
        <x:v>1</x:v>
      </x:c>
      <x:c r="J454" s="3">
        <x:f>I454</x:f>
        <x:v>1</x:v>
      </x:c>
    </x:row>
    <x:row r="455">
      <x:c r="A455" s="2" t="inlineStr">
        <x:is>
          <x:t xml:space="preserve">客戶00454</x:t>
        </x:is>
      </x:c>
      <x:c r="B455" s="3" t="n">
        <x:v>15</x:v>
      </x:c>
      <x:c r="C455" s="3" t="n">
        <x:v>3</x:v>
      </x:c>
      <x:c r="D455" s="3">
        <x:f>C455</x:f>
        <x:v>3</x:v>
      </x:c>
      <x:c r="E455" s="4" t="n">
        <x:v>0.015</x:v>
      </x:c>
      <x:c r="F455" s="4">
        <x:f>0.018-E455</x:f>
        <x:v>0.002999999999999999</x:v>
      </x:c>
      <x:c r="G455" s="4">
        <x:f>E455</x:f>
        <x:v>0.015</x:v>
      </x:c>
      <x:c r="H455" s="4">
        <x:f>D455*0.149+B455*0.547-F455*0.544</x:f>
        <x:v>8.650367999999999</x:v>
      </x:c>
      <x:c r="I455" s="3" t="n">
        <x:v>1</x:v>
      </x:c>
      <x:c r="J455" s="3">
        <x:f>I455</x:f>
        <x:v>1</x:v>
      </x:c>
    </x:row>
    <x:row r="456">
      <x:c r="A456" s="2" t="inlineStr">
        <x:is>
          <x:t xml:space="preserve">客戶00455</x:t>
        </x:is>
      </x:c>
      <x:c r="B456" s="3" t="n">
        <x:v>8</x:v>
      </x:c>
      <x:c r="C456" s="3" t="n">
        <x:v>1</x:v>
      </x:c>
      <x:c r="D456" s="3">
        <x:f>C456</x:f>
        <x:v>1</x:v>
      </x:c>
      <x:c r="E456" s="4" t="n">
        <x:v>0.018</x:v>
      </x:c>
      <x:c r="F456" s="4">
        <x:f>0.018-E456</x:f>
        <x:v>0</x:v>
      </x:c>
      <x:c r="G456" s="4">
        <x:f>E456</x:f>
        <x:v>0.018</x:v>
      </x:c>
      <x:c r="H456" s="4">
        <x:f>D456*0.149+B456*0.547-F456*0.544</x:f>
        <x:v>4.525</x:v>
      </x:c>
      <x:c r="I456" s="3" t="n">
        <x:v>0</x:v>
      </x:c>
      <x:c r="J456" s="3">
        <x:f>I456</x:f>
        <x:v>0</x:v>
      </x:c>
    </x:row>
    <x:row r="457">
      <x:c r="A457" s="2" t="inlineStr">
        <x:is>
          <x:t xml:space="preserve">客戶00456</x:t>
        </x:is>
      </x:c>
      <x:c r="B457" s="3" t="n">
        <x:v>15</x:v>
      </x:c>
      <x:c r="C457" s="3" t="n">
        <x:v>5</x:v>
      </x:c>
      <x:c r="D457" s="3">
        <x:f>C457</x:f>
        <x:v>5</x:v>
      </x:c>
      <x:c r="E457" s="4" t="n">
        <x:v>0.016</x:v>
      </x:c>
      <x:c r="F457" s="4">
        <x:f>0.018-E457</x:f>
        <x:v>0.0019999999999999983</x:v>
      </x:c>
      <x:c r="G457" s="4">
        <x:f>E457</x:f>
        <x:v>0.016</x:v>
      </x:c>
      <x:c r="H457" s="4">
        <x:f>D457*0.149+B457*0.547-F457*0.544</x:f>
        <x:v>8.948912</x:v>
      </x:c>
      <x:c r="I457" s="3" t="n">
        <x:v>1</x:v>
      </x:c>
      <x:c r="J457" s="3">
        <x:f>I457</x:f>
        <x:v>1</x:v>
      </x:c>
    </x:row>
    <x:row r="458">
      <x:c r="A458" s="2" t="inlineStr">
        <x:is>
          <x:t xml:space="preserve">客戶00457</x:t>
        </x:is>
      </x:c>
      <x:c r="B458" s="3" t="n">
        <x:v>10</x:v>
      </x:c>
      <x:c r="C458" s="3" t="n">
        <x:v>3</x:v>
      </x:c>
      <x:c r="D458" s="3">
        <x:f>C458</x:f>
        <x:v>3</x:v>
      </x:c>
      <x:c r="E458" s="4" t="n">
        <x:v>0.018</x:v>
      </x:c>
      <x:c r="F458" s="4">
        <x:f>0.018-E458</x:f>
        <x:v>0</x:v>
      </x:c>
      <x:c r="G458" s="4">
        <x:f>E458</x:f>
        <x:v>0.018</x:v>
      </x:c>
      <x:c r="H458" s="4">
        <x:f>D458*0.149+B458*0.547-F458*0.544</x:f>
        <x:v>5.917000000000001</x:v>
      </x:c>
      <x:c r="I458" s="3" t="n">
        <x:v>0</x:v>
      </x:c>
      <x:c r="J458" s="3">
        <x:f>I458</x:f>
        <x:v>0</x:v>
      </x:c>
    </x:row>
    <x:row r="459">
      <x:c r="A459" s="2" t="inlineStr">
        <x:is>
          <x:t xml:space="preserve">客戶00458</x:t>
        </x:is>
      </x:c>
      <x:c r="B459" s="3" t="n">
        <x:v>8</x:v>
      </x:c>
      <x:c r="C459" s="3" t="n">
        <x:v>1</x:v>
      </x:c>
      <x:c r="D459" s="3">
        <x:f>C459</x:f>
        <x:v>1</x:v>
      </x:c>
      <x:c r="E459" s="4" t="n">
        <x:v>0.018</x:v>
      </x:c>
      <x:c r="F459" s="4">
        <x:f>0.018-E459</x:f>
        <x:v>0</x:v>
      </x:c>
      <x:c r="G459" s="4">
        <x:f>E459</x:f>
        <x:v>0.018</x:v>
      </x:c>
      <x:c r="H459" s="4">
        <x:f>D459*0.149+B459*0.547-F459*0.544</x:f>
        <x:v>4.525</x:v>
      </x:c>
      <x:c r="I459" s="3" t="n">
        <x:v>1</x:v>
      </x:c>
      <x:c r="J459" s="3">
        <x:f>I459</x:f>
        <x:v>1</x:v>
      </x:c>
    </x:row>
    <x:row r="460">
      <x:c r="A460" s="2" t="inlineStr">
        <x:is>
          <x:t xml:space="preserve">客戶00459</x:t>
        </x:is>
      </x:c>
      <x:c r="B460" s="3" t="n">
        <x:v>10</x:v>
      </x:c>
      <x:c r="C460" s="3" t="n">
        <x:v>2</x:v>
      </x:c>
      <x:c r="D460" s="3">
        <x:f>C460</x:f>
        <x:v>2</x:v>
      </x:c>
      <x:c r="E460" s="4" t="n">
        <x:v>0.018</x:v>
      </x:c>
      <x:c r="F460" s="4">
        <x:f>0.018-E460</x:f>
        <x:v>0</x:v>
      </x:c>
      <x:c r="G460" s="4">
        <x:f>E460</x:f>
        <x:v>0.018</x:v>
      </x:c>
      <x:c r="H460" s="4">
        <x:f>D460*0.149+B460*0.547-F460*0.544</x:f>
        <x:v>5.768000000000001</x:v>
      </x:c>
      <x:c r="I460" s="3" t="n">
        <x:v>0</x:v>
      </x:c>
      <x:c r="J460" s="3">
        <x:f>I460</x:f>
        <x:v>0</x:v>
      </x:c>
    </x:row>
    <x:row r="461">
      <x:c r="A461" s="2" t="inlineStr">
        <x:is>
          <x:t xml:space="preserve">客戶00460</x:t>
        </x:is>
      </x:c>
      <x:c r="B461" s="3" t="n">
        <x:v>2</x:v>
      </x:c>
      <x:c r="C461" s="3" t="n">
        <x:v>3</x:v>
      </x:c>
      <x:c r="D461" s="3">
        <x:f>C461</x:f>
        <x:v>3</x:v>
      </x:c>
      <x:c r="E461" s="4" t="n">
        <x:v>0.014</x:v>
      </x:c>
      <x:c r="F461" s="4">
        <x:f>0.018-E461</x:f>
        <x:v>0.003999999999999998</x:v>
      </x:c>
      <x:c r="G461" s="4">
        <x:f>E461</x:f>
        <x:v>0.014</x:v>
      </x:c>
      <x:c r="H461" s="4">
        <x:f>D461*0.149+B461*0.547-F461*0.544</x:f>
        <x:v>1.538824</x:v>
      </x:c>
      <x:c r="I461" s="3" t="n">
        <x:v>0</x:v>
      </x:c>
      <x:c r="J461" s="3">
        <x:f>I461</x:f>
        <x:v>0</x:v>
      </x:c>
    </x:row>
    <x:row r="462">
      <x:c r="A462" s="2" t="inlineStr">
        <x:is>
          <x:t xml:space="preserve">客戶00461</x:t>
        </x:is>
      </x:c>
      <x:c r="B462" s="3" t="n">
        <x:v>2</x:v>
      </x:c>
      <x:c r="C462" s="3" t="n">
        <x:v>5</x:v>
      </x:c>
      <x:c r="D462" s="3">
        <x:f>C462</x:f>
        <x:v>5</x:v>
      </x:c>
      <x:c r="E462" s="4" t="n">
        <x:v>0.018</x:v>
      </x:c>
      <x:c r="F462" s="4">
        <x:f>0.018-E462</x:f>
        <x:v>0</x:v>
      </x:c>
      <x:c r="G462" s="4">
        <x:f>E462</x:f>
        <x:v>0.018</x:v>
      </x:c>
      <x:c r="H462" s="4">
        <x:f>D462*0.149+B462*0.547-F462*0.544</x:f>
        <x:v>1.839</x:v>
      </x:c>
      <x:c r="I462" s="3" t="n">
        <x:v>0</x:v>
      </x:c>
      <x:c r="J462" s="3">
        <x:f>I462</x:f>
        <x:v>0</x:v>
      </x:c>
    </x:row>
    <x:row r="463">
      <x:c r="A463" s="2" t="inlineStr">
        <x:is>
          <x:t xml:space="preserve">客戶00462</x:t>
        </x:is>
      </x:c>
      <x:c r="B463" s="3" t="n">
        <x:v>8</x:v>
      </x:c>
      <x:c r="C463" s="3" t="n">
        <x:v>1</x:v>
      </x:c>
      <x:c r="D463" s="3">
        <x:f>C463</x:f>
        <x:v>1</x:v>
      </x:c>
      <x:c r="E463" s="4" t="n">
        <x:v>0.015</x:v>
      </x:c>
      <x:c r="F463" s="4">
        <x:f>0.018-E463</x:f>
        <x:v>0.002999999999999999</x:v>
      </x:c>
      <x:c r="G463" s="4">
        <x:f>E463</x:f>
        <x:v>0.015</x:v>
      </x:c>
      <x:c r="H463" s="4">
        <x:f>D463*0.149+B463*0.547-F463*0.544</x:f>
        <x:v>4.5233680000000005</x:v>
      </x:c>
      <x:c r="I463" s="3" t="n">
        <x:v>1</x:v>
      </x:c>
      <x:c r="J463" s="3">
        <x:f>I463</x:f>
        <x:v>1</x:v>
      </x:c>
    </x:row>
    <x:row r="464">
      <x:c r="A464" s="2" t="inlineStr">
        <x:is>
          <x:t xml:space="preserve">客戶00463</x:t>
        </x:is>
      </x:c>
      <x:c r="B464" s="3" t="n">
        <x:v>15</x:v>
      </x:c>
      <x:c r="C464" s="3" t="n">
        <x:v>4</x:v>
      </x:c>
      <x:c r="D464" s="3">
        <x:f>C464</x:f>
        <x:v>4</x:v>
      </x:c>
      <x:c r="E464" s="4" t="n">
        <x:v>0.015</x:v>
      </x:c>
      <x:c r="F464" s="4">
        <x:f>0.018-E464</x:f>
        <x:v>0.002999999999999999</x:v>
      </x:c>
      <x:c r="G464" s="4">
        <x:f>E464</x:f>
        <x:v>0.015</x:v>
      </x:c>
      <x:c r="H464" s="4">
        <x:f>D464*0.149+B464*0.547-F464*0.544</x:f>
        <x:v>8.799368</x:v>
      </x:c>
      <x:c r="I464" s="3" t="n">
        <x:v>1</x:v>
      </x:c>
      <x:c r="J464" s="3">
        <x:f>I464</x:f>
        <x:v>1</x:v>
      </x:c>
    </x:row>
    <x:row r="465">
      <x:c r="A465" s="2" t="inlineStr">
        <x:is>
          <x:t xml:space="preserve">客戶00464</x:t>
        </x:is>
      </x:c>
      <x:c r="B465" s="3" t="n">
        <x:v>1</x:v>
      </x:c>
      <x:c r="C465" s="3" t="n">
        <x:v>0</x:v>
      </x:c>
      <x:c r="D465" s="3">
        <x:f>C465</x:f>
        <x:v>0</x:v>
      </x:c>
      <x:c r="E465" s="4" t="n">
        <x:v>0.015</x:v>
      </x:c>
      <x:c r="F465" s="4">
        <x:f>0.018-E465</x:f>
        <x:v>0.002999999999999999</x:v>
      </x:c>
      <x:c r="G465" s="4">
        <x:f>E465</x:f>
        <x:v>0.015</x:v>
      </x:c>
      <x:c r="H465" s="4">
        <x:f>D465*0.149+B465*0.547-F465*0.544</x:f>
        <x:v>0.5453680000000001</x:v>
      </x:c>
      <x:c r="I465" s="3" t="n">
        <x:v>0</x:v>
      </x:c>
      <x:c r="J465" s="3">
        <x:f>I465</x:f>
        <x:v>0</x:v>
      </x:c>
    </x:row>
    <x:row r="466">
      <x:c r="A466" s="2" t="inlineStr">
        <x:is>
          <x:t xml:space="preserve">客戶00465</x:t>
        </x:is>
      </x:c>
      <x:c r="B466" s="3" t="n">
        <x:v>15</x:v>
      </x:c>
      <x:c r="C466" s="3" t="n">
        <x:v>3</x:v>
      </x:c>
      <x:c r="D466" s="3">
        <x:f>C466</x:f>
        <x:v>3</x:v>
      </x:c>
      <x:c r="E466" s="4" t="n">
        <x:v>0.018</x:v>
      </x:c>
      <x:c r="F466" s="4">
        <x:f>0.018-E466</x:f>
        <x:v>0</x:v>
      </x:c>
      <x:c r="G466" s="4">
        <x:f>E466</x:f>
        <x:v>0.018</x:v>
      </x:c>
      <x:c r="H466" s="4">
        <x:f>D466*0.149+B466*0.547-F466*0.544</x:f>
        <x:v>8.652</x:v>
      </x:c>
      <x:c r="I466" s="3" t="n">
        <x:v>1</x:v>
      </x:c>
      <x:c r="J466" s="3">
        <x:f>I466</x:f>
        <x:v>1</x:v>
      </x:c>
    </x:row>
    <x:row r="467">
      <x:c r="A467" s="2" t="inlineStr">
        <x:is>
          <x:t xml:space="preserve">客戶00466</x:t>
        </x:is>
      </x:c>
      <x:c r="B467" s="3" t="n">
        <x:v>15</x:v>
      </x:c>
      <x:c r="C467" s="3" t="n">
        <x:v>3</x:v>
      </x:c>
      <x:c r="D467" s="3">
        <x:f>C467</x:f>
        <x:v>3</x:v>
      </x:c>
      <x:c r="E467" s="4" t="n">
        <x:v>0.018</x:v>
      </x:c>
      <x:c r="F467" s="4">
        <x:f>0.018-E467</x:f>
        <x:v>0</x:v>
      </x:c>
      <x:c r="G467" s="4">
        <x:f>E467</x:f>
        <x:v>0.018</x:v>
      </x:c>
      <x:c r="H467" s="4">
        <x:f>D467*0.149+B467*0.547-F467*0.544</x:f>
        <x:v>8.652</x:v>
      </x:c>
      <x:c r="I467" s="3" t="n">
        <x:v>1</x:v>
      </x:c>
      <x:c r="J467" s="3">
        <x:f>I467</x:f>
        <x:v>1</x:v>
      </x:c>
    </x:row>
    <x:row r="468">
      <x:c r="A468" s="2" t="inlineStr">
        <x:is>
          <x:t xml:space="preserve">客戶00467</x:t>
        </x:is>
      </x:c>
      <x:c r="B468" s="3" t="n">
        <x:v>15</x:v>
      </x:c>
      <x:c r="C468" s="3" t="n">
        <x:v>7</x:v>
      </x:c>
      <x:c r="D468" s="3">
        <x:f>C468</x:f>
        <x:v>7</x:v>
      </x:c>
      <x:c r="E468" s="4" t="n">
        <x:v>0.015</x:v>
      </x:c>
      <x:c r="F468" s="4">
        <x:f>0.018-E468</x:f>
        <x:v>0.002999999999999999</x:v>
      </x:c>
      <x:c r="G468" s="4">
        <x:f>E468</x:f>
        <x:v>0.015</x:v>
      </x:c>
      <x:c r="H468" s="4">
        <x:f>D468*0.149+B468*0.547-F468*0.544</x:f>
        <x:v>9.246367999999999</x:v>
      </x:c>
      <x:c r="I468" s="3" t="n">
        <x:v>1</x:v>
      </x:c>
      <x:c r="J468" s="3">
        <x:f>I468</x:f>
        <x:v>1</x:v>
      </x:c>
    </x:row>
    <x:row r="469">
      <x:c r="A469" s="2" t="inlineStr">
        <x:is>
          <x:t xml:space="preserve">客戶00468</x:t>
        </x:is>
      </x:c>
      <x:c r="B469" s="3" t="n">
        <x:v>15</x:v>
      </x:c>
      <x:c r="C469" s="3" t="n">
        <x:v>4</x:v>
      </x:c>
      <x:c r="D469" s="3">
        <x:f>C469</x:f>
        <x:v>4</x:v>
      </x:c>
      <x:c r="E469" s="4" t="n">
        <x:v>0.015</x:v>
      </x:c>
      <x:c r="F469" s="4">
        <x:f>0.018-E469</x:f>
        <x:v>0.002999999999999999</x:v>
      </x:c>
      <x:c r="G469" s="4">
        <x:f>E469</x:f>
        <x:v>0.015</x:v>
      </x:c>
      <x:c r="H469" s="4">
        <x:f>D469*0.149+B469*0.547-F469*0.544</x:f>
        <x:v>8.799368</x:v>
      </x:c>
      <x:c r="I469" s="3" t="n">
        <x:v>1</x:v>
      </x:c>
      <x:c r="J469" s="3">
        <x:f>I469</x:f>
        <x:v>1</x:v>
      </x:c>
    </x:row>
    <x:row r="470">
      <x:c r="A470" s="2" t="inlineStr">
        <x:is>
          <x:t xml:space="preserve">客戶00469</x:t>
        </x:is>
      </x:c>
      <x:c r="B470" s="3" t="n">
        <x:v>8</x:v>
      </x:c>
      <x:c r="C470" s="3" t="n">
        <x:v>4</x:v>
      </x:c>
      <x:c r="D470" s="3">
        <x:f>C470</x:f>
        <x:v>4</x:v>
      </x:c>
      <x:c r="E470" s="4" t="n">
        <x:v>0.015</x:v>
      </x:c>
      <x:c r="F470" s="4">
        <x:f>0.018-E470</x:f>
        <x:v>0.002999999999999999</x:v>
      </x:c>
      <x:c r="G470" s="4">
        <x:f>E470</x:f>
        <x:v>0.015</x:v>
      </x:c>
      <x:c r="H470" s="4">
        <x:f>D470*0.149+B470*0.547-F470*0.544</x:f>
        <x:v>4.970368000000001</x:v>
      </x:c>
      <x:c r="I470" s="3" t="n">
        <x:v>0</x:v>
      </x:c>
      <x:c r="J470" s="3">
        <x:f>I470</x:f>
        <x:v>0</x:v>
      </x:c>
    </x:row>
    <x:row r="471">
      <x:c r="A471" s="2" t="inlineStr">
        <x:is>
          <x:t xml:space="preserve">客戶00470</x:t>
        </x:is>
      </x:c>
      <x:c r="B471" s="3" t="n">
        <x:v>2</x:v>
      </x:c>
      <x:c r="C471" s="3" t="n">
        <x:v>0</x:v>
      </x:c>
      <x:c r="D471" s="3">
        <x:f>C471</x:f>
        <x:v>0</x:v>
      </x:c>
      <x:c r="E471" s="4" t="n">
        <x:v>0.016</x:v>
      </x:c>
      <x:c r="F471" s="4">
        <x:f>0.018-E471</x:f>
        <x:v>0.0019999999999999983</x:v>
      </x:c>
      <x:c r="G471" s="4">
        <x:f>E471</x:f>
        <x:v>0.016</x:v>
      </x:c>
      <x:c r="H471" s="4">
        <x:f>D471*0.149+B471*0.547-F471*0.544</x:f>
        <x:v>1.092912</x:v>
      </x:c>
      <x:c r="I471" s="3" t="n">
        <x:v>0</x:v>
      </x:c>
      <x:c r="J471" s="3">
        <x:f>I471</x:f>
        <x:v>0</x:v>
      </x:c>
    </x:row>
    <x:row r="472">
      <x:c r="A472" s="2" t="inlineStr">
        <x:is>
          <x:t xml:space="preserve">客戶00471</x:t>
        </x:is>
      </x:c>
      <x:c r="B472" s="3" t="n">
        <x:v>10</x:v>
      </x:c>
      <x:c r="C472" s="3" t="n">
        <x:v>5</x:v>
      </x:c>
      <x:c r="D472" s="3">
        <x:f>C472</x:f>
        <x:v>5</x:v>
      </x:c>
      <x:c r="E472" s="4" t="n">
        <x:v>0.015</x:v>
      </x:c>
      <x:c r="F472" s="4">
        <x:f>0.018-E472</x:f>
        <x:v>0.002999999999999999</x:v>
      </x:c>
      <x:c r="G472" s="4">
        <x:f>E472</x:f>
        <x:v>0.015</x:v>
      </x:c>
      <x:c r="H472" s="4">
        <x:f>D472*0.149+B472*0.547-F472*0.544</x:f>
        <x:v>6.213368000000001</x:v>
      </x:c>
      <x:c r="I472" s="3" t="n">
        <x:v>1</x:v>
      </x:c>
      <x:c r="J472" s="3">
        <x:f>I472</x:f>
        <x:v>1</x:v>
      </x:c>
    </x:row>
    <x:row r="473">
      <x:c r="A473" s="2" t="inlineStr">
        <x:is>
          <x:t xml:space="preserve">客戶00472</x:t>
        </x:is>
      </x:c>
      <x:c r="B473" s="3" t="n">
        <x:v>10</x:v>
      </x:c>
      <x:c r="C473" s="3" t="n">
        <x:v>1</x:v>
      </x:c>
      <x:c r="D473" s="3">
        <x:f>C473</x:f>
        <x:v>1</x:v>
      </x:c>
      <x:c r="E473" s="4" t="n">
        <x:v>0.016</x:v>
      </x:c>
      <x:c r="F473" s="4">
        <x:f>0.018-E473</x:f>
        <x:v>0.0019999999999999983</x:v>
      </x:c>
      <x:c r="G473" s="4">
        <x:f>E473</x:f>
        <x:v>0.016</x:v>
      </x:c>
      <x:c r="H473" s="4">
        <x:f>D473*0.149+B473*0.547-F473*0.544</x:f>
        <x:v>5.6179120000000005</x:v>
      </x:c>
      <x:c r="I473" s="3" t="n">
        <x:v>0</x:v>
      </x:c>
      <x:c r="J473" s="3">
        <x:f>I473</x:f>
        <x:v>0</x:v>
      </x:c>
    </x:row>
    <x:row r="474">
      <x:c r="A474" s="2" t="inlineStr">
        <x:is>
          <x:t xml:space="preserve">客戶00473</x:t>
        </x:is>
      </x:c>
      <x:c r="B474" s="3" t="n">
        <x:v>15</x:v>
      </x:c>
      <x:c r="C474" s="3" t="n">
        <x:v>4</x:v>
      </x:c>
      <x:c r="D474" s="3">
        <x:f>C474</x:f>
        <x:v>4</x:v>
      </x:c>
      <x:c r="E474" s="4" t="n">
        <x:v>0.018</x:v>
      </x:c>
      <x:c r="F474" s="4">
        <x:f>0.018-E474</x:f>
        <x:v>0</x:v>
      </x:c>
      <x:c r="G474" s="4">
        <x:f>E474</x:f>
        <x:v>0.018</x:v>
      </x:c>
      <x:c r="H474" s="4">
        <x:f>D474*0.149+B474*0.547-F474*0.544</x:f>
        <x:v>8.801</x:v>
      </x:c>
      <x:c r="I474" s="3" t="n">
        <x:v>1</x:v>
      </x:c>
      <x:c r="J474" s="3">
        <x:f>I474</x:f>
        <x:v>1</x:v>
      </x:c>
    </x:row>
    <x:row r="475">
      <x:c r="A475" s="2" t="inlineStr">
        <x:is>
          <x:t xml:space="preserve">客戶00474</x:t>
        </x:is>
      </x:c>
      <x:c r="B475" s="3" t="n">
        <x:v>15</x:v>
      </x:c>
      <x:c r="C475" s="3" t="n">
        <x:v>4</x:v>
      </x:c>
      <x:c r="D475" s="3">
        <x:f>C475</x:f>
        <x:v>4</x:v>
      </x:c>
      <x:c r="E475" s="4" t="n">
        <x:v>0.018</x:v>
      </x:c>
      <x:c r="F475" s="4">
        <x:f>0.018-E475</x:f>
        <x:v>0</x:v>
      </x:c>
      <x:c r="G475" s="4">
        <x:f>E475</x:f>
        <x:v>0.018</x:v>
      </x:c>
      <x:c r="H475" s="4">
        <x:f>D475*0.149+B475*0.547-F475*0.544</x:f>
        <x:v>8.801</x:v>
      </x:c>
      <x:c r="I475" s="3" t="n">
        <x:v>1</x:v>
      </x:c>
      <x:c r="J475" s="3">
        <x:f>I475</x:f>
        <x:v>1</x:v>
      </x:c>
    </x:row>
    <x:row r="476">
      <x:c r="A476" s="2" t="inlineStr">
        <x:is>
          <x:t xml:space="preserve">客戶00475</x:t>
        </x:is>
      </x:c>
      <x:c r="B476" s="3" t="n">
        <x:v>10</x:v>
      </x:c>
      <x:c r="C476" s="3" t="n">
        <x:v>2</x:v>
      </x:c>
      <x:c r="D476" s="3">
        <x:f>C476</x:f>
        <x:v>2</x:v>
      </x:c>
      <x:c r="E476" s="4" t="n">
        <x:v>0.018</x:v>
      </x:c>
      <x:c r="F476" s="4">
        <x:f>0.018-E476</x:f>
        <x:v>0</x:v>
      </x:c>
      <x:c r="G476" s="4">
        <x:f>E476</x:f>
        <x:v>0.018</x:v>
      </x:c>
      <x:c r="H476" s="4">
        <x:f>D476*0.149+B476*0.547-F476*0.544</x:f>
        <x:v>5.768000000000001</x:v>
      </x:c>
      <x:c r="I476" s="3" t="n">
        <x:v>0</x:v>
      </x:c>
      <x:c r="J476" s="3">
        <x:f>I476</x:f>
        <x:v>0</x:v>
      </x:c>
    </x:row>
    <x:row r="477">
      <x:c r="A477" s="2" t="inlineStr">
        <x:is>
          <x:t xml:space="preserve">客戶00476</x:t>
        </x:is>
      </x:c>
      <x:c r="B477" s="3" t="n">
        <x:v>15</x:v>
      </x:c>
      <x:c r="C477" s="3" t="n">
        <x:v>4</x:v>
      </x:c>
      <x:c r="D477" s="3">
        <x:f>C477</x:f>
        <x:v>4</x:v>
      </x:c>
      <x:c r="E477" s="4" t="n">
        <x:v>0.015</x:v>
      </x:c>
      <x:c r="F477" s="4">
        <x:f>0.018-E477</x:f>
        <x:v>0.002999999999999999</x:v>
      </x:c>
      <x:c r="G477" s="4">
        <x:f>E477</x:f>
        <x:v>0.015</x:v>
      </x:c>
      <x:c r="H477" s="4">
        <x:f>D477*0.149+B477*0.547-F477*0.544</x:f>
        <x:v>8.799368</x:v>
      </x:c>
      <x:c r="I477" s="3" t="n">
        <x:v>1</x:v>
      </x:c>
      <x:c r="J477" s="3">
        <x:f>I477</x:f>
        <x:v>1</x:v>
      </x:c>
    </x:row>
    <x:row r="478">
      <x:c r="A478" s="2" t="inlineStr">
        <x:is>
          <x:t xml:space="preserve">客戶00477</x:t>
        </x:is>
      </x:c>
      <x:c r="B478" s="3" t="n">
        <x:v>8</x:v>
      </x:c>
      <x:c r="C478" s="3" t="n">
        <x:v>3</x:v>
      </x:c>
      <x:c r="D478" s="3">
        <x:f>C478</x:f>
        <x:v>3</x:v>
      </x:c>
      <x:c r="E478" s="4" t="n">
        <x:v>0.016</x:v>
      </x:c>
      <x:c r="F478" s="4">
        <x:f>0.018-E478</x:f>
        <x:v>0.0019999999999999983</x:v>
      </x:c>
      <x:c r="G478" s="4">
        <x:f>E478</x:f>
        <x:v>0.016</x:v>
      </x:c>
      <x:c r="H478" s="4">
        <x:f>D478*0.149+B478*0.547-F478*0.544</x:f>
        <x:v>4.821912</x:v>
      </x:c>
      <x:c r="I478" s="3" t="n">
        <x:v>1</x:v>
      </x:c>
      <x:c r="J478" s="3">
        <x:f>I478</x:f>
        <x:v>1</x:v>
      </x:c>
    </x:row>
    <x:row r="479">
      <x:c r="A479" s="2" t="inlineStr">
        <x:is>
          <x:t xml:space="preserve">客戶00478</x:t>
        </x:is>
      </x:c>
      <x:c r="B479" s="3" t="n">
        <x:v>15</x:v>
      </x:c>
      <x:c r="C479" s="3" t="n">
        <x:v>4</x:v>
      </x:c>
      <x:c r="D479" s="3">
        <x:f>C479</x:f>
        <x:v>4</x:v>
      </x:c>
      <x:c r="E479" s="4" t="n">
        <x:v>0.015</x:v>
      </x:c>
      <x:c r="F479" s="4">
        <x:f>0.018-E479</x:f>
        <x:v>0.002999999999999999</x:v>
      </x:c>
      <x:c r="G479" s="4">
        <x:f>E479</x:f>
        <x:v>0.015</x:v>
      </x:c>
      <x:c r="H479" s="4">
        <x:f>D479*0.149+B479*0.547-F479*0.544</x:f>
        <x:v>8.799368</x:v>
      </x:c>
      <x:c r="I479" s="3" t="n">
        <x:v>1</x:v>
      </x:c>
      <x:c r="J479" s="3">
        <x:f>I479</x:f>
        <x:v>1</x:v>
      </x:c>
    </x:row>
    <x:row r="480">
      <x:c r="A480" s="2" t="inlineStr">
        <x:is>
          <x:t xml:space="preserve">客戶00479</x:t>
        </x:is>
      </x:c>
      <x:c r="B480" s="3" t="n">
        <x:v>15</x:v>
      </x:c>
      <x:c r="C480" s="3" t="n">
        <x:v>4</x:v>
      </x:c>
      <x:c r="D480" s="3">
        <x:f>C480</x:f>
        <x:v>4</x:v>
      </x:c>
      <x:c r="E480" s="4" t="n">
        <x:v>0.018</x:v>
      </x:c>
      <x:c r="F480" s="4">
        <x:f>0.018-E480</x:f>
        <x:v>0</x:v>
      </x:c>
      <x:c r="G480" s="4">
        <x:f>E480</x:f>
        <x:v>0.018</x:v>
      </x:c>
      <x:c r="H480" s="4">
        <x:f>D480*0.149+B480*0.547-F480*0.544</x:f>
        <x:v>8.801</x:v>
      </x:c>
      <x:c r="I480" s="3" t="n">
        <x:v>1</x:v>
      </x:c>
      <x:c r="J480" s="3">
        <x:f>I480</x:f>
        <x:v>1</x:v>
      </x:c>
    </x:row>
    <x:row r="481">
      <x:c r="A481" s="2" t="inlineStr">
        <x:is>
          <x:t xml:space="preserve">客戶00480</x:t>
        </x:is>
      </x:c>
      <x:c r="B481" s="3" t="n">
        <x:v>2</x:v>
      </x:c>
      <x:c r="C481" s="3" t="n">
        <x:v>2</x:v>
      </x:c>
      <x:c r="D481" s="3">
        <x:f>C481</x:f>
        <x:v>2</x:v>
      </x:c>
      <x:c r="E481" s="4" t="n">
        <x:v>0.018</x:v>
      </x:c>
      <x:c r="F481" s="4">
        <x:f>0.018-E481</x:f>
        <x:v>0</x:v>
      </x:c>
      <x:c r="G481" s="4">
        <x:f>E481</x:f>
        <x:v>0.018</x:v>
      </x:c>
      <x:c r="H481" s="4">
        <x:f>D481*0.149+B481*0.547-F481*0.544</x:f>
        <x:v>1.3920000000000001</x:v>
      </x:c>
      <x:c r="I481" s="3" t="n">
        <x:v>0</x:v>
      </x:c>
      <x:c r="J481" s="3">
        <x:f>I481</x:f>
        <x:v>0</x:v>
      </x:c>
    </x:row>
    <x:row r="482">
      <x:c r="A482" s="2" t="inlineStr">
        <x:is>
          <x:t xml:space="preserve">客戶00481</x:t>
        </x:is>
      </x:c>
      <x:c r="B482" s="3" t="n">
        <x:v>10</x:v>
      </x:c>
      <x:c r="C482" s="3" t="n">
        <x:v>2</x:v>
      </x:c>
      <x:c r="D482" s="3">
        <x:f>C482</x:f>
        <x:v>2</x:v>
      </x:c>
      <x:c r="E482" s="4" t="n">
        <x:v>0.016</x:v>
      </x:c>
      <x:c r="F482" s="4">
        <x:f>0.018-E482</x:f>
        <x:v>0.0019999999999999983</x:v>
      </x:c>
      <x:c r="G482" s="4">
        <x:f>E482</x:f>
        <x:v>0.016</x:v>
      </x:c>
      <x:c r="H482" s="4">
        <x:f>D482*0.149+B482*0.547-F482*0.544</x:f>
        <x:v>5.7669120000000005</x:v>
      </x:c>
      <x:c r="I482" s="3" t="n">
        <x:v>0</x:v>
      </x:c>
      <x:c r="J482" s="3">
        <x:f>I482</x:f>
        <x:v>0</x:v>
      </x:c>
    </x:row>
    <x:row r="483">
      <x:c r="A483" s="2" t="inlineStr">
        <x:is>
          <x:t xml:space="preserve">客戶00482</x:t>
        </x:is>
      </x:c>
      <x:c r="B483" s="3" t="n">
        <x:v>10</x:v>
      </x:c>
      <x:c r="C483" s="3" t="n">
        <x:v>5</x:v>
      </x:c>
      <x:c r="D483" s="3">
        <x:f>C483</x:f>
        <x:v>5</x:v>
      </x:c>
      <x:c r="E483" s="4" t="n">
        <x:v>0.014</x:v>
      </x:c>
      <x:c r="F483" s="4">
        <x:f>0.018-E483</x:f>
        <x:v>0.003999999999999998</x:v>
      </x:c>
      <x:c r="G483" s="4">
        <x:f>E483</x:f>
        <x:v>0.014</x:v>
      </x:c>
      <x:c r="H483" s="4">
        <x:f>D483*0.149+B483*0.547-F483*0.544</x:f>
        <x:v>6.212824</x:v>
      </x:c>
      <x:c r="I483" s="3" t="n">
        <x:v>1</x:v>
      </x:c>
      <x:c r="J483" s="3">
        <x:f>I483</x:f>
        <x:v>1</x:v>
      </x:c>
    </x:row>
    <x:row r="484">
      <x:c r="A484" s="2" t="inlineStr">
        <x:is>
          <x:t xml:space="preserve">客戶00483</x:t>
        </x:is>
      </x:c>
      <x:c r="B484" s="3" t="n">
        <x:v>2</x:v>
      </x:c>
      <x:c r="C484" s="3" t="n">
        <x:v>4</x:v>
      </x:c>
      <x:c r="D484" s="3">
        <x:f>C484</x:f>
        <x:v>4</x:v>
      </x:c>
      <x:c r="E484" s="4" t="n">
        <x:v>0.016</x:v>
      </x:c>
      <x:c r="F484" s="4">
        <x:f>0.018-E484</x:f>
        <x:v>0.0019999999999999983</x:v>
      </x:c>
      <x:c r="G484" s="4">
        <x:f>E484</x:f>
        <x:v>0.016</x:v>
      </x:c>
      <x:c r="H484" s="4">
        <x:f>D484*0.149+B484*0.547-F484*0.544</x:f>
        <x:v>1.688912</x:v>
      </x:c>
      <x:c r="I484" s="3" t="n">
        <x:v>0</x:v>
      </x:c>
      <x:c r="J484" s="3">
        <x:f>I484</x:f>
        <x:v>0</x:v>
      </x:c>
    </x:row>
    <x:row r="485">
      <x:c r="A485" s="2" t="inlineStr">
        <x:is>
          <x:t xml:space="preserve">客戶00484</x:t>
        </x:is>
      </x:c>
      <x:c r="B485" s="3" t="n">
        <x:v>15</x:v>
      </x:c>
      <x:c r="C485" s="3" t="n">
        <x:v>3</x:v>
      </x:c>
      <x:c r="D485" s="3">
        <x:f>C485</x:f>
        <x:v>3</x:v>
      </x:c>
      <x:c r="E485" s="4" t="n">
        <x:v>0.018</x:v>
      </x:c>
      <x:c r="F485" s="4">
        <x:f>0.018-E485</x:f>
        <x:v>0</x:v>
      </x:c>
      <x:c r="G485" s="4">
        <x:f>E485</x:f>
        <x:v>0.018</x:v>
      </x:c>
      <x:c r="H485" s="4">
        <x:f>D485*0.149+B485*0.547-F485*0.544</x:f>
        <x:v>8.652</x:v>
      </x:c>
      <x:c r="I485" s="3" t="n">
        <x:v>1</x:v>
      </x:c>
      <x:c r="J485" s="3">
        <x:f>I485</x:f>
        <x:v>1</x:v>
      </x:c>
    </x:row>
    <x:row r="486">
      <x:c r="A486" s="2" t="inlineStr">
        <x:is>
          <x:t xml:space="preserve">客戶00485</x:t>
        </x:is>
      </x:c>
      <x:c r="B486" s="3" t="n">
        <x:v>15</x:v>
      </x:c>
      <x:c r="C486" s="3" t="n">
        <x:v>1</x:v>
      </x:c>
      <x:c r="D486" s="3">
        <x:f>C486</x:f>
        <x:v>1</x:v>
      </x:c>
      <x:c r="E486" s="4" t="n">
        <x:v>0.014</x:v>
      </x:c>
      <x:c r="F486" s="4">
        <x:f>0.018-E486</x:f>
        <x:v>0.003999999999999998</x:v>
      </x:c>
      <x:c r="G486" s="4">
        <x:f>E486</x:f>
        <x:v>0.014</x:v>
      </x:c>
      <x:c r="H486" s="4">
        <x:f>D486*0.149+B486*0.547-F486*0.544</x:f>
        <x:v>8.351823999999999</x:v>
      </x:c>
      <x:c r="I486" s="3" t="n">
        <x:v>1</x:v>
      </x:c>
      <x:c r="J486" s="3">
        <x:f>I486</x:f>
        <x:v>1</x:v>
      </x:c>
    </x:row>
    <x:row r="487">
      <x:c r="A487" s="2" t="inlineStr">
        <x:is>
          <x:t xml:space="preserve">客戶00486</x:t>
        </x:is>
      </x:c>
      <x:c r="B487" s="3" t="n">
        <x:v>8</x:v>
      </x:c>
      <x:c r="C487" s="3" t="n">
        <x:v>2</x:v>
      </x:c>
      <x:c r="D487" s="3">
        <x:f>C487</x:f>
        <x:v>2</x:v>
      </x:c>
      <x:c r="E487" s="4" t="n">
        <x:v>0.014</x:v>
      </x:c>
      <x:c r="F487" s="4">
        <x:f>0.018-E487</x:f>
        <x:v>0.003999999999999998</x:v>
      </x:c>
      <x:c r="G487" s="4">
        <x:f>E487</x:f>
        <x:v>0.014</x:v>
      </x:c>
      <x:c r="H487" s="4">
        <x:f>D487*0.149+B487*0.547-F487*0.544</x:f>
        <x:v>4.671824</x:v>
      </x:c>
      <x:c r="I487" s="3" t="n">
        <x:v>0</x:v>
      </x:c>
      <x:c r="J487" s="3">
        <x:f>I487</x:f>
        <x:v>0</x:v>
      </x:c>
    </x:row>
    <x:row r="488">
      <x:c r="A488" s="2" t="inlineStr">
        <x:is>
          <x:t xml:space="preserve">客戶00487</x:t>
        </x:is>
      </x:c>
      <x:c r="B488" s="3" t="n">
        <x:v>2</x:v>
      </x:c>
      <x:c r="C488" s="3" t="n">
        <x:v>5</x:v>
      </x:c>
      <x:c r="D488" s="3">
        <x:f>C488</x:f>
        <x:v>5</x:v>
      </x:c>
      <x:c r="E488" s="4" t="n">
        <x:v>0.016</x:v>
      </x:c>
      <x:c r="F488" s="4">
        <x:f>0.018-E488</x:f>
        <x:v>0.0019999999999999983</x:v>
      </x:c>
      <x:c r="G488" s="4">
        <x:f>E488</x:f>
        <x:v>0.016</x:v>
      </x:c>
      <x:c r="H488" s="4">
        <x:f>D488*0.149+B488*0.547-F488*0.544</x:f>
        <x:v>1.837912</x:v>
      </x:c>
      <x:c r="I488" s="3" t="n">
        <x:v>0</x:v>
      </x:c>
      <x:c r="J488" s="3">
        <x:f>I488</x:f>
        <x:v>0</x:v>
      </x:c>
    </x:row>
    <x:row r="489">
      <x:c r="A489" s="2" t="inlineStr">
        <x:is>
          <x:t xml:space="preserve">客戶00488</x:t>
        </x:is>
      </x:c>
      <x:c r="B489" s="3" t="n">
        <x:v>8</x:v>
      </x:c>
      <x:c r="C489" s="3" t="n">
        <x:v>3</x:v>
      </x:c>
      <x:c r="D489" s="3">
        <x:f>C489</x:f>
        <x:v>3</x:v>
      </x:c>
      <x:c r="E489" s="4" t="n">
        <x:v>0.016</x:v>
      </x:c>
      <x:c r="F489" s="4">
        <x:f>0.018-E489</x:f>
        <x:v>0.0019999999999999983</x:v>
      </x:c>
      <x:c r="G489" s="4">
        <x:f>E489</x:f>
        <x:v>0.016</x:v>
      </x:c>
      <x:c r="H489" s="4">
        <x:f>D489*0.149+B489*0.547-F489*0.544</x:f>
        <x:v>4.821912</x:v>
      </x:c>
      <x:c r="I489" s="3" t="n">
        <x:v>0</x:v>
      </x:c>
      <x:c r="J489" s="3">
        <x:f>I489</x:f>
        <x:v>0</x:v>
      </x:c>
    </x:row>
    <x:row r="490">
      <x:c r="A490" s="2" t="inlineStr">
        <x:is>
          <x:t xml:space="preserve">客戶00489</x:t>
        </x:is>
      </x:c>
      <x:c r="B490" s="3" t="n">
        <x:v>8</x:v>
      </x:c>
      <x:c r="C490" s="3" t="n">
        <x:v>3</x:v>
      </x:c>
      <x:c r="D490" s="3">
        <x:f>C490</x:f>
        <x:v>3</x:v>
      </x:c>
      <x:c r="E490" s="4" t="n">
        <x:v>0.018</x:v>
      </x:c>
      <x:c r="F490" s="4">
        <x:f>0.018-E490</x:f>
        <x:v>0</x:v>
      </x:c>
      <x:c r="G490" s="4">
        <x:f>E490</x:f>
        <x:v>0.018</x:v>
      </x:c>
      <x:c r="H490" s="4">
        <x:f>D490*0.149+B490*0.547-F490*0.544</x:f>
        <x:v>4.823</x:v>
      </x:c>
      <x:c r="I490" s="3" t="n">
        <x:v>1</x:v>
      </x:c>
      <x:c r="J490" s="3">
        <x:f>I490</x:f>
        <x:v>1</x:v>
      </x:c>
    </x:row>
    <x:row r="491">
      <x:c r="A491" s="2" t="inlineStr">
        <x:is>
          <x:t xml:space="preserve">客戶00490</x:t>
        </x:is>
      </x:c>
      <x:c r="B491" s="3" t="n">
        <x:v>10</x:v>
      </x:c>
      <x:c r="C491" s="3" t="n">
        <x:v>6</x:v>
      </x:c>
      <x:c r="D491" s="3">
        <x:f>C491</x:f>
        <x:v>6</x:v>
      </x:c>
      <x:c r="E491" s="4" t="n">
        <x:v>0.016</x:v>
      </x:c>
      <x:c r="F491" s="4">
        <x:f>0.018-E491</x:f>
        <x:v>0.0019999999999999983</x:v>
      </x:c>
      <x:c r="G491" s="4">
        <x:f>E491</x:f>
        <x:v>0.016</x:v>
      </x:c>
      <x:c r="H491" s="4">
        <x:f>D491*0.149+B491*0.547-F491*0.544</x:f>
        <x:v>6.362912000000001</x:v>
      </x:c>
      <x:c r="I491" s="3" t="n">
        <x:v>1</x:v>
      </x:c>
      <x:c r="J491" s="3">
        <x:f>I491</x:f>
        <x:v>1</x:v>
      </x:c>
    </x:row>
    <x:row r="492">
      <x:c r="A492" s="2" t="inlineStr">
        <x:is>
          <x:t xml:space="preserve">客戶00491</x:t>
        </x:is>
      </x:c>
      <x:c r="B492" s="3" t="n">
        <x:v>1</x:v>
      </x:c>
      <x:c r="C492" s="3" t="n">
        <x:v>3</x:v>
      </x:c>
      <x:c r="D492" s="3">
        <x:f>C492</x:f>
        <x:v>3</x:v>
      </x:c>
      <x:c r="E492" s="4" t="n">
        <x:v>0.015</x:v>
      </x:c>
      <x:c r="F492" s="4">
        <x:f>0.018-E492</x:f>
        <x:v>0.002999999999999999</x:v>
      </x:c>
      <x:c r="G492" s="4">
        <x:f>E492</x:f>
        <x:v>0.015</x:v>
      </x:c>
      <x:c r="H492" s="4">
        <x:f>D492*0.149+B492*0.547-F492*0.544</x:f>
        <x:v>0.992368</x:v>
      </x:c>
      <x:c r="I492" s="3" t="n">
        <x:v>0</x:v>
      </x:c>
      <x:c r="J492" s="3">
        <x:f>I492</x:f>
        <x:v>0</x:v>
      </x:c>
    </x:row>
    <x:row r="493">
      <x:c r="A493" s="2" t="inlineStr">
        <x:is>
          <x:t xml:space="preserve">客戶00492</x:t>
        </x:is>
      </x:c>
      <x:c r="B493" s="3" t="n">
        <x:v>8</x:v>
      </x:c>
      <x:c r="C493" s="3" t="n">
        <x:v>5</x:v>
      </x:c>
      <x:c r="D493" s="3">
        <x:f>C493</x:f>
        <x:v>5</x:v>
      </x:c>
      <x:c r="E493" s="4" t="n">
        <x:v>0.016</x:v>
      </x:c>
      <x:c r="F493" s="4">
        <x:f>0.018-E493</x:f>
        <x:v>0.0019999999999999983</x:v>
      </x:c>
      <x:c r="G493" s="4">
        <x:f>E493</x:f>
        <x:v>0.016</x:v>
      </x:c>
      <x:c r="H493" s="4">
        <x:f>D493*0.149+B493*0.547-F493*0.544</x:f>
        <x:v>5.119912</x:v>
      </x:c>
      <x:c r="I493" s="3" t="n">
        <x:v>1</x:v>
      </x:c>
      <x:c r="J493" s="3">
        <x:f>I493</x:f>
        <x:v>1</x:v>
      </x:c>
    </x:row>
    <x:row r="494">
      <x:c r="A494" s="2" t="inlineStr">
        <x:is>
          <x:t xml:space="preserve">客戶00493</x:t>
        </x:is>
      </x:c>
      <x:c r="B494" s="3" t="n">
        <x:v>1</x:v>
      </x:c>
      <x:c r="C494" s="3" t="n">
        <x:v>0</x:v>
      </x:c>
      <x:c r="D494" s="3">
        <x:f>C494</x:f>
        <x:v>0</x:v>
      </x:c>
      <x:c r="E494" s="4" t="n">
        <x:v>0.015</x:v>
      </x:c>
      <x:c r="F494" s="4">
        <x:f>0.018-E494</x:f>
        <x:v>0.002999999999999999</x:v>
      </x:c>
      <x:c r="G494" s="4">
        <x:f>E494</x:f>
        <x:v>0.015</x:v>
      </x:c>
      <x:c r="H494" s="4">
        <x:f>D494*0.149+B494*0.547-F494*0.544</x:f>
        <x:v>0.5453680000000001</x:v>
      </x:c>
      <x:c r="I494" s="3" t="n">
        <x:v>0</x:v>
      </x:c>
      <x:c r="J494" s="3">
        <x:f>I494</x:f>
        <x:v>0</x:v>
      </x:c>
    </x:row>
    <x:row r="495">
      <x:c r="A495" s="2" t="inlineStr">
        <x:is>
          <x:t xml:space="preserve">客戶00494</x:t>
        </x:is>
      </x:c>
      <x:c r="B495" s="3" t="n">
        <x:v>10</x:v>
      </x:c>
      <x:c r="C495" s="3" t="n">
        <x:v>4</x:v>
      </x:c>
      <x:c r="D495" s="3">
        <x:f>C495</x:f>
        <x:v>4</x:v>
      </x:c>
      <x:c r="E495" s="4" t="n">
        <x:v>0.014</x:v>
      </x:c>
      <x:c r="F495" s="4">
        <x:f>0.018-E495</x:f>
        <x:v>0.003999999999999998</x:v>
      </x:c>
      <x:c r="G495" s="4">
        <x:f>E495</x:f>
        <x:v>0.014</x:v>
      </x:c>
      <x:c r="H495" s="4">
        <x:f>D495*0.149+B495*0.547-F495*0.544</x:f>
        <x:v>6.063824</x:v>
      </x:c>
      <x:c r="I495" s="3" t="n">
        <x:v>0</x:v>
      </x:c>
      <x:c r="J495" s="3">
        <x:f>I495</x:f>
        <x:v>0</x:v>
      </x:c>
    </x:row>
    <x:row r="496">
      <x:c r="A496" s="2" t="inlineStr">
        <x:is>
          <x:t xml:space="preserve">客戶00495</x:t>
        </x:is>
      </x:c>
      <x:c r="B496" s="3" t="n">
        <x:v>8</x:v>
      </x:c>
      <x:c r="C496" s="3" t="n">
        <x:v>3</x:v>
      </x:c>
      <x:c r="D496" s="3">
        <x:f>C496</x:f>
        <x:v>3</x:v>
      </x:c>
      <x:c r="E496" s="4" t="n">
        <x:v>0.016</x:v>
      </x:c>
      <x:c r="F496" s="4">
        <x:f>0.018-E496</x:f>
        <x:v>0.0019999999999999983</x:v>
      </x:c>
      <x:c r="G496" s="4">
        <x:f>E496</x:f>
        <x:v>0.016</x:v>
      </x:c>
      <x:c r="H496" s="4">
        <x:f>D496*0.149+B496*0.547-F496*0.544</x:f>
        <x:v>4.821912</x:v>
      </x:c>
      <x:c r="I496" s="3" t="n">
        <x:v>1</x:v>
      </x:c>
      <x:c r="J496" s="3">
        <x:f>I496</x:f>
        <x:v>1</x:v>
      </x:c>
    </x:row>
    <x:row r="497">
      <x:c r="A497" s="2" t="inlineStr">
        <x:is>
          <x:t xml:space="preserve">客戶00496</x:t>
        </x:is>
      </x:c>
      <x:c r="B497" s="3" t="n">
        <x:v>8</x:v>
      </x:c>
      <x:c r="C497" s="3" t="n">
        <x:v>4</x:v>
      </x:c>
      <x:c r="D497" s="3">
        <x:f>C497</x:f>
        <x:v>4</x:v>
      </x:c>
      <x:c r="E497" s="4" t="n">
        <x:v>0.016</x:v>
      </x:c>
      <x:c r="F497" s="4">
        <x:f>0.018-E497</x:f>
        <x:v>0.0019999999999999983</x:v>
      </x:c>
      <x:c r="G497" s="4">
        <x:f>E497</x:f>
        <x:v>0.016</x:v>
      </x:c>
      <x:c r="H497" s="4">
        <x:f>D497*0.149+B497*0.547-F497*0.544</x:f>
        <x:v>4.970912</x:v>
      </x:c>
      <x:c r="I497" s="3" t="n">
        <x:v>0</x:v>
      </x:c>
      <x:c r="J497" s="3">
        <x:f>I497</x:f>
        <x:v>0</x:v>
      </x:c>
    </x:row>
    <x:row r="498">
      <x:c r="A498" s="2" t="inlineStr">
        <x:is>
          <x:t xml:space="preserve">客戶00497</x:t>
        </x:is>
      </x:c>
      <x:c r="B498" s="3" t="n">
        <x:v>15</x:v>
      </x:c>
      <x:c r="C498" s="3" t="n">
        <x:v>2</x:v>
      </x:c>
      <x:c r="D498" s="3">
        <x:f>C498</x:f>
        <x:v>2</x:v>
      </x:c>
      <x:c r="E498" s="4" t="n">
        <x:v>0.014</x:v>
      </x:c>
      <x:c r="F498" s="4">
        <x:f>0.018-E498</x:f>
        <x:v>0.003999999999999998</x:v>
      </x:c>
      <x:c r="G498" s="4">
        <x:f>E498</x:f>
        <x:v>0.014</x:v>
      </x:c>
      <x:c r="H498" s="4">
        <x:f>D498*0.149+B498*0.547-F498*0.544</x:f>
        <x:v>8.500824</x:v>
      </x:c>
      <x:c r="I498" s="3" t="n">
        <x:v>1</x:v>
      </x:c>
      <x:c r="J498" s="3">
        <x:f>I498</x:f>
        <x:v>1</x:v>
      </x:c>
    </x:row>
    <x:row r="499">
      <x:c r="A499" s="2" t="inlineStr">
        <x:is>
          <x:t xml:space="preserve">客戶00498</x:t>
        </x:is>
      </x:c>
      <x:c r="B499" s="3" t="n">
        <x:v>1</x:v>
      </x:c>
      <x:c r="C499" s="3" t="n">
        <x:v>1</x:v>
      </x:c>
      <x:c r="D499" s="3">
        <x:f>C499</x:f>
        <x:v>1</x:v>
      </x:c>
      <x:c r="E499" s="4" t="n">
        <x:v>0.018</x:v>
      </x:c>
      <x:c r="F499" s="4">
        <x:f>0.018-E499</x:f>
        <x:v>0</x:v>
      </x:c>
      <x:c r="G499" s="4">
        <x:f>E499</x:f>
        <x:v>0.018</x:v>
      </x:c>
      <x:c r="H499" s="4">
        <x:f>D499*0.149+B499*0.547-F499*0.544</x:f>
        <x:v>0.6960000000000001</x:v>
      </x:c>
      <x:c r="I499" s="3" t="n">
        <x:v>0</x:v>
      </x:c>
      <x:c r="J499" s="3">
        <x:f>I499</x:f>
        <x:v>0</x:v>
      </x:c>
    </x:row>
    <x:row r="500">
      <x:c r="A500" s="2" t="inlineStr">
        <x:is>
          <x:t xml:space="preserve">客戶00499</x:t>
        </x:is>
      </x:c>
      <x:c r="B500" s="3" t="n">
        <x:v>15</x:v>
      </x:c>
      <x:c r="C500" s="3" t="n">
        <x:v>2</x:v>
      </x:c>
      <x:c r="D500" s="3">
        <x:f>C500</x:f>
        <x:v>2</x:v>
      </x:c>
      <x:c r="E500" s="4" t="n">
        <x:v>0.014</x:v>
      </x:c>
      <x:c r="F500" s="4">
        <x:f>0.018-E500</x:f>
        <x:v>0.003999999999999998</x:v>
      </x:c>
      <x:c r="G500" s="4">
        <x:f>E500</x:f>
        <x:v>0.014</x:v>
      </x:c>
      <x:c r="H500" s="4">
        <x:f>D500*0.149+B500*0.547-F500*0.544</x:f>
        <x:v>8.500824</x:v>
      </x:c>
      <x:c r="I500" s="3" t="n">
        <x:v>1</x:v>
      </x:c>
      <x:c r="J500" s="3">
        <x:f>I500</x:f>
        <x:v>1</x:v>
      </x:c>
    </x:row>
    <x:row r="501">
      <x:c r="A501" s="2" t="inlineStr">
        <x:is>
          <x:t xml:space="preserve">客戶00500</x:t>
        </x:is>
      </x:c>
      <x:c r="B501" s="3" t="n">
        <x:v>8</x:v>
      </x:c>
      <x:c r="C501" s="3" t="n">
        <x:v>1</x:v>
      </x:c>
      <x:c r="D501" s="3">
        <x:f>C501</x:f>
        <x:v>1</x:v>
      </x:c>
      <x:c r="E501" s="4" t="n">
        <x:v>0.016</x:v>
      </x:c>
      <x:c r="F501" s="4">
        <x:f>0.018-E501</x:f>
        <x:v>0.0019999999999999983</x:v>
      </x:c>
      <x:c r="G501" s="4">
        <x:f>E501</x:f>
        <x:v>0.016</x:v>
      </x:c>
      <x:c r="H501" s="4">
        <x:f>D501*0.149+B501*0.547-F501*0.544</x:f>
        <x:v>4.523912</x:v>
      </x:c>
      <x:c r="I501" s="3" t="n">
        <x:v>0</x:v>
      </x:c>
      <x:c r="J501" s="3">
        <x:f>I501</x:f>
        <x:v>0</x:v>
      </x:c>
    </x:row>
    <x:row r="502">
      <x:c r="A502" s="2" t="inlineStr">
        <x:is>
          <x:t xml:space="preserve">客戶00501</x:t>
        </x:is>
      </x:c>
      <x:c r="B502" s="3" t="n">
        <x:v>2</x:v>
      </x:c>
      <x:c r="C502" s="3" t="n">
        <x:v>4</x:v>
      </x:c>
      <x:c r="D502" s="3">
        <x:f>C502</x:f>
        <x:v>4</x:v>
      </x:c>
      <x:c r="E502" s="4" t="n">
        <x:v>0.015</x:v>
      </x:c>
      <x:c r="F502" s="4">
        <x:f>0.018-E502</x:f>
        <x:v>0.002999999999999999</x:v>
      </x:c>
      <x:c r="G502" s="4">
        <x:f>E502</x:f>
        <x:v>0.015</x:v>
      </x:c>
      <x:c r="H502" s="4">
        <x:f>D502*0.149+B502*0.547-F502*0.544</x:f>
        <x:v>1.6883679999999999</x:v>
      </x:c>
      <x:c r="I502" s="3" t="n">
        <x:v>0</x:v>
      </x:c>
      <x:c r="J502" s="3">
        <x:f>I502</x:f>
        <x:v>0</x:v>
      </x:c>
    </x:row>
    <x:row r="503">
      <x:c r="A503" s="2" t="inlineStr">
        <x:is>
          <x:t xml:space="preserve">客戶00502</x:t>
        </x:is>
      </x:c>
      <x:c r="B503" s="3" t="n">
        <x:v>15</x:v>
      </x:c>
      <x:c r="C503" s="3" t="n">
        <x:v>4</x:v>
      </x:c>
      <x:c r="D503" s="3">
        <x:f>C503</x:f>
        <x:v>4</x:v>
      </x:c>
      <x:c r="E503" s="4" t="n">
        <x:v>0.015</x:v>
      </x:c>
      <x:c r="F503" s="4">
        <x:f>0.018-E503</x:f>
        <x:v>0.002999999999999999</x:v>
      </x:c>
      <x:c r="G503" s="4">
        <x:f>E503</x:f>
        <x:v>0.015</x:v>
      </x:c>
      <x:c r="H503" s="4">
        <x:f>D503*0.149+B503*0.547-F503*0.544</x:f>
        <x:v>8.799368</x:v>
      </x:c>
      <x:c r="I503" s="3" t="n">
        <x:v>1</x:v>
      </x:c>
      <x:c r="J503" s="3">
        <x:f>I503</x:f>
        <x:v>1</x:v>
      </x:c>
    </x:row>
    <x:row r="504">
      <x:c r="A504" s="2" t="inlineStr">
        <x:is>
          <x:t xml:space="preserve">客戶00503</x:t>
        </x:is>
      </x:c>
      <x:c r="B504" s="3" t="n">
        <x:v>2</x:v>
      </x:c>
      <x:c r="C504" s="3" t="n">
        <x:v>3</x:v>
      </x:c>
      <x:c r="D504" s="3">
        <x:f>C504</x:f>
        <x:v>3</x:v>
      </x:c>
      <x:c r="E504" s="4" t="n">
        <x:v>0.016</x:v>
      </x:c>
      <x:c r="F504" s="4">
        <x:f>0.018-E504</x:f>
        <x:v>0.0019999999999999983</x:v>
      </x:c>
      <x:c r="G504" s="4">
        <x:f>E504</x:f>
        <x:v>0.016</x:v>
      </x:c>
      <x:c r="H504" s="4">
        <x:f>D504*0.149+B504*0.547-F504*0.544</x:f>
        <x:v>1.539912</x:v>
      </x:c>
      <x:c r="I504" s="3" t="n">
        <x:v>0</x:v>
      </x:c>
      <x:c r="J504" s="3">
        <x:f>I504</x:f>
        <x:v>0</x:v>
      </x:c>
    </x:row>
    <x:row r="505">
      <x:c r="A505" s="2" t="inlineStr">
        <x:is>
          <x:t xml:space="preserve">客戶00504</x:t>
        </x:is>
      </x:c>
      <x:c r="B505" s="3" t="n">
        <x:v>10</x:v>
      </x:c>
      <x:c r="C505" s="3" t="n">
        <x:v>0</x:v>
      </x:c>
      <x:c r="D505" s="3">
        <x:f>C505</x:f>
        <x:v>0</x:v>
      </x:c>
      <x:c r="E505" s="4" t="n">
        <x:v>0.015</x:v>
      </x:c>
      <x:c r="F505" s="4">
        <x:f>0.018-E505</x:f>
        <x:v>0.002999999999999999</x:v>
      </x:c>
      <x:c r="G505" s="4">
        <x:f>E505</x:f>
        <x:v>0.015</x:v>
      </x:c>
      <x:c r="H505" s="4">
        <x:f>D505*0.149+B505*0.547-F505*0.544</x:f>
        <x:v>5.468368000000001</x:v>
      </x:c>
      <x:c r="I505" s="3" t="n">
        <x:v>0</x:v>
      </x:c>
      <x:c r="J505" s="3">
        <x:f>I505</x:f>
        <x:v>0</x:v>
      </x:c>
    </x:row>
    <x:row r="506">
      <x:c r="A506" s="2" t="inlineStr">
        <x:is>
          <x:t xml:space="preserve">客戶00505</x:t>
        </x:is>
      </x:c>
      <x:c r="B506" s="3" t="n">
        <x:v>10</x:v>
      </x:c>
      <x:c r="C506" s="3" t="n">
        <x:v>1</x:v>
      </x:c>
      <x:c r="D506" s="3">
        <x:f>C506</x:f>
        <x:v>1</x:v>
      </x:c>
      <x:c r="E506" s="4" t="n">
        <x:v>0.014</x:v>
      </x:c>
      <x:c r="F506" s="4">
        <x:f>0.018-E506</x:f>
        <x:v>0.003999999999999998</x:v>
      </x:c>
      <x:c r="G506" s="4">
        <x:f>E506</x:f>
        <x:v>0.014</x:v>
      </x:c>
      <x:c r="H506" s="4">
        <x:f>D506*0.149+B506*0.547-F506*0.544</x:f>
        <x:v>5.616824</x:v>
      </x:c>
      <x:c r="I506" s="3" t="n">
        <x:v>0</x:v>
      </x:c>
      <x:c r="J506" s="3">
        <x:f>I506</x:f>
        <x:v>0</x:v>
      </x:c>
    </x:row>
    <x:row r="507">
      <x:c r="A507" s="2" t="inlineStr">
        <x:is>
          <x:t xml:space="preserve">客戶00506</x:t>
        </x:is>
      </x:c>
      <x:c r="B507" s="3" t="n">
        <x:v>15</x:v>
      </x:c>
      <x:c r="C507" s="3" t="n">
        <x:v>4</x:v>
      </x:c>
      <x:c r="D507" s="3">
        <x:f>C507</x:f>
        <x:v>4</x:v>
      </x:c>
      <x:c r="E507" s="4" t="n">
        <x:v>0.014</x:v>
      </x:c>
      <x:c r="F507" s="4">
        <x:f>0.018-E507</x:f>
        <x:v>0.003999999999999998</x:v>
      </x:c>
      <x:c r="G507" s="4">
        <x:f>E507</x:f>
        <x:v>0.014</x:v>
      </x:c>
      <x:c r="H507" s="4">
        <x:f>D507*0.149+B507*0.547-F507*0.544</x:f>
        <x:v>8.798824</x:v>
      </x:c>
      <x:c r="I507" s="3" t="n">
        <x:v>1</x:v>
      </x:c>
      <x:c r="J507" s="3">
        <x:f>I507</x:f>
        <x:v>1</x:v>
      </x:c>
    </x:row>
    <x:row r="508">
      <x:c r="A508" s="2" t="inlineStr">
        <x:is>
          <x:t xml:space="preserve">客戶00507</x:t>
        </x:is>
      </x:c>
      <x:c r="B508" s="3" t="n">
        <x:v>8</x:v>
      </x:c>
      <x:c r="C508" s="3" t="n">
        <x:v>2</x:v>
      </x:c>
      <x:c r="D508" s="3">
        <x:f>C508</x:f>
        <x:v>2</x:v>
      </x:c>
      <x:c r="E508" s="4" t="n">
        <x:v>0.015</x:v>
      </x:c>
      <x:c r="F508" s="4">
        <x:f>0.018-E508</x:f>
        <x:v>0.002999999999999999</x:v>
      </x:c>
      <x:c r="G508" s="4">
        <x:f>E508</x:f>
        <x:v>0.015</x:v>
      </x:c>
      <x:c r="H508" s="4">
        <x:f>D508*0.149+B508*0.547-F508*0.544</x:f>
        <x:v>4.6723680000000005</x:v>
      </x:c>
      <x:c r="I508" s="3" t="n">
        <x:v>0</x:v>
      </x:c>
      <x:c r="J508" s="3">
        <x:f>I508</x:f>
        <x:v>0</x:v>
      </x:c>
    </x:row>
    <x:row r="509">
      <x:c r="A509" s="2" t="inlineStr">
        <x:is>
          <x:t xml:space="preserve">客戶00508</x:t>
        </x:is>
      </x:c>
      <x:c r="B509" s="3" t="n">
        <x:v>8</x:v>
      </x:c>
      <x:c r="C509" s="3" t="n">
        <x:v>3</x:v>
      </x:c>
      <x:c r="D509" s="3">
        <x:f>C509</x:f>
        <x:v>3</x:v>
      </x:c>
      <x:c r="E509" s="4" t="n">
        <x:v>0.018</x:v>
      </x:c>
      <x:c r="F509" s="4">
        <x:f>0.018-E509</x:f>
        <x:v>0</x:v>
      </x:c>
      <x:c r="G509" s="4">
        <x:f>E509</x:f>
        <x:v>0.018</x:v>
      </x:c>
      <x:c r="H509" s="4">
        <x:f>D509*0.149+B509*0.547-F509*0.544</x:f>
        <x:v>4.823</x:v>
      </x:c>
      <x:c r="I509" s="3" t="n">
        <x:v>1</x:v>
      </x:c>
      <x:c r="J509" s="3">
        <x:f>I509</x:f>
        <x:v>1</x:v>
      </x:c>
    </x:row>
    <x:row r="510">
      <x:c r="A510" s="2" t="inlineStr">
        <x:is>
          <x:t xml:space="preserve">客戶00509</x:t>
        </x:is>
      </x:c>
      <x:c r="B510" s="3" t="n">
        <x:v>15</x:v>
      </x:c>
      <x:c r="C510" s="3" t="n">
        <x:v>2</x:v>
      </x:c>
      <x:c r="D510" s="3">
        <x:f>C510</x:f>
        <x:v>2</x:v>
      </x:c>
      <x:c r="E510" s="4" t="n">
        <x:v>0.018</x:v>
      </x:c>
      <x:c r="F510" s="4">
        <x:f>0.018-E510</x:f>
        <x:v>0</x:v>
      </x:c>
      <x:c r="G510" s="4">
        <x:f>E510</x:f>
        <x:v>0.018</x:v>
      </x:c>
      <x:c r="H510" s="4">
        <x:f>D510*0.149+B510*0.547-F510*0.544</x:f>
        <x:v>8.503</x:v>
      </x:c>
      <x:c r="I510" s="3" t="n">
        <x:v>1</x:v>
      </x:c>
      <x:c r="J510" s="3">
        <x:f>I510</x:f>
        <x:v>1</x:v>
      </x:c>
    </x:row>
    <x:row r="511">
      <x:c r="A511" s="2" t="inlineStr">
        <x:is>
          <x:t xml:space="preserve">客戶00510</x:t>
        </x:is>
      </x:c>
      <x:c r="B511" s="3" t="n">
        <x:v>15</x:v>
      </x:c>
      <x:c r="C511" s="3" t="n">
        <x:v>0</x:v>
      </x:c>
      <x:c r="D511" s="3">
        <x:f>C511</x:f>
        <x:v>0</x:v>
      </x:c>
      <x:c r="E511" s="4" t="n">
        <x:v>0.015</x:v>
      </x:c>
      <x:c r="F511" s="4">
        <x:f>0.018-E511</x:f>
        <x:v>0.002999999999999999</x:v>
      </x:c>
      <x:c r="G511" s="4">
        <x:f>E511</x:f>
        <x:v>0.015</x:v>
      </x:c>
      <x:c r="H511" s="4">
        <x:f>D511*0.149+B511*0.547-F511*0.544</x:f>
        <x:v>8.203368</x:v>
      </x:c>
      <x:c r="I511" s="3" t="n">
        <x:v>1</x:v>
      </x:c>
      <x:c r="J511" s="3">
        <x:f>I511</x:f>
        <x:v>1</x:v>
      </x:c>
    </x:row>
    <x:row r="512">
      <x:c r="A512" s="2" t="inlineStr">
        <x:is>
          <x:t xml:space="preserve">客戶00511</x:t>
        </x:is>
      </x:c>
      <x:c r="B512" s="3" t="n">
        <x:v>8</x:v>
      </x:c>
      <x:c r="C512" s="3" t="n">
        <x:v>1</x:v>
      </x:c>
      <x:c r="D512" s="3">
        <x:f>C512</x:f>
        <x:v>1</x:v>
      </x:c>
      <x:c r="E512" s="4" t="n">
        <x:v>0.015</x:v>
      </x:c>
      <x:c r="F512" s="4">
        <x:f>0.018-E512</x:f>
        <x:v>0.002999999999999999</x:v>
      </x:c>
      <x:c r="G512" s="4">
        <x:f>E512</x:f>
        <x:v>0.015</x:v>
      </x:c>
      <x:c r="H512" s="4">
        <x:f>D512*0.149+B512*0.547-F512*0.544</x:f>
        <x:v>4.5233680000000005</x:v>
      </x:c>
      <x:c r="I512" s="3" t="n">
        <x:v>0</x:v>
      </x:c>
      <x:c r="J512" s="3">
        <x:f>I512</x:f>
        <x:v>0</x:v>
      </x:c>
    </x:row>
    <x:row r="513">
      <x:c r="A513" s="2" t="inlineStr">
        <x:is>
          <x:t xml:space="preserve">客戶00512</x:t>
        </x:is>
      </x:c>
      <x:c r="B513" s="3" t="n">
        <x:v>2</x:v>
      </x:c>
      <x:c r="C513" s="3" t="n">
        <x:v>4</x:v>
      </x:c>
      <x:c r="D513" s="3">
        <x:f>C513</x:f>
        <x:v>4</x:v>
      </x:c>
      <x:c r="E513" s="4" t="n">
        <x:v>0.016</x:v>
      </x:c>
      <x:c r="F513" s="4">
        <x:f>0.018-E513</x:f>
        <x:v>0.0019999999999999983</x:v>
      </x:c>
      <x:c r="G513" s="4">
        <x:f>E513</x:f>
        <x:v>0.016</x:v>
      </x:c>
      <x:c r="H513" s="4">
        <x:f>D513*0.149+B513*0.547-F513*0.544</x:f>
        <x:v>1.688912</x:v>
      </x:c>
      <x:c r="I513" s="3" t="n">
        <x:v>0</x:v>
      </x:c>
      <x:c r="J513" s="3">
        <x:f>I513</x:f>
        <x:v>0</x:v>
      </x:c>
    </x:row>
    <x:row r="514">
      <x:c r="A514" s="2" t="inlineStr">
        <x:is>
          <x:t xml:space="preserve">客戶00513</x:t>
        </x:is>
      </x:c>
      <x:c r="B514" s="3" t="n">
        <x:v>15</x:v>
      </x:c>
      <x:c r="C514" s="3" t="n">
        <x:v>2</x:v>
      </x:c>
      <x:c r="D514" s="3">
        <x:f>C514</x:f>
        <x:v>2</x:v>
      </x:c>
      <x:c r="E514" s="4" t="n">
        <x:v>0.018</x:v>
      </x:c>
      <x:c r="F514" s="4">
        <x:f>0.018-E514</x:f>
        <x:v>0</x:v>
      </x:c>
      <x:c r="G514" s="4">
        <x:f>E514</x:f>
        <x:v>0.018</x:v>
      </x:c>
      <x:c r="H514" s="4">
        <x:f>D514*0.149+B514*0.547-F514*0.544</x:f>
        <x:v>8.503</x:v>
      </x:c>
      <x:c r="I514" s="3" t="n">
        <x:v>1</x:v>
      </x:c>
      <x:c r="J514" s="3">
        <x:f>I514</x:f>
        <x:v>1</x:v>
      </x:c>
    </x:row>
    <x:row r="515">
      <x:c r="A515" s="2" t="inlineStr">
        <x:is>
          <x:t xml:space="preserve">客戶00514</x:t>
        </x:is>
      </x:c>
      <x:c r="B515" s="3" t="n">
        <x:v>1</x:v>
      </x:c>
      <x:c r="C515" s="3" t="n">
        <x:v>2</x:v>
      </x:c>
      <x:c r="D515" s="3">
        <x:f>C515</x:f>
        <x:v>2</x:v>
      </x:c>
      <x:c r="E515" s="4" t="n">
        <x:v>0.016</x:v>
      </x:c>
      <x:c r="F515" s="4">
        <x:f>0.018-E515</x:f>
        <x:v>0.0019999999999999983</x:v>
      </x:c>
      <x:c r="G515" s="4">
        <x:f>E515</x:f>
        <x:v>0.016</x:v>
      </x:c>
      <x:c r="H515" s="4">
        <x:f>D515*0.149+B515*0.547-F515*0.544</x:f>
        <x:v>0.843912</x:v>
      </x:c>
      <x:c r="I515" s="3" t="n">
        <x:v>0</x:v>
      </x:c>
      <x:c r="J515" s="3">
        <x:f>I515</x:f>
        <x:v>0</x:v>
      </x:c>
    </x:row>
    <x:row r="516">
      <x:c r="A516" s="2" t="inlineStr">
        <x:is>
          <x:t xml:space="preserve">客戶00515</x:t>
        </x:is>
      </x:c>
      <x:c r="B516" s="3" t="n">
        <x:v>8</x:v>
      </x:c>
      <x:c r="C516" s="3" t="n">
        <x:v>2</x:v>
      </x:c>
      <x:c r="D516" s="3">
        <x:f>C516</x:f>
        <x:v>2</x:v>
      </x:c>
      <x:c r="E516" s="4" t="n">
        <x:v>0.014</x:v>
      </x:c>
      <x:c r="F516" s="4">
        <x:f>0.018-E516</x:f>
        <x:v>0.003999999999999998</x:v>
      </x:c>
      <x:c r="G516" s="4">
        <x:f>E516</x:f>
        <x:v>0.014</x:v>
      </x:c>
      <x:c r="H516" s="4">
        <x:f>D516*0.149+B516*0.547-F516*0.544</x:f>
        <x:v>4.671824</x:v>
      </x:c>
      <x:c r="I516" s="3" t="n">
        <x:v>1</x:v>
      </x:c>
      <x:c r="J516" s="3">
        <x:f>I516</x:f>
        <x:v>1</x:v>
      </x:c>
    </x:row>
    <x:row r="517">
      <x:c r="A517" s="2" t="inlineStr">
        <x:is>
          <x:t xml:space="preserve">客戶00516</x:t>
        </x:is>
      </x:c>
      <x:c r="B517" s="3" t="n">
        <x:v>8</x:v>
      </x:c>
      <x:c r="C517" s="3" t="n">
        <x:v>6</x:v>
      </x:c>
      <x:c r="D517" s="3">
        <x:f>C517</x:f>
        <x:v>6</x:v>
      </x:c>
      <x:c r="E517" s="4" t="n">
        <x:v>0.018</x:v>
      </x:c>
      <x:c r="F517" s="4">
        <x:f>0.018-E517</x:f>
        <x:v>0</x:v>
      </x:c>
      <x:c r="G517" s="4">
        <x:f>E517</x:f>
        <x:v>0.018</x:v>
      </x:c>
      <x:c r="H517" s="4">
        <x:f>D517*0.149+B517*0.547-F517*0.544</x:f>
        <x:v>5.2700000000000005</x:v>
      </x:c>
      <x:c r="I517" s="3" t="n">
        <x:v>1</x:v>
      </x:c>
      <x:c r="J517" s="3">
        <x:f>I517</x:f>
        <x:v>1</x:v>
      </x:c>
    </x:row>
    <x:row r="518">
      <x:c r="A518" s="2" t="inlineStr">
        <x:is>
          <x:t xml:space="preserve">客戶00517</x:t>
        </x:is>
      </x:c>
      <x:c r="B518" s="3" t="n">
        <x:v>15</x:v>
      </x:c>
      <x:c r="C518" s="3" t="n">
        <x:v>2</x:v>
      </x:c>
      <x:c r="D518" s="3">
        <x:f>C518</x:f>
        <x:v>2</x:v>
      </x:c>
      <x:c r="E518" s="4" t="n">
        <x:v>0.016</x:v>
      </x:c>
      <x:c r="F518" s="4">
        <x:f>0.018-E518</x:f>
        <x:v>0.0019999999999999983</x:v>
      </x:c>
      <x:c r="G518" s="4">
        <x:f>E518</x:f>
        <x:v>0.016</x:v>
      </x:c>
      <x:c r="H518" s="4">
        <x:f>D518*0.149+B518*0.547-F518*0.544</x:f>
        <x:v>8.501912</x:v>
      </x:c>
      <x:c r="I518" s="3" t="n">
        <x:v>1</x:v>
      </x:c>
      <x:c r="J518" s="3">
        <x:f>I518</x:f>
        <x:v>1</x:v>
      </x:c>
    </x:row>
    <x:row r="519">
      <x:c r="A519" s="2" t="inlineStr">
        <x:is>
          <x:t xml:space="preserve">客戶00518</x:t>
        </x:is>
      </x:c>
      <x:c r="B519" s="3" t="n">
        <x:v>10</x:v>
      </x:c>
      <x:c r="C519" s="3" t="n">
        <x:v>1</x:v>
      </x:c>
      <x:c r="D519" s="3">
        <x:f>C519</x:f>
        <x:v>1</x:v>
      </x:c>
      <x:c r="E519" s="4" t="n">
        <x:v>0.016</x:v>
      </x:c>
      <x:c r="F519" s="4">
        <x:f>0.018-E519</x:f>
        <x:v>0.0019999999999999983</x:v>
      </x:c>
      <x:c r="G519" s="4">
        <x:f>E519</x:f>
        <x:v>0.016</x:v>
      </x:c>
      <x:c r="H519" s="4">
        <x:f>D519*0.149+B519*0.547-F519*0.544</x:f>
        <x:v>5.6179120000000005</x:v>
      </x:c>
      <x:c r="I519" s="3" t="n">
        <x:v>0</x:v>
      </x:c>
      <x:c r="J519" s="3">
        <x:f>I519</x:f>
        <x:v>0</x:v>
      </x:c>
    </x:row>
    <x:row r="520">
      <x:c r="A520" s="2" t="inlineStr">
        <x:is>
          <x:t xml:space="preserve">客戶00519</x:t>
        </x:is>
      </x:c>
      <x:c r="B520" s="3" t="n">
        <x:v>15</x:v>
      </x:c>
      <x:c r="C520" s="3" t="n">
        <x:v>2</x:v>
      </x:c>
      <x:c r="D520" s="3">
        <x:f>C520</x:f>
        <x:v>2</x:v>
      </x:c>
      <x:c r="E520" s="4" t="n">
        <x:v>0.018</x:v>
      </x:c>
      <x:c r="F520" s="4">
        <x:f>0.018-E520</x:f>
        <x:v>0</x:v>
      </x:c>
      <x:c r="G520" s="4">
        <x:f>E520</x:f>
        <x:v>0.018</x:v>
      </x:c>
      <x:c r="H520" s="4">
        <x:f>D520*0.149+B520*0.547-F520*0.544</x:f>
        <x:v>8.503</x:v>
      </x:c>
      <x:c r="I520" s="3" t="n">
        <x:v>1</x:v>
      </x:c>
      <x:c r="J520" s="3">
        <x:f>I520</x:f>
        <x:v>1</x:v>
      </x:c>
    </x:row>
    <x:row r="521">
      <x:c r="A521" s="2" t="inlineStr">
        <x:is>
          <x:t xml:space="preserve">客戶00520</x:t>
        </x:is>
      </x:c>
      <x:c r="B521" s="3" t="n">
        <x:v>15</x:v>
      </x:c>
      <x:c r="C521" s="3" t="n">
        <x:v>1</x:v>
      </x:c>
      <x:c r="D521" s="3">
        <x:f>C521</x:f>
        <x:v>1</x:v>
      </x:c>
      <x:c r="E521" s="4" t="n">
        <x:v>0.016</x:v>
      </x:c>
      <x:c r="F521" s="4">
        <x:f>0.018-E521</x:f>
        <x:v>0.0019999999999999983</x:v>
      </x:c>
      <x:c r="G521" s="4">
        <x:f>E521</x:f>
        <x:v>0.016</x:v>
      </x:c>
      <x:c r="H521" s="4">
        <x:f>D521*0.149+B521*0.547-F521*0.544</x:f>
        <x:v>8.352912</x:v>
      </x:c>
      <x:c r="I521" s="3" t="n">
        <x:v>1</x:v>
      </x:c>
      <x:c r="J521" s="3">
        <x:f>I521</x:f>
        <x:v>1</x:v>
      </x:c>
    </x:row>
    <x:row r="522">
      <x:c r="A522" s="2" t="inlineStr">
        <x:is>
          <x:t xml:space="preserve">客戶00521</x:t>
        </x:is>
      </x:c>
      <x:c r="B522" s="3" t="n">
        <x:v>15</x:v>
      </x:c>
      <x:c r="C522" s="3" t="n">
        <x:v>5</x:v>
      </x:c>
      <x:c r="D522" s="3">
        <x:f>C522</x:f>
        <x:v>5</x:v>
      </x:c>
      <x:c r="E522" s="4" t="n">
        <x:v>0.016</x:v>
      </x:c>
      <x:c r="F522" s="4">
        <x:f>0.018-E522</x:f>
        <x:v>0.0019999999999999983</x:v>
      </x:c>
      <x:c r="G522" s="4">
        <x:f>E522</x:f>
        <x:v>0.016</x:v>
      </x:c>
      <x:c r="H522" s="4">
        <x:f>D522*0.149+B522*0.547-F522*0.544</x:f>
        <x:v>8.948912</x:v>
      </x:c>
      <x:c r="I522" s="3" t="n">
        <x:v>1</x:v>
      </x:c>
      <x:c r="J522" s="3">
        <x:f>I522</x:f>
        <x:v>1</x:v>
      </x:c>
    </x:row>
    <x:row r="523">
      <x:c r="A523" s="2" t="inlineStr">
        <x:is>
          <x:t xml:space="preserve">客戶00522</x:t>
        </x:is>
      </x:c>
      <x:c r="B523" s="3" t="n">
        <x:v>2</x:v>
      </x:c>
      <x:c r="C523" s="3" t="n">
        <x:v>4</x:v>
      </x:c>
      <x:c r="D523" s="3">
        <x:f>C523</x:f>
        <x:v>4</x:v>
      </x:c>
      <x:c r="E523" s="4" t="n">
        <x:v>0.018</x:v>
      </x:c>
      <x:c r="F523" s="4">
        <x:f>0.018-E523</x:f>
        <x:v>0</x:v>
      </x:c>
      <x:c r="G523" s="4">
        <x:f>E523</x:f>
        <x:v>0.018</x:v>
      </x:c>
      <x:c r="H523" s="4">
        <x:f>D523*0.149+B523*0.547-F523*0.544</x:f>
        <x:v>1.69</x:v>
      </x:c>
      <x:c r="I523" s="3" t="n">
        <x:v>0</x:v>
      </x:c>
      <x:c r="J523" s="3">
        <x:f>I523</x:f>
        <x:v>0</x:v>
      </x:c>
    </x:row>
    <x:row r="524">
      <x:c r="A524" s="2" t="inlineStr">
        <x:is>
          <x:t xml:space="preserve">客戶00523</x:t>
        </x:is>
      </x:c>
      <x:c r="B524" s="3" t="n">
        <x:v>10</x:v>
      </x:c>
      <x:c r="C524" s="3" t="n">
        <x:v>2</x:v>
      </x:c>
      <x:c r="D524" s="3">
        <x:f>C524</x:f>
        <x:v>2</x:v>
      </x:c>
      <x:c r="E524" s="4" t="n">
        <x:v>0.015</x:v>
      </x:c>
      <x:c r="F524" s="4">
        <x:f>0.018-E524</x:f>
        <x:v>0.002999999999999999</x:v>
      </x:c>
      <x:c r="G524" s="4">
        <x:f>E524</x:f>
        <x:v>0.015</x:v>
      </x:c>
      <x:c r="H524" s="4">
        <x:f>D524*0.149+B524*0.547-F524*0.544</x:f>
        <x:v>5.766368000000001</x:v>
      </x:c>
      <x:c r="I524" s="3" t="n">
        <x:v>1</x:v>
      </x:c>
      <x:c r="J524" s="3">
        <x:f>I524</x:f>
        <x:v>1</x:v>
      </x:c>
    </x:row>
    <x:row r="525">
      <x:c r="A525" s="2" t="inlineStr">
        <x:is>
          <x:t xml:space="preserve">客戶00524</x:t>
        </x:is>
      </x:c>
      <x:c r="B525" s="3" t="n">
        <x:v>15</x:v>
      </x:c>
      <x:c r="C525" s="3" t="n">
        <x:v>3</x:v>
      </x:c>
      <x:c r="D525" s="3">
        <x:f>C525</x:f>
        <x:v>3</x:v>
      </x:c>
      <x:c r="E525" s="4" t="n">
        <x:v>0.015</x:v>
      </x:c>
      <x:c r="F525" s="4">
        <x:f>0.018-E525</x:f>
        <x:v>0.002999999999999999</x:v>
      </x:c>
      <x:c r="G525" s="4">
        <x:f>E525</x:f>
        <x:v>0.015</x:v>
      </x:c>
      <x:c r="H525" s="4">
        <x:f>D525*0.149+B525*0.547-F525*0.544</x:f>
        <x:v>8.650367999999999</x:v>
      </x:c>
      <x:c r="I525" s="3" t="n">
        <x:v>1</x:v>
      </x:c>
      <x:c r="J525" s="3">
        <x:f>I525</x:f>
        <x:v>1</x:v>
      </x:c>
    </x:row>
    <x:row r="526">
      <x:c r="A526" s="2" t="inlineStr">
        <x:is>
          <x:t xml:space="preserve">客戶00525</x:t>
        </x:is>
      </x:c>
      <x:c r="B526" s="3" t="n">
        <x:v>8</x:v>
      </x:c>
      <x:c r="C526" s="3" t="n">
        <x:v>2</x:v>
      </x:c>
      <x:c r="D526" s="3">
        <x:f>C526</x:f>
        <x:v>2</x:v>
      </x:c>
      <x:c r="E526" s="4" t="n">
        <x:v>0.018</x:v>
      </x:c>
      <x:c r="F526" s="4">
        <x:f>0.018-E526</x:f>
        <x:v>0</x:v>
      </x:c>
      <x:c r="G526" s="4">
        <x:f>E526</x:f>
        <x:v>0.018</x:v>
      </x:c>
      <x:c r="H526" s="4">
        <x:f>D526*0.149+B526*0.547-F526*0.544</x:f>
        <x:v>4.674</x:v>
      </x:c>
      <x:c r="I526" s="3" t="n">
        <x:v>0</x:v>
      </x:c>
      <x:c r="J526" s="3">
        <x:f>I526</x:f>
        <x:v>0</x:v>
      </x:c>
    </x:row>
    <x:row r="527">
      <x:c r="A527" s="2" t="inlineStr">
        <x:is>
          <x:t xml:space="preserve">客戶00526</x:t>
        </x:is>
      </x:c>
      <x:c r="B527" s="3" t="n">
        <x:v>10</x:v>
      </x:c>
      <x:c r="C527" s="3" t="n">
        <x:v>1</x:v>
      </x:c>
      <x:c r="D527" s="3">
        <x:f>C527</x:f>
        <x:v>1</x:v>
      </x:c>
      <x:c r="E527" s="4" t="n">
        <x:v>0.018</x:v>
      </x:c>
      <x:c r="F527" s="4">
        <x:f>0.018-E527</x:f>
        <x:v>0</x:v>
      </x:c>
      <x:c r="G527" s="4">
        <x:f>E527</x:f>
        <x:v>0.018</x:v>
      </x:c>
      <x:c r="H527" s="4">
        <x:f>D527*0.149+B527*0.547-F527*0.544</x:f>
        <x:v>5.619000000000001</x:v>
      </x:c>
      <x:c r="I527" s="3" t="n">
        <x:v>0</x:v>
      </x:c>
      <x:c r="J527" s="3">
        <x:f>I527</x:f>
        <x:v>0</x:v>
      </x:c>
    </x:row>
    <x:row r="528">
      <x:c r="A528" s="2" t="inlineStr">
        <x:is>
          <x:t xml:space="preserve">客戶00527</x:t>
        </x:is>
      </x:c>
      <x:c r="B528" s="3" t="n">
        <x:v>15</x:v>
      </x:c>
      <x:c r="C528" s="3" t="n">
        <x:v>2</x:v>
      </x:c>
      <x:c r="D528" s="3">
        <x:f>C528</x:f>
        <x:v>2</x:v>
      </x:c>
      <x:c r="E528" s="4" t="n">
        <x:v>0.015</x:v>
      </x:c>
      <x:c r="F528" s="4">
        <x:f>0.018-E528</x:f>
        <x:v>0.002999999999999999</x:v>
      </x:c>
      <x:c r="G528" s="4">
        <x:f>E528</x:f>
        <x:v>0.015</x:v>
      </x:c>
      <x:c r="H528" s="4">
        <x:f>D528*0.149+B528*0.547-F528*0.544</x:f>
        <x:v>8.501368</x:v>
      </x:c>
      <x:c r="I528" s="3" t="n">
        <x:v>1</x:v>
      </x:c>
      <x:c r="J528" s="3">
        <x:f>I528</x:f>
        <x:v>1</x:v>
      </x:c>
    </x:row>
    <x:row r="529">
      <x:c r="A529" s="2" t="inlineStr">
        <x:is>
          <x:t xml:space="preserve">客戶00528</x:t>
        </x:is>
      </x:c>
      <x:c r="B529" s="3" t="n">
        <x:v>15</x:v>
      </x:c>
      <x:c r="C529" s="3" t="n">
        <x:v>6</x:v>
      </x:c>
      <x:c r="D529" s="3">
        <x:f>C529</x:f>
        <x:v>6</x:v>
      </x:c>
      <x:c r="E529" s="4" t="n">
        <x:v>0.018</x:v>
      </x:c>
      <x:c r="F529" s="4">
        <x:f>0.018-E529</x:f>
        <x:v>0</x:v>
      </x:c>
      <x:c r="G529" s="4">
        <x:f>E529</x:f>
        <x:v>0.018</x:v>
      </x:c>
      <x:c r="H529" s="4">
        <x:f>D529*0.149+B529*0.547-F529*0.544</x:f>
        <x:v>9.099</x:v>
      </x:c>
      <x:c r="I529" s="3" t="n">
        <x:v>1</x:v>
      </x:c>
      <x:c r="J529" s="3">
        <x:f>I529</x:f>
        <x:v>1</x:v>
      </x:c>
    </x:row>
    <x:row r="530">
      <x:c r="A530" s="2" t="inlineStr">
        <x:is>
          <x:t xml:space="preserve">客戶00529</x:t>
        </x:is>
      </x:c>
      <x:c r="B530" s="3" t="n">
        <x:v>8</x:v>
      </x:c>
      <x:c r="C530" s="3" t="n">
        <x:v>2</x:v>
      </x:c>
      <x:c r="D530" s="3">
        <x:f>C530</x:f>
        <x:v>2</x:v>
      </x:c>
      <x:c r="E530" s="4" t="n">
        <x:v>0.015</x:v>
      </x:c>
      <x:c r="F530" s="4">
        <x:f>0.018-E530</x:f>
        <x:v>0.002999999999999999</x:v>
      </x:c>
      <x:c r="G530" s="4">
        <x:f>E530</x:f>
        <x:v>0.015</x:v>
      </x:c>
      <x:c r="H530" s="4">
        <x:f>D530*0.149+B530*0.547-F530*0.544</x:f>
        <x:v>4.6723680000000005</x:v>
      </x:c>
      <x:c r="I530" s="3" t="n">
        <x:v>1</x:v>
      </x:c>
      <x:c r="J530" s="3">
        <x:f>I530</x:f>
        <x:v>1</x:v>
      </x:c>
    </x:row>
    <x:row r="531">
      <x:c r="A531" s="2" t="inlineStr">
        <x:is>
          <x:t xml:space="preserve">客戶00530</x:t>
        </x:is>
      </x:c>
      <x:c r="B531" s="3" t="n">
        <x:v>10</x:v>
      </x:c>
      <x:c r="C531" s="3" t="n">
        <x:v>2</x:v>
      </x:c>
      <x:c r="D531" s="3">
        <x:f>C531</x:f>
        <x:v>2</x:v>
      </x:c>
      <x:c r="E531" s="4" t="n">
        <x:v>0.015</x:v>
      </x:c>
      <x:c r="F531" s="4">
        <x:f>0.018-E531</x:f>
        <x:v>0.002999999999999999</x:v>
      </x:c>
      <x:c r="G531" s="4">
        <x:f>E531</x:f>
        <x:v>0.015</x:v>
      </x:c>
      <x:c r="H531" s="4">
        <x:f>D531*0.149+B531*0.547-F531*0.544</x:f>
        <x:v>5.766368000000001</x:v>
      </x:c>
      <x:c r="I531" s="3" t="n">
        <x:v>1</x:v>
      </x:c>
      <x:c r="J531" s="3">
        <x:f>I531</x:f>
        <x:v>1</x:v>
      </x:c>
    </x:row>
    <x:row r="532">
      <x:c r="A532" s="2" t="inlineStr">
        <x:is>
          <x:t xml:space="preserve">客戶00531</x:t>
        </x:is>
      </x:c>
      <x:c r="B532" s="3" t="n">
        <x:v>15</x:v>
      </x:c>
      <x:c r="C532" s="3" t="n">
        <x:v>11</x:v>
      </x:c>
      <x:c r="D532" s="3">
        <x:f>C532</x:f>
        <x:v>11</x:v>
      </x:c>
      <x:c r="E532" s="4" t="n">
        <x:v>0.018</x:v>
      </x:c>
      <x:c r="F532" s="4">
        <x:f>0.018-E532</x:f>
        <x:v>0</x:v>
      </x:c>
      <x:c r="G532" s="4">
        <x:f>E532</x:f>
        <x:v>0.018</x:v>
      </x:c>
      <x:c r="H532" s="4">
        <x:f>D532*0.149+B532*0.547-F532*0.544</x:f>
        <x:v>9.844</x:v>
      </x:c>
      <x:c r="I532" s="3" t="n">
        <x:v>1</x:v>
      </x:c>
      <x:c r="J532" s="3">
        <x:f>I532</x:f>
        <x:v>1</x:v>
      </x:c>
    </x:row>
    <x:row r="533">
      <x:c r="A533" s="2" t="inlineStr">
        <x:is>
          <x:t xml:space="preserve">客戶00532</x:t>
        </x:is>
      </x:c>
      <x:c r="B533" s="3" t="n">
        <x:v>2</x:v>
      </x:c>
      <x:c r="C533" s="3" t="n">
        <x:v>2</x:v>
      </x:c>
      <x:c r="D533" s="3">
        <x:f>C533</x:f>
        <x:v>2</x:v>
      </x:c>
      <x:c r="E533" s="4" t="n">
        <x:v>0.015</x:v>
      </x:c>
      <x:c r="F533" s="4">
        <x:f>0.018-E533</x:f>
        <x:v>0.002999999999999999</x:v>
      </x:c>
      <x:c r="G533" s="4">
        <x:f>E533</x:f>
        <x:v>0.015</x:v>
      </x:c>
      <x:c r="H533" s="4">
        <x:f>D533*0.149+B533*0.547-F533*0.544</x:f>
        <x:v>1.390368</x:v>
      </x:c>
      <x:c r="I533" s="3" t="n">
        <x:v>0</x:v>
      </x:c>
      <x:c r="J533" s="3">
        <x:f>I533</x:f>
        <x:v>0</x:v>
      </x:c>
    </x:row>
    <x:row r="534">
      <x:c r="A534" s="2" t="inlineStr">
        <x:is>
          <x:t xml:space="preserve">客戶00533</x:t>
        </x:is>
      </x:c>
      <x:c r="B534" s="3" t="n">
        <x:v>15</x:v>
      </x:c>
      <x:c r="C534" s="3" t="n">
        <x:v>0</x:v>
      </x:c>
      <x:c r="D534" s="3">
        <x:f>C534</x:f>
        <x:v>0</x:v>
      </x:c>
      <x:c r="E534" s="4" t="n">
        <x:v>0.015</x:v>
      </x:c>
      <x:c r="F534" s="4">
        <x:f>0.018-E534</x:f>
        <x:v>0.002999999999999999</x:v>
      </x:c>
      <x:c r="G534" s="4">
        <x:f>E534</x:f>
        <x:v>0.015</x:v>
      </x:c>
      <x:c r="H534" s="4">
        <x:f>D534*0.149+B534*0.547-F534*0.544</x:f>
        <x:v>8.203368</x:v>
      </x:c>
      <x:c r="I534" s="3" t="n">
        <x:v>1</x:v>
      </x:c>
      <x:c r="J534" s="3">
        <x:f>I534</x:f>
        <x:v>1</x:v>
      </x:c>
    </x:row>
    <x:row r="535">
      <x:c r="A535" s="2" t="inlineStr">
        <x:is>
          <x:t xml:space="preserve">客戶00534</x:t>
        </x:is>
      </x:c>
      <x:c r="B535" s="3" t="n">
        <x:v>8</x:v>
      </x:c>
      <x:c r="C535" s="3" t="n">
        <x:v>1</x:v>
      </x:c>
      <x:c r="D535" s="3">
        <x:f>C535</x:f>
        <x:v>1</x:v>
      </x:c>
      <x:c r="E535" s="4" t="n">
        <x:v>0.014</x:v>
      </x:c>
      <x:c r="F535" s="4">
        <x:f>0.018-E535</x:f>
        <x:v>0.003999999999999998</x:v>
      </x:c>
      <x:c r="G535" s="4">
        <x:f>E535</x:f>
        <x:v>0.014</x:v>
      </x:c>
      <x:c r="H535" s="4">
        <x:f>D535*0.149+B535*0.547-F535*0.544</x:f>
        <x:v>4.522824</x:v>
      </x:c>
      <x:c r="I535" s="3" t="n">
        <x:v>0</x:v>
      </x:c>
      <x:c r="J535" s="3">
        <x:f>I535</x:f>
        <x:v>0</x:v>
      </x:c>
    </x:row>
    <x:row r="536">
      <x:c r="A536" s="2" t="inlineStr">
        <x:is>
          <x:t xml:space="preserve">客戶00535</x:t>
        </x:is>
      </x:c>
      <x:c r="B536" s="3" t="n">
        <x:v>15</x:v>
      </x:c>
      <x:c r="C536" s="3" t="n">
        <x:v>2</x:v>
      </x:c>
      <x:c r="D536" s="3">
        <x:f>C536</x:f>
        <x:v>2</x:v>
      </x:c>
      <x:c r="E536" s="4" t="n">
        <x:v>0.014</x:v>
      </x:c>
      <x:c r="F536" s="4">
        <x:f>0.018-E536</x:f>
        <x:v>0.003999999999999998</x:v>
      </x:c>
      <x:c r="G536" s="4">
        <x:f>E536</x:f>
        <x:v>0.014</x:v>
      </x:c>
      <x:c r="H536" s="4">
        <x:f>D536*0.149+B536*0.547-F536*0.544</x:f>
        <x:v>8.500824</x:v>
      </x:c>
      <x:c r="I536" s="3" t="n">
        <x:v>1</x:v>
      </x:c>
      <x:c r="J536" s="3">
        <x:f>I536</x:f>
        <x:v>1</x:v>
      </x:c>
    </x:row>
    <x:row r="537">
      <x:c r="A537" s="2" t="inlineStr">
        <x:is>
          <x:t xml:space="preserve">客戶00536</x:t>
        </x:is>
      </x:c>
      <x:c r="B537" s="3" t="n">
        <x:v>10</x:v>
      </x:c>
      <x:c r="C537" s="3" t="n">
        <x:v>4</x:v>
      </x:c>
      <x:c r="D537" s="3">
        <x:f>C537</x:f>
        <x:v>4</x:v>
      </x:c>
      <x:c r="E537" s="4" t="n">
        <x:v>0.014</x:v>
      </x:c>
      <x:c r="F537" s="4">
        <x:f>0.018-E537</x:f>
        <x:v>0.003999999999999998</x:v>
      </x:c>
      <x:c r="G537" s="4">
        <x:f>E537</x:f>
        <x:v>0.014</x:v>
      </x:c>
      <x:c r="H537" s="4">
        <x:f>D537*0.149+B537*0.547-F537*0.544</x:f>
        <x:v>6.063824</x:v>
      </x:c>
      <x:c r="I537" s="3" t="n">
        <x:v>1</x:v>
      </x:c>
      <x:c r="J537" s="3">
        <x:f>I537</x:f>
        <x:v>1</x:v>
      </x:c>
    </x:row>
    <x:row r="538">
      <x:c r="A538" s="2" t="inlineStr">
        <x:is>
          <x:t xml:space="preserve">客戶00537</x:t>
        </x:is>
      </x:c>
      <x:c r="B538" s="3" t="n">
        <x:v>8</x:v>
      </x:c>
      <x:c r="C538" s="3" t="n">
        <x:v>1</x:v>
      </x:c>
      <x:c r="D538" s="3">
        <x:f>C538</x:f>
        <x:v>1</x:v>
      </x:c>
      <x:c r="E538" s="4" t="n">
        <x:v>0.016</x:v>
      </x:c>
      <x:c r="F538" s="4">
        <x:f>0.018-E538</x:f>
        <x:v>0.0019999999999999983</x:v>
      </x:c>
      <x:c r="G538" s="4">
        <x:f>E538</x:f>
        <x:v>0.016</x:v>
      </x:c>
      <x:c r="H538" s="4">
        <x:f>D538*0.149+B538*0.547-F538*0.544</x:f>
        <x:v>4.523912</x:v>
      </x:c>
      <x:c r="I538" s="3" t="n">
        <x:v>0</x:v>
      </x:c>
      <x:c r="J538" s="3">
        <x:f>I538</x:f>
        <x:v>0</x:v>
      </x:c>
    </x:row>
    <x:row r="539">
      <x:c r="A539" s="2" t="inlineStr">
        <x:is>
          <x:t xml:space="preserve">客戶00538</x:t>
        </x:is>
      </x:c>
      <x:c r="B539" s="3" t="n">
        <x:v>15</x:v>
      </x:c>
      <x:c r="C539" s="3" t="n">
        <x:v>4</x:v>
      </x:c>
      <x:c r="D539" s="3">
        <x:f>C539</x:f>
        <x:v>4</x:v>
      </x:c>
      <x:c r="E539" s="4" t="n">
        <x:v>0.015</x:v>
      </x:c>
      <x:c r="F539" s="4">
        <x:f>0.018-E539</x:f>
        <x:v>0.002999999999999999</x:v>
      </x:c>
      <x:c r="G539" s="4">
        <x:f>E539</x:f>
        <x:v>0.015</x:v>
      </x:c>
      <x:c r="H539" s="4">
        <x:f>D539*0.149+B539*0.547-F539*0.544</x:f>
        <x:v>8.799368</x:v>
      </x:c>
      <x:c r="I539" s="3" t="n">
        <x:v>1</x:v>
      </x:c>
      <x:c r="J539" s="3">
        <x:f>I539</x:f>
        <x:v>1</x:v>
      </x:c>
    </x:row>
    <x:row r="540">
      <x:c r="A540" s="2" t="inlineStr">
        <x:is>
          <x:t xml:space="preserve">客戶00539</x:t>
        </x:is>
      </x:c>
      <x:c r="B540" s="3" t="n">
        <x:v>8</x:v>
      </x:c>
      <x:c r="C540" s="3" t="n">
        <x:v>5</x:v>
      </x:c>
      <x:c r="D540" s="3">
        <x:f>C540</x:f>
        <x:v>5</x:v>
      </x:c>
      <x:c r="E540" s="4" t="n">
        <x:v>0.015</x:v>
      </x:c>
      <x:c r="F540" s="4">
        <x:f>0.018-E540</x:f>
        <x:v>0.002999999999999999</x:v>
      </x:c>
      <x:c r="G540" s="4">
        <x:f>E540</x:f>
        <x:v>0.015</x:v>
      </x:c>
      <x:c r="H540" s="4">
        <x:f>D540*0.149+B540*0.547-F540*0.544</x:f>
        <x:v>5.119368000000001</x:v>
      </x:c>
      <x:c r="I540" s="3" t="n">
        <x:v>1</x:v>
      </x:c>
      <x:c r="J540" s="3">
        <x:f>I540</x:f>
        <x:v>1</x:v>
      </x:c>
    </x:row>
    <x:row r="541">
      <x:c r="A541" s="2" t="inlineStr">
        <x:is>
          <x:t xml:space="preserve">客戶00540</x:t>
        </x:is>
      </x:c>
      <x:c r="B541" s="3" t="n">
        <x:v>15</x:v>
      </x:c>
      <x:c r="C541" s="3" t="n">
        <x:v>2</x:v>
      </x:c>
      <x:c r="D541" s="3">
        <x:f>C541</x:f>
        <x:v>2</x:v>
      </x:c>
      <x:c r="E541" s="4" t="n">
        <x:v>0.016</x:v>
      </x:c>
      <x:c r="F541" s="4">
        <x:f>0.018-E541</x:f>
        <x:v>0.0019999999999999983</x:v>
      </x:c>
      <x:c r="G541" s="4">
        <x:f>E541</x:f>
        <x:v>0.016</x:v>
      </x:c>
      <x:c r="H541" s="4">
        <x:f>D541*0.149+B541*0.547-F541*0.544</x:f>
        <x:v>8.501912</x:v>
      </x:c>
      <x:c r="I541" s="3" t="n">
        <x:v>1</x:v>
      </x:c>
      <x:c r="J541" s="3">
        <x:f>I541</x:f>
        <x:v>1</x:v>
      </x:c>
    </x:row>
    <x:row r="542">
      <x:c r="A542" s="2" t="inlineStr">
        <x:is>
          <x:t xml:space="preserve">客戶00541</x:t>
        </x:is>
      </x:c>
      <x:c r="B542" s="3" t="n">
        <x:v>15</x:v>
      </x:c>
      <x:c r="C542" s="3" t="n">
        <x:v>7</x:v>
      </x:c>
      <x:c r="D542" s="3">
        <x:f>C542</x:f>
        <x:v>7</x:v>
      </x:c>
      <x:c r="E542" s="4" t="n">
        <x:v>0.018</x:v>
      </x:c>
      <x:c r="F542" s="4">
        <x:f>0.018-E542</x:f>
        <x:v>0</x:v>
      </x:c>
      <x:c r="G542" s="4">
        <x:f>E542</x:f>
        <x:v>0.018</x:v>
      </x:c>
      <x:c r="H542" s="4">
        <x:f>D542*0.149+B542*0.547-F542*0.544</x:f>
        <x:v>9.248</x:v>
      </x:c>
      <x:c r="I542" s="3" t="n">
        <x:v>1</x:v>
      </x:c>
      <x:c r="J542" s="3">
        <x:f>I542</x:f>
        <x:v>1</x:v>
      </x:c>
    </x:row>
    <x:row r="543">
      <x:c r="A543" s="2" t="inlineStr">
        <x:is>
          <x:t xml:space="preserve">客戶00542</x:t>
        </x:is>
      </x:c>
      <x:c r="B543" s="3" t="n">
        <x:v>15</x:v>
      </x:c>
      <x:c r="C543" s="3" t="n">
        <x:v>5</x:v>
      </x:c>
      <x:c r="D543" s="3">
        <x:f>C543</x:f>
        <x:v>5</x:v>
      </x:c>
      <x:c r="E543" s="4" t="n">
        <x:v>0.016</x:v>
      </x:c>
      <x:c r="F543" s="4">
        <x:f>0.018-E543</x:f>
        <x:v>0.0019999999999999983</x:v>
      </x:c>
      <x:c r="G543" s="4">
        <x:f>E543</x:f>
        <x:v>0.016</x:v>
      </x:c>
      <x:c r="H543" s="4">
        <x:f>D543*0.149+B543*0.547-F543*0.544</x:f>
        <x:v>8.948912</x:v>
      </x:c>
      <x:c r="I543" s="3" t="n">
        <x:v>1</x:v>
      </x:c>
      <x:c r="J543" s="3">
        <x:f>I543</x:f>
        <x:v>1</x:v>
      </x:c>
    </x:row>
    <x:row r="544">
      <x:c r="A544" s="2" t="inlineStr">
        <x:is>
          <x:t xml:space="preserve">客戶00543</x:t>
        </x:is>
      </x:c>
      <x:c r="B544" s="3" t="n">
        <x:v>10</x:v>
      </x:c>
      <x:c r="C544" s="3" t="n">
        <x:v>2</x:v>
      </x:c>
      <x:c r="D544" s="3">
        <x:f>C544</x:f>
        <x:v>2</x:v>
      </x:c>
      <x:c r="E544" s="4" t="n">
        <x:v>0.018</x:v>
      </x:c>
      <x:c r="F544" s="4">
        <x:f>0.018-E544</x:f>
        <x:v>0</x:v>
      </x:c>
      <x:c r="G544" s="4">
        <x:f>E544</x:f>
        <x:v>0.018</x:v>
      </x:c>
      <x:c r="H544" s="4">
        <x:f>D544*0.149+B544*0.547-F544*0.544</x:f>
        <x:v>5.768000000000001</x:v>
      </x:c>
      <x:c r="I544" s="3" t="n">
        <x:v>0</x:v>
      </x:c>
      <x:c r="J544" s="3">
        <x:f>I544</x:f>
        <x:v>0</x:v>
      </x:c>
    </x:row>
    <x:row r="545">
      <x:c r="A545" s="2" t="inlineStr">
        <x:is>
          <x:t xml:space="preserve">客戶00544</x:t>
        </x:is>
      </x:c>
      <x:c r="B545" s="3" t="n">
        <x:v>1</x:v>
      </x:c>
      <x:c r="C545" s="3" t="n">
        <x:v>1</x:v>
      </x:c>
      <x:c r="D545" s="3">
        <x:f>C545</x:f>
        <x:v>1</x:v>
      </x:c>
      <x:c r="E545" s="4" t="n">
        <x:v>0.018</x:v>
      </x:c>
      <x:c r="F545" s="4">
        <x:f>0.018-E545</x:f>
        <x:v>0</x:v>
      </x:c>
      <x:c r="G545" s="4">
        <x:f>E545</x:f>
        <x:v>0.018</x:v>
      </x:c>
      <x:c r="H545" s="4">
        <x:f>D545*0.149+B545*0.547-F545*0.544</x:f>
        <x:v>0.6960000000000001</x:v>
      </x:c>
      <x:c r="I545" s="3" t="n">
        <x:v>0</x:v>
      </x:c>
      <x:c r="J545" s="3">
        <x:f>I545</x:f>
        <x:v>0</x:v>
      </x:c>
    </x:row>
    <x:row r="546">
      <x:c r="A546" s="2" t="inlineStr">
        <x:is>
          <x:t xml:space="preserve">客戶00545</x:t>
        </x:is>
      </x:c>
      <x:c r="B546" s="3" t="n">
        <x:v>15</x:v>
      </x:c>
      <x:c r="C546" s="3" t="n">
        <x:v>7</x:v>
      </x:c>
      <x:c r="D546" s="3">
        <x:f>C546</x:f>
        <x:v>7</x:v>
      </x:c>
      <x:c r="E546" s="4" t="n">
        <x:v>0.014</x:v>
      </x:c>
      <x:c r="F546" s="4">
        <x:f>0.018-E546</x:f>
        <x:v>0.003999999999999998</x:v>
      </x:c>
      <x:c r="G546" s="4">
        <x:f>E546</x:f>
        <x:v>0.014</x:v>
      </x:c>
      <x:c r="H546" s="4">
        <x:f>D546*0.149+B546*0.547-F546*0.544</x:f>
        <x:v>9.245823999999999</x:v>
      </x:c>
      <x:c r="I546" s="3" t="n">
        <x:v>1</x:v>
      </x:c>
      <x:c r="J546" s="3">
        <x:f>I546</x:f>
        <x:v>1</x:v>
      </x:c>
    </x:row>
    <x:row r="547">
      <x:c r="A547" s="2" t="inlineStr">
        <x:is>
          <x:t xml:space="preserve">客戶00546</x:t>
        </x:is>
      </x:c>
      <x:c r="B547" s="3" t="n">
        <x:v>8</x:v>
      </x:c>
      <x:c r="C547" s="3" t="n">
        <x:v>5</x:v>
      </x:c>
      <x:c r="D547" s="3">
        <x:f>C547</x:f>
        <x:v>5</x:v>
      </x:c>
      <x:c r="E547" s="4" t="n">
        <x:v>0.016</x:v>
      </x:c>
      <x:c r="F547" s="4">
        <x:f>0.018-E547</x:f>
        <x:v>0.0019999999999999983</x:v>
      </x:c>
      <x:c r="G547" s="4">
        <x:f>E547</x:f>
        <x:v>0.016</x:v>
      </x:c>
      <x:c r="H547" s="4">
        <x:f>D547*0.149+B547*0.547-F547*0.544</x:f>
        <x:v>5.119912</x:v>
      </x:c>
      <x:c r="I547" s="3" t="n">
        <x:v>1</x:v>
      </x:c>
      <x:c r="J547" s="3">
        <x:f>I547</x:f>
        <x:v>1</x:v>
      </x:c>
    </x:row>
    <x:row r="548">
      <x:c r="A548" s="2" t="inlineStr">
        <x:is>
          <x:t xml:space="preserve">客戶00547</x:t>
        </x:is>
      </x:c>
      <x:c r="B548" s="3" t="n">
        <x:v>2</x:v>
      </x:c>
      <x:c r="C548" s="3" t="n">
        <x:v>1</x:v>
      </x:c>
      <x:c r="D548" s="3">
        <x:f>C548</x:f>
        <x:v>1</x:v>
      </x:c>
      <x:c r="E548" s="4" t="n">
        <x:v>0.018</x:v>
      </x:c>
      <x:c r="F548" s="4">
        <x:f>0.018-E548</x:f>
        <x:v>0</x:v>
      </x:c>
      <x:c r="G548" s="4">
        <x:f>E548</x:f>
        <x:v>0.018</x:v>
      </x:c>
      <x:c r="H548" s="4">
        <x:f>D548*0.149+B548*0.547-F548*0.544</x:f>
        <x:v>1.243</x:v>
      </x:c>
      <x:c r="I548" s="3" t="n">
        <x:v>0</x:v>
      </x:c>
      <x:c r="J548" s="3">
        <x:f>I548</x:f>
        <x:v>0</x:v>
      </x:c>
    </x:row>
    <x:row r="549">
      <x:c r="A549" s="2" t="inlineStr">
        <x:is>
          <x:t xml:space="preserve">客戶00548</x:t>
        </x:is>
      </x:c>
      <x:c r="B549" s="3" t="n">
        <x:v>10</x:v>
      </x:c>
      <x:c r="C549" s="3" t="n">
        <x:v>2</x:v>
      </x:c>
      <x:c r="D549" s="3">
        <x:f>C549</x:f>
        <x:v>2</x:v>
      </x:c>
      <x:c r="E549" s="4" t="n">
        <x:v>0.016</x:v>
      </x:c>
      <x:c r="F549" s="4">
        <x:f>0.018-E549</x:f>
        <x:v>0.0019999999999999983</x:v>
      </x:c>
      <x:c r="G549" s="4">
        <x:f>E549</x:f>
        <x:v>0.016</x:v>
      </x:c>
      <x:c r="H549" s="4">
        <x:f>D549*0.149+B549*0.547-F549*0.544</x:f>
        <x:v>5.7669120000000005</x:v>
      </x:c>
      <x:c r="I549" s="3" t="n">
        <x:v>0</x:v>
      </x:c>
      <x:c r="J549" s="3">
        <x:f>I549</x:f>
        <x:v>0</x:v>
      </x:c>
    </x:row>
    <x:row r="550">
      <x:c r="A550" s="2" t="inlineStr">
        <x:is>
          <x:t xml:space="preserve">客戶00549</x:t>
        </x:is>
      </x:c>
      <x:c r="B550" s="3" t="n">
        <x:v>15</x:v>
      </x:c>
      <x:c r="C550" s="3" t="n">
        <x:v>4</x:v>
      </x:c>
      <x:c r="D550" s="3">
        <x:f>C550</x:f>
        <x:v>4</x:v>
      </x:c>
      <x:c r="E550" s="4" t="n">
        <x:v>0.014</x:v>
      </x:c>
      <x:c r="F550" s="4">
        <x:f>0.018-E550</x:f>
        <x:v>0.003999999999999998</x:v>
      </x:c>
      <x:c r="G550" s="4">
        <x:f>E550</x:f>
        <x:v>0.014</x:v>
      </x:c>
      <x:c r="H550" s="4">
        <x:f>D550*0.149+B550*0.547-F550*0.544</x:f>
        <x:v>8.798824</x:v>
      </x:c>
      <x:c r="I550" s="3" t="n">
        <x:v>1</x:v>
      </x:c>
      <x:c r="J550" s="3">
        <x:f>I550</x:f>
        <x:v>1</x:v>
      </x:c>
    </x:row>
    <x:row r="551">
      <x:c r="A551" s="2" t="inlineStr">
        <x:is>
          <x:t xml:space="preserve">客戶00550</x:t>
        </x:is>
      </x:c>
      <x:c r="B551" s="3" t="n">
        <x:v>2</x:v>
      </x:c>
      <x:c r="C551" s="3" t="n">
        <x:v>1</x:v>
      </x:c>
      <x:c r="D551" s="3">
        <x:f>C551</x:f>
        <x:v>1</x:v>
      </x:c>
      <x:c r="E551" s="4" t="n">
        <x:v>0.015</x:v>
      </x:c>
      <x:c r="F551" s="4">
        <x:f>0.018-E551</x:f>
        <x:v>0.002999999999999999</x:v>
      </x:c>
      <x:c r="G551" s="4">
        <x:f>E551</x:f>
        <x:v>0.015</x:v>
      </x:c>
      <x:c r="H551" s="4">
        <x:f>D551*0.149+B551*0.547-F551*0.544</x:f>
        <x:v>1.241368</x:v>
      </x:c>
      <x:c r="I551" s="3" t="n">
        <x:v>0</x:v>
      </x:c>
      <x:c r="J551" s="3">
        <x:f>I551</x:f>
        <x:v>0</x:v>
      </x:c>
    </x:row>
    <x:row r="552">
      <x:c r="A552" s="2" t="inlineStr">
        <x:is>
          <x:t xml:space="preserve">客戶00551</x:t>
        </x:is>
      </x:c>
      <x:c r="B552" s="3" t="n">
        <x:v>2</x:v>
      </x:c>
      <x:c r="C552" s="3" t="n">
        <x:v>4</x:v>
      </x:c>
      <x:c r="D552" s="3">
        <x:f>C552</x:f>
        <x:v>4</x:v>
      </x:c>
      <x:c r="E552" s="4" t="n">
        <x:v>0.014</x:v>
      </x:c>
      <x:c r="F552" s="4">
        <x:f>0.018-E552</x:f>
        <x:v>0.003999999999999998</x:v>
      </x:c>
      <x:c r="G552" s="4">
        <x:f>E552</x:f>
        <x:v>0.014</x:v>
      </x:c>
      <x:c r="H552" s="4">
        <x:f>D552*0.149+B552*0.547-F552*0.544</x:f>
        <x:v>1.687824</x:v>
      </x:c>
      <x:c r="I552" s="3" t="n">
        <x:v>0</x:v>
      </x:c>
      <x:c r="J552" s="3">
        <x:f>I552</x:f>
        <x:v>0</x:v>
      </x:c>
    </x:row>
    <x:row r="553">
      <x:c r="A553" s="2" t="inlineStr">
        <x:is>
          <x:t xml:space="preserve">客戶00552</x:t>
        </x:is>
      </x:c>
      <x:c r="B553" s="3" t="n">
        <x:v>10</x:v>
      </x:c>
      <x:c r="C553" s="3" t="n">
        <x:v>5</x:v>
      </x:c>
      <x:c r="D553" s="3">
        <x:f>C553</x:f>
        <x:v>5</x:v>
      </x:c>
      <x:c r="E553" s="4" t="n">
        <x:v>0.018</x:v>
      </x:c>
      <x:c r="F553" s="4">
        <x:f>0.018-E553</x:f>
        <x:v>0</x:v>
      </x:c>
      <x:c r="G553" s="4">
        <x:f>E553</x:f>
        <x:v>0.018</x:v>
      </x:c>
      <x:c r="H553" s="4">
        <x:f>D553*0.149+B553*0.547-F553*0.544</x:f>
        <x:v>6.215000000000001</x:v>
      </x:c>
      <x:c r="I553" s="3" t="n">
        <x:v>1</x:v>
      </x:c>
      <x:c r="J553" s="3">
        <x:f>I553</x:f>
        <x:v>1</x:v>
      </x:c>
    </x:row>
    <x:row r="554">
      <x:c r="A554" s="2" t="inlineStr">
        <x:is>
          <x:t xml:space="preserve">客戶00553</x:t>
        </x:is>
      </x:c>
      <x:c r="B554" s="3" t="n">
        <x:v>2</x:v>
      </x:c>
      <x:c r="C554" s="3" t="n">
        <x:v>1</x:v>
      </x:c>
      <x:c r="D554" s="3">
        <x:f>C554</x:f>
        <x:v>1</x:v>
      </x:c>
      <x:c r="E554" s="4" t="n">
        <x:v>0.015</x:v>
      </x:c>
      <x:c r="F554" s="4">
        <x:f>0.018-E554</x:f>
        <x:v>0.002999999999999999</x:v>
      </x:c>
      <x:c r="G554" s="4">
        <x:f>E554</x:f>
        <x:v>0.015</x:v>
      </x:c>
      <x:c r="H554" s="4">
        <x:f>D554*0.149+B554*0.547-F554*0.544</x:f>
        <x:v>1.241368</x:v>
      </x:c>
      <x:c r="I554" s="3" t="n">
        <x:v>0</x:v>
      </x:c>
      <x:c r="J554" s="3">
        <x:f>I554</x:f>
        <x:v>0</x:v>
      </x:c>
    </x:row>
    <x:row r="555">
      <x:c r="A555" s="2" t="inlineStr">
        <x:is>
          <x:t xml:space="preserve">客戶00554</x:t>
        </x:is>
      </x:c>
      <x:c r="B555" s="3" t="n">
        <x:v>10</x:v>
      </x:c>
      <x:c r="C555" s="3" t="n">
        <x:v>6</x:v>
      </x:c>
      <x:c r="D555" s="3">
        <x:f>C555</x:f>
        <x:v>6</x:v>
      </x:c>
      <x:c r="E555" s="4" t="n">
        <x:v>0.014</x:v>
      </x:c>
      <x:c r="F555" s="4">
        <x:f>0.018-E555</x:f>
        <x:v>0.003999999999999998</x:v>
      </x:c>
      <x:c r="G555" s="4">
        <x:f>E555</x:f>
        <x:v>0.014</x:v>
      </x:c>
      <x:c r="H555" s="4">
        <x:f>D555*0.149+B555*0.547-F555*0.544</x:f>
        <x:v>6.361824</x:v>
      </x:c>
      <x:c r="I555" s="3" t="n">
        <x:v>1</x:v>
      </x:c>
      <x:c r="J555" s="3">
        <x:f>I555</x:f>
        <x:v>1</x:v>
      </x:c>
    </x:row>
    <x:row r="556">
      <x:c r="A556" s="2" t="inlineStr">
        <x:is>
          <x:t xml:space="preserve">客戶00555</x:t>
        </x:is>
      </x:c>
      <x:c r="B556" s="3" t="n">
        <x:v>8</x:v>
      </x:c>
      <x:c r="C556" s="3" t="n">
        <x:v>0</x:v>
      </x:c>
      <x:c r="D556" s="3">
        <x:f>C556</x:f>
        <x:v>0</x:v>
      </x:c>
      <x:c r="E556" s="4" t="n">
        <x:v>0.015</x:v>
      </x:c>
      <x:c r="F556" s="4">
        <x:f>0.018-E556</x:f>
        <x:v>0.002999999999999999</x:v>
      </x:c>
      <x:c r="G556" s="4">
        <x:f>E556</x:f>
        <x:v>0.015</x:v>
      </x:c>
      <x:c r="H556" s="4">
        <x:f>D556*0.149+B556*0.547-F556*0.544</x:f>
        <x:v>4.3743680000000005</x:v>
      </x:c>
      <x:c r="I556" s="3" t="n">
        <x:v>0</x:v>
      </x:c>
      <x:c r="J556" s="3">
        <x:f>I556</x:f>
        <x:v>0</x:v>
      </x:c>
    </x:row>
    <x:row r="557">
      <x:c r="A557" s="2" t="inlineStr">
        <x:is>
          <x:t xml:space="preserve">客戶00556</x:t>
        </x:is>
      </x:c>
      <x:c r="B557" s="3" t="n">
        <x:v>15</x:v>
      </x:c>
      <x:c r="C557" s="3" t="n">
        <x:v>2</x:v>
      </x:c>
      <x:c r="D557" s="3">
        <x:f>C557</x:f>
        <x:v>2</x:v>
      </x:c>
      <x:c r="E557" s="4" t="n">
        <x:v>0.016</x:v>
      </x:c>
      <x:c r="F557" s="4">
        <x:f>0.018-E557</x:f>
        <x:v>0.0019999999999999983</x:v>
      </x:c>
      <x:c r="G557" s="4">
        <x:f>E557</x:f>
        <x:v>0.016</x:v>
      </x:c>
      <x:c r="H557" s="4">
        <x:f>D557*0.149+B557*0.547-F557*0.544</x:f>
        <x:v>8.501912</x:v>
      </x:c>
      <x:c r="I557" s="3" t="n">
        <x:v>1</x:v>
      </x:c>
      <x:c r="J557" s="3">
        <x:f>I557</x:f>
        <x:v>1</x:v>
      </x:c>
    </x:row>
    <x:row r="558">
      <x:c r="A558" s="2" t="inlineStr">
        <x:is>
          <x:t xml:space="preserve">客戶00557</x:t>
        </x:is>
      </x:c>
      <x:c r="B558" s="3" t="n">
        <x:v>10</x:v>
      </x:c>
      <x:c r="C558" s="3" t="n">
        <x:v>3</x:v>
      </x:c>
      <x:c r="D558" s="3">
        <x:f>C558</x:f>
        <x:v>3</x:v>
      </x:c>
      <x:c r="E558" s="4" t="n">
        <x:v>0.015</x:v>
      </x:c>
      <x:c r="F558" s="4">
        <x:f>0.018-E558</x:f>
        <x:v>0.002999999999999999</x:v>
      </x:c>
      <x:c r="G558" s="4">
        <x:f>E558</x:f>
        <x:v>0.015</x:v>
      </x:c>
      <x:c r="H558" s="4">
        <x:f>D558*0.149+B558*0.547-F558*0.544</x:f>
        <x:v>5.915368000000001</x:v>
      </x:c>
      <x:c r="I558" s="3" t="n">
        <x:v>1</x:v>
      </x:c>
      <x:c r="J558" s="3">
        <x:f>I558</x:f>
        <x:v>1</x:v>
      </x:c>
    </x:row>
    <x:row r="559">
      <x:c r="A559" s="2" t="inlineStr">
        <x:is>
          <x:t xml:space="preserve">客戶00558</x:t>
        </x:is>
      </x:c>
      <x:c r="B559" s="3" t="n">
        <x:v>10</x:v>
      </x:c>
      <x:c r="C559" s="3" t="n">
        <x:v>3</x:v>
      </x:c>
      <x:c r="D559" s="3">
        <x:f>C559</x:f>
        <x:v>3</x:v>
      </x:c>
      <x:c r="E559" s="4" t="n">
        <x:v>0.016</x:v>
      </x:c>
      <x:c r="F559" s="4">
        <x:f>0.018-E559</x:f>
        <x:v>0.0019999999999999983</x:v>
      </x:c>
      <x:c r="G559" s="4">
        <x:f>E559</x:f>
        <x:v>0.016</x:v>
      </x:c>
      <x:c r="H559" s="4">
        <x:f>D559*0.149+B559*0.547-F559*0.544</x:f>
        <x:v>5.9159120000000005</x:v>
      </x:c>
      <x:c r="I559" s="3" t="n">
        <x:v>0</x:v>
      </x:c>
      <x:c r="J559" s="3">
        <x:f>I559</x:f>
        <x:v>0</x:v>
      </x:c>
    </x:row>
    <x:row r="560">
      <x:c r="A560" s="2" t="inlineStr">
        <x:is>
          <x:t xml:space="preserve">客戶00559</x:t>
        </x:is>
      </x:c>
      <x:c r="B560" s="3" t="n">
        <x:v>8</x:v>
      </x:c>
      <x:c r="C560" s="3" t="n">
        <x:v>5</x:v>
      </x:c>
      <x:c r="D560" s="3">
        <x:f>C560</x:f>
        <x:v>5</x:v>
      </x:c>
      <x:c r="E560" s="4" t="n">
        <x:v>0.015</x:v>
      </x:c>
      <x:c r="F560" s="4">
        <x:f>0.018-E560</x:f>
        <x:v>0.002999999999999999</x:v>
      </x:c>
      <x:c r="G560" s="4">
        <x:f>E560</x:f>
        <x:v>0.015</x:v>
      </x:c>
      <x:c r="H560" s="4">
        <x:f>D560*0.149+B560*0.547-F560*0.544</x:f>
        <x:v>5.119368000000001</x:v>
      </x:c>
      <x:c r="I560" s="3" t="n">
        <x:v>0</x:v>
      </x:c>
      <x:c r="J560" s="3">
        <x:f>I560</x:f>
        <x:v>0</x:v>
      </x:c>
    </x:row>
    <x:row r="561">
      <x:c r="A561" s="2" t="inlineStr">
        <x:is>
          <x:t xml:space="preserve">客戶00560</x:t>
        </x:is>
      </x:c>
      <x:c r="B561" s="3" t="n">
        <x:v>1</x:v>
      </x:c>
      <x:c r="C561" s="3" t="n">
        <x:v>4</x:v>
      </x:c>
      <x:c r="D561" s="3">
        <x:f>C561</x:f>
        <x:v>4</x:v>
      </x:c>
      <x:c r="E561" s="4" t="n">
        <x:v>0.014</x:v>
      </x:c>
      <x:c r="F561" s="4">
        <x:f>0.018-E561</x:f>
        <x:v>0.003999999999999998</x:v>
      </x:c>
      <x:c r="G561" s="4">
        <x:f>E561</x:f>
        <x:v>0.014</x:v>
      </x:c>
      <x:c r="H561" s="4">
        <x:f>D561*0.149+B561*0.547-F561*0.544</x:f>
        <x:v>1.140824</x:v>
      </x:c>
      <x:c r="I561" s="3" t="n">
        <x:v>0</x:v>
      </x:c>
      <x:c r="J561" s="3">
        <x:f>I561</x:f>
        <x:v>0</x:v>
      </x:c>
    </x:row>
    <x:row r="562">
      <x:c r="A562" s="2" t="inlineStr">
        <x:is>
          <x:t xml:space="preserve">客戶00561</x:t>
        </x:is>
      </x:c>
      <x:c r="B562" s="3" t="n">
        <x:v>8</x:v>
      </x:c>
      <x:c r="C562" s="3" t="n">
        <x:v>2</x:v>
      </x:c>
      <x:c r="D562" s="3">
        <x:f>C562</x:f>
        <x:v>2</x:v>
      </x:c>
      <x:c r="E562" s="4" t="n">
        <x:v>0.018</x:v>
      </x:c>
      <x:c r="F562" s="4">
        <x:f>0.018-E562</x:f>
        <x:v>0</x:v>
      </x:c>
      <x:c r="G562" s="4">
        <x:f>E562</x:f>
        <x:v>0.018</x:v>
      </x:c>
      <x:c r="H562" s="4">
        <x:f>D562*0.149+B562*0.547-F562*0.544</x:f>
        <x:v>4.674</x:v>
      </x:c>
      <x:c r="I562" s="3" t="n">
        <x:v>0</x:v>
      </x:c>
      <x:c r="J562" s="3">
        <x:f>I562</x:f>
        <x:v>0</x:v>
      </x:c>
    </x:row>
    <x:row r="563">
      <x:c r="A563" s="2" t="inlineStr">
        <x:is>
          <x:t xml:space="preserve">客戶00562</x:t>
        </x:is>
      </x:c>
      <x:c r="B563" s="3" t="n">
        <x:v>10</x:v>
      </x:c>
      <x:c r="C563" s="3" t="n">
        <x:v>1</x:v>
      </x:c>
      <x:c r="D563" s="3">
        <x:f>C563</x:f>
        <x:v>1</x:v>
      </x:c>
      <x:c r="E563" s="4" t="n">
        <x:v>0.016</x:v>
      </x:c>
      <x:c r="F563" s="4">
        <x:f>0.018-E563</x:f>
        <x:v>0.0019999999999999983</x:v>
      </x:c>
      <x:c r="G563" s="4">
        <x:f>E563</x:f>
        <x:v>0.016</x:v>
      </x:c>
      <x:c r="H563" s="4">
        <x:f>D563*0.149+B563*0.547-F563*0.544</x:f>
        <x:v>5.6179120000000005</x:v>
      </x:c>
      <x:c r="I563" s="3" t="n">
        <x:v>1</x:v>
      </x:c>
      <x:c r="J563" s="3">
        <x:f>I563</x:f>
        <x:v>1</x:v>
      </x:c>
    </x:row>
    <x:row r="564">
      <x:c r="A564" s="2" t="inlineStr">
        <x:is>
          <x:t xml:space="preserve">客戶00563</x:t>
        </x:is>
      </x:c>
      <x:c r="B564" s="3" t="n">
        <x:v>2</x:v>
      </x:c>
      <x:c r="C564" s="3" t="n">
        <x:v>3</x:v>
      </x:c>
      <x:c r="D564" s="3">
        <x:f>C564</x:f>
        <x:v>3</x:v>
      </x:c>
      <x:c r="E564" s="4" t="n">
        <x:v>0.018</x:v>
      </x:c>
      <x:c r="F564" s="4">
        <x:f>0.018-E564</x:f>
        <x:v>0</x:v>
      </x:c>
      <x:c r="G564" s="4">
        <x:f>E564</x:f>
        <x:v>0.018</x:v>
      </x:c>
      <x:c r="H564" s="4">
        <x:f>D564*0.149+B564*0.547-F564*0.544</x:f>
        <x:v>1.541</x:v>
      </x:c>
      <x:c r="I564" s="3" t="n">
        <x:v>0</x:v>
      </x:c>
      <x:c r="J564" s="3">
        <x:f>I564</x:f>
        <x:v>0</x:v>
      </x:c>
    </x:row>
    <x:row r="565">
      <x:c r="A565" s="2" t="inlineStr">
        <x:is>
          <x:t xml:space="preserve">客戶00564</x:t>
        </x:is>
      </x:c>
      <x:c r="B565" s="3" t="n">
        <x:v>15</x:v>
      </x:c>
      <x:c r="C565" s="3" t="n">
        <x:v>4</x:v>
      </x:c>
      <x:c r="D565" s="3">
        <x:f>C565</x:f>
        <x:v>4</x:v>
      </x:c>
      <x:c r="E565" s="4" t="n">
        <x:v>0.015</x:v>
      </x:c>
      <x:c r="F565" s="4">
        <x:f>0.018-E565</x:f>
        <x:v>0.002999999999999999</x:v>
      </x:c>
      <x:c r="G565" s="4">
        <x:f>E565</x:f>
        <x:v>0.015</x:v>
      </x:c>
      <x:c r="H565" s="4">
        <x:f>D565*0.149+B565*0.547-F565*0.544</x:f>
        <x:v>8.799368</x:v>
      </x:c>
      <x:c r="I565" s="3" t="n">
        <x:v>1</x:v>
      </x:c>
      <x:c r="J565" s="3">
        <x:f>I565</x:f>
        <x:v>1</x:v>
      </x:c>
    </x:row>
    <x:row r="566">
      <x:c r="A566" s="2" t="inlineStr">
        <x:is>
          <x:t xml:space="preserve">客戶00565</x:t>
        </x:is>
      </x:c>
      <x:c r="B566" s="3" t="n">
        <x:v>15</x:v>
      </x:c>
      <x:c r="C566" s="3" t="n">
        <x:v>3</x:v>
      </x:c>
      <x:c r="D566" s="3">
        <x:f>C566</x:f>
        <x:v>3</x:v>
      </x:c>
      <x:c r="E566" s="4" t="n">
        <x:v>0.015</x:v>
      </x:c>
      <x:c r="F566" s="4">
        <x:f>0.018-E566</x:f>
        <x:v>0.002999999999999999</x:v>
      </x:c>
      <x:c r="G566" s="4">
        <x:f>E566</x:f>
        <x:v>0.015</x:v>
      </x:c>
      <x:c r="H566" s="4">
        <x:f>D566*0.149+B566*0.547-F566*0.544</x:f>
        <x:v>8.650367999999999</x:v>
      </x:c>
      <x:c r="I566" s="3" t="n">
        <x:v>1</x:v>
      </x:c>
      <x:c r="J566" s="3">
        <x:f>I566</x:f>
        <x:v>1</x:v>
      </x:c>
    </x:row>
    <x:row r="567">
      <x:c r="A567" s="2" t="inlineStr">
        <x:is>
          <x:t xml:space="preserve">客戶00566</x:t>
        </x:is>
      </x:c>
      <x:c r="B567" s="3" t="n">
        <x:v>8</x:v>
      </x:c>
      <x:c r="C567" s="3" t="n">
        <x:v>5</x:v>
      </x:c>
      <x:c r="D567" s="3">
        <x:f>C567</x:f>
        <x:v>5</x:v>
      </x:c>
      <x:c r="E567" s="4" t="n">
        <x:v>0.014</x:v>
      </x:c>
      <x:c r="F567" s="4">
        <x:f>0.018-E567</x:f>
        <x:v>0.003999999999999998</x:v>
      </x:c>
      <x:c r="G567" s="4">
        <x:f>E567</x:f>
        <x:v>0.014</x:v>
      </x:c>
      <x:c r="H567" s="4">
        <x:f>D567*0.149+B567*0.547-F567*0.544</x:f>
        <x:v>5.118824</x:v>
      </x:c>
      <x:c r="I567" s="3" t="n">
        <x:v>1</x:v>
      </x:c>
      <x:c r="J567" s="3">
        <x:f>I567</x:f>
        <x:v>1</x:v>
      </x:c>
    </x:row>
    <x:row r="568">
      <x:c r="A568" s="2" t="inlineStr">
        <x:is>
          <x:t xml:space="preserve">客戶00567</x:t>
        </x:is>
      </x:c>
      <x:c r="B568" s="3" t="n">
        <x:v>15</x:v>
      </x:c>
      <x:c r="C568" s="3" t="n">
        <x:v>7</x:v>
      </x:c>
      <x:c r="D568" s="3">
        <x:f>C568</x:f>
        <x:v>7</x:v>
      </x:c>
      <x:c r="E568" s="4" t="n">
        <x:v>0.015</x:v>
      </x:c>
      <x:c r="F568" s="4">
        <x:f>0.018-E568</x:f>
        <x:v>0.002999999999999999</x:v>
      </x:c>
      <x:c r="G568" s="4">
        <x:f>E568</x:f>
        <x:v>0.015</x:v>
      </x:c>
      <x:c r="H568" s="4">
        <x:f>D568*0.149+B568*0.547-F568*0.544</x:f>
        <x:v>9.246367999999999</x:v>
      </x:c>
      <x:c r="I568" s="3" t="n">
        <x:v>1</x:v>
      </x:c>
      <x:c r="J568" s="3">
        <x:f>I568</x:f>
        <x:v>1</x:v>
      </x:c>
    </x:row>
    <x:row r="569">
      <x:c r="A569" s="2" t="inlineStr">
        <x:is>
          <x:t xml:space="preserve">客戶00568</x:t>
        </x:is>
      </x:c>
      <x:c r="B569" s="3" t="n">
        <x:v>15</x:v>
      </x:c>
      <x:c r="C569" s="3" t="n">
        <x:v>4</x:v>
      </x:c>
      <x:c r="D569" s="3">
        <x:f>C569</x:f>
        <x:v>4</x:v>
      </x:c>
      <x:c r="E569" s="4" t="n">
        <x:v>0.016</x:v>
      </x:c>
      <x:c r="F569" s="4">
        <x:f>0.018-E569</x:f>
        <x:v>0.0019999999999999983</x:v>
      </x:c>
      <x:c r="G569" s="4">
        <x:f>E569</x:f>
        <x:v>0.016</x:v>
      </x:c>
      <x:c r="H569" s="4">
        <x:f>D569*0.149+B569*0.547-F569*0.544</x:f>
        <x:v>8.799912</x:v>
      </x:c>
      <x:c r="I569" s="3" t="n">
        <x:v>1</x:v>
      </x:c>
      <x:c r="J569" s="3">
        <x:f>I569</x:f>
        <x:v>1</x:v>
      </x:c>
    </x:row>
    <x:row r="570">
      <x:c r="A570" s="2" t="inlineStr">
        <x:is>
          <x:t xml:space="preserve">客戶00569</x:t>
        </x:is>
      </x:c>
      <x:c r="B570" s="3" t="n">
        <x:v>8</x:v>
      </x:c>
      <x:c r="C570" s="3" t="n">
        <x:v>5</x:v>
      </x:c>
      <x:c r="D570" s="3">
        <x:f>C570</x:f>
        <x:v>5</x:v>
      </x:c>
      <x:c r="E570" s="4" t="n">
        <x:v>0.018</x:v>
      </x:c>
      <x:c r="F570" s="4">
        <x:f>0.018-E570</x:f>
        <x:v>0</x:v>
      </x:c>
      <x:c r="G570" s="4">
        <x:f>E570</x:f>
        <x:v>0.018</x:v>
      </x:c>
      <x:c r="H570" s="4">
        <x:f>D570*0.149+B570*0.547-F570*0.544</x:f>
        <x:v>5.121</x:v>
      </x:c>
      <x:c r="I570" s="3" t="n">
        <x:v>1</x:v>
      </x:c>
      <x:c r="J570" s="3">
        <x:f>I570</x:f>
        <x:v>1</x:v>
      </x:c>
    </x:row>
    <x:row r="571">
      <x:c r="A571" s="2" t="inlineStr">
        <x:is>
          <x:t xml:space="preserve">客戶00570</x:t>
        </x:is>
      </x:c>
      <x:c r="B571" s="3" t="n">
        <x:v>15</x:v>
      </x:c>
      <x:c r="C571" s="3" t="n">
        <x:v>5</x:v>
      </x:c>
      <x:c r="D571" s="3">
        <x:f>C571</x:f>
        <x:v>5</x:v>
      </x:c>
      <x:c r="E571" s="4" t="n">
        <x:v>0.016</x:v>
      </x:c>
      <x:c r="F571" s="4">
        <x:f>0.018-E571</x:f>
        <x:v>0.0019999999999999983</x:v>
      </x:c>
      <x:c r="G571" s="4">
        <x:f>E571</x:f>
        <x:v>0.016</x:v>
      </x:c>
      <x:c r="H571" s="4">
        <x:f>D571*0.149+B571*0.547-F571*0.544</x:f>
        <x:v>8.948912</x:v>
      </x:c>
      <x:c r="I571" s="3" t="n">
        <x:v>1</x:v>
      </x:c>
      <x:c r="J571" s="3">
        <x:f>I571</x:f>
        <x:v>1</x:v>
      </x:c>
    </x:row>
    <x:row r="572">
      <x:c r="A572" s="2" t="inlineStr">
        <x:is>
          <x:t xml:space="preserve">客戶00571</x:t>
        </x:is>
      </x:c>
      <x:c r="B572" s="3" t="n">
        <x:v>15</x:v>
      </x:c>
      <x:c r="C572" s="3" t="n">
        <x:v>5</x:v>
      </x:c>
      <x:c r="D572" s="3">
        <x:f>C572</x:f>
        <x:v>5</x:v>
      </x:c>
      <x:c r="E572" s="4" t="n">
        <x:v>0.014</x:v>
      </x:c>
      <x:c r="F572" s="4">
        <x:f>0.018-E572</x:f>
        <x:v>0.003999999999999998</x:v>
      </x:c>
      <x:c r="G572" s="4">
        <x:f>E572</x:f>
        <x:v>0.014</x:v>
      </x:c>
      <x:c r="H572" s="4">
        <x:f>D572*0.149+B572*0.547-F572*0.544</x:f>
        <x:v>8.947823999999999</x:v>
      </x:c>
      <x:c r="I572" s="3" t="n">
        <x:v>1</x:v>
      </x:c>
      <x:c r="J572" s="3">
        <x:f>I572</x:f>
        <x:v>1</x:v>
      </x:c>
    </x:row>
    <x:row r="573">
      <x:c r="A573" s="2" t="inlineStr">
        <x:is>
          <x:t xml:space="preserve">客戶00572</x:t>
        </x:is>
      </x:c>
      <x:c r="B573" s="3" t="n">
        <x:v>8</x:v>
      </x:c>
      <x:c r="C573" s="3" t="n">
        <x:v>2</x:v>
      </x:c>
      <x:c r="D573" s="3">
        <x:f>C573</x:f>
        <x:v>2</x:v>
      </x:c>
      <x:c r="E573" s="4" t="n">
        <x:v>0.015</x:v>
      </x:c>
      <x:c r="F573" s="4">
        <x:f>0.018-E573</x:f>
        <x:v>0.002999999999999999</x:v>
      </x:c>
      <x:c r="G573" s="4">
        <x:f>E573</x:f>
        <x:v>0.015</x:v>
      </x:c>
      <x:c r="H573" s="4">
        <x:f>D573*0.149+B573*0.547-F573*0.544</x:f>
        <x:v>4.6723680000000005</x:v>
      </x:c>
      <x:c r="I573" s="3" t="n">
        <x:v>1</x:v>
      </x:c>
      <x:c r="J573" s="3">
        <x:f>I573</x:f>
        <x:v>1</x:v>
      </x:c>
    </x:row>
    <x:row r="574">
      <x:c r="A574" s="2" t="inlineStr">
        <x:is>
          <x:t xml:space="preserve">客戶00573</x:t>
        </x:is>
      </x:c>
      <x:c r="B574" s="3" t="n">
        <x:v>10</x:v>
      </x:c>
      <x:c r="C574" s="3" t="n">
        <x:v>3</x:v>
      </x:c>
      <x:c r="D574" s="3">
        <x:f>C574</x:f>
        <x:v>3</x:v>
      </x:c>
      <x:c r="E574" s="4" t="n">
        <x:v>0.015</x:v>
      </x:c>
      <x:c r="F574" s="4">
        <x:f>0.018-E574</x:f>
        <x:v>0.002999999999999999</x:v>
      </x:c>
      <x:c r="G574" s="4">
        <x:f>E574</x:f>
        <x:v>0.015</x:v>
      </x:c>
      <x:c r="H574" s="4">
        <x:f>D574*0.149+B574*0.547-F574*0.544</x:f>
        <x:v>5.915368000000001</x:v>
      </x:c>
      <x:c r="I574" s="3" t="n">
        <x:v>0</x:v>
      </x:c>
      <x:c r="J574" s="3">
        <x:f>I574</x:f>
        <x:v>0</x:v>
      </x:c>
    </x:row>
    <x:row r="575">
      <x:c r="A575" s="2" t="inlineStr">
        <x:is>
          <x:t xml:space="preserve">客戶00574</x:t>
        </x:is>
      </x:c>
      <x:c r="B575" s="3" t="n">
        <x:v>10</x:v>
      </x:c>
      <x:c r="C575" s="3" t="n">
        <x:v>5</x:v>
      </x:c>
      <x:c r="D575" s="3">
        <x:f>C575</x:f>
        <x:v>5</x:v>
      </x:c>
      <x:c r="E575" s="4" t="n">
        <x:v>0.018</x:v>
      </x:c>
      <x:c r="F575" s="4">
        <x:f>0.018-E575</x:f>
        <x:v>0</x:v>
      </x:c>
      <x:c r="G575" s="4">
        <x:f>E575</x:f>
        <x:v>0.018</x:v>
      </x:c>
      <x:c r="H575" s="4">
        <x:f>D575*0.149+B575*0.547-F575*0.544</x:f>
        <x:v>6.215000000000001</x:v>
      </x:c>
      <x:c r="I575" s="3" t="n">
        <x:v>1</x:v>
      </x:c>
      <x:c r="J575" s="3">
        <x:f>I575</x:f>
        <x:v>1</x:v>
      </x:c>
    </x:row>
    <x:row r="576">
      <x:c r="A576" s="2" t="inlineStr">
        <x:is>
          <x:t xml:space="preserve">客戶00575</x:t>
        </x:is>
      </x:c>
      <x:c r="B576" s="3" t="n">
        <x:v>15</x:v>
      </x:c>
      <x:c r="C576" s="3" t="n">
        <x:v>2</x:v>
      </x:c>
      <x:c r="D576" s="3">
        <x:f>C576</x:f>
        <x:v>2</x:v>
      </x:c>
      <x:c r="E576" s="4" t="n">
        <x:v>0.016</x:v>
      </x:c>
      <x:c r="F576" s="4">
        <x:f>0.018-E576</x:f>
        <x:v>0.0019999999999999983</x:v>
      </x:c>
      <x:c r="G576" s="4">
        <x:f>E576</x:f>
        <x:v>0.016</x:v>
      </x:c>
      <x:c r="H576" s="4">
        <x:f>D576*0.149+B576*0.547-F576*0.544</x:f>
        <x:v>8.501912</x:v>
      </x:c>
      <x:c r="I576" s="3" t="n">
        <x:v>1</x:v>
      </x:c>
      <x:c r="J576" s="3">
        <x:f>I576</x:f>
        <x:v>1</x:v>
      </x:c>
    </x:row>
    <x:row r="577">
      <x:c r="A577" s="2" t="inlineStr">
        <x:is>
          <x:t xml:space="preserve">客戶00576</x:t>
        </x:is>
      </x:c>
      <x:c r="B577" s="3" t="n">
        <x:v>15</x:v>
      </x:c>
      <x:c r="C577" s="3" t="n">
        <x:v>3</x:v>
      </x:c>
      <x:c r="D577" s="3">
        <x:f>C577</x:f>
        <x:v>3</x:v>
      </x:c>
      <x:c r="E577" s="4" t="n">
        <x:v>0.015</x:v>
      </x:c>
      <x:c r="F577" s="4">
        <x:f>0.018-E577</x:f>
        <x:v>0.002999999999999999</x:v>
      </x:c>
      <x:c r="G577" s="4">
        <x:f>E577</x:f>
        <x:v>0.015</x:v>
      </x:c>
      <x:c r="H577" s="4">
        <x:f>D577*0.149+B577*0.547-F577*0.544</x:f>
        <x:v>8.650367999999999</x:v>
      </x:c>
      <x:c r="I577" s="3" t="n">
        <x:v>1</x:v>
      </x:c>
      <x:c r="J577" s="3">
        <x:f>I577</x:f>
        <x:v>1</x:v>
      </x:c>
    </x:row>
    <x:row r="578">
      <x:c r="A578" s="2" t="inlineStr">
        <x:is>
          <x:t xml:space="preserve">客戶00577</x:t>
        </x:is>
      </x:c>
      <x:c r="B578" s="3" t="n">
        <x:v>15</x:v>
      </x:c>
      <x:c r="C578" s="3" t="n">
        <x:v>2</x:v>
      </x:c>
      <x:c r="D578" s="3">
        <x:f>C578</x:f>
        <x:v>2</x:v>
      </x:c>
      <x:c r="E578" s="4" t="n">
        <x:v>0.018</x:v>
      </x:c>
      <x:c r="F578" s="4">
        <x:f>0.018-E578</x:f>
        <x:v>0</x:v>
      </x:c>
      <x:c r="G578" s="4">
        <x:f>E578</x:f>
        <x:v>0.018</x:v>
      </x:c>
      <x:c r="H578" s="4">
        <x:f>D578*0.149+B578*0.547-F578*0.544</x:f>
        <x:v>8.503</x:v>
      </x:c>
      <x:c r="I578" s="3" t="n">
        <x:v>1</x:v>
      </x:c>
      <x:c r="J578" s="3">
        <x:f>I578</x:f>
        <x:v>1</x:v>
      </x:c>
    </x:row>
    <x:row r="579">
      <x:c r="A579" s="2" t="inlineStr">
        <x:is>
          <x:t xml:space="preserve">客戶00578</x:t>
        </x:is>
      </x:c>
      <x:c r="B579" s="3" t="n">
        <x:v>15</x:v>
      </x:c>
      <x:c r="C579" s="3" t="n">
        <x:v>3</x:v>
      </x:c>
      <x:c r="D579" s="3">
        <x:f>C579</x:f>
        <x:v>3</x:v>
      </x:c>
      <x:c r="E579" s="4" t="n">
        <x:v>0.014</x:v>
      </x:c>
      <x:c r="F579" s="4">
        <x:f>0.018-E579</x:f>
        <x:v>0.003999999999999998</x:v>
      </x:c>
      <x:c r="G579" s="4">
        <x:f>E579</x:f>
        <x:v>0.014</x:v>
      </x:c>
      <x:c r="H579" s="4">
        <x:f>D579*0.149+B579*0.547-F579*0.544</x:f>
        <x:v>8.649823999999999</x:v>
      </x:c>
      <x:c r="I579" s="3" t="n">
        <x:v>1</x:v>
      </x:c>
      <x:c r="J579" s="3">
        <x:f>I579</x:f>
        <x:v>1</x:v>
      </x:c>
    </x:row>
    <x:row r="580">
      <x:c r="A580" s="2" t="inlineStr">
        <x:is>
          <x:t xml:space="preserve">客戶00579</x:t>
        </x:is>
      </x:c>
      <x:c r="B580" s="3" t="n">
        <x:v>15</x:v>
      </x:c>
      <x:c r="C580" s="3" t="n">
        <x:v>4</x:v>
      </x:c>
      <x:c r="D580" s="3">
        <x:f>C580</x:f>
        <x:v>4</x:v>
      </x:c>
      <x:c r="E580" s="4" t="n">
        <x:v>0.016</x:v>
      </x:c>
      <x:c r="F580" s="4">
        <x:f>0.018-E580</x:f>
        <x:v>0.0019999999999999983</x:v>
      </x:c>
      <x:c r="G580" s="4">
        <x:f>E580</x:f>
        <x:v>0.016</x:v>
      </x:c>
      <x:c r="H580" s="4">
        <x:f>D580*0.149+B580*0.547-F580*0.544</x:f>
        <x:v>8.799912</x:v>
      </x:c>
      <x:c r="I580" s="3" t="n">
        <x:v>0</x:v>
      </x:c>
      <x:c r="J580" s="3">
        <x:f>I580</x:f>
        <x:v>0</x:v>
      </x:c>
    </x:row>
    <x:row r="581">
      <x:c r="A581" s="2" t="inlineStr">
        <x:is>
          <x:t xml:space="preserve">客戶00580</x:t>
        </x:is>
      </x:c>
      <x:c r="B581" s="3" t="n">
        <x:v>8</x:v>
      </x:c>
      <x:c r="C581" s="3" t="n">
        <x:v>2</x:v>
      </x:c>
      <x:c r="D581" s="3">
        <x:f>C581</x:f>
        <x:v>2</x:v>
      </x:c>
      <x:c r="E581" s="4" t="n">
        <x:v>0.015</x:v>
      </x:c>
      <x:c r="F581" s="4">
        <x:f>0.018-E581</x:f>
        <x:v>0.002999999999999999</x:v>
      </x:c>
      <x:c r="G581" s="4">
        <x:f>E581</x:f>
        <x:v>0.015</x:v>
      </x:c>
      <x:c r="H581" s="4">
        <x:f>D581*0.149+B581*0.547-F581*0.544</x:f>
        <x:v>4.6723680000000005</x:v>
      </x:c>
      <x:c r="I581" s="3" t="n">
        <x:v>0</x:v>
      </x:c>
      <x:c r="J581" s="3">
        <x:f>I581</x:f>
        <x:v>0</x:v>
      </x:c>
    </x:row>
    <x:row r="582">
      <x:c r="A582" s="2" t="inlineStr">
        <x:is>
          <x:t xml:space="preserve">客戶00581</x:t>
        </x:is>
      </x:c>
      <x:c r="B582" s="3" t="n">
        <x:v>10</x:v>
      </x:c>
      <x:c r="C582" s="3" t="n">
        <x:v>1</x:v>
      </x:c>
      <x:c r="D582" s="3">
        <x:f>C582</x:f>
        <x:v>1</x:v>
      </x:c>
      <x:c r="E582" s="4" t="n">
        <x:v>0.016</x:v>
      </x:c>
      <x:c r="F582" s="4">
        <x:f>0.018-E582</x:f>
        <x:v>0.0019999999999999983</x:v>
      </x:c>
      <x:c r="G582" s="4">
        <x:f>E582</x:f>
        <x:v>0.016</x:v>
      </x:c>
      <x:c r="H582" s="4">
        <x:f>D582*0.149+B582*0.547-F582*0.544</x:f>
        <x:v>5.6179120000000005</x:v>
      </x:c>
      <x:c r="I582" s="3" t="n">
        <x:v>0</x:v>
      </x:c>
      <x:c r="J582" s="3">
        <x:f>I582</x:f>
        <x:v>0</x:v>
      </x:c>
    </x:row>
    <x:row r="583">
      <x:c r="A583" s="2" t="inlineStr">
        <x:is>
          <x:t xml:space="preserve">客戶00582</x:t>
        </x:is>
      </x:c>
      <x:c r="B583" s="3" t="n">
        <x:v>8</x:v>
      </x:c>
      <x:c r="C583" s="3" t="n">
        <x:v>0</x:v>
      </x:c>
      <x:c r="D583" s="3">
        <x:f>C583</x:f>
        <x:v>0</x:v>
      </x:c>
      <x:c r="E583" s="4" t="n">
        <x:v>0.015</x:v>
      </x:c>
      <x:c r="F583" s="4">
        <x:f>0.018-E583</x:f>
        <x:v>0.002999999999999999</x:v>
      </x:c>
      <x:c r="G583" s="4">
        <x:f>E583</x:f>
        <x:v>0.015</x:v>
      </x:c>
      <x:c r="H583" s="4">
        <x:f>D583*0.149+B583*0.547-F583*0.544</x:f>
        <x:v>4.3743680000000005</x:v>
      </x:c>
      <x:c r="I583" s="3" t="n">
        <x:v>1</x:v>
      </x:c>
      <x:c r="J583" s="3">
        <x:f>I583</x:f>
        <x:v>1</x:v>
      </x:c>
    </x:row>
    <x:row r="584">
      <x:c r="A584" s="2" t="inlineStr">
        <x:is>
          <x:t xml:space="preserve">客戶00583</x:t>
        </x:is>
      </x:c>
      <x:c r="B584" s="3" t="n">
        <x:v>15</x:v>
      </x:c>
      <x:c r="C584" s="3" t="n">
        <x:v>7</x:v>
      </x:c>
      <x:c r="D584" s="3">
        <x:f>C584</x:f>
        <x:v>7</x:v>
      </x:c>
      <x:c r="E584" s="4" t="n">
        <x:v>0.018</x:v>
      </x:c>
      <x:c r="F584" s="4">
        <x:f>0.018-E584</x:f>
        <x:v>0</x:v>
      </x:c>
      <x:c r="G584" s="4">
        <x:f>E584</x:f>
        <x:v>0.018</x:v>
      </x:c>
      <x:c r="H584" s="4">
        <x:f>D584*0.149+B584*0.547-F584*0.544</x:f>
        <x:v>9.248</x:v>
      </x:c>
      <x:c r="I584" s="3" t="n">
        <x:v>1</x:v>
      </x:c>
      <x:c r="J584" s="3">
        <x:f>I584</x:f>
        <x:v>1</x:v>
      </x:c>
    </x:row>
    <x:row r="585">
      <x:c r="A585" s="2" t="inlineStr">
        <x:is>
          <x:t xml:space="preserve">客戶00584</x:t>
        </x:is>
      </x:c>
      <x:c r="B585" s="3" t="n">
        <x:v>15</x:v>
      </x:c>
      <x:c r="C585" s="3" t="n">
        <x:v>7</x:v>
      </x:c>
      <x:c r="D585" s="3">
        <x:f>C585</x:f>
        <x:v>7</x:v>
      </x:c>
      <x:c r="E585" s="4" t="n">
        <x:v>0.018</x:v>
      </x:c>
      <x:c r="F585" s="4">
        <x:f>0.018-E585</x:f>
        <x:v>0</x:v>
      </x:c>
      <x:c r="G585" s="4">
        <x:f>E585</x:f>
        <x:v>0.018</x:v>
      </x:c>
      <x:c r="H585" s="4">
        <x:f>D585*0.149+B585*0.547-F585*0.544</x:f>
        <x:v>9.248</x:v>
      </x:c>
      <x:c r="I585" s="3" t="n">
        <x:v>1</x:v>
      </x:c>
      <x:c r="J585" s="3">
        <x:f>I585</x:f>
        <x:v>1</x:v>
      </x:c>
    </x:row>
    <x:row r="586">
      <x:c r="A586" s="2" t="inlineStr">
        <x:is>
          <x:t xml:space="preserve">客戶00585</x:t>
        </x:is>
      </x:c>
      <x:c r="B586" s="3" t="n">
        <x:v>15</x:v>
      </x:c>
      <x:c r="C586" s="3" t="n">
        <x:v>4</x:v>
      </x:c>
      <x:c r="D586" s="3">
        <x:f>C586</x:f>
        <x:v>4</x:v>
      </x:c>
      <x:c r="E586" s="4" t="n">
        <x:v>0.015</x:v>
      </x:c>
      <x:c r="F586" s="4">
        <x:f>0.018-E586</x:f>
        <x:v>0.002999999999999999</x:v>
      </x:c>
      <x:c r="G586" s="4">
        <x:f>E586</x:f>
        <x:v>0.015</x:v>
      </x:c>
      <x:c r="H586" s="4">
        <x:f>D586*0.149+B586*0.547-F586*0.544</x:f>
        <x:v>8.799368</x:v>
      </x:c>
      <x:c r="I586" s="3" t="n">
        <x:v>1</x:v>
      </x:c>
      <x:c r="J586" s="3">
        <x:f>I586</x:f>
        <x:v>1</x:v>
      </x:c>
    </x:row>
    <x:row r="587">
      <x:c r="A587" s="2" t="inlineStr">
        <x:is>
          <x:t xml:space="preserve">客戶00586</x:t>
        </x:is>
      </x:c>
      <x:c r="B587" s="3" t="n">
        <x:v>15</x:v>
      </x:c>
      <x:c r="C587" s="3" t="n">
        <x:v>5</x:v>
      </x:c>
      <x:c r="D587" s="3">
        <x:f>C587</x:f>
        <x:v>5</x:v>
      </x:c>
      <x:c r="E587" s="4" t="n">
        <x:v>0.018</x:v>
      </x:c>
      <x:c r="F587" s="4">
        <x:f>0.018-E587</x:f>
        <x:v>0</x:v>
      </x:c>
      <x:c r="G587" s="4">
        <x:f>E587</x:f>
        <x:v>0.018</x:v>
      </x:c>
      <x:c r="H587" s="4">
        <x:f>D587*0.149+B587*0.547-F587*0.544</x:f>
        <x:v>8.95</x:v>
      </x:c>
      <x:c r="I587" s="3" t="n">
        <x:v>1</x:v>
      </x:c>
      <x:c r="J587" s="3">
        <x:f>I587</x:f>
        <x:v>1</x:v>
      </x:c>
    </x:row>
    <x:row r="588">
      <x:c r="A588" s="2" t="inlineStr">
        <x:is>
          <x:t xml:space="preserve">客戶00587</x:t>
        </x:is>
      </x:c>
      <x:c r="B588" s="3" t="n">
        <x:v>15</x:v>
      </x:c>
      <x:c r="C588" s="3" t="n">
        <x:v>5</x:v>
      </x:c>
      <x:c r="D588" s="3">
        <x:f>C588</x:f>
        <x:v>5</x:v>
      </x:c>
      <x:c r="E588" s="4" t="n">
        <x:v>0.014</x:v>
      </x:c>
      <x:c r="F588" s="4">
        <x:f>0.018-E588</x:f>
        <x:v>0.003999999999999998</x:v>
      </x:c>
      <x:c r="G588" s="4">
        <x:f>E588</x:f>
        <x:v>0.014</x:v>
      </x:c>
      <x:c r="H588" s="4">
        <x:f>D588*0.149+B588*0.547-F588*0.544</x:f>
        <x:v>8.947823999999999</x:v>
      </x:c>
      <x:c r="I588" s="3" t="n">
        <x:v>1</x:v>
      </x:c>
      <x:c r="J588" s="3">
        <x:f>I588</x:f>
        <x:v>1</x:v>
      </x:c>
    </x:row>
    <x:row r="589">
      <x:c r="A589" s="2" t="inlineStr">
        <x:is>
          <x:t xml:space="preserve">客戶00588</x:t>
        </x:is>
      </x:c>
      <x:c r="B589" s="3" t="n">
        <x:v>15</x:v>
      </x:c>
      <x:c r="C589" s="3" t="n">
        <x:v>4</x:v>
      </x:c>
      <x:c r="D589" s="3">
        <x:f>C589</x:f>
        <x:v>4</x:v>
      </x:c>
      <x:c r="E589" s="4" t="n">
        <x:v>0.014</x:v>
      </x:c>
      <x:c r="F589" s="4">
        <x:f>0.018-E589</x:f>
        <x:v>0.003999999999999998</x:v>
      </x:c>
      <x:c r="G589" s="4">
        <x:f>E589</x:f>
        <x:v>0.014</x:v>
      </x:c>
      <x:c r="H589" s="4">
        <x:f>D589*0.149+B589*0.547-F589*0.544</x:f>
        <x:v>8.798824</x:v>
      </x:c>
      <x:c r="I589" s="3" t="n">
        <x:v>1</x:v>
      </x:c>
      <x:c r="J589" s="3">
        <x:f>I589</x:f>
        <x:v>1</x:v>
      </x:c>
    </x:row>
    <x:row r="590">
      <x:c r="A590" s="2" t="inlineStr">
        <x:is>
          <x:t xml:space="preserve">客戶00589</x:t>
        </x:is>
      </x:c>
      <x:c r="B590" s="3" t="n">
        <x:v>15</x:v>
      </x:c>
      <x:c r="C590" s="3" t="n">
        <x:v>3</x:v>
      </x:c>
      <x:c r="D590" s="3">
        <x:f>C590</x:f>
        <x:v>3</x:v>
      </x:c>
      <x:c r="E590" s="4" t="n">
        <x:v>0.018</x:v>
      </x:c>
      <x:c r="F590" s="4">
        <x:f>0.018-E590</x:f>
        <x:v>0</x:v>
      </x:c>
      <x:c r="G590" s="4">
        <x:f>E590</x:f>
        <x:v>0.018</x:v>
      </x:c>
      <x:c r="H590" s="4">
        <x:f>D590*0.149+B590*0.547-F590*0.544</x:f>
        <x:v>8.652</x:v>
      </x:c>
      <x:c r="I590" s="3" t="n">
        <x:v>1</x:v>
      </x:c>
      <x:c r="J590" s="3">
        <x:f>I590</x:f>
        <x:v>1</x:v>
      </x:c>
    </x:row>
    <x:row r="591">
      <x:c r="A591" s="2" t="inlineStr">
        <x:is>
          <x:t xml:space="preserve">客戶00590</x:t>
        </x:is>
      </x:c>
      <x:c r="B591" s="3" t="n">
        <x:v>2</x:v>
      </x:c>
      <x:c r="C591" s="3" t="n">
        <x:v>2</x:v>
      </x:c>
      <x:c r="D591" s="3">
        <x:f>C591</x:f>
        <x:v>2</x:v>
      </x:c>
      <x:c r="E591" s="4" t="n">
        <x:v>0.018</x:v>
      </x:c>
      <x:c r="F591" s="4">
        <x:f>0.018-E591</x:f>
        <x:v>0</x:v>
      </x:c>
      <x:c r="G591" s="4">
        <x:f>E591</x:f>
        <x:v>0.018</x:v>
      </x:c>
      <x:c r="H591" s="4">
        <x:f>D591*0.149+B591*0.547-F591*0.544</x:f>
        <x:v>1.3920000000000001</x:v>
      </x:c>
      <x:c r="I591" s="3" t="n">
        <x:v>0</x:v>
      </x:c>
      <x:c r="J591" s="3">
        <x:f>I591</x:f>
        <x:v>0</x:v>
      </x:c>
    </x:row>
    <x:row r="592">
      <x:c r="A592" s="2" t="inlineStr">
        <x:is>
          <x:t xml:space="preserve">客戶00591</x:t>
        </x:is>
      </x:c>
      <x:c r="B592" s="3" t="n">
        <x:v>2</x:v>
      </x:c>
      <x:c r="C592" s="3" t="n">
        <x:v>2</x:v>
      </x:c>
      <x:c r="D592" s="3">
        <x:f>C592</x:f>
        <x:v>2</x:v>
      </x:c>
      <x:c r="E592" s="4" t="n">
        <x:v>0.015</x:v>
      </x:c>
      <x:c r="F592" s="4">
        <x:f>0.018-E592</x:f>
        <x:v>0.002999999999999999</x:v>
      </x:c>
      <x:c r="G592" s="4">
        <x:f>E592</x:f>
        <x:v>0.015</x:v>
      </x:c>
      <x:c r="H592" s="4">
        <x:f>D592*0.149+B592*0.547-F592*0.544</x:f>
        <x:v>1.390368</x:v>
      </x:c>
      <x:c r="I592" s="3" t="n">
        <x:v>0</x:v>
      </x:c>
      <x:c r="J592" s="3">
        <x:f>I592</x:f>
        <x:v>0</x:v>
      </x:c>
    </x:row>
    <x:row r="593">
      <x:c r="A593" s="2" t="inlineStr">
        <x:is>
          <x:t xml:space="preserve">客戶00592</x:t>
        </x:is>
      </x:c>
      <x:c r="B593" s="3" t="n">
        <x:v>10</x:v>
      </x:c>
      <x:c r="C593" s="3" t="n">
        <x:v>4</x:v>
      </x:c>
      <x:c r="D593" s="3">
        <x:f>C593</x:f>
        <x:v>4</x:v>
      </x:c>
      <x:c r="E593" s="4" t="n">
        <x:v>0.015</x:v>
      </x:c>
      <x:c r="F593" s="4">
        <x:f>0.018-E593</x:f>
        <x:v>0.002999999999999999</x:v>
      </x:c>
      <x:c r="G593" s="4">
        <x:f>E593</x:f>
        <x:v>0.015</x:v>
      </x:c>
      <x:c r="H593" s="4">
        <x:f>D593*0.149+B593*0.547-F593*0.544</x:f>
        <x:v>6.064368000000001</x:v>
      </x:c>
      <x:c r="I593" s="3" t="n">
        <x:v>1</x:v>
      </x:c>
      <x:c r="J593" s="3">
        <x:f>I593</x:f>
        <x:v>1</x:v>
      </x:c>
    </x:row>
    <x:row r="594">
      <x:c r="A594" s="2" t="inlineStr">
        <x:is>
          <x:t xml:space="preserve">客戶00593</x:t>
        </x:is>
      </x:c>
      <x:c r="B594" s="3" t="n">
        <x:v>10</x:v>
      </x:c>
      <x:c r="C594" s="3" t="n">
        <x:v>2</x:v>
      </x:c>
      <x:c r="D594" s="3">
        <x:f>C594</x:f>
        <x:v>2</x:v>
      </x:c>
      <x:c r="E594" s="4" t="n">
        <x:v>0.014</x:v>
      </x:c>
      <x:c r="F594" s="4">
        <x:f>0.018-E594</x:f>
        <x:v>0.003999999999999998</x:v>
      </x:c>
      <x:c r="G594" s="4">
        <x:f>E594</x:f>
        <x:v>0.014</x:v>
      </x:c>
      <x:c r="H594" s="4">
        <x:f>D594*0.149+B594*0.547-F594*0.544</x:f>
        <x:v>5.765824</x:v>
      </x:c>
      <x:c r="I594" s="3" t="n">
        <x:v>1</x:v>
      </x:c>
      <x:c r="J594" s="3">
        <x:f>I594</x:f>
        <x:v>1</x:v>
      </x:c>
    </x:row>
    <x:row r="595">
      <x:c r="A595" s="2" t="inlineStr">
        <x:is>
          <x:t xml:space="preserve">客戶00594</x:t>
        </x:is>
      </x:c>
      <x:c r="B595" s="3" t="n">
        <x:v>10</x:v>
      </x:c>
      <x:c r="C595" s="3" t="n">
        <x:v>6</x:v>
      </x:c>
      <x:c r="D595" s="3">
        <x:f>C595</x:f>
        <x:v>6</x:v>
      </x:c>
      <x:c r="E595" s="4" t="n">
        <x:v>0.018</x:v>
      </x:c>
      <x:c r="F595" s="4">
        <x:f>0.018-E595</x:f>
        <x:v>0</x:v>
      </x:c>
      <x:c r="G595" s="4">
        <x:f>E595</x:f>
        <x:v>0.018</x:v>
      </x:c>
      <x:c r="H595" s="4">
        <x:f>D595*0.149+B595*0.547-F595*0.544</x:f>
        <x:v>6.364000000000001</x:v>
      </x:c>
      <x:c r="I595" s="3" t="n">
        <x:v>1</x:v>
      </x:c>
      <x:c r="J595" s="3">
        <x:f>I595</x:f>
        <x:v>1</x:v>
      </x:c>
    </x:row>
    <x:row r="596">
      <x:c r="A596" s="2" t="inlineStr">
        <x:is>
          <x:t xml:space="preserve">客戶00595</x:t>
        </x:is>
      </x:c>
      <x:c r="B596" s="3" t="n">
        <x:v>15</x:v>
      </x:c>
      <x:c r="C596" s="3" t="n">
        <x:v>7</x:v>
      </x:c>
      <x:c r="D596" s="3">
        <x:f>C596</x:f>
        <x:v>7</x:v>
      </x:c>
      <x:c r="E596" s="4" t="n">
        <x:v>0.016</x:v>
      </x:c>
      <x:c r="F596" s="4">
        <x:f>0.018-E596</x:f>
        <x:v>0.0019999999999999983</x:v>
      </x:c>
      <x:c r="G596" s="4">
        <x:f>E596</x:f>
        <x:v>0.016</x:v>
      </x:c>
      <x:c r="H596" s="4">
        <x:f>D596*0.149+B596*0.547-F596*0.544</x:f>
        <x:v>9.246912</x:v>
      </x:c>
      <x:c r="I596" s="3" t="n">
        <x:v>1</x:v>
      </x:c>
      <x:c r="J596" s="3">
        <x:f>I596</x:f>
        <x:v>1</x:v>
      </x:c>
    </x:row>
    <x:row r="597">
      <x:c r="A597" s="2" t="inlineStr">
        <x:is>
          <x:t xml:space="preserve">客戶00596</x:t>
        </x:is>
      </x:c>
      <x:c r="B597" s="3" t="n">
        <x:v>15</x:v>
      </x:c>
      <x:c r="C597" s="3" t="n">
        <x:v>6</x:v>
      </x:c>
      <x:c r="D597" s="3">
        <x:f>C597</x:f>
        <x:v>6</x:v>
      </x:c>
      <x:c r="E597" s="4" t="n">
        <x:v>0.015</x:v>
      </x:c>
      <x:c r="F597" s="4">
        <x:f>0.018-E597</x:f>
        <x:v>0.002999999999999999</x:v>
      </x:c>
      <x:c r="G597" s="4">
        <x:f>E597</x:f>
        <x:v>0.015</x:v>
      </x:c>
      <x:c r="H597" s="4">
        <x:f>D597*0.149+B597*0.547-F597*0.544</x:f>
        <x:v>9.097368</x:v>
      </x:c>
      <x:c r="I597" s="3" t="n">
        <x:v>1</x:v>
      </x:c>
      <x:c r="J597" s="3">
        <x:f>I597</x:f>
        <x:v>1</x:v>
      </x:c>
    </x:row>
    <x:row r="598">
      <x:c r="A598" s="2" t="inlineStr">
        <x:is>
          <x:t xml:space="preserve">客戶00597</x:t>
        </x:is>
      </x:c>
      <x:c r="B598" s="3" t="n">
        <x:v>15</x:v>
      </x:c>
      <x:c r="C598" s="3" t="n">
        <x:v>4</x:v>
      </x:c>
      <x:c r="D598" s="3">
        <x:f>C598</x:f>
        <x:v>4</x:v>
      </x:c>
      <x:c r="E598" s="4" t="n">
        <x:v>0.015</x:v>
      </x:c>
      <x:c r="F598" s="4">
        <x:f>0.018-E598</x:f>
        <x:v>0.002999999999999999</x:v>
      </x:c>
      <x:c r="G598" s="4">
        <x:f>E598</x:f>
        <x:v>0.015</x:v>
      </x:c>
      <x:c r="H598" s="4">
        <x:f>D598*0.149+B598*0.547-F598*0.544</x:f>
        <x:v>8.799368</x:v>
      </x:c>
      <x:c r="I598" s="3" t="n">
        <x:v>1</x:v>
      </x:c>
      <x:c r="J598" s="3">
        <x:f>I598</x:f>
        <x:v>1</x:v>
      </x:c>
    </x:row>
    <x:row r="599">
      <x:c r="A599" s="2" t="inlineStr">
        <x:is>
          <x:t xml:space="preserve">客戶00598</x:t>
        </x:is>
      </x:c>
      <x:c r="B599" s="3" t="n">
        <x:v>15</x:v>
      </x:c>
      <x:c r="C599" s="3" t="n">
        <x:v>5</x:v>
      </x:c>
      <x:c r="D599" s="3">
        <x:f>C599</x:f>
        <x:v>5</x:v>
      </x:c>
      <x:c r="E599" s="4" t="n">
        <x:v>0.018</x:v>
      </x:c>
      <x:c r="F599" s="4">
        <x:f>0.018-E599</x:f>
        <x:v>0</x:v>
      </x:c>
      <x:c r="G599" s="4">
        <x:f>E599</x:f>
        <x:v>0.018</x:v>
      </x:c>
      <x:c r="H599" s="4">
        <x:f>D599*0.149+B599*0.547-F599*0.544</x:f>
        <x:v>8.95</x:v>
      </x:c>
      <x:c r="I599" s="3" t="n">
        <x:v>1</x:v>
      </x:c>
      <x:c r="J599" s="3">
        <x:f>I599</x:f>
        <x:v>1</x:v>
      </x:c>
    </x:row>
    <x:row r="600">
      <x:c r="A600" s="2" t="inlineStr">
        <x:is>
          <x:t xml:space="preserve">客戶00599</x:t>
        </x:is>
      </x:c>
      <x:c r="B600" s="3" t="n">
        <x:v>15</x:v>
      </x:c>
      <x:c r="C600" s="3" t="n">
        <x:v>6</x:v>
      </x:c>
      <x:c r="D600" s="3">
        <x:f>C600</x:f>
        <x:v>6</x:v>
      </x:c>
      <x:c r="E600" s="4" t="n">
        <x:v>0.018</x:v>
      </x:c>
      <x:c r="F600" s="4">
        <x:f>0.018-E600</x:f>
        <x:v>0</x:v>
      </x:c>
      <x:c r="G600" s="4">
        <x:f>E600</x:f>
        <x:v>0.018</x:v>
      </x:c>
      <x:c r="H600" s="4">
        <x:f>D600*0.149+B600*0.547-F600*0.544</x:f>
        <x:v>9.099</x:v>
      </x:c>
      <x:c r="I600" s="3" t="n">
        <x:v>1</x:v>
      </x:c>
      <x:c r="J600" s="3">
        <x:f>I600</x:f>
        <x:v>1</x:v>
      </x:c>
    </x:row>
    <x:row r="601">
      <x:c r="A601" s="2" t="inlineStr">
        <x:is>
          <x:t xml:space="preserve">客戶00600</x:t>
        </x:is>
      </x:c>
      <x:c r="B601" s="3" t="n">
        <x:v>15</x:v>
      </x:c>
      <x:c r="C601" s="3" t="n">
        <x:v>7</x:v>
      </x:c>
      <x:c r="D601" s="3">
        <x:f>C601</x:f>
        <x:v>7</x:v>
      </x:c>
      <x:c r="E601" s="4" t="n">
        <x:v>0.015</x:v>
      </x:c>
      <x:c r="F601" s="4">
        <x:f>0.018-E601</x:f>
        <x:v>0.002999999999999999</x:v>
      </x:c>
      <x:c r="G601" s="4">
        <x:f>E601</x:f>
        <x:v>0.015</x:v>
      </x:c>
      <x:c r="H601" s="4">
        <x:f>D601*0.149+B601*0.547-F601*0.544</x:f>
        <x:v>9.246367999999999</x:v>
      </x:c>
      <x:c r="I601" s="3" t="n">
        <x:v>1</x:v>
      </x:c>
      <x:c r="J601" s="3">
        <x:f>I601</x:f>
        <x:v>1</x:v>
      </x:c>
    </x:row>
    <x:row r="602">
      <x:c r="A602" s="2" t="inlineStr">
        <x:is>
          <x:t xml:space="preserve">客戶00601</x:t>
        </x:is>
      </x:c>
      <x:c r="B602" s="3" t="n">
        <x:v>10</x:v>
      </x:c>
      <x:c r="C602" s="3" t="n">
        <x:v>3</x:v>
      </x:c>
      <x:c r="D602" s="3">
        <x:f>C602</x:f>
        <x:v>3</x:v>
      </x:c>
      <x:c r="E602" s="4" t="n">
        <x:v>0.018</x:v>
      </x:c>
      <x:c r="F602" s="4">
        <x:f>0.018-E602</x:f>
        <x:v>0</x:v>
      </x:c>
      <x:c r="G602" s="4">
        <x:f>E602</x:f>
        <x:v>0.018</x:v>
      </x:c>
      <x:c r="H602" s="4">
        <x:f>D602*0.149+B602*0.547-F602*0.544</x:f>
        <x:v>5.917000000000001</x:v>
      </x:c>
      <x:c r="I602" s="3" t="n">
        <x:v>1</x:v>
      </x:c>
      <x:c r="J602" s="3">
        <x:f>I602</x:f>
        <x:v>1</x:v>
      </x:c>
    </x:row>
    <x:row r="603">
      <x:c r="A603" s="2" t="inlineStr">
        <x:is>
          <x:t xml:space="preserve">客戶00602</x:t>
        </x:is>
      </x:c>
      <x:c r="B603" s="3" t="n">
        <x:v>15</x:v>
      </x:c>
      <x:c r="C603" s="3" t="n">
        <x:v>4</x:v>
      </x:c>
      <x:c r="D603" s="3">
        <x:f>C603</x:f>
        <x:v>4</x:v>
      </x:c>
      <x:c r="E603" s="4" t="n">
        <x:v>0.014</x:v>
      </x:c>
      <x:c r="F603" s="4">
        <x:f>0.018-E603</x:f>
        <x:v>0.003999999999999998</x:v>
      </x:c>
      <x:c r="G603" s="4">
        <x:f>E603</x:f>
        <x:v>0.014</x:v>
      </x:c>
      <x:c r="H603" s="4">
        <x:f>D603*0.149+B603*0.547-F603*0.544</x:f>
        <x:v>8.798824</x:v>
      </x:c>
      <x:c r="I603" s="3" t="n">
        <x:v>1</x:v>
      </x:c>
      <x:c r="J603" s="3">
        <x:f>I603</x:f>
        <x:v>1</x:v>
      </x:c>
    </x:row>
    <x:row r="604">
      <x:c r="A604" s="2" t="inlineStr">
        <x:is>
          <x:t xml:space="preserve">客戶00603</x:t>
        </x:is>
      </x:c>
      <x:c r="B604" s="3" t="n">
        <x:v>8</x:v>
      </x:c>
      <x:c r="C604" s="3" t="n">
        <x:v>4</x:v>
      </x:c>
      <x:c r="D604" s="3">
        <x:f>C604</x:f>
        <x:v>4</x:v>
      </x:c>
      <x:c r="E604" s="4" t="n">
        <x:v>0.016</x:v>
      </x:c>
      <x:c r="F604" s="4">
        <x:f>0.018-E604</x:f>
        <x:v>0.0019999999999999983</x:v>
      </x:c>
      <x:c r="G604" s="4">
        <x:f>E604</x:f>
        <x:v>0.016</x:v>
      </x:c>
      <x:c r="H604" s="4">
        <x:f>D604*0.149+B604*0.547-F604*0.544</x:f>
        <x:v>4.970912</x:v>
      </x:c>
      <x:c r="I604" s="3" t="n">
        <x:v>1</x:v>
      </x:c>
      <x:c r="J604" s="3">
        <x:f>I604</x:f>
        <x:v>1</x:v>
      </x:c>
    </x:row>
    <x:row r="605">
      <x:c r="A605" s="2" t="inlineStr">
        <x:is>
          <x:t xml:space="preserve">客戶00604</x:t>
        </x:is>
      </x:c>
      <x:c r="B605" s="3" t="n">
        <x:v>2</x:v>
      </x:c>
      <x:c r="C605" s="3" t="n">
        <x:v>5</x:v>
      </x:c>
      <x:c r="D605" s="3">
        <x:f>C605</x:f>
        <x:v>5</x:v>
      </x:c>
      <x:c r="E605" s="4" t="n">
        <x:v>0.015</x:v>
      </x:c>
      <x:c r="F605" s="4">
        <x:f>0.018-E605</x:f>
        <x:v>0.002999999999999999</x:v>
      </x:c>
      <x:c r="G605" s="4">
        <x:f>E605</x:f>
        <x:v>0.015</x:v>
      </x:c>
      <x:c r="H605" s="4">
        <x:f>D605*0.149+B605*0.547-F605*0.544</x:f>
        <x:v>1.837368</x:v>
      </x:c>
      <x:c r="I605" s="3" t="n">
        <x:v>0</x:v>
      </x:c>
      <x:c r="J605" s="3">
        <x:f>I605</x:f>
        <x:v>0</x:v>
      </x:c>
    </x:row>
    <x:row r="606">
      <x:c r="A606" s="2" t="inlineStr">
        <x:is>
          <x:t xml:space="preserve">客戶00605</x:t>
        </x:is>
      </x:c>
      <x:c r="B606" s="3" t="n">
        <x:v>10</x:v>
      </x:c>
      <x:c r="C606" s="3" t="n">
        <x:v>3</x:v>
      </x:c>
      <x:c r="D606" s="3">
        <x:f>C606</x:f>
        <x:v>3</x:v>
      </x:c>
      <x:c r="E606" s="4" t="n">
        <x:v>0.015</x:v>
      </x:c>
      <x:c r="F606" s="4">
        <x:f>0.018-E606</x:f>
        <x:v>0.002999999999999999</x:v>
      </x:c>
      <x:c r="G606" s="4">
        <x:f>E606</x:f>
        <x:v>0.015</x:v>
      </x:c>
      <x:c r="H606" s="4">
        <x:f>D606*0.149+B606*0.547-F606*0.544</x:f>
        <x:v>5.915368000000001</x:v>
      </x:c>
      <x:c r="I606" s="3" t="n">
        <x:v>1</x:v>
      </x:c>
      <x:c r="J606" s="3">
        <x:f>I606</x:f>
        <x:v>1</x:v>
      </x:c>
    </x:row>
    <x:row r="607">
      <x:c r="A607" s="2" t="inlineStr">
        <x:is>
          <x:t xml:space="preserve">客戶00606</x:t>
        </x:is>
      </x:c>
      <x:c r="B607" s="3" t="n">
        <x:v>10</x:v>
      </x:c>
      <x:c r="C607" s="3" t="n">
        <x:v>4</x:v>
      </x:c>
      <x:c r="D607" s="3">
        <x:f>C607</x:f>
        <x:v>4</x:v>
      </x:c>
      <x:c r="E607" s="4" t="n">
        <x:v>0.015</x:v>
      </x:c>
      <x:c r="F607" s="4">
        <x:f>0.018-E607</x:f>
        <x:v>0.002999999999999999</x:v>
      </x:c>
      <x:c r="G607" s="4">
        <x:f>E607</x:f>
        <x:v>0.015</x:v>
      </x:c>
      <x:c r="H607" s="4">
        <x:f>D607*0.149+B607*0.547-F607*0.544</x:f>
        <x:v>6.064368000000001</x:v>
      </x:c>
      <x:c r="I607" s="3" t="n">
        <x:v>1</x:v>
      </x:c>
      <x:c r="J607" s="3">
        <x:f>I607</x:f>
        <x:v>1</x:v>
      </x:c>
    </x:row>
    <x:row r="608">
      <x:c r="A608" s="2" t="inlineStr">
        <x:is>
          <x:t xml:space="preserve">客戶00607</x:t>
        </x:is>
      </x:c>
      <x:c r="B608" s="3" t="n">
        <x:v>15</x:v>
      </x:c>
      <x:c r="C608" s="3" t="n">
        <x:v>5</x:v>
      </x:c>
      <x:c r="D608" s="3">
        <x:f>C608</x:f>
        <x:v>5</x:v>
      </x:c>
      <x:c r="E608" s="4" t="n">
        <x:v>0.015</x:v>
      </x:c>
      <x:c r="F608" s="4">
        <x:f>0.018-E608</x:f>
        <x:v>0.002999999999999999</x:v>
      </x:c>
      <x:c r="G608" s="4">
        <x:f>E608</x:f>
        <x:v>0.015</x:v>
      </x:c>
      <x:c r="H608" s="4">
        <x:f>D608*0.149+B608*0.547-F608*0.544</x:f>
        <x:v>8.948367999999999</x:v>
      </x:c>
      <x:c r="I608" s="3" t="n">
        <x:v>1</x:v>
      </x:c>
      <x:c r="J608" s="3">
        <x:f>I608</x:f>
        <x:v>1</x:v>
      </x:c>
    </x:row>
    <x:row r="609">
      <x:c r="A609" s="2" t="inlineStr">
        <x:is>
          <x:t xml:space="preserve">客戶00608</x:t>
        </x:is>
      </x:c>
      <x:c r="B609" s="3" t="n">
        <x:v>8</x:v>
      </x:c>
      <x:c r="C609" s="3" t="n">
        <x:v>1</x:v>
      </x:c>
      <x:c r="D609" s="3">
        <x:f>C609</x:f>
        <x:v>1</x:v>
      </x:c>
      <x:c r="E609" s="4" t="n">
        <x:v>0.015</x:v>
      </x:c>
      <x:c r="F609" s="4">
        <x:f>0.018-E609</x:f>
        <x:v>0.002999999999999999</x:v>
      </x:c>
      <x:c r="G609" s="4">
        <x:f>E609</x:f>
        <x:v>0.015</x:v>
      </x:c>
      <x:c r="H609" s="4">
        <x:f>D609*0.149+B609*0.547-F609*0.544</x:f>
        <x:v>4.5233680000000005</x:v>
      </x:c>
      <x:c r="I609" s="3" t="n">
        <x:v>0</x:v>
      </x:c>
      <x:c r="J609" s="3">
        <x:f>I609</x:f>
        <x:v>0</x:v>
      </x:c>
    </x:row>
    <x:row r="610">
      <x:c r="A610" s="2" t="inlineStr">
        <x:is>
          <x:t xml:space="preserve">客戶00609</x:t>
        </x:is>
      </x:c>
      <x:c r="B610" s="3" t="n">
        <x:v>15</x:v>
      </x:c>
      <x:c r="C610" s="3" t="n">
        <x:v>7</x:v>
      </x:c>
      <x:c r="D610" s="3">
        <x:f>C610</x:f>
        <x:v>7</x:v>
      </x:c>
      <x:c r="E610" s="4" t="n">
        <x:v>0.018</x:v>
      </x:c>
      <x:c r="F610" s="4">
        <x:f>0.018-E610</x:f>
        <x:v>0</x:v>
      </x:c>
      <x:c r="G610" s="4">
        <x:f>E610</x:f>
        <x:v>0.018</x:v>
      </x:c>
      <x:c r="H610" s="4">
        <x:f>D610*0.149+B610*0.547-F610*0.544</x:f>
        <x:v>9.248</x:v>
      </x:c>
      <x:c r="I610" s="3" t="n">
        <x:v>1</x:v>
      </x:c>
      <x:c r="J610" s="3">
        <x:f>I610</x:f>
        <x:v>1</x:v>
      </x:c>
    </x:row>
    <x:row r="611">
      <x:c r="A611" s="2" t="inlineStr">
        <x:is>
          <x:t xml:space="preserve">客戶00610</x:t>
        </x:is>
      </x:c>
      <x:c r="B611" s="3" t="n">
        <x:v>10</x:v>
      </x:c>
      <x:c r="C611" s="3" t="n">
        <x:v>3</x:v>
      </x:c>
      <x:c r="D611" s="3">
        <x:f>C611</x:f>
        <x:v>3</x:v>
      </x:c>
      <x:c r="E611" s="4" t="n">
        <x:v>0.015</x:v>
      </x:c>
      <x:c r="F611" s="4">
        <x:f>0.018-E611</x:f>
        <x:v>0.002999999999999999</x:v>
      </x:c>
      <x:c r="G611" s="4">
        <x:f>E611</x:f>
        <x:v>0.015</x:v>
      </x:c>
      <x:c r="H611" s="4">
        <x:f>D611*0.149+B611*0.547-F611*0.544</x:f>
        <x:v>5.915368000000001</x:v>
      </x:c>
      <x:c r="I611" s="3" t="n">
        <x:v>1</x:v>
      </x:c>
      <x:c r="J611" s="3">
        <x:f>I611</x:f>
        <x:v>1</x:v>
      </x:c>
    </x:row>
    <x:row r="612">
      <x:c r="A612" s="2" t="inlineStr">
        <x:is>
          <x:t xml:space="preserve">客戶00611</x:t>
        </x:is>
      </x:c>
      <x:c r="B612" s="3" t="n">
        <x:v>10</x:v>
      </x:c>
      <x:c r="C612" s="3" t="n">
        <x:v>3</x:v>
      </x:c>
      <x:c r="D612" s="3">
        <x:f>C612</x:f>
        <x:v>3</x:v>
      </x:c>
      <x:c r="E612" s="4" t="n">
        <x:v>0.016</x:v>
      </x:c>
      <x:c r="F612" s="4">
        <x:f>0.018-E612</x:f>
        <x:v>0.0019999999999999983</x:v>
      </x:c>
      <x:c r="G612" s="4">
        <x:f>E612</x:f>
        <x:v>0.016</x:v>
      </x:c>
      <x:c r="H612" s="4">
        <x:f>D612*0.149+B612*0.547-F612*0.544</x:f>
        <x:v>5.9159120000000005</x:v>
      </x:c>
      <x:c r="I612" s="3" t="n">
        <x:v>0</x:v>
      </x:c>
      <x:c r="J612" s="3">
        <x:f>I612</x:f>
        <x:v>0</x:v>
      </x:c>
    </x:row>
    <x:row r="613">
      <x:c r="A613" s="2" t="inlineStr">
        <x:is>
          <x:t xml:space="preserve">客戶00612</x:t>
        </x:is>
      </x:c>
      <x:c r="B613" s="3" t="n">
        <x:v>10</x:v>
      </x:c>
      <x:c r="C613" s="3" t="n">
        <x:v>1</x:v>
      </x:c>
      <x:c r="D613" s="3">
        <x:f>C613</x:f>
        <x:v>1</x:v>
      </x:c>
      <x:c r="E613" s="4" t="n">
        <x:v>0.016</x:v>
      </x:c>
      <x:c r="F613" s="4">
        <x:f>0.018-E613</x:f>
        <x:v>0.0019999999999999983</x:v>
      </x:c>
      <x:c r="G613" s="4">
        <x:f>E613</x:f>
        <x:v>0.016</x:v>
      </x:c>
      <x:c r="H613" s="4">
        <x:f>D613*0.149+B613*0.547-F613*0.544</x:f>
        <x:v>5.6179120000000005</x:v>
      </x:c>
      <x:c r="I613" s="3" t="n">
        <x:v>1</x:v>
      </x:c>
      <x:c r="J613" s="3">
        <x:f>I613</x:f>
        <x:v>1</x:v>
      </x:c>
    </x:row>
    <x:row r="614">
      <x:c r="A614" s="2" t="inlineStr">
        <x:is>
          <x:t xml:space="preserve">客戶00613</x:t>
        </x:is>
      </x:c>
      <x:c r="B614" s="3" t="n">
        <x:v>8</x:v>
      </x:c>
      <x:c r="C614" s="3" t="n">
        <x:v>4</x:v>
      </x:c>
      <x:c r="D614" s="3">
        <x:f>C614</x:f>
        <x:v>4</x:v>
      </x:c>
      <x:c r="E614" s="4" t="n">
        <x:v>0.016</x:v>
      </x:c>
      <x:c r="F614" s="4">
        <x:f>0.018-E614</x:f>
        <x:v>0.0019999999999999983</x:v>
      </x:c>
      <x:c r="G614" s="4">
        <x:f>E614</x:f>
        <x:v>0.016</x:v>
      </x:c>
      <x:c r="H614" s="4">
        <x:f>D614*0.149+B614*0.547-F614*0.544</x:f>
        <x:v>4.970912</x:v>
      </x:c>
      <x:c r="I614" s="3" t="n">
        <x:v>1</x:v>
      </x:c>
      <x:c r="J614" s="3">
        <x:f>I614</x:f>
        <x:v>1</x:v>
      </x:c>
    </x:row>
    <x:row r="615">
      <x:c r="A615" s="2" t="inlineStr">
        <x:is>
          <x:t xml:space="preserve">客戶00614</x:t>
        </x:is>
      </x:c>
      <x:c r="B615" s="3" t="n">
        <x:v>8</x:v>
      </x:c>
      <x:c r="C615" s="3" t="n">
        <x:v>3</x:v>
      </x:c>
      <x:c r="D615" s="3">
        <x:f>C615</x:f>
        <x:v>3</x:v>
      </x:c>
      <x:c r="E615" s="4" t="n">
        <x:v>0.015</x:v>
      </x:c>
      <x:c r="F615" s="4">
        <x:f>0.018-E615</x:f>
        <x:v>0.002999999999999999</x:v>
      </x:c>
      <x:c r="G615" s="4">
        <x:f>E615</x:f>
        <x:v>0.015</x:v>
      </x:c>
      <x:c r="H615" s="4">
        <x:f>D615*0.149+B615*0.547-F615*0.544</x:f>
        <x:v>4.8213680000000005</x:v>
      </x:c>
      <x:c r="I615" s="3" t="n">
        <x:v>0</x:v>
      </x:c>
      <x:c r="J615" s="3">
        <x:f>I615</x:f>
        <x:v>0</x:v>
      </x:c>
    </x:row>
    <x:row r="616">
      <x:c r="A616" s="2" t="inlineStr">
        <x:is>
          <x:t xml:space="preserve">客戶00615</x:t>
        </x:is>
      </x:c>
      <x:c r="B616" s="3" t="n">
        <x:v>15</x:v>
      </x:c>
      <x:c r="C616" s="3" t="n">
        <x:v>7</x:v>
      </x:c>
      <x:c r="D616" s="3">
        <x:f>C616</x:f>
        <x:v>7</x:v>
      </x:c>
      <x:c r="E616" s="4" t="n">
        <x:v>0.016</x:v>
      </x:c>
      <x:c r="F616" s="4">
        <x:f>0.018-E616</x:f>
        <x:v>0.0019999999999999983</x:v>
      </x:c>
      <x:c r="G616" s="4">
        <x:f>E616</x:f>
        <x:v>0.016</x:v>
      </x:c>
      <x:c r="H616" s="4">
        <x:f>D616*0.149+B616*0.547-F616*0.544</x:f>
        <x:v>9.246912</x:v>
      </x:c>
      <x:c r="I616" s="3" t="n">
        <x:v>1</x:v>
      </x:c>
      <x:c r="J616" s="3">
        <x:f>I616</x:f>
        <x:v>1</x:v>
      </x:c>
    </x:row>
    <x:row r="617">
      <x:c r="A617" s="2" t="inlineStr">
        <x:is>
          <x:t xml:space="preserve">客戶00616</x:t>
        </x:is>
      </x:c>
      <x:c r="B617" s="3" t="n">
        <x:v>15</x:v>
      </x:c>
      <x:c r="C617" s="3" t="n">
        <x:v>4</x:v>
      </x:c>
      <x:c r="D617" s="3">
        <x:f>C617</x:f>
        <x:v>4</x:v>
      </x:c>
      <x:c r="E617" s="4" t="n">
        <x:v>0.015</x:v>
      </x:c>
      <x:c r="F617" s="4">
        <x:f>0.018-E617</x:f>
        <x:v>0.002999999999999999</x:v>
      </x:c>
      <x:c r="G617" s="4">
        <x:f>E617</x:f>
        <x:v>0.015</x:v>
      </x:c>
      <x:c r="H617" s="4">
        <x:f>D617*0.149+B617*0.547-F617*0.544</x:f>
        <x:v>8.799368</x:v>
      </x:c>
      <x:c r="I617" s="3" t="n">
        <x:v>1</x:v>
      </x:c>
      <x:c r="J617" s="3">
        <x:f>I617</x:f>
        <x:v>1</x:v>
      </x:c>
    </x:row>
    <x:row r="618">
      <x:c r="A618" s="2" t="inlineStr">
        <x:is>
          <x:t xml:space="preserve">客戶00617</x:t>
        </x:is>
      </x:c>
      <x:c r="B618" s="3" t="n">
        <x:v>8</x:v>
      </x:c>
      <x:c r="C618" s="3" t="n">
        <x:v>2</x:v>
      </x:c>
      <x:c r="D618" s="3">
        <x:f>C618</x:f>
        <x:v>2</x:v>
      </x:c>
      <x:c r="E618" s="4" t="n">
        <x:v>0.016</x:v>
      </x:c>
      <x:c r="F618" s="4">
        <x:f>0.018-E618</x:f>
        <x:v>0.0019999999999999983</x:v>
      </x:c>
      <x:c r="G618" s="4">
        <x:f>E618</x:f>
        <x:v>0.016</x:v>
      </x:c>
      <x:c r="H618" s="4">
        <x:f>D618*0.149+B618*0.547-F618*0.544</x:f>
        <x:v>4.672912</x:v>
      </x:c>
      <x:c r="I618" s="3" t="n">
        <x:v>0</x:v>
      </x:c>
      <x:c r="J618" s="3">
        <x:f>I618</x:f>
        <x:v>0</x:v>
      </x:c>
    </x:row>
    <x:row r="619">
      <x:c r="A619" s="2" t="inlineStr">
        <x:is>
          <x:t xml:space="preserve">客戶00618</x:t>
        </x:is>
      </x:c>
      <x:c r="B619" s="3" t="n">
        <x:v>10</x:v>
      </x:c>
      <x:c r="C619" s="3" t="n">
        <x:v>5</x:v>
      </x:c>
      <x:c r="D619" s="3">
        <x:f>C619</x:f>
        <x:v>5</x:v>
      </x:c>
      <x:c r="E619" s="4" t="n">
        <x:v>0.018</x:v>
      </x:c>
      <x:c r="F619" s="4">
        <x:f>0.018-E619</x:f>
        <x:v>0</x:v>
      </x:c>
      <x:c r="G619" s="4">
        <x:f>E619</x:f>
        <x:v>0.018</x:v>
      </x:c>
      <x:c r="H619" s="4">
        <x:f>D619*0.149+B619*0.547-F619*0.544</x:f>
        <x:v>6.215000000000001</x:v>
      </x:c>
      <x:c r="I619" s="3" t="n">
        <x:v>1</x:v>
      </x:c>
      <x:c r="J619" s="3">
        <x:f>I619</x:f>
        <x:v>1</x:v>
      </x:c>
    </x:row>
    <x:row r="620">
      <x:c r="A620" s="2" t="inlineStr">
        <x:is>
          <x:t xml:space="preserve">客戶00619</x:t>
        </x:is>
      </x:c>
      <x:c r="B620" s="3" t="n">
        <x:v>10</x:v>
      </x:c>
      <x:c r="C620" s="3" t="n">
        <x:v>1</x:v>
      </x:c>
      <x:c r="D620" s="3">
        <x:f>C620</x:f>
        <x:v>1</x:v>
      </x:c>
      <x:c r="E620" s="4" t="n">
        <x:v>0.014</x:v>
      </x:c>
      <x:c r="F620" s="4">
        <x:f>0.018-E620</x:f>
        <x:v>0.003999999999999998</x:v>
      </x:c>
      <x:c r="G620" s="4">
        <x:f>E620</x:f>
        <x:v>0.014</x:v>
      </x:c>
      <x:c r="H620" s="4">
        <x:f>D620*0.149+B620*0.547-F620*0.544</x:f>
        <x:v>5.616824</x:v>
      </x:c>
      <x:c r="I620" s="3" t="n">
        <x:v>0</x:v>
      </x:c>
      <x:c r="J620" s="3">
        <x:f>I620</x:f>
        <x:v>0</x:v>
      </x:c>
    </x:row>
    <x:row r="621">
      <x:c r="A621" s="2" t="inlineStr">
        <x:is>
          <x:t xml:space="preserve">客戶00620</x:t>
        </x:is>
      </x:c>
      <x:c r="B621" s="3" t="n">
        <x:v>8</x:v>
      </x:c>
      <x:c r="C621" s="3" t="n">
        <x:v>3</x:v>
      </x:c>
      <x:c r="D621" s="3">
        <x:f>C621</x:f>
        <x:v>3</x:v>
      </x:c>
      <x:c r="E621" s="4" t="n">
        <x:v>0.014</x:v>
      </x:c>
      <x:c r="F621" s="4">
        <x:f>0.018-E621</x:f>
        <x:v>0.003999999999999998</x:v>
      </x:c>
      <x:c r="G621" s="4">
        <x:f>E621</x:f>
        <x:v>0.014</x:v>
      </x:c>
      <x:c r="H621" s="4">
        <x:f>D621*0.149+B621*0.547-F621*0.544</x:f>
        <x:v>4.820824</x:v>
      </x:c>
      <x:c r="I621" s="3" t="n">
        <x:v>1</x:v>
      </x:c>
      <x:c r="J621" s="3">
        <x:f>I621</x:f>
        <x:v>1</x:v>
      </x:c>
    </x:row>
    <x:row r="622">
      <x:c r="A622" s="2" t="inlineStr">
        <x:is>
          <x:t xml:space="preserve">客戶00621</x:t>
        </x:is>
      </x:c>
      <x:c r="B622" s="3" t="n">
        <x:v>15</x:v>
      </x:c>
      <x:c r="C622" s="3" t="n">
        <x:v>6</x:v>
      </x:c>
      <x:c r="D622" s="3">
        <x:f>C622</x:f>
        <x:v>6</x:v>
      </x:c>
      <x:c r="E622" s="4" t="n">
        <x:v>0.016</x:v>
      </x:c>
      <x:c r="F622" s="4">
        <x:f>0.018-E622</x:f>
        <x:v>0.0019999999999999983</x:v>
      </x:c>
      <x:c r="G622" s="4">
        <x:f>E622</x:f>
        <x:v>0.016</x:v>
      </x:c>
      <x:c r="H622" s="4">
        <x:f>D622*0.149+B622*0.547-F622*0.544</x:f>
        <x:v>9.097912</x:v>
      </x:c>
      <x:c r="I622" s="3" t="n">
        <x:v>1</x:v>
      </x:c>
      <x:c r="J622" s="3">
        <x:f>I622</x:f>
        <x:v>1</x:v>
      </x:c>
    </x:row>
    <x:row r="623">
      <x:c r="A623" s="2" t="inlineStr">
        <x:is>
          <x:t xml:space="preserve">客戶00622</x:t>
        </x:is>
      </x:c>
      <x:c r="B623" s="3" t="n">
        <x:v>15</x:v>
      </x:c>
      <x:c r="C623" s="3" t="n">
        <x:v>6</x:v>
      </x:c>
      <x:c r="D623" s="3">
        <x:f>C623</x:f>
        <x:v>6</x:v>
      </x:c>
      <x:c r="E623" s="4" t="n">
        <x:v>0.016</x:v>
      </x:c>
      <x:c r="F623" s="4">
        <x:f>0.018-E623</x:f>
        <x:v>0.0019999999999999983</x:v>
      </x:c>
      <x:c r="G623" s="4">
        <x:f>E623</x:f>
        <x:v>0.016</x:v>
      </x:c>
      <x:c r="H623" s="4">
        <x:f>D623*0.149+B623*0.547-F623*0.544</x:f>
        <x:v>9.097912</x:v>
      </x:c>
      <x:c r="I623" s="3" t="n">
        <x:v>1</x:v>
      </x:c>
      <x:c r="J623" s="3">
        <x:f>I623</x:f>
        <x:v>1</x:v>
      </x:c>
    </x:row>
    <x:row r="624">
      <x:c r="A624" s="2" t="inlineStr">
        <x:is>
          <x:t xml:space="preserve">客戶00623</x:t>
        </x:is>
      </x:c>
      <x:c r="B624" s="3" t="n">
        <x:v>15</x:v>
      </x:c>
      <x:c r="C624" s="3" t="n">
        <x:v>1</x:v>
      </x:c>
      <x:c r="D624" s="3">
        <x:f>C624</x:f>
        <x:v>1</x:v>
      </x:c>
      <x:c r="E624" s="4" t="n">
        <x:v>0.015</x:v>
      </x:c>
      <x:c r="F624" s="4">
        <x:f>0.018-E624</x:f>
        <x:v>0.002999999999999999</x:v>
      </x:c>
      <x:c r="G624" s="4">
        <x:f>E624</x:f>
        <x:v>0.015</x:v>
      </x:c>
      <x:c r="H624" s="4">
        <x:f>D624*0.149+B624*0.547-F624*0.544</x:f>
        <x:v>8.352367999999998</x:v>
      </x:c>
      <x:c r="I624" s="3" t="n">
        <x:v>1</x:v>
      </x:c>
      <x:c r="J624" s="3">
        <x:f>I624</x:f>
        <x:v>1</x:v>
      </x:c>
    </x:row>
    <x:row r="625">
      <x:c r="A625" s="2" t="inlineStr">
        <x:is>
          <x:t xml:space="preserve">客戶00624</x:t>
        </x:is>
      </x:c>
      <x:c r="B625" s="3" t="n">
        <x:v>15</x:v>
      </x:c>
      <x:c r="C625" s="3" t="n">
        <x:v>4</x:v>
      </x:c>
      <x:c r="D625" s="3">
        <x:f>C625</x:f>
        <x:v>4</x:v>
      </x:c>
      <x:c r="E625" s="4" t="n">
        <x:v>0.016</x:v>
      </x:c>
      <x:c r="F625" s="4">
        <x:f>0.018-E625</x:f>
        <x:v>0.0019999999999999983</x:v>
      </x:c>
      <x:c r="G625" s="4">
        <x:f>E625</x:f>
        <x:v>0.016</x:v>
      </x:c>
      <x:c r="H625" s="4">
        <x:f>D625*0.149+B625*0.547-F625*0.544</x:f>
        <x:v>8.799912</x:v>
      </x:c>
      <x:c r="I625" s="3" t="n">
        <x:v>0</x:v>
      </x:c>
      <x:c r="J625" s="3">
        <x:f>I625</x:f>
        <x:v>0</x:v>
      </x:c>
    </x:row>
    <x:row r="626">
      <x:c r="A626" s="2" t="inlineStr">
        <x:is>
          <x:t xml:space="preserve">客戶00625</x:t>
        </x:is>
      </x:c>
      <x:c r="B626" s="3" t="n">
        <x:v>8</x:v>
      </x:c>
      <x:c r="C626" s="3" t="n">
        <x:v>7</x:v>
      </x:c>
      <x:c r="D626" s="3">
        <x:f>C626</x:f>
        <x:v>7</x:v>
      </x:c>
      <x:c r="E626" s="4" t="n">
        <x:v>0.016</x:v>
      </x:c>
      <x:c r="F626" s="4">
        <x:f>0.018-E626</x:f>
        <x:v>0.0019999999999999983</x:v>
      </x:c>
      <x:c r="G626" s="4">
        <x:f>E626</x:f>
        <x:v>0.016</x:v>
      </x:c>
      <x:c r="H626" s="4">
        <x:f>D626*0.149+B626*0.547-F626*0.544</x:f>
        <x:v>5.417912</x:v>
      </x:c>
      <x:c r="I626" s="3" t="n">
        <x:v>1</x:v>
      </x:c>
      <x:c r="J626" s="3">
        <x:f>I626</x:f>
        <x:v>1</x:v>
      </x:c>
    </x:row>
    <x:row r="627">
      <x:c r="A627" s="2" t="inlineStr">
        <x:is>
          <x:t xml:space="preserve">客戶00626</x:t>
        </x:is>
      </x:c>
      <x:c r="B627" s="3" t="n">
        <x:v>10</x:v>
      </x:c>
      <x:c r="C627" s="3" t="n">
        <x:v>0</x:v>
      </x:c>
      <x:c r="D627" s="3">
        <x:f>C627</x:f>
        <x:v>0</x:v>
      </x:c>
      <x:c r="E627" s="4" t="n">
        <x:v>0.016</x:v>
      </x:c>
      <x:c r="F627" s="4">
        <x:f>0.018-E627</x:f>
        <x:v>0.0019999999999999983</x:v>
      </x:c>
      <x:c r="G627" s="4">
        <x:f>E627</x:f>
        <x:v>0.016</x:v>
      </x:c>
      <x:c r="H627" s="4">
        <x:f>D627*0.149+B627*0.547-F627*0.544</x:f>
        <x:v>5.468912</x:v>
      </x:c>
      <x:c r="I627" s="3" t="n">
        <x:v>0</x:v>
      </x:c>
      <x:c r="J627" s="3">
        <x:f>I627</x:f>
        <x:v>0</x:v>
      </x:c>
    </x:row>
    <x:row r="628">
      <x:c r="A628" s="2" t="inlineStr">
        <x:is>
          <x:t xml:space="preserve">客戶00627</x:t>
        </x:is>
      </x:c>
      <x:c r="B628" s="3" t="n">
        <x:v>8</x:v>
      </x:c>
      <x:c r="C628" s="3" t="n">
        <x:v>1</x:v>
      </x:c>
      <x:c r="D628" s="3">
        <x:f>C628</x:f>
        <x:v>1</x:v>
      </x:c>
      <x:c r="E628" s="4" t="n">
        <x:v>0.014</x:v>
      </x:c>
      <x:c r="F628" s="4">
        <x:f>0.018-E628</x:f>
        <x:v>0.003999999999999998</x:v>
      </x:c>
      <x:c r="G628" s="4">
        <x:f>E628</x:f>
        <x:v>0.014</x:v>
      </x:c>
      <x:c r="H628" s="4">
        <x:f>D628*0.149+B628*0.547-F628*0.544</x:f>
        <x:v>4.522824</x:v>
      </x:c>
      <x:c r="I628" s="3" t="n">
        <x:v>0</x:v>
      </x:c>
      <x:c r="J628" s="3">
        <x:f>I628</x:f>
        <x:v>0</x:v>
      </x:c>
    </x:row>
    <x:row r="629">
      <x:c r="A629" s="2" t="inlineStr">
        <x:is>
          <x:t xml:space="preserve">客戶00628</x:t>
        </x:is>
      </x:c>
      <x:c r="B629" s="3" t="n">
        <x:v>8</x:v>
      </x:c>
      <x:c r="C629" s="3" t="n">
        <x:v>0</x:v>
      </x:c>
      <x:c r="D629" s="3">
        <x:f>C629</x:f>
        <x:v>0</x:v>
      </x:c>
      <x:c r="E629" s="4" t="n">
        <x:v>0.016</x:v>
      </x:c>
      <x:c r="F629" s="4">
        <x:f>0.018-E629</x:f>
        <x:v>0.0019999999999999983</x:v>
      </x:c>
      <x:c r="G629" s="4">
        <x:f>E629</x:f>
        <x:v>0.016</x:v>
      </x:c>
      <x:c r="H629" s="4">
        <x:f>D629*0.149+B629*0.547-F629*0.544</x:f>
        <x:v>4.374912</x:v>
      </x:c>
      <x:c r="I629" s="3" t="n">
        <x:v>0</x:v>
      </x:c>
      <x:c r="J629" s="3">
        <x:f>I629</x:f>
        <x:v>0</x:v>
      </x:c>
    </x:row>
    <x:row r="630">
      <x:c r="A630" s="2" t="inlineStr">
        <x:is>
          <x:t xml:space="preserve">客戶00629</x:t>
        </x:is>
      </x:c>
      <x:c r="B630" s="3" t="n">
        <x:v>10</x:v>
      </x:c>
      <x:c r="C630" s="3" t="n">
        <x:v>0</x:v>
      </x:c>
      <x:c r="D630" s="3">
        <x:f>C630</x:f>
        <x:v>0</x:v>
      </x:c>
      <x:c r="E630" s="4" t="n">
        <x:v>0.016</x:v>
      </x:c>
      <x:c r="F630" s="4">
        <x:f>0.018-E630</x:f>
        <x:v>0.0019999999999999983</x:v>
      </x:c>
      <x:c r="G630" s="4">
        <x:f>E630</x:f>
        <x:v>0.016</x:v>
      </x:c>
      <x:c r="H630" s="4">
        <x:f>D630*0.149+B630*0.547-F630*0.544</x:f>
        <x:v>5.468912</x:v>
      </x:c>
      <x:c r="I630" s="3" t="n">
        <x:v>1</x:v>
      </x:c>
      <x:c r="J630" s="3">
        <x:f>I630</x:f>
        <x:v>1</x:v>
      </x:c>
    </x:row>
    <x:row r="631">
      <x:c r="A631" s="2" t="inlineStr">
        <x:is>
          <x:t xml:space="preserve">客戶00630</x:t>
        </x:is>
      </x:c>
      <x:c r="B631" s="3" t="n">
        <x:v>8</x:v>
      </x:c>
      <x:c r="C631" s="3" t="n">
        <x:v>3</x:v>
      </x:c>
      <x:c r="D631" s="3">
        <x:f>C631</x:f>
        <x:v>3</x:v>
      </x:c>
      <x:c r="E631" s="4" t="n">
        <x:v>0.015</x:v>
      </x:c>
      <x:c r="F631" s="4">
        <x:f>0.018-E631</x:f>
        <x:v>0.002999999999999999</x:v>
      </x:c>
      <x:c r="G631" s="4">
        <x:f>E631</x:f>
        <x:v>0.015</x:v>
      </x:c>
      <x:c r="H631" s="4">
        <x:f>D631*0.149+B631*0.547-F631*0.544</x:f>
        <x:v>4.8213680000000005</x:v>
      </x:c>
      <x:c r="I631" s="3" t="n">
        <x:v>1</x:v>
      </x:c>
      <x:c r="J631" s="3">
        <x:f>I631</x:f>
        <x:v>1</x:v>
      </x:c>
    </x:row>
    <x:row r="632">
      <x:c r="A632" s="2" t="inlineStr">
        <x:is>
          <x:t xml:space="preserve">客戶00631</x:t>
        </x:is>
      </x:c>
      <x:c r="B632" s="3" t="n">
        <x:v>10</x:v>
      </x:c>
      <x:c r="C632" s="3" t="n">
        <x:v>4</x:v>
      </x:c>
      <x:c r="D632" s="3">
        <x:f>C632</x:f>
        <x:v>4</x:v>
      </x:c>
      <x:c r="E632" s="4" t="n">
        <x:v>0.016</x:v>
      </x:c>
      <x:c r="F632" s="4">
        <x:f>0.018-E632</x:f>
        <x:v>0.0019999999999999983</x:v>
      </x:c>
      <x:c r="G632" s="4">
        <x:f>E632</x:f>
        <x:v>0.016</x:v>
      </x:c>
      <x:c r="H632" s="4">
        <x:f>D632*0.149+B632*0.547-F632*0.544</x:f>
        <x:v>6.0649120000000005</x:v>
      </x:c>
      <x:c r="I632" s="3" t="n">
        <x:v>0</x:v>
      </x:c>
      <x:c r="J632" s="3">
        <x:f>I632</x:f>
        <x:v>0</x:v>
      </x:c>
    </x:row>
    <x:row r="633">
      <x:c r="A633" s="2" t="inlineStr">
        <x:is>
          <x:t xml:space="preserve">客戶00632</x:t>
        </x:is>
      </x:c>
      <x:c r="B633" s="3" t="n">
        <x:v>15</x:v>
      </x:c>
      <x:c r="C633" s="3" t="n">
        <x:v>2</x:v>
      </x:c>
      <x:c r="D633" s="3">
        <x:f>C633</x:f>
        <x:v>2</x:v>
      </x:c>
      <x:c r="E633" s="4" t="n">
        <x:v>0.016</x:v>
      </x:c>
      <x:c r="F633" s="4">
        <x:f>0.018-E633</x:f>
        <x:v>0.0019999999999999983</x:v>
      </x:c>
      <x:c r="G633" s="4">
        <x:f>E633</x:f>
        <x:v>0.016</x:v>
      </x:c>
      <x:c r="H633" s="4">
        <x:f>D633*0.149+B633*0.547-F633*0.544</x:f>
        <x:v>8.501912</x:v>
      </x:c>
      <x:c r="I633" s="3" t="n">
        <x:v>1</x:v>
      </x:c>
      <x:c r="J633" s="3">
        <x:f>I633</x:f>
        <x:v>1</x:v>
      </x:c>
    </x:row>
    <x:row r="634">
      <x:c r="A634" s="2" t="inlineStr">
        <x:is>
          <x:t xml:space="preserve">客戶00633</x:t>
        </x:is>
      </x:c>
      <x:c r="B634" s="3" t="n">
        <x:v>8</x:v>
      </x:c>
      <x:c r="C634" s="3" t="n">
        <x:v>4</x:v>
      </x:c>
      <x:c r="D634" s="3">
        <x:f>C634</x:f>
        <x:v>4</x:v>
      </x:c>
      <x:c r="E634" s="4" t="n">
        <x:v>0.014</x:v>
      </x:c>
      <x:c r="F634" s="4">
        <x:f>0.018-E634</x:f>
        <x:v>0.003999999999999998</x:v>
      </x:c>
      <x:c r="G634" s="4">
        <x:f>E634</x:f>
        <x:v>0.014</x:v>
      </x:c>
      <x:c r="H634" s="4">
        <x:f>D634*0.149+B634*0.547-F634*0.544</x:f>
        <x:v>4.969824</x:v>
      </x:c>
      <x:c r="I634" s="3" t="n">
        <x:v>1</x:v>
      </x:c>
      <x:c r="J634" s="3">
        <x:f>I634</x:f>
        <x:v>1</x:v>
      </x:c>
    </x:row>
    <x:row r="635">
      <x:c r="A635" s="2" t="inlineStr">
        <x:is>
          <x:t xml:space="preserve">客戶00634</x:t>
        </x:is>
      </x:c>
      <x:c r="B635" s="3" t="n">
        <x:v>10</x:v>
      </x:c>
      <x:c r="C635" s="3" t="n">
        <x:v>7</x:v>
      </x:c>
      <x:c r="D635" s="3">
        <x:f>C635</x:f>
        <x:v>7</x:v>
      </x:c>
      <x:c r="E635" s="4" t="n">
        <x:v>0.018</x:v>
      </x:c>
      <x:c r="F635" s="4">
        <x:f>0.018-E635</x:f>
        <x:v>0</x:v>
      </x:c>
      <x:c r="G635" s="4">
        <x:f>E635</x:f>
        <x:v>0.018</x:v>
      </x:c>
      <x:c r="H635" s="4">
        <x:f>D635*0.149+B635*0.547-F635*0.544</x:f>
        <x:v>6.513000000000001</x:v>
      </x:c>
      <x:c r="I635" s="3" t="n">
        <x:v>1</x:v>
      </x:c>
      <x:c r="J635" s="3">
        <x:f>I635</x:f>
        <x:v>1</x:v>
      </x:c>
    </x:row>
    <x:row r="636">
      <x:c r="A636" s="2" t="inlineStr">
        <x:is>
          <x:t xml:space="preserve">客戶00635</x:t>
        </x:is>
      </x:c>
      <x:c r="B636" s="3" t="n">
        <x:v>15</x:v>
      </x:c>
      <x:c r="C636" s="3" t="n">
        <x:v>3</x:v>
      </x:c>
      <x:c r="D636" s="3">
        <x:f>C636</x:f>
        <x:v>3</x:v>
      </x:c>
      <x:c r="E636" s="4" t="n">
        <x:v>0.015</x:v>
      </x:c>
      <x:c r="F636" s="4">
        <x:f>0.018-E636</x:f>
        <x:v>0.002999999999999999</x:v>
      </x:c>
      <x:c r="G636" s="4">
        <x:f>E636</x:f>
        <x:v>0.015</x:v>
      </x:c>
      <x:c r="H636" s="4">
        <x:f>D636*0.149+B636*0.547-F636*0.544</x:f>
        <x:v>8.650367999999999</x:v>
      </x:c>
      <x:c r="I636" s="3" t="n">
        <x:v>1</x:v>
      </x:c>
      <x:c r="J636" s="3">
        <x:f>I636</x:f>
        <x:v>1</x:v>
      </x:c>
    </x:row>
    <x:row r="637">
      <x:c r="A637" s="2" t="inlineStr">
        <x:is>
          <x:t xml:space="preserve">客戶00636</x:t>
        </x:is>
      </x:c>
      <x:c r="B637" s="3" t="n">
        <x:v>8</x:v>
      </x:c>
      <x:c r="C637" s="3" t="n">
        <x:v>4</x:v>
      </x:c>
      <x:c r="D637" s="3">
        <x:f>C637</x:f>
        <x:v>4</x:v>
      </x:c>
      <x:c r="E637" s="4" t="n">
        <x:v>0.015</x:v>
      </x:c>
      <x:c r="F637" s="4">
        <x:f>0.018-E637</x:f>
        <x:v>0.002999999999999999</x:v>
      </x:c>
      <x:c r="G637" s="4">
        <x:f>E637</x:f>
        <x:v>0.015</x:v>
      </x:c>
      <x:c r="H637" s="4">
        <x:f>D637*0.149+B637*0.547-F637*0.544</x:f>
        <x:v>4.970368000000001</x:v>
      </x:c>
      <x:c r="I637" s="3" t="n">
        <x:v>0</x:v>
      </x:c>
      <x:c r="J637" s="3">
        <x:f>I637</x:f>
        <x:v>0</x:v>
      </x:c>
    </x:row>
    <x:row r="638">
      <x:c r="A638" s="2" t="inlineStr">
        <x:is>
          <x:t xml:space="preserve">客戶00637</x:t>
        </x:is>
      </x:c>
      <x:c r="B638" s="3" t="n">
        <x:v>10</x:v>
      </x:c>
      <x:c r="C638" s="3" t="n">
        <x:v>6</x:v>
      </x:c>
      <x:c r="D638" s="3">
        <x:f>C638</x:f>
        <x:v>6</x:v>
      </x:c>
      <x:c r="E638" s="4" t="n">
        <x:v>0.018</x:v>
      </x:c>
      <x:c r="F638" s="4">
        <x:f>0.018-E638</x:f>
        <x:v>0</x:v>
      </x:c>
      <x:c r="G638" s="4">
        <x:f>E638</x:f>
        <x:v>0.018</x:v>
      </x:c>
      <x:c r="H638" s="4">
        <x:f>D638*0.149+B638*0.547-F638*0.544</x:f>
        <x:v>6.364000000000001</x:v>
      </x:c>
      <x:c r="I638" s="3" t="n">
        <x:v>1</x:v>
      </x:c>
      <x:c r="J638" s="3">
        <x:f>I638</x:f>
        <x:v>1</x:v>
      </x:c>
    </x:row>
    <x:row r="639">
      <x:c r="A639" s="2" t="inlineStr">
        <x:is>
          <x:t xml:space="preserve">客戶00638</x:t>
        </x:is>
      </x:c>
      <x:c r="B639" s="3" t="n">
        <x:v>1</x:v>
      </x:c>
      <x:c r="C639" s="3" t="n">
        <x:v>2</x:v>
      </x:c>
      <x:c r="D639" s="3">
        <x:f>C639</x:f>
        <x:v>2</x:v>
      </x:c>
      <x:c r="E639" s="4" t="n">
        <x:v>0.014</x:v>
      </x:c>
      <x:c r="F639" s="4">
        <x:f>0.018-E639</x:f>
        <x:v>0.003999999999999998</x:v>
      </x:c>
      <x:c r="G639" s="4">
        <x:f>E639</x:f>
        <x:v>0.014</x:v>
      </x:c>
      <x:c r="H639" s="4">
        <x:f>D639*0.149+B639*0.547-F639*0.544</x:f>
        <x:v>0.842824</x:v>
      </x:c>
      <x:c r="I639" s="3" t="n">
        <x:v>0</x:v>
      </x:c>
      <x:c r="J639" s="3">
        <x:f>I639</x:f>
        <x:v>0</x:v>
      </x:c>
    </x:row>
    <x:row r="640">
      <x:c r="A640" s="2" t="inlineStr">
        <x:is>
          <x:t xml:space="preserve">客戶00639</x:t>
        </x:is>
      </x:c>
      <x:c r="B640" s="3" t="n">
        <x:v>15</x:v>
      </x:c>
      <x:c r="C640" s="3" t="n">
        <x:v>6</x:v>
      </x:c>
      <x:c r="D640" s="3">
        <x:f>C640</x:f>
        <x:v>6</x:v>
      </x:c>
      <x:c r="E640" s="4" t="n">
        <x:v>0.014</x:v>
      </x:c>
      <x:c r="F640" s="4">
        <x:f>0.018-E640</x:f>
        <x:v>0.003999999999999998</x:v>
      </x:c>
      <x:c r="G640" s="4">
        <x:f>E640</x:f>
        <x:v>0.014</x:v>
      </x:c>
      <x:c r="H640" s="4">
        <x:f>D640*0.149+B640*0.547-F640*0.544</x:f>
        <x:v>9.096824</x:v>
      </x:c>
      <x:c r="I640" s="3" t="n">
        <x:v>1</x:v>
      </x:c>
      <x:c r="J640" s="3">
        <x:f>I640</x:f>
        <x:v>1</x:v>
      </x:c>
    </x:row>
    <x:row r="641">
      <x:c r="A641" s="2" t="inlineStr">
        <x:is>
          <x:t xml:space="preserve">客戶00640</x:t>
        </x:is>
      </x:c>
      <x:c r="B641" s="3" t="n">
        <x:v>8</x:v>
      </x:c>
      <x:c r="C641" s="3" t="n">
        <x:v>5</x:v>
      </x:c>
      <x:c r="D641" s="3">
        <x:f>C641</x:f>
        <x:v>5</x:v>
      </x:c>
      <x:c r="E641" s="4" t="n">
        <x:v>0.016</x:v>
      </x:c>
      <x:c r="F641" s="4">
        <x:f>0.018-E641</x:f>
        <x:v>0.0019999999999999983</x:v>
      </x:c>
      <x:c r="G641" s="4">
        <x:f>E641</x:f>
        <x:v>0.016</x:v>
      </x:c>
      <x:c r="H641" s="4">
        <x:f>D641*0.149+B641*0.547-F641*0.544</x:f>
        <x:v>5.119912</x:v>
      </x:c>
      <x:c r="I641" s="3" t="n">
        <x:v>1</x:v>
      </x:c>
      <x:c r="J641" s="3">
        <x:f>I641</x:f>
        <x:v>1</x:v>
      </x:c>
    </x:row>
    <x:row r="642">
      <x:c r="A642" s="2" t="inlineStr">
        <x:is>
          <x:t xml:space="preserve">客戶00641</x:t>
        </x:is>
      </x:c>
      <x:c r="B642" s="3" t="n">
        <x:v>10</x:v>
      </x:c>
      <x:c r="C642" s="3" t="n">
        <x:v>3</x:v>
      </x:c>
      <x:c r="D642" s="3">
        <x:f>C642</x:f>
        <x:v>3</x:v>
      </x:c>
      <x:c r="E642" s="4" t="n">
        <x:v>0.018</x:v>
      </x:c>
      <x:c r="F642" s="4">
        <x:f>0.018-E642</x:f>
        <x:v>0</x:v>
      </x:c>
      <x:c r="G642" s="4">
        <x:f>E642</x:f>
        <x:v>0.018</x:v>
      </x:c>
      <x:c r="H642" s="4">
        <x:f>D642*0.149+B642*0.547-F642*0.544</x:f>
        <x:v>5.917000000000001</x:v>
      </x:c>
      <x:c r="I642" s="3" t="n">
        <x:v>1</x:v>
      </x:c>
      <x:c r="J642" s="3">
        <x:f>I642</x:f>
        <x:v>1</x:v>
      </x:c>
    </x:row>
    <x:row r="643">
      <x:c r="A643" s="2" t="inlineStr">
        <x:is>
          <x:t xml:space="preserve">客戶00642</x:t>
        </x:is>
      </x:c>
      <x:c r="B643" s="3" t="n">
        <x:v>1</x:v>
      </x:c>
      <x:c r="C643" s="3" t="n">
        <x:v>3</x:v>
      </x:c>
      <x:c r="D643" s="3">
        <x:f>C643</x:f>
        <x:v>3</x:v>
      </x:c>
      <x:c r="E643" s="4" t="n">
        <x:v>0.016</x:v>
      </x:c>
      <x:c r="F643" s="4">
        <x:f>0.018-E643</x:f>
        <x:v>0.0019999999999999983</x:v>
      </x:c>
      <x:c r="G643" s="4">
        <x:f>E643</x:f>
        <x:v>0.016</x:v>
      </x:c>
      <x:c r="H643" s="4">
        <x:f>D643*0.149+B643*0.547-F643*0.544</x:f>
        <x:v>0.992912</x:v>
      </x:c>
      <x:c r="I643" s="3" t="n">
        <x:v>0</x:v>
      </x:c>
      <x:c r="J643" s="3">
        <x:f>I643</x:f>
        <x:v>0</x:v>
      </x:c>
    </x:row>
    <x:row r="644">
      <x:c r="A644" s="2" t="inlineStr">
        <x:is>
          <x:t xml:space="preserve">客戶00643</x:t>
        </x:is>
      </x:c>
      <x:c r="B644" s="3" t="n">
        <x:v>10</x:v>
      </x:c>
      <x:c r="C644" s="3" t="n">
        <x:v>1</x:v>
      </x:c>
      <x:c r="D644" s="3">
        <x:f>C644</x:f>
        <x:v>1</x:v>
      </x:c>
      <x:c r="E644" s="4" t="n">
        <x:v>0.018</x:v>
      </x:c>
      <x:c r="F644" s="4">
        <x:f>0.018-E644</x:f>
        <x:v>0</x:v>
      </x:c>
      <x:c r="G644" s="4">
        <x:f>E644</x:f>
        <x:v>0.018</x:v>
      </x:c>
      <x:c r="H644" s="4">
        <x:f>D644*0.149+B644*0.547-F644*0.544</x:f>
        <x:v>5.619000000000001</x:v>
      </x:c>
      <x:c r="I644" s="3" t="n">
        <x:v>0</x:v>
      </x:c>
      <x:c r="J644" s="3">
        <x:f>I644</x:f>
        <x:v>0</x:v>
      </x:c>
    </x:row>
    <x:row r="645">
      <x:c r="A645" s="2" t="inlineStr">
        <x:is>
          <x:t xml:space="preserve">客戶00644</x:t>
        </x:is>
      </x:c>
      <x:c r="B645" s="3" t="n">
        <x:v>8</x:v>
      </x:c>
      <x:c r="C645" s="3" t="n">
        <x:v>1</x:v>
      </x:c>
      <x:c r="D645" s="3">
        <x:f>C645</x:f>
        <x:v>1</x:v>
      </x:c>
      <x:c r="E645" s="4" t="n">
        <x:v>0.018</x:v>
      </x:c>
      <x:c r="F645" s="4">
        <x:f>0.018-E645</x:f>
        <x:v>0</x:v>
      </x:c>
      <x:c r="G645" s="4">
        <x:f>E645</x:f>
        <x:v>0.018</x:v>
      </x:c>
      <x:c r="H645" s="4">
        <x:f>D645*0.149+B645*0.547-F645*0.544</x:f>
        <x:v>4.525</x:v>
      </x:c>
      <x:c r="I645" s="3" t="n">
        <x:v>0</x:v>
      </x:c>
      <x:c r="J645" s="3">
        <x:f>I645</x:f>
        <x:v>0</x:v>
      </x:c>
    </x:row>
    <x:row r="646">
      <x:c r="A646" s="2" t="inlineStr">
        <x:is>
          <x:t xml:space="preserve">客戶00645</x:t>
        </x:is>
      </x:c>
      <x:c r="B646" s="3" t="n">
        <x:v>15</x:v>
      </x:c>
      <x:c r="C646" s="3" t="n">
        <x:v>3</x:v>
      </x:c>
      <x:c r="D646" s="3">
        <x:f>C646</x:f>
        <x:v>3</x:v>
      </x:c>
      <x:c r="E646" s="4" t="n">
        <x:v>0.018</x:v>
      </x:c>
      <x:c r="F646" s="4">
        <x:f>0.018-E646</x:f>
        <x:v>0</x:v>
      </x:c>
      <x:c r="G646" s="4">
        <x:f>E646</x:f>
        <x:v>0.018</x:v>
      </x:c>
      <x:c r="H646" s="4">
        <x:f>D646*0.149+B646*0.547-F646*0.544</x:f>
        <x:v>8.652</x:v>
      </x:c>
      <x:c r="I646" s="3" t="n">
        <x:v>1</x:v>
      </x:c>
      <x:c r="J646" s="3">
        <x:f>I646</x:f>
        <x:v>1</x:v>
      </x:c>
    </x:row>
    <x:row r="647">
      <x:c r="A647" s="2" t="inlineStr">
        <x:is>
          <x:t xml:space="preserve">客戶00646</x:t>
        </x:is>
      </x:c>
      <x:c r="B647" s="3" t="n">
        <x:v>8</x:v>
      </x:c>
      <x:c r="C647" s="3" t="n">
        <x:v>4</x:v>
      </x:c>
      <x:c r="D647" s="3">
        <x:f>C647</x:f>
        <x:v>4</x:v>
      </x:c>
      <x:c r="E647" s="4" t="n">
        <x:v>0.014</x:v>
      </x:c>
      <x:c r="F647" s="4">
        <x:f>0.018-E647</x:f>
        <x:v>0.003999999999999998</x:v>
      </x:c>
      <x:c r="G647" s="4">
        <x:f>E647</x:f>
        <x:v>0.014</x:v>
      </x:c>
      <x:c r="H647" s="4">
        <x:f>D647*0.149+B647*0.547-F647*0.544</x:f>
        <x:v>4.969824</x:v>
      </x:c>
      <x:c r="I647" s="3" t="n">
        <x:v>1</x:v>
      </x:c>
      <x:c r="J647" s="3">
        <x:f>I647</x:f>
        <x:v>1</x:v>
      </x:c>
    </x:row>
    <x:row r="648">
      <x:c r="A648" s="2" t="inlineStr">
        <x:is>
          <x:t xml:space="preserve">客戶00647</x:t>
        </x:is>
      </x:c>
      <x:c r="B648" s="3" t="n">
        <x:v>15</x:v>
      </x:c>
      <x:c r="C648" s="3" t="n">
        <x:v>7</x:v>
      </x:c>
      <x:c r="D648" s="3">
        <x:f>C648</x:f>
        <x:v>7</x:v>
      </x:c>
      <x:c r="E648" s="4" t="n">
        <x:v>0.016</x:v>
      </x:c>
      <x:c r="F648" s="4">
        <x:f>0.018-E648</x:f>
        <x:v>0.0019999999999999983</x:v>
      </x:c>
      <x:c r="G648" s="4">
        <x:f>E648</x:f>
        <x:v>0.016</x:v>
      </x:c>
      <x:c r="H648" s="4">
        <x:f>D648*0.149+B648*0.547-F648*0.544</x:f>
        <x:v>9.246912</x:v>
      </x:c>
      <x:c r="I648" s="3" t="n">
        <x:v>1</x:v>
      </x:c>
      <x:c r="J648" s="3">
        <x:f>I648</x:f>
        <x:v>1</x:v>
      </x:c>
    </x:row>
    <x:row r="649">
      <x:c r="A649" s="2" t="inlineStr">
        <x:is>
          <x:t xml:space="preserve">客戶00648</x:t>
        </x:is>
      </x:c>
      <x:c r="B649" s="3" t="n">
        <x:v>8</x:v>
      </x:c>
      <x:c r="C649" s="3" t="n">
        <x:v>5</x:v>
      </x:c>
      <x:c r="D649" s="3">
        <x:f>C649</x:f>
        <x:v>5</x:v>
      </x:c>
      <x:c r="E649" s="4" t="n">
        <x:v>0.015</x:v>
      </x:c>
      <x:c r="F649" s="4">
        <x:f>0.018-E649</x:f>
        <x:v>0.002999999999999999</x:v>
      </x:c>
      <x:c r="G649" s="4">
        <x:f>E649</x:f>
        <x:v>0.015</x:v>
      </x:c>
      <x:c r="H649" s="4">
        <x:f>D649*0.149+B649*0.547-F649*0.544</x:f>
        <x:v>5.119368000000001</x:v>
      </x:c>
      <x:c r="I649" s="3" t="n">
        <x:v>1</x:v>
      </x:c>
      <x:c r="J649" s="3">
        <x:f>I649</x:f>
        <x:v>1</x:v>
      </x:c>
    </x:row>
    <x:row r="650">
      <x:c r="A650" s="2" t="inlineStr">
        <x:is>
          <x:t xml:space="preserve">客戶00649</x:t>
        </x:is>
      </x:c>
      <x:c r="B650" s="3" t="n">
        <x:v>2</x:v>
      </x:c>
      <x:c r="C650" s="3" t="n">
        <x:v>0</x:v>
      </x:c>
      <x:c r="D650" s="3">
        <x:f>C650</x:f>
        <x:v>0</x:v>
      </x:c>
      <x:c r="E650" s="4" t="n">
        <x:v>0.014</x:v>
      </x:c>
      <x:c r="F650" s="4">
        <x:f>0.018-E650</x:f>
        <x:v>0.003999999999999998</x:v>
      </x:c>
      <x:c r="G650" s="4">
        <x:f>E650</x:f>
        <x:v>0.014</x:v>
      </x:c>
      <x:c r="H650" s="4">
        <x:f>D650*0.149+B650*0.547-F650*0.544</x:f>
        <x:v>1.0918240000000001</x:v>
      </x:c>
      <x:c r="I650" s="3" t="n">
        <x:v>0</x:v>
      </x:c>
      <x:c r="J650" s="3">
        <x:f>I650</x:f>
        <x:v>0</x:v>
      </x:c>
    </x:row>
    <x:row r="651">
      <x:c r="A651" s="2" t="inlineStr">
        <x:is>
          <x:t xml:space="preserve">客戶00650</x:t>
        </x:is>
      </x:c>
      <x:c r="B651" s="3" t="n">
        <x:v>1</x:v>
      </x:c>
      <x:c r="C651" s="3" t="n">
        <x:v>6</x:v>
      </x:c>
      <x:c r="D651" s="3">
        <x:f>C651</x:f>
        <x:v>6</x:v>
      </x:c>
      <x:c r="E651" s="4" t="n">
        <x:v>0.015</x:v>
      </x:c>
      <x:c r="F651" s="4">
        <x:f>0.018-E651</x:f>
        <x:v>0.002999999999999999</x:v>
      </x:c>
      <x:c r="G651" s="4">
        <x:f>E651</x:f>
        <x:v>0.015</x:v>
      </x:c>
      <x:c r="H651" s="4">
        <x:f>D651*0.149+B651*0.547-F651*0.544</x:f>
        <x:v>1.4393679999999998</x:v>
      </x:c>
      <x:c r="I651" s="3" t="n">
        <x:v>0</x:v>
      </x:c>
      <x:c r="J651" s="3">
        <x:f>I651</x:f>
        <x:v>0</x:v>
      </x:c>
    </x:row>
    <x:row r="652">
      <x:c r="A652" s="2" t="inlineStr">
        <x:is>
          <x:t xml:space="preserve">客戶00651</x:t>
        </x:is>
      </x:c>
      <x:c r="B652" s="3" t="n">
        <x:v>8</x:v>
      </x:c>
      <x:c r="C652" s="3" t="n">
        <x:v>7</x:v>
      </x:c>
      <x:c r="D652" s="3">
        <x:f>C652</x:f>
        <x:v>7</x:v>
      </x:c>
      <x:c r="E652" s="4" t="n">
        <x:v>0.015</x:v>
      </x:c>
      <x:c r="F652" s="4">
        <x:f>0.018-E652</x:f>
        <x:v>0.002999999999999999</x:v>
      </x:c>
      <x:c r="G652" s="4">
        <x:f>E652</x:f>
        <x:v>0.015</x:v>
      </x:c>
      <x:c r="H652" s="4">
        <x:f>D652*0.149+B652*0.547-F652*0.544</x:f>
        <x:v>5.417368000000001</x:v>
      </x:c>
      <x:c r="I652" s="3" t="n">
        <x:v>1</x:v>
      </x:c>
      <x:c r="J652" s="3">
        <x:f>I652</x:f>
        <x:v>1</x:v>
      </x:c>
    </x:row>
    <x:row r="653">
      <x:c r="A653" s="2" t="inlineStr">
        <x:is>
          <x:t xml:space="preserve">客戶00652</x:t>
        </x:is>
      </x:c>
      <x:c r="B653" s="3" t="n">
        <x:v>10</x:v>
      </x:c>
      <x:c r="C653" s="3" t="n">
        <x:v>1</x:v>
      </x:c>
      <x:c r="D653" s="3">
        <x:f>C653</x:f>
        <x:v>1</x:v>
      </x:c>
      <x:c r="E653" s="4" t="n">
        <x:v>0.018</x:v>
      </x:c>
      <x:c r="F653" s="4">
        <x:f>0.018-E653</x:f>
        <x:v>0</x:v>
      </x:c>
      <x:c r="G653" s="4">
        <x:f>E653</x:f>
        <x:v>0.018</x:v>
      </x:c>
      <x:c r="H653" s="4">
        <x:f>D653*0.149+B653*0.547-F653*0.544</x:f>
        <x:v>5.619000000000001</x:v>
      </x:c>
      <x:c r="I653" s="3" t="n">
        <x:v>0</x:v>
      </x:c>
      <x:c r="J653" s="3">
        <x:f>I653</x:f>
        <x:v>0</x:v>
      </x:c>
    </x:row>
    <x:row r="654">
      <x:c r="A654" s="2" t="inlineStr">
        <x:is>
          <x:t xml:space="preserve">客戶00653</x:t>
        </x:is>
      </x:c>
      <x:c r="B654" s="3" t="n">
        <x:v>15</x:v>
      </x:c>
      <x:c r="C654" s="3" t="n">
        <x:v>5</x:v>
      </x:c>
      <x:c r="D654" s="3">
        <x:f>C654</x:f>
        <x:v>5</x:v>
      </x:c>
      <x:c r="E654" s="4" t="n">
        <x:v>0.018</x:v>
      </x:c>
      <x:c r="F654" s="4">
        <x:f>0.018-E654</x:f>
        <x:v>0</x:v>
      </x:c>
      <x:c r="G654" s="4">
        <x:f>E654</x:f>
        <x:v>0.018</x:v>
      </x:c>
      <x:c r="H654" s="4">
        <x:f>D654*0.149+B654*0.547-F654*0.544</x:f>
        <x:v>8.95</x:v>
      </x:c>
      <x:c r="I654" s="3" t="n">
        <x:v>1</x:v>
      </x:c>
      <x:c r="J654" s="3">
        <x:f>I654</x:f>
        <x:v>1</x:v>
      </x:c>
    </x:row>
    <x:row r="655">
      <x:c r="A655" s="2" t="inlineStr">
        <x:is>
          <x:t xml:space="preserve">客戶00654</x:t>
        </x:is>
      </x:c>
      <x:c r="B655" s="3" t="n">
        <x:v>10</x:v>
      </x:c>
      <x:c r="C655" s="3" t="n">
        <x:v>3</x:v>
      </x:c>
      <x:c r="D655" s="3">
        <x:f>C655</x:f>
        <x:v>3</x:v>
      </x:c>
      <x:c r="E655" s="4" t="n">
        <x:v>0.014</x:v>
      </x:c>
      <x:c r="F655" s="4">
        <x:f>0.018-E655</x:f>
        <x:v>0.003999999999999998</x:v>
      </x:c>
      <x:c r="G655" s="4">
        <x:f>E655</x:f>
        <x:v>0.014</x:v>
      </x:c>
      <x:c r="H655" s="4">
        <x:f>D655*0.149+B655*0.547-F655*0.544</x:f>
        <x:v>5.914824</x:v>
      </x:c>
      <x:c r="I655" s="3" t="n">
        <x:v>1</x:v>
      </x:c>
      <x:c r="J655" s="3">
        <x:f>I655</x:f>
        <x:v>1</x:v>
      </x:c>
    </x:row>
    <x:row r="656">
      <x:c r="A656" s="2" t="inlineStr">
        <x:is>
          <x:t xml:space="preserve">客戶00655</x:t>
        </x:is>
      </x:c>
      <x:c r="B656" s="3" t="n">
        <x:v>2</x:v>
      </x:c>
      <x:c r="C656" s="3" t="n">
        <x:v>6</x:v>
      </x:c>
      <x:c r="D656" s="3">
        <x:f>C656</x:f>
        <x:v>6</x:v>
      </x:c>
      <x:c r="E656" s="4" t="n">
        <x:v>0.015</x:v>
      </x:c>
      <x:c r="F656" s="4">
        <x:f>0.018-E656</x:f>
        <x:v>0.002999999999999999</x:v>
      </x:c>
      <x:c r="G656" s="4">
        <x:f>E656</x:f>
        <x:v>0.015</x:v>
      </x:c>
      <x:c r="H656" s="4">
        <x:f>D656*0.149+B656*0.547-F656*0.544</x:f>
        <x:v>1.986368</x:v>
      </x:c>
      <x:c r="I656" s="3" t="n">
        <x:v>0</x:v>
      </x:c>
      <x:c r="J656" s="3">
        <x:f>I656</x:f>
        <x:v>0</x:v>
      </x:c>
    </x:row>
    <x:row r="657">
      <x:c r="A657" s="2" t="inlineStr">
        <x:is>
          <x:t xml:space="preserve">客戶00656</x:t>
        </x:is>
      </x:c>
      <x:c r="B657" s="3" t="n">
        <x:v>15</x:v>
      </x:c>
      <x:c r="C657" s="3" t="n">
        <x:v>1</x:v>
      </x:c>
      <x:c r="D657" s="3">
        <x:f>C657</x:f>
        <x:v>1</x:v>
      </x:c>
      <x:c r="E657" s="4" t="n">
        <x:v>0.015</x:v>
      </x:c>
      <x:c r="F657" s="4">
        <x:f>0.018-E657</x:f>
        <x:v>0.002999999999999999</x:v>
      </x:c>
      <x:c r="G657" s="4">
        <x:f>E657</x:f>
        <x:v>0.015</x:v>
      </x:c>
      <x:c r="H657" s="4">
        <x:f>D657*0.149+B657*0.547-F657*0.544</x:f>
        <x:v>8.352367999999998</x:v>
      </x:c>
      <x:c r="I657" s="3" t="n">
        <x:v>1</x:v>
      </x:c>
      <x:c r="J657" s="3">
        <x:f>I657</x:f>
        <x:v>1</x:v>
      </x:c>
    </x:row>
    <x:row r="658">
      <x:c r="A658" s="2" t="inlineStr">
        <x:is>
          <x:t xml:space="preserve">客戶00657</x:t>
        </x:is>
      </x:c>
      <x:c r="B658" s="3" t="n">
        <x:v>10</x:v>
      </x:c>
      <x:c r="C658" s="3" t="n">
        <x:v>3</x:v>
      </x:c>
      <x:c r="D658" s="3">
        <x:f>C658</x:f>
        <x:v>3</x:v>
      </x:c>
      <x:c r="E658" s="4" t="n">
        <x:v>0.018</x:v>
      </x:c>
      <x:c r="F658" s="4">
        <x:f>0.018-E658</x:f>
        <x:v>0</x:v>
      </x:c>
      <x:c r="G658" s="4">
        <x:f>E658</x:f>
        <x:v>0.018</x:v>
      </x:c>
      <x:c r="H658" s="4">
        <x:f>D658*0.149+B658*0.547-F658*0.544</x:f>
        <x:v>5.917000000000001</x:v>
      </x:c>
      <x:c r="I658" s="3" t="n">
        <x:v>1</x:v>
      </x:c>
      <x:c r="J658" s="3">
        <x:f>I658</x:f>
        <x:v>1</x:v>
      </x:c>
    </x:row>
    <x:row r="659">
      <x:c r="A659" s="2" t="inlineStr">
        <x:is>
          <x:t xml:space="preserve">客戶00658</x:t>
        </x:is>
      </x:c>
      <x:c r="B659" s="3" t="n">
        <x:v>2</x:v>
      </x:c>
      <x:c r="C659" s="3" t="n">
        <x:v>2</x:v>
      </x:c>
      <x:c r="D659" s="3">
        <x:f>C659</x:f>
        <x:v>2</x:v>
      </x:c>
      <x:c r="E659" s="4" t="n">
        <x:v>0.014</x:v>
      </x:c>
      <x:c r="F659" s="4">
        <x:f>0.018-E659</x:f>
        <x:v>0.003999999999999998</x:v>
      </x:c>
      <x:c r="G659" s="4">
        <x:f>E659</x:f>
        <x:v>0.014</x:v>
      </x:c>
      <x:c r="H659" s="4">
        <x:f>D659*0.149+B659*0.547-F659*0.544</x:f>
        <x:v>1.3898240000000002</x:v>
      </x:c>
      <x:c r="I659" s="3" t="n">
        <x:v>0</x:v>
      </x:c>
      <x:c r="J659" s="3">
        <x:f>I659</x:f>
        <x:v>0</x:v>
      </x:c>
    </x:row>
    <x:row r="660">
      <x:c r="A660" s="2" t="inlineStr">
        <x:is>
          <x:t xml:space="preserve">客戶00659</x:t>
        </x:is>
      </x:c>
      <x:c r="B660" s="3" t="n">
        <x:v>1</x:v>
      </x:c>
      <x:c r="C660" s="3" t="n">
        <x:v>1</x:v>
      </x:c>
      <x:c r="D660" s="3">
        <x:f>C660</x:f>
        <x:v>1</x:v>
      </x:c>
      <x:c r="E660" s="4" t="n">
        <x:v>0.014</x:v>
      </x:c>
      <x:c r="F660" s="4">
        <x:f>0.018-E660</x:f>
        <x:v>0.003999999999999998</x:v>
      </x:c>
      <x:c r="G660" s="4">
        <x:f>E660</x:f>
        <x:v>0.014</x:v>
      </x:c>
      <x:c r="H660" s="4">
        <x:f>D660*0.149+B660*0.547-F660*0.544</x:f>
        <x:v>0.6938240000000001</x:v>
      </x:c>
      <x:c r="I660" s="3" t="n">
        <x:v>0</x:v>
      </x:c>
      <x:c r="J660" s="3">
        <x:f>I660</x:f>
        <x:v>0</x:v>
      </x:c>
    </x:row>
    <x:row r="661">
      <x:c r="A661" s="2" t="inlineStr">
        <x:is>
          <x:t xml:space="preserve">客戶00660</x:t>
        </x:is>
      </x:c>
      <x:c r="B661" s="3" t="n">
        <x:v>8</x:v>
      </x:c>
      <x:c r="C661" s="3" t="n">
        <x:v>2</x:v>
      </x:c>
      <x:c r="D661" s="3">
        <x:f>C661</x:f>
        <x:v>2</x:v>
      </x:c>
      <x:c r="E661" s="4" t="n">
        <x:v>0.015</x:v>
      </x:c>
      <x:c r="F661" s="4">
        <x:f>0.018-E661</x:f>
        <x:v>0.002999999999999999</x:v>
      </x:c>
      <x:c r="G661" s="4">
        <x:f>E661</x:f>
        <x:v>0.015</x:v>
      </x:c>
      <x:c r="H661" s="4">
        <x:f>D661*0.149+B661*0.547-F661*0.544</x:f>
        <x:v>4.6723680000000005</x:v>
      </x:c>
      <x:c r="I661" s="3" t="n">
        <x:v>0</x:v>
      </x:c>
      <x:c r="J661" s="3">
        <x:f>I661</x:f>
        <x:v>0</x:v>
      </x:c>
    </x:row>
    <x:row r="662">
      <x:c r="A662" s="2" t="inlineStr">
        <x:is>
          <x:t xml:space="preserve">客戶00661</x:t>
        </x:is>
      </x:c>
      <x:c r="B662" s="3" t="n">
        <x:v>15</x:v>
      </x:c>
      <x:c r="C662" s="3" t="n">
        <x:v>1</x:v>
      </x:c>
      <x:c r="D662" s="3">
        <x:f>C662</x:f>
        <x:v>1</x:v>
      </x:c>
      <x:c r="E662" s="4" t="n">
        <x:v>0.015</x:v>
      </x:c>
      <x:c r="F662" s="4">
        <x:f>0.018-E662</x:f>
        <x:v>0.002999999999999999</x:v>
      </x:c>
      <x:c r="G662" s="4">
        <x:f>E662</x:f>
        <x:v>0.015</x:v>
      </x:c>
      <x:c r="H662" s="4">
        <x:f>D662*0.149+B662*0.547-F662*0.544</x:f>
        <x:v>8.352367999999998</x:v>
      </x:c>
      <x:c r="I662" s="3" t="n">
        <x:v>1</x:v>
      </x:c>
      <x:c r="J662" s="3">
        <x:f>I662</x:f>
        <x:v>1</x:v>
      </x:c>
    </x:row>
    <x:row r="663">
      <x:c r="A663" s="2" t="inlineStr">
        <x:is>
          <x:t xml:space="preserve">客戶00662</x:t>
        </x:is>
      </x:c>
      <x:c r="B663" s="3" t="n">
        <x:v>10</x:v>
      </x:c>
      <x:c r="C663" s="3" t="n">
        <x:v>3</x:v>
      </x:c>
      <x:c r="D663" s="3">
        <x:f>C663</x:f>
        <x:v>3</x:v>
      </x:c>
      <x:c r="E663" s="4" t="n">
        <x:v>0.015</x:v>
      </x:c>
      <x:c r="F663" s="4">
        <x:f>0.018-E663</x:f>
        <x:v>0.002999999999999999</x:v>
      </x:c>
      <x:c r="G663" s="4">
        <x:f>E663</x:f>
        <x:v>0.015</x:v>
      </x:c>
      <x:c r="H663" s="4">
        <x:f>D663*0.149+B663*0.547-F663*0.544</x:f>
        <x:v>5.915368000000001</x:v>
      </x:c>
      <x:c r="I663" s="3" t="n">
        <x:v>0</x:v>
      </x:c>
      <x:c r="J663" s="3">
        <x:f>I663</x:f>
        <x:v>0</x:v>
      </x:c>
    </x:row>
    <x:row r="664">
      <x:c r="A664" s="2" t="inlineStr">
        <x:is>
          <x:t xml:space="preserve">客戶00663</x:t>
        </x:is>
      </x:c>
      <x:c r="B664" s="3" t="n">
        <x:v>1</x:v>
      </x:c>
      <x:c r="C664" s="3" t="n">
        <x:v>4</x:v>
      </x:c>
      <x:c r="D664" s="3">
        <x:f>C664</x:f>
        <x:v>4</x:v>
      </x:c>
      <x:c r="E664" s="4" t="n">
        <x:v>0.014</x:v>
      </x:c>
      <x:c r="F664" s="4">
        <x:f>0.018-E664</x:f>
        <x:v>0.003999999999999998</x:v>
      </x:c>
      <x:c r="G664" s="4">
        <x:f>E664</x:f>
        <x:v>0.014</x:v>
      </x:c>
      <x:c r="H664" s="4">
        <x:f>D664*0.149+B664*0.547-F664*0.544</x:f>
        <x:v>1.140824</x:v>
      </x:c>
      <x:c r="I664" s="3" t="n">
        <x:v>0</x:v>
      </x:c>
      <x:c r="J664" s="3">
        <x:f>I664</x:f>
        <x:v>0</x:v>
      </x:c>
    </x:row>
    <x:row r="665">
      <x:c r="A665" s="2" t="inlineStr">
        <x:is>
          <x:t xml:space="preserve">客戶00664</x:t>
        </x:is>
      </x:c>
      <x:c r="B665" s="3" t="n">
        <x:v>2</x:v>
      </x:c>
      <x:c r="C665" s="3" t="n">
        <x:v>5</x:v>
      </x:c>
      <x:c r="D665" s="3">
        <x:f>C665</x:f>
        <x:v>5</x:v>
      </x:c>
      <x:c r="E665" s="4" t="n">
        <x:v>0.015</x:v>
      </x:c>
      <x:c r="F665" s="4">
        <x:f>0.018-E665</x:f>
        <x:v>0.002999999999999999</x:v>
      </x:c>
      <x:c r="G665" s="4">
        <x:f>E665</x:f>
        <x:v>0.015</x:v>
      </x:c>
      <x:c r="H665" s="4">
        <x:f>D665*0.149+B665*0.547-F665*0.544</x:f>
        <x:v>1.837368</x:v>
      </x:c>
      <x:c r="I665" s="3" t="n">
        <x:v>0</x:v>
      </x:c>
      <x:c r="J665" s="3">
        <x:f>I665</x:f>
        <x:v>0</x:v>
      </x:c>
    </x:row>
    <x:row r="666">
      <x:c r="A666" s="2" t="inlineStr">
        <x:is>
          <x:t xml:space="preserve">客戶00665</x:t>
        </x:is>
      </x:c>
      <x:c r="B666" s="3" t="n">
        <x:v>1</x:v>
      </x:c>
      <x:c r="C666" s="3" t="n">
        <x:v>1</x:v>
      </x:c>
      <x:c r="D666" s="3">
        <x:f>C666</x:f>
        <x:v>1</x:v>
      </x:c>
      <x:c r="E666" s="4" t="n">
        <x:v>0.015</x:v>
      </x:c>
      <x:c r="F666" s="4">
        <x:f>0.018-E666</x:f>
        <x:v>0.002999999999999999</x:v>
      </x:c>
      <x:c r="G666" s="4">
        <x:f>E666</x:f>
        <x:v>0.015</x:v>
      </x:c>
      <x:c r="H666" s="4">
        <x:f>D666*0.149+B666*0.547-F666*0.544</x:f>
        <x:v>0.6943680000000001</x:v>
      </x:c>
      <x:c r="I666" s="3" t="n">
        <x:v>0</x:v>
      </x:c>
      <x:c r="J666" s="3">
        <x:f>I666</x:f>
        <x:v>0</x:v>
      </x:c>
    </x:row>
    <x:row r="667">
      <x:c r="A667" s="2" t="inlineStr">
        <x:is>
          <x:t xml:space="preserve">客戶00666</x:t>
        </x:is>
      </x:c>
      <x:c r="B667" s="3" t="n">
        <x:v>15</x:v>
      </x:c>
      <x:c r="C667" s="3" t="n">
        <x:v>3</x:v>
      </x:c>
      <x:c r="D667" s="3">
        <x:f>C667</x:f>
        <x:v>3</x:v>
      </x:c>
      <x:c r="E667" s="4" t="n">
        <x:v>0.014</x:v>
      </x:c>
      <x:c r="F667" s="4">
        <x:f>0.018-E667</x:f>
        <x:v>0.003999999999999998</x:v>
      </x:c>
      <x:c r="G667" s="4">
        <x:f>E667</x:f>
        <x:v>0.014</x:v>
      </x:c>
      <x:c r="H667" s="4">
        <x:f>D667*0.149+B667*0.547-F667*0.544</x:f>
        <x:v>8.649823999999999</x:v>
      </x:c>
      <x:c r="I667" s="3" t="n">
        <x:v>1</x:v>
      </x:c>
      <x:c r="J667" s="3">
        <x:f>I667</x:f>
        <x:v>1</x:v>
      </x:c>
    </x:row>
    <x:row r="668">
      <x:c r="A668" s="2" t="inlineStr">
        <x:is>
          <x:t xml:space="preserve">客戶00667</x:t>
        </x:is>
      </x:c>
      <x:c r="B668" s="3" t="n">
        <x:v>10</x:v>
      </x:c>
      <x:c r="C668" s="3" t="n">
        <x:v>7</x:v>
      </x:c>
      <x:c r="D668" s="3">
        <x:f>C668</x:f>
        <x:v>7</x:v>
      </x:c>
      <x:c r="E668" s="4" t="n">
        <x:v>0.014</x:v>
      </x:c>
      <x:c r="F668" s="4">
        <x:f>0.018-E668</x:f>
        <x:v>0.003999999999999998</x:v>
      </x:c>
      <x:c r="G668" s="4">
        <x:f>E668</x:f>
        <x:v>0.014</x:v>
      </x:c>
      <x:c r="H668" s="4">
        <x:f>D668*0.149+B668*0.547-F668*0.544</x:f>
        <x:v>6.510824</x:v>
      </x:c>
      <x:c r="I668" s="3" t="n">
        <x:v>1</x:v>
      </x:c>
      <x:c r="J668" s="3">
        <x:f>I668</x:f>
        <x:v>1</x:v>
      </x:c>
    </x:row>
    <x:row r="669">
      <x:c r="A669" s="2" t="inlineStr">
        <x:is>
          <x:t xml:space="preserve">客戶00668</x:t>
        </x:is>
      </x:c>
      <x:c r="B669" s="3" t="n">
        <x:v>1</x:v>
      </x:c>
      <x:c r="C669" s="3" t="n">
        <x:v>2</x:v>
      </x:c>
      <x:c r="D669" s="3">
        <x:f>C669</x:f>
        <x:v>2</x:v>
      </x:c>
      <x:c r="E669" s="4" t="n">
        <x:v>0.016</x:v>
      </x:c>
      <x:c r="F669" s="4">
        <x:f>0.018-E669</x:f>
        <x:v>0.0019999999999999983</x:v>
      </x:c>
      <x:c r="G669" s="4">
        <x:f>E669</x:f>
        <x:v>0.016</x:v>
      </x:c>
      <x:c r="H669" s="4">
        <x:f>D669*0.149+B669*0.547-F669*0.544</x:f>
        <x:v>0.843912</x:v>
      </x:c>
      <x:c r="I669" s="3" t="n">
        <x:v>0</x:v>
      </x:c>
      <x:c r="J669" s="3">
        <x:f>I669</x:f>
        <x:v>0</x:v>
      </x:c>
    </x:row>
    <x:row r="670">
      <x:c r="A670" s="2" t="inlineStr">
        <x:is>
          <x:t xml:space="preserve">客戶00669</x:t>
        </x:is>
      </x:c>
      <x:c r="B670" s="3" t="n">
        <x:v>10</x:v>
      </x:c>
      <x:c r="C670" s="3" t="n">
        <x:v>4</x:v>
      </x:c>
      <x:c r="D670" s="3">
        <x:f>C670</x:f>
        <x:v>4</x:v>
      </x:c>
      <x:c r="E670" s="4" t="n">
        <x:v>0.015</x:v>
      </x:c>
      <x:c r="F670" s="4">
        <x:f>0.018-E670</x:f>
        <x:v>0.002999999999999999</x:v>
      </x:c>
      <x:c r="G670" s="4">
        <x:f>E670</x:f>
        <x:v>0.015</x:v>
      </x:c>
      <x:c r="H670" s="4">
        <x:f>D670*0.149+B670*0.547-F670*0.544</x:f>
        <x:v>6.064368000000001</x:v>
      </x:c>
      <x:c r="I670" s="3" t="n">
        <x:v>1</x:v>
      </x:c>
      <x:c r="J670" s="3">
        <x:f>I670</x:f>
        <x:v>1</x:v>
      </x:c>
    </x:row>
    <x:row r="671">
      <x:c r="A671" s="2" t="inlineStr">
        <x:is>
          <x:t xml:space="preserve">客戶00670</x:t>
        </x:is>
      </x:c>
      <x:c r="B671" s="3" t="n">
        <x:v>2</x:v>
      </x:c>
      <x:c r="C671" s="3" t="n">
        <x:v>2</x:v>
      </x:c>
      <x:c r="D671" s="3">
        <x:f>C671</x:f>
        <x:v>2</x:v>
      </x:c>
      <x:c r="E671" s="4" t="n">
        <x:v>0.018</x:v>
      </x:c>
      <x:c r="F671" s="4">
        <x:f>0.018-E671</x:f>
        <x:v>0</x:v>
      </x:c>
      <x:c r="G671" s="4">
        <x:f>E671</x:f>
        <x:v>0.018</x:v>
      </x:c>
      <x:c r="H671" s="4">
        <x:f>D671*0.149+B671*0.547-F671*0.544</x:f>
        <x:v>1.3920000000000001</x:v>
      </x:c>
      <x:c r="I671" s="3" t="n">
        <x:v>0</x:v>
      </x:c>
      <x:c r="J671" s="3">
        <x:f>I671</x:f>
        <x:v>0</x:v>
      </x:c>
    </x:row>
    <x:row r="672">
      <x:c r="A672" s="2" t="inlineStr">
        <x:is>
          <x:t xml:space="preserve">客戶00671</x:t>
        </x:is>
      </x:c>
      <x:c r="B672" s="3" t="n">
        <x:v>2</x:v>
      </x:c>
      <x:c r="C672" s="3" t="n">
        <x:v>3</x:v>
      </x:c>
      <x:c r="D672" s="3">
        <x:f>C672</x:f>
        <x:v>3</x:v>
      </x:c>
      <x:c r="E672" s="4" t="n">
        <x:v>0.016</x:v>
      </x:c>
      <x:c r="F672" s="4">
        <x:f>0.018-E672</x:f>
        <x:v>0.0019999999999999983</x:v>
      </x:c>
      <x:c r="G672" s="4">
        <x:f>E672</x:f>
        <x:v>0.016</x:v>
      </x:c>
      <x:c r="H672" s="4">
        <x:f>D672*0.149+B672*0.547-F672*0.544</x:f>
        <x:v>1.539912</x:v>
      </x:c>
      <x:c r="I672" s="3" t="n">
        <x:v>0</x:v>
      </x:c>
      <x:c r="J672" s="3">
        <x:f>I672</x:f>
        <x:v>0</x:v>
      </x:c>
    </x:row>
    <x:row r="673">
      <x:c r="A673" s="2" t="inlineStr">
        <x:is>
          <x:t xml:space="preserve">客戶00672</x:t>
        </x:is>
      </x:c>
      <x:c r="B673" s="3" t="n">
        <x:v>10</x:v>
      </x:c>
      <x:c r="C673" s="3" t="n">
        <x:v>5</x:v>
      </x:c>
      <x:c r="D673" s="3">
        <x:f>C673</x:f>
        <x:v>5</x:v>
      </x:c>
      <x:c r="E673" s="4" t="n">
        <x:v>0.014</x:v>
      </x:c>
      <x:c r="F673" s="4">
        <x:f>0.018-E673</x:f>
        <x:v>0.003999999999999998</x:v>
      </x:c>
      <x:c r="G673" s="4">
        <x:f>E673</x:f>
        <x:v>0.014</x:v>
      </x:c>
      <x:c r="H673" s="4">
        <x:f>D673*0.149+B673*0.547-F673*0.544</x:f>
        <x:v>6.212824</x:v>
      </x:c>
      <x:c r="I673" s="3" t="n">
        <x:v>1</x:v>
      </x:c>
      <x:c r="J673" s="3">
        <x:f>I673</x:f>
        <x:v>1</x:v>
      </x:c>
    </x:row>
    <x:row r="674">
      <x:c r="A674" s="2" t="inlineStr">
        <x:is>
          <x:t xml:space="preserve">客戶00673</x:t>
        </x:is>
      </x:c>
      <x:c r="B674" s="3" t="n">
        <x:v>2</x:v>
      </x:c>
      <x:c r="C674" s="3" t="n">
        <x:v>3</x:v>
      </x:c>
      <x:c r="D674" s="3">
        <x:f>C674</x:f>
        <x:v>3</x:v>
      </x:c>
      <x:c r="E674" s="4" t="n">
        <x:v>0.016</x:v>
      </x:c>
      <x:c r="F674" s="4">
        <x:f>0.018-E674</x:f>
        <x:v>0.0019999999999999983</x:v>
      </x:c>
      <x:c r="G674" s="4">
        <x:f>E674</x:f>
        <x:v>0.016</x:v>
      </x:c>
      <x:c r="H674" s="4">
        <x:f>D674*0.149+B674*0.547-F674*0.544</x:f>
        <x:v>1.539912</x:v>
      </x:c>
      <x:c r="I674" s="3" t="n">
        <x:v>0</x:v>
      </x:c>
      <x:c r="J674" s="3">
        <x:f>I674</x:f>
        <x:v>0</x:v>
      </x:c>
    </x:row>
    <x:row r="675">
      <x:c r="A675" s="2" t="inlineStr">
        <x:is>
          <x:t xml:space="preserve">客戶00674</x:t>
        </x:is>
      </x:c>
      <x:c r="B675" s="3" t="n">
        <x:v>1</x:v>
      </x:c>
      <x:c r="C675" s="3" t="n">
        <x:v>6</x:v>
      </x:c>
      <x:c r="D675" s="3">
        <x:f>C675</x:f>
        <x:v>6</x:v>
      </x:c>
      <x:c r="E675" s="4" t="n">
        <x:v>0.014</x:v>
      </x:c>
      <x:c r="F675" s="4">
        <x:f>0.018-E675</x:f>
        <x:v>0.003999999999999998</x:v>
      </x:c>
      <x:c r="G675" s="4">
        <x:f>E675</x:f>
        <x:v>0.014</x:v>
      </x:c>
      <x:c r="H675" s="4">
        <x:f>D675*0.149+B675*0.547-F675*0.544</x:f>
        <x:v>1.4388239999999999</x:v>
      </x:c>
      <x:c r="I675" s="3" t="n">
        <x:v>0</x:v>
      </x:c>
      <x:c r="J675" s="3">
        <x:f>I675</x:f>
        <x:v>0</x:v>
      </x:c>
    </x:row>
    <x:row r="676">
      <x:c r="A676" s="2" t="inlineStr">
        <x:is>
          <x:t xml:space="preserve">客戶00675</x:t>
        </x:is>
      </x:c>
      <x:c r="B676" s="3" t="n">
        <x:v>15</x:v>
      </x:c>
      <x:c r="C676" s="3" t="n">
        <x:v>4</x:v>
      </x:c>
      <x:c r="D676" s="3">
        <x:f>C676</x:f>
        <x:v>4</x:v>
      </x:c>
      <x:c r="E676" s="4" t="n">
        <x:v>0.016</x:v>
      </x:c>
      <x:c r="F676" s="4">
        <x:f>0.018-E676</x:f>
        <x:v>0.0019999999999999983</x:v>
      </x:c>
      <x:c r="G676" s="4">
        <x:f>E676</x:f>
        <x:v>0.016</x:v>
      </x:c>
      <x:c r="H676" s="4">
        <x:f>D676*0.149+B676*0.547-F676*0.544</x:f>
        <x:v>8.799912</x:v>
      </x:c>
      <x:c r="I676" s="3" t="n">
        <x:v>1</x:v>
      </x:c>
      <x:c r="J676" s="3">
        <x:f>I676</x:f>
        <x:v>1</x:v>
      </x:c>
    </x:row>
    <x:row r="677">
      <x:c r="A677" s="2" t="inlineStr">
        <x:is>
          <x:t xml:space="preserve">客戶00676</x:t>
        </x:is>
      </x:c>
      <x:c r="B677" s="3" t="n">
        <x:v>15</x:v>
      </x:c>
      <x:c r="C677" s="3" t="n">
        <x:v>1</x:v>
      </x:c>
      <x:c r="D677" s="3">
        <x:f>C677</x:f>
        <x:v>1</x:v>
      </x:c>
      <x:c r="E677" s="4" t="n">
        <x:v>0.016</x:v>
      </x:c>
      <x:c r="F677" s="4">
        <x:f>0.018-E677</x:f>
        <x:v>0.0019999999999999983</x:v>
      </x:c>
      <x:c r="G677" s="4">
        <x:f>E677</x:f>
        <x:v>0.016</x:v>
      </x:c>
      <x:c r="H677" s="4">
        <x:f>D677*0.149+B677*0.547-F677*0.544</x:f>
        <x:v>8.352912</x:v>
      </x:c>
      <x:c r="I677" s="3" t="n">
        <x:v>1</x:v>
      </x:c>
      <x:c r="J677" s="3">
        <x:f>I677</x:f>
        <x:v>1</x:v>
      </x:c>
    </x:row>
    <x:row r="678">
      <x:c r="A678" s="2" t="inlineStr">
        <x:is>
          <x:t xml:space="preserve">客戶00677</x:t>
        </x:is>
      </x:c>
      <x:c r="B678" s="3" t="n">
        <x:v>10</x:v>
      </x:c>
      <x:c r="C678" s="3" t="n">
        <x:v>1</x:v>
      </x:c>
      <x:c r="D678" s="3">
        <x:f>C678</x:f>
        <x:v>1</x:v>
      </x:c>
      <x:c r="E678" s="4" t="n">
        <x:v>0.015</x:v>
      </x:c>
      <x:c r="F678" s="4">
        <x:f>0.018-E678</x:f>
        <x:v>0.002999999999999999</x:v>
      </x:c>
      <x:c r="G678" s="4">
        <x:f>E678</x:f>
        <x:v>0.015</x:v>
      </x:c>
      <x:c r="H678" s="4">
        <x:f>D678*0.149+B678*0.547-F678*0.544</x:f>
        <x:v>5.617368000000001</x:v>
      </x:c>
      <x:c r="I678" s="3" t="n">
        <x:v>1</x:v>
      </x:c>
      <x:c r="J678" s="3">
        <x:f>I678</x:f>
        <x:v>1</x:v>
      </x:c>
    </x:row>
    <x:row r="679">
      <x:c r="A679" s="2" t="inlineStr">
        <x:is>
          <x:t xml:space="preserve">客戶00678</x:t>
        </x:is>
      </x:c>
      <x:c r="B679" s="3" t="n">
        <x:v>15</x:v>
      </x:c>
      <x:c r="C679" s="3" t="n">
        <x:v>2</x:v>
      </x:c>
      <x:c r="D679" s="3">
        <x:f>C679</x:f>
        <x:v>2</x:v>
      </x:c>
      <x:c r="E679" s="4" t="n">
        <x:v>0.018</x:v>
      </x:c>
      <x:c r="F679" s="4">
        <x:f>0.018-E679</x:f>
        <x:v>0</x:v>
      </x:c>
      <x:c r="G679" s="4">
        <x:f>E679</x:f>
        <x:v>0.018</x:v>
      </x:c>
      <x:c r="H679" s="4">
        <x:f>D679*0.149+B679*0.547-F679*0.544</x:f>
        <x:v>8.503</x:v>
      </x:c>
      <x:c r="I679" s="3" t="n">
        <x:v>1</x:v>
      </x:c>
      <x:c r="J679" s="3">
        <x:f>I679</x:f>
        <x:v>1</x:v>
      </x:c>
    </x:row>
    <x:row r="680">
      <x:c r="A680" s="2" t="inlineStr">
        <x:is>
          <x:t xml:space="preserve">客戶00679</x:t>
        </x:is>
      </x:c>
      <x:c r="B680" s="3" t="n">
        <x:v>10</x:v>
      </x:c>
      <x:c r="C680" s="3" t="n">
        <x:v>4</x:v>
      </x:c>
      <x:c r="D680" s="3">
        <x:f>C680</x:f>
        <x:v>4</x:v>
      </x:c>
      <x:c r="E680" s="4" t="n">
        <x:v>0.015</x:v>
      </x:c>
      <x:c r="F680" s="4">
        <x:f>0.018-E680</x:f>
        <x:v>0.002999999999999999</x:v>
      </x:c>
      <x:c r="G680" s="4">
        <x:f>E680</x:f>
        <x:v>0.015</x:v>
      </x:c>
      <x:c r="H680" s="4">
        <x:f>D680*0.149+B680*0.547-F680*0.544</x:f>
        <x:v>6.064368000000001</x:v>
      </x:c>
      <x:c r="I680" s="3" t="n">
        <x:v>1</x:v>
      </x:c>
      <x:c r="J680" s="3">
        <x:f>I680</x:f>
        <x:v>1</x:v>
      </x:c>
    </x:row>
    <x:row r="681">
      <x:c r="A681" s="2" t="inlineStr">
        <x:is>
          <x:t xml:space="preserve">客戶00680</x:t>
        </x:is>
      </x:c>
      <x:c r="B681" s="3" t="n">
        <x:v>10</x:v>
      </x:c>
      <x:c r="C681" s="3" t="n">
        <x:v>0</x:v>
      </x:c>
      <x:c r="D681" s="3">
        <x:f>C681</x:f>
        <x:v>0</x:v>
      </x:c>
      <x:c r="E681" s="4" t="n">
        <x:v>0.016</x:v>
      </x:c>
      <x:c r="F681" s="4">
        <x:f>0.018-E681</x:f>
        <x:v>0.0019999999999999983</x:v>
      </x:c>
      <x:c r="G681" s="4">
        <x:f>E681</x:f>
        <x:v>0.016</x:v>
      </x:c>
      <x:c r="H681" s="4">
        <x:f>D681*0.149+B681*0.547-F681*0.544</x:f>
        <x:v>5.468912</x:v>
      </x:c>
      <x:c r="I681" s="3" t="n">
        <x:v>0</x:v>
      </x:c>
      <x:c r="J681" s="3">
        <x:f>I681</x:f>
        <x:v>0</x:v>
      </x:c>
    </x:row>
    <x:row r="682">
      <x:c r="A682" s="2" t="inlineStr">
        <x:is>
          <x:t xml:space="preserve">客戶00681</x:t>
        </x:is>
      </x:c>
      <x:c r="B682" s="3" t="n">
        <x:v>10</x:v>
      </x:c>
      <x:c r="C682" s="3" t="n">
        <x:v>4</x:v>
      </x:c>
      <x:c r="D682" s="3">
        <x:f>C682</x:f>
        <x:v>4</x:v>
      </x:c>
      <x:c r="E682" s="4" t="n">
        <x:v>0.015</x:v>
      </x:c>
      <x:c r="F682" s="4">
        <x:f>0.018-E682</x:f>
        <x:v>0.002999999999999999</x:v>
      </x:c>
      <x:c r="G682" s="4">
        <x:f>E682</x:f>
        <x:v>0.015</x:v>
      </x:c>
      <x:c r="H682" s="4">
        <x:f>D682*0.149+B682*0.547-F682*0.544</x:f>
        <x:v>6.064368000000001</x:v>
      </x:c>
      <x:c r="I682" s="3" t="n">
        <x:v>0</x:v>
      </x:c>
      <x:c r="J682" s="3">
        <x:f>I682</x:f>
        <x:v>0</x:v>
      </x:c>
    </x:row>
    <x:row r="683">
      <x:c r="A683" s="2" t="inlineStr">
        <x:is>
          <x:t xml:space="preserve">客戶00682</x:t>
        </x:is>
      </x:c>
      <x:c r="B683" s="3" t="n">
        <x:v>10</x:v>
      </x:c>
      <x:c r="C683" s="3" t="n">
        <x:v>4</x:v>
      </x:c>
      <x:c r="D683" s="3">
        <x:f>C683</x:f>
        <x:v>4</x:v>
      </x:c>
      <x:c r="E683" s="4" t="n">
        <x:v>0.015</x:v>
      </x:c>
      <x:c r="F683" s="4">
        <x:f>0.018-E683</x:f>
        <x:v>0.002999999999999999</x:v>
      </x:c>
      <x:c r="G683" s="4">
        <x:f>E683</x:f>
        <x:v>0.015</x:v>
      </x:c>
      <x:c r="H683" s="4">
        <x:f>D683*0.149+B683*0.547-F683*0.544</x:f>
        <x:v>6.064368000000001</x:v>
      </x:c>
      <x:c r="I683" s="3" t="n">
        <x:v>1</x:v>
      </x:c>
      <x:c r="J683" s="3">
        <x:f>I683</x:f>
        <x:v>1</x:v>
      </x:c>
    </x:row>
    <x:row r="684">
      <x:c r="A684" s="2" t="inlineStr">
        <x:is>
          <x:t xml:space="preserve">客戶00683</x:t>
        </x:is>
      </x:c>
      <x:c r="B684" s="3" t="n">
        <x:v>10</x:v>
      </x:c>
      <x:c r="C684" s="3" t="n">
        <x:v>4</x:v>
      </x:c>
      <x:c r="D684" s="3">
        <x:f>C684</x:f>
        <x:v>4</x:v>
      </x:c>
      <x:c r="E684" s="4" t="n">
        <x:v>0.016</x:v>
      </x:c>
      <x:c r="F684" s="4">
        <x:f>0.018-E684</x:f>
        <x:v>0.0019999999999999983</x:v>
      </x:c>
      <x:c r="G684" s="4">
        <x:f>E684</x:f>
        <x:v>0.016</x:v>
      </x:c>
      <x:c r="H684" s="4">
        <x:f>D684*0.149+B684*0.547-F684*0.544</x:f>
        <x:v>6.0649120000000005</x:v>
      </x:c>
      <x:c r="I684" s="3" t="n">
        <x:v>1</x:v>
      </x:c>
      <x:c r="J684" s="3">
        <x:f>I684</x:f>
        <x:v>1</x:v>
      </x:c>
    </x:row>
    <x:row r="685">
      <x:c r="A685" s="2" t="inlineStr">
        <x:is>
          <x:t xml:space="preserve">客戶00684</x:t>
        </x:is>
      </x:c>
      <x:c r="B685" s="3" t="n">
        <x:v>2</x:v>
      </x:c>
      <x:c r="C685" s="3" t="n">
        <x:v>2</x:v>
      </x:c>
      <x:c r="D685" s="3">
        <x:f>C685</x:f>
        <x:v>2</x:v>
      </x:c>
      <x:c r="E685" s="4" t="n">
        <x:v>0.015</x:v>
      </x:c>
      <x:c r="F685" s="4">
        <x:f>0.018-E685</x:f>
        <x:v>0.002999999999999999</x:v>
      </x:c>
      <x:c r="G685" s="4">
        <x:f>E685</x:f>
        <x:v>0.015</x:v>
      </x:c>
      <x:c r="H685" s="4">
        <x:f>D685*0.149+B685*0.547-F685*0.544</x:f>
        <x:v>1.390368</x:v>
      </x:c>
      <x:c r="I685" s="3" t="n">
        <x:v>0</x:v>
      </x:c>
      <x:c r="J685" s="3">
        <x:f>I685</x:f>
        <x:v>0</x:v>
      </x:c>
    </x:row>
    <x:row r="686">
      <x:c r="A686" s="2" t="inlineStr">
        <x:is>
          <x:t xml:space="preserve">客戶00685</x:t>
        </x:is>
      </x:c>
      <x:c r="B686" s="3" t="n">
        <x:v>10</x:v>
      </x:c>
      <x:c r="C686" s="3" t="n">
        <x:v>2</x:v>
      </x:c>
      <x:c r="D686" s="3">
        <x:f>C686</x:f>
        <x:v>2</x:v>
      </x:c>
      <x:c r="E686" s="4" t="n">
        <x:v>0.016</x:v>
      </x:c>
      <x:c r="F686" s="4">
        <x:f>0.018-E686</x:f>
        <x:v>0.0019999999999999983</x:v>
      </x:c>
      <x:c r="G686" s="4">
        <x:f>E686</x:f>
        <x:v>0.016</x:v>
      </x:c>
      <x:c r="H686" s="4">
        <x:f>D686*0.149+B686*0.547-F686*0.544</x:f>
        <x:v>5.7669120000000005</x:v>
      </x:c>
      <x:c r="I686" s="3" t="n">
        <x:v>1</x:v>
      </x:c>
      <x:c r="J686" s="3">
        <x:f>I686</x:f>
        <x:v>1</x:v>
      </x:c>
    </x:row>
    <x:row r="687">
      <x:c r="A687" s="2" t="inlineStr">
        <x:is>
          <x:t xml:space="preserve">客戶00686</x:t>
        </x:is>
      </x:c>
      <x:c r="B687" s="3" t="n">
        <x:v>15</x:v>
      </x:c>
      <x:c r="C687" s="3" t="n">
        <x:v>4</x:v>
      </x:c>
      <x:c r="D687" s="3">
        <x:f>C687</x:f>
        <x:v>4</x:v>
      </x:c>
      <x:c r="E687" s="4" t="n">
        <x:v>0.015</x:v>
      </x:c>
      <x:c r="F687" s="4">
        <x:f>0.018-E687</x:f>
        <x:v>0.002999999999999999</x:v>
      </x:c>
      <x:c r="G687" s="4">
        <x:f>E687</x:f>
        <x:v>0.015</x:v>
      </x:c>
      <x:c r="H687" s="4">
        <x:f>D687*0.149+B687*0.547-F687*0.544</x:f>
        <x:v>8.799368</x:v>
      </x:c>
      <x:c r="I687" s="3" t="n">
        <x:v>1</x:v>
      </x:c>
      <x:c r="J687" s="3">
        <x:f>I687</x:f>
        <x:v>1</x:v>
      </x:c>
    </x:row>
    <x:row r="688">
      <x:c r="A688" s="2" t="inlineStr">
        <x:is>
          <x:t xml:space="preserve">客戶00687</x:t>
        </x:is>
      </x:c>
      <x:c r="B688" s="3" t="n">
        <x:v>8</x:v>
      </x:c>
      <x:c r="C688" s="3" t="n">
        <x:v>5</x:v>
      </x:c>
      <x:c r="D688" s="3">
        <x:f>C688</x:f>
        <x:v>5</x:v>
      </x:c>
      <x:c r="E688" s="4" t="n">
        <x:v>0.016</x:v>
      </x:c>
      <x:c r="F688" s="4">
        <x:f>0.018-E688</x:f>
        <x:v>0.0019999999999999983</x:v>
      </x:c>
      <x:c r="G688" s="4">
        <x:f>E688</x:f>
        <x:v>0.016</x:v>
      </x:c>
      <x:c r="H688" s="4">
        <x:f>D688*0.149+B688*0.547-F688*0.544</x:f>
        <x:v>5.119912</x:v>
      </x:c>
      <x:c r="I688" s="3" t="n">
        <x:v>1</x:v>
      </x:c>
      <x:c r="J688" s="3">
        <x:f>I688</x:f>
        <x:v>1</x:v>
      </x:c>
    </x:row>
    <x:row r="689">
      <x:c r="A689" s="2" t="inlineStr">
        <x:is>
          <x:t xml:space="preserve">客戶00688</x:t>
        </x:is>
      </x:c>
      <x:c r="B689" s="3" t="n">
        <x:v>10</x:v>
      </x:c>
      <x:c r="C689" s="3" t="n">
        <x:v>9</x:v>
      </x:c>
      <x:c r="D689" s="3">
        <x:f>C689</x:f>
        <x:v>9</x:v>
      </x:c>
      <x:c r="E689" s="4" t="n">
        <x:v>0.016</x:v>
      </x:c>
      <x:c r="F689" s="4">
        <x:f>0.018-E689</x:f>
        <x:v>0.0019999999999999983</x:v>
      </x:c>
      <x:c r="G689" s="4">
        <x:f>E689</x:f>
        <x:v>0.016</x:v>
      </x:c>
      <x:c r="H689" s="4">
        <x:f>D689*0.149+B689*0.547-F689*0.544</x:f>
        <x:v>6.809912000000001</x:v>
      </x:c>
      <x:c r="I689" s="3" t="n">
        <x:v>1</x:v>
      </x:c>
      <x:c r="J689" s="3">
        <x:f>I689</x:f>
        <x:v>1</x:v>
      </x:c>
    </x:row>
    <x:row r="690">
      <x:c r="A690" s="2" t="inlineStr">
        <x:is>
          <x:t xml:space="preserve">客戶00689</x:t>
        </x:is>
      </x:c>
      <x:c r="B690" s="3" t="n">
        <x:v>8</x:v>
      </x:c>
      <x:c r="C690" s="3" t="n">
        <x:v>2</x:v>
      </x:c>
      <x:c r="D690" s="3">
        <x:f>C690</x:f>
        <x:v>2</x:v>
      </x:c>
      <x:c r="E690" s="4" t="n">
        <x:v>0.016</x:v>
      </x:c>
      <x:c r="F690" s="4">
        <x:f>0.018-E690</x:f>
        <x:v>0.0019999999999999983</x:v>
      </x:c>
      <x:c r="G690" s="4">
        <x:f>E690</x:f>
        <x:v>0.016</x:v>
      </x:c>
      <x:c r="H690" s="4">
        <x:f>D690*0.149+B690*0.547-F690*0.544</x:f>
        <x:v>4.672912</x:v>
      </x:c>
      <x:c r="I690" s="3" t="n">
        <x:v>0</x:v>
      </x:c>
      <x:c r="J690" s="3">
        <x:f>I690</x:f>
        <x:v>0</x:v>
      </x:c>
    </x:row>
    <x:row r="691">
      <x:c r="A691" s="2" t="inlineStr">
        <x:is>
          <x:t xml:space="preserve">客戶00690</x:t>
        </x:is>
      </x:c>
      <x:c r="B691" s="3" t="n">
        <x:v>15</x:v>
      </x:c>
      <x:c r="C691" s="3" t="n">
        <x:v>5</x:v>
      </x:c>
      <x:c r="D691" s="3">
        <x:f>C691</x:f>
        <x:v>5</x:v>
      </x:c>
      <x:c r="E691" s="4" t="n">
        <x:v>0.015</x:v>
      </x:c>
      <x:c r="F691" s="4">
        <x:f>0.018-E691</x:f>
        <x:v>0.002999999999999999</x:v>
      </x:c>
      <x:c r="G691" s="4">
        <x:f>E691</x:f>
        <x:v>0.015</x:v>
      </x:c>
      <x:c r="H691" s="4">
        <x:f>D691*0.149+B691*0.547-F691*0.544</x:f>
        <x:v>8.948367999999999</x:v>
      </x:c>
      <x:c r="I691" s="3" t="n">
        <x:v>1</x:v>
      </x:c>
      <x:c r="J691" s="3">
        <x:f>I691</x:f>
        <x:v>1</x:v>
      </x:c>
    </x:row>
    <x:row r="692">
      <x:c r="A692" s="2" t="inlineStr">
        <x:is>
          <x:t xml:space="preserve">客戶00691</x:t>
        </x:is>
      </x:c>
      <x:c r="B692" s="3" t="n">
        <x:v>8</x:v>
      </x:c>
      <x:c r="C692" s="3" t="n">
        <x:v>7</x:v>
      </x:c>
      <x:c r="D692" s="3">
        <x:f>C692</x:f>
        <x:v>7</x:v>
      </x:c>
      <x:c r="E692" s="4" t="n">
        <x:v>0.015</x:v>
      </x:c>
      <x:c r="F692" s="4">
        <x:f>0.018-E692</x:f>
        <x:v>0.002999999999999999</x:v>
      </x:c>
      <x:c r="G692" s="4">
        <x:f>E692</x:f>
        <x:v>0.015</x:v>
      </x:c>
      <x:c r="H692" s="4">
        <x:f>D692*0.149+B692*0.547-F692*0.544</x:f>
        <x:v>5.417368000000001</x:v>
      </x:c>
      <x:c r="I692" s="3" t="n">
        <x:v>1</x:v>
      </x:c>
      <x:c r="J692" s="3">
        <x:f>I692</x:f>
        <x:v>1</x:v>
      </x:c>
    </x:row>
    <x:row r="693">
      <x:c r="A693" s="2" t="inlineStr">
        <x:is>
          <x:t xml:space="preserve">客戶00692</x:t>
        </x:is>
      </x:c>
      <x:c r="B693" s="3" t="n">
        <x:v>2</x:v>
      </x:c>
      <x:c r="C693" s="3" t="n">
        <x:v>3</x:v>
      </x:c>
      <x:c r="D693" s="3">
        <x:f>C693</x:f>
        <x:v>3</x:v>
      </x:c>
      <x:c r="E693" s="4" t="n">
        <x:v>0.015</x:v>
      </x:c>
      <x:c r="F693" s="4">
        <x:f>0.018-E693</x:f>
        <x:v>0.002999999999999999</x:v>
      </x:c>
      <x:c r="G693" s="4">
        <x:f>E693</x:f>
        <x:v>0.015</x:v>
      </x:c>
      <x:c r="H693" s="4">
        <x:f>D693*0.149+B693*0.547-F693*0.544</x:f>
        <x:v>1.5393679999999998</x:v>
      </x:c>
      <x:c r="I693" s="3" t="n">
        <x:v>0</x:v>
      </x:c>
      <x:c r="J693" s="3">
        <x:f>I693</x:f>
        <x:v>0</x:v>
      </x:c>
    </x:row>
    <x:row r="694">
      <x:c r="A694" s="2" t="inlineStr">
        <x:is>
          <x:t xml:space="preserve">客戶00693</x:t>
        </x:is>
      </x:c>
      <x:c r="B694" s="3" t="n">
        <x:v>15</x:v>
      </x:c>
      <x:c r="C694" s="3" t="n">
        <x:v>2</x:v>
      </x:c>
      <x:c r="D694" s="3">
        <x:f>C694</x:f>
        <x:v>2</x:v>
      </x:c>
      <x:c r="E694" s="4" t="n">
        <x:v>0.018</x:v>
      </x:c>
      <x:c r="F694" s="4">
        <x:f>0.018-E694</x:f>
        <x:v>0</x:v>
      </x:c>
      <x:c r="G694" s="4">
        <x:f>E694</x:f>
        <x:v>0.018</x:v>
      </x:c>
      <x:c r="H694" s="4">
        <x:f>D694*0.149+B694*0.547-F694*0.544</x:f>
        <x:v>8.503</x:v>
      </x:c>
      <x:c r="I694" s="3" t="n">
        <x:v>1</x:v>
      </x:c>
      <x:c r="J694" s="3">
        <x:f>I694</x:f>
        <x:v>1</x:v>
      </x:c>
    </x:row>
    <x:row r="695">
      <x:c r="A695" s="2" t="inlineStr">
        <x:is>
          <x:t xml:space="preserve">客戶00694</x:t>
        </x:is>
      </x:c>
      <x:c r="B695" s="3" t="n">
        <x:v>15</x:v>
      </x:c>
      <x:c r="C695" s="3" t="n">
        <x:v>4</x:v>
      </x:c>
      <x:c r="D695" s="3">
        <x:f>C695</x:f>
        <x:v>4</x:v>
      </x:c>
      <x:c r="E695" s="4" t="n">
        <x:v>0.014</x:v>
      </x:c>
      <x:c r="F695" s="4">
        <x:f>0.018-E695</x:f>
        <x:v>0.003999999999999998</x:v>
      </x:c>
      <x:c r="G695" s="4">
        <x:f>E695</x:f>
        <x:v>0.014</x:v>
      </x:c>
      <x:c r="H695" s="4">
        <x:f>D695*0.149+B695*0.547-F695*0.544</x:f>
        <x:v>8.798824</x:v>
      </x:c>
      <x:c r="I695" s="3" t="n">
        <x:v>1</x:v>
      </x:c>
      <x:c r="J695" s="3">
        <x:f>I695</x:f>
        <x:v>1</x:v>
      </x:c>
    </x:row>
    <x:row r="696">
      <x:c r="A696" s="2" t="inlineStr">
        <x:is>
          <x:t xml:space="preserve">客戶00695</x:t>
        </x:is>
      </x:c>
      <x:c r="B696" s="3" t="n">
        <x:v>8</x:v>
      </x:c>
      <x:c r="C696" s="3" t="n">
        <x:v>3</x:v>
      </x:c>
      <x:c r="D696" s="3">
        <x:f>C696</x:f>
        <x:v>3</x:v>
      </x:c>
      <x:c r="E696" s="4" t="n">
        <x:v>0.015</x:v>
      </x:c>
      <x:c r="F696" s="4">
        <x:f>0.018-E696</x:f>
        <x:v>0.002999999999999999</x:v>
      </x:c>
      <x:c r="G696" s="4">
        <x:f>E696</x:f>
        <x:v>0.015</x:v>
      </x:c>
      <x:c r="H696" s="4">
        <x:f>D696*0.149+B696*0.547-F696*0.544</x:f>
        <x:v>4.8213680000000005</x:v>
      </x:c>
      <x:c r="I696" s="3" t="n">
        <x:v>1</x:v>
      </x:c>
      <x:c r="J696" s="3">
        <x:f>I696</x:f>
        <x:v>1</x:v>
      </x:c>
    </x:row>
    <x:row r="697">
      <x:c r="A697" s="2" t="inlineStr">
        <x:is>
          <x:t xml:space="preserve">客戶00696</x:t>
        </x:is>
      </x:c>
      <x:c r="B697" s="3" t="n">
        <x:v>15</x:v>
      </x:c>
      <x:c r="C697" s="3" t="n">
        <x:v>4</x:v>
      </x:c>
      <x:c r="D697" s="3">
        <x:f>C697</x:f>
        <x:v>4</x:v>
      </x:c>
      <x:c r="E697" s="4" t="n">
        <x:v>0.015</x:v>
      </x:c>
      <x:c r="F697" s="4">
        <x:f>0.018-E697</x:f>
        <x:v>0.002999999999999999</x:v>
      </x:c>
      <x:c r="G697" s="4">
        <x:f>E697</x:f>
        <x:v>0.015</x:v>
      </x:c>
      <x:c r="H697" s="4">
        <x:f>D697*0.149+B697*0.547-F697*0.544</x:f>
        <x:v>8.799368</x:v>
      </x:c>
      <x:c r="I697" s="3" t="n">
        <x:v>1</x:v>
      </x:c>
      <x:c r="J697" s="3">
        <x:f>I697</x:f>
        <x:v>1</x:v>
      </x:c>
    </x:row>
    <x:row r="698">
      <x:c r="A698" s="2" t="inlineStr">
        <x:is>
          <x:t xml:space="preserve">客戶00697</x:t>
        </x:is>
      </x:c>
      <x:c r="B698" s="3" t="n">
        <x:v>1</x:v>
      </x:c>
      <x:c r="C698" s="3" t="n">
        <x:v>6</x:v>
      </x:c>
      <x:c r="D698" s="3">
        <x:f>C698</x:f>
        <x:v>6</x:v>
      </x:c>
      <x:c r="E698" s="4" t="n">
        <x:v>0.015</x:v>
      </x:c>
      <x:c r="F698" s="4">
        <x:f>0.018-E698</x:f>
        <x:v>0.002999999999999999</x:v>
      </x:c>
      <x:c r="G698" s="4">
        <x:f>E698</x:f>
        <x:v>0.015</x:v>
      </x:c>
      <x:c r="H698" s="4">
        <x:f>D698*0.149+B698*0.547-F698*0.544</x:f>
        <x:v>1.4393679999999998</x:v>
      </x:c>
      <x:c r="I698" s="3" t="n">
        <x:v>0</x:v>
      </x:c>
      <x:c r="J698" s="3">
        <x:f>I698</x:f>
        <x:v>0</x:v>
      </x:c>
    </x:row>
    <x:row r="699">
      <x:c r="A699" s="2" t="inlineStr">
        <x:is>
          <x:t xml:space="preserve">客戶00698</x:t>
        </x:is>
      </x:c>
      <x:c r="B699" s="3" t="n">
        <x:v>10</x:v>
      </x:c>
      <x:c r="C699" s="3" t="n">
        <x:v>3</x:v>
      </x:c>
      <x:c r="D699" s="3">
        <x:f>C699</x:f>
        <x:v>3</x:v>
      </x:c>
      <x:c r="E699" s="4" t="n">
        <x:v>0.015</x:v>
      </x:c>
      <x:c r="F699" s="4">
        <x:f>0.018-E699</x:f>
        <x:v>0.002999999999999999</x:v>
      </x:c>
      <x:c r="G699" s="4">
        <x:f>E699</x:f>
        <x:v>0.015</x:v>
      </x:c>
      <x:c r="H699" s="4">
        <x:f>D699*0.149+B699*0.547-F699*0.544</x:f>
        <x:v>5.915368000000001</x:v>
      </x:c>
      <x:c r="I699" s="3" t="n">
        <x:v>1</x:v>
      </x:c>
      <x:c r="J699" s="3">
        <x:f>I699</x:f>
        <x:v>1</x:v>
      </x:c>
    </x:row>
    <x:row r="700">
      <x:c r="A700" s="2" t="inlineStr">
        <x:is>
          <x:t xml:space="preserve">客戶00699</x:t>
        </x:is>
      </x:c>
      <x:c r="B700" s="3" t="n">
        <x:v>15</x:v>
      </x:c>
      <x:c r="C700" s="3" t="n">
        <x:v>4</x:v>
      </x:c>
      <x:c r="D700" s="3">
        <x:f>C700</x:f>
        <x:v>4</x:v>
      </x:c>
      <x:c r="E700" s="4" t="n">
        <x:v>0.018</x:v>
      </x:c>
      <x:c r="F700" s="4">
        <x:f>0.018-E700</x:f>
        <x:v>0</x:v>
      </x:c>
      <x:c r="G700" s="4">
        <x:f>E700</x:f>
        <x:v>0.018</x:v>
      </x:c>
      <x:c r="H700" s="4">
        <x:f>D700*0.149+B700*0.547-F700*0.544</x:f>
        <x:v>8.801</x:v>
      </x:c>
      <x:c r="I700" s="3" t="n">
        <x:v>1</x:v>
      </x:c>
      <x:c r="J700" s="3">
        <x:f>I700</x:f>
        <x:v>1</x:v>
      </x:c>
    </x:row>
    <x:row r="701">
      <x:c r="A701" s="2" t="inlineStr">
        <x:is>
          <x:t xml:space="preserve">客戶00700</x:t>
        </x:is>
      </x:c>
      <x:c r="B701" s="3" t="n">
        <x:v>15</x:v>
      </x:c>
      <x:c r="C701" s="3" t="n">
        <x:v>4</x:v>
      </x:c>
      <x:c r="D701" s="3">
        <x:f>C701</x:f>
        <x:v>4</x:v>
      </x:c>
      <x:c r="E701" s="4" t="n">
        <x:v>0.014</x:v>
      </x:c>
      <x:c r="F701" s="4">
        <x:f>0.018-E701</x:f>
        <x:v>0.003999999999999998</x:v>
      </x:c>
      <x:c r="G701" s="4">
        <x:f>E701</x:f>
        <x:v>0.014</x:v>
      </x:c>
      <x:c r="H701" s="4">
        <x:f>D701*0.149+B701*0.547-F701*0.544</x:f>
        <x:v>8.798824</x:v>
      </x:c>
      <x:c r="I701" s="3" t="n">
        <x:v>1</x:v>
      </x:c>
      <x:c r="J701" s="3">
        <x:f>I701</x:f>
        <x:v>1</x:v>
      </x:c>
    </x:row>
    <x:row r="702">
      <x:c r="A702" s="2" t="inlineStr">
        <x:is>
          <x:t xml:space="preserve">客戶00701</x:t>
        </x:is>
      </x:c>
      <x:c r="B702" s="3" t="n">
        <x:v>15</x:v>
      </x:c>
      <x:c r="C702" s="3" t="n">
        <x:v>3</x:v>
      </x:c>
      <x:c r="D702" s="3">
        <x:f>C702</x:f>
        <x:v>3</x:v>
      </x:c>
      <x:c r="E702" s="4" t="n">
        <x:v>0.014</x:v>
      </x:c>
      <x:c r="F702" s="4">
        <x:f>0.018-E702</x:f>
        <x:v>0.003999999999999998</x:v>
      </x:c>
      <x:c r="G702" s="4">
        <x:f>E702</x:f>
        <x:v>0.014</x:v>
      </x:c>
      <x:c r="H702" s="4">
        <x:f>D702*0.149+B702*0.547-F702*0.544</x:f>
        <x:v>8.649823999999999</x:v>
      </x:c>
      <x:c r="I702" s="3" t="n">
        <x:v>1</x:v>
      </x:c>
      <x:c r="J702" s="3">
        <x:f>I702</x:f>
        <x:v>1</x:v>
      </x:c>
    </x:row>
    <x:row r="703">
      <x:c r="A703" s="2" t="inlineStr">
        <x:is>
          <x:t xml:space="preserve">客戶00702</x:t>
        </x:is>
      </x:c>
      <x:c r="B703" s="3" t="n">
        <x:v>15</x:v>
      </x:c>
      <x:c r="C703" s="3" t="n">
        <x:v>1</x:v>
      </x:c>
      <x:c r="D703" s="3">
        <x:f>C703</x:f>
        <x:v>1</x:v>
      </x:c>
      <x:c r="E703" s="4" t="n">
        <x:v>0.016</x:v>
      </x:c>
      <x:c r="F703" s="4">
        <x:f>0.018-E703</x:f>
        <x:v>0.0019999999999999983</x:v>
      </x:c>
      <x:c r="G703" s="4">
        <x:f>E703</x:f>
        <x:v>0.016</x:v>
      </x:c>
      <x:c r="H703" s="4">
        <x:f>D703*0.149+B703*0.547-F703*0.544</x:f>
        <x:v>8.352912</x:v>
      </x:c>
      <x:c r="I703" s="3" t="n">
        <x:v>1</x:v>
      </x:c>
      <x:c r="J703" s="3">
        <x:f>I703</x:f>
        <x:v>1</x:v>
      </x:c>
    </x:row>
    <x:row r="704">
      <x:c r="A704" s="2" t="inlineStr">
        <x:is>
          <x:t xml:space="preserve">客戶00703</x:t>
        </x:is>
      </x:c>
      <x:c r="B704" s="3" t="n">
        <x:v>1</x:v>
      </x:c>
      <x:c r="C704" s="3" t="n">
        <x:v>3</x:v>
      </x:c>
      <x:c r="D704" s="3">
        <x:f>C704</x:f>
        <x:v>3</x:v>
      </x:c>
      <x:c r="E704" s="4" t="n">
        <x:v>0.015</x:v>
      </x:c>
      <x:c r="F704" s="4">
        <x:f>0.018-E704</x:f>
        <x:v>0.002999999999999999</x:v>
      </x:c>
      <x:c r="G704" s="4">
        <x:f>E704</x:f>
        <x:v>0.015</x:v>
      </x:c>
      <x:c r="H704" s="4">
        <x:f>D704*0.149+B704*0.547-F704*0.544</x:f>
        <x:v>0.992368</x:v>
      </x:c>
      <x:c r="I704" s="3" t="n">
        <x:v>0</x:v>
      </x:c>
      <x:c r="J704" s="3">
        <x:f>I704</x:f>
        <x:v>0</x:v>
      </x:c>
    </x:row>
    <x:row r="705">
      <x:c r="A705" s="2" t="inlineStr">
        <x:is>
          <x:t xml:space="preserve">客戶00704</x:t>
        </x:is>
      </x:c>
      <x:c r="B705" s="3" t="n">
        <x:v>15</x:v>
      </x:c>
      <x:c r="C705" s="3" t="n">
        <x:v>4</x:v>
      </x:c>
      <x:c r="D705" s="3">
        <x:f>C705</x:f>
        <x:v>4</x:v>
      </x:c>
      <x:c r="E705" s="4" t="n">
        <x:v>0.015</x:v>
      </x:c>
      <x:c r="F705" s="4">
        <x:f>0.018-E705</x:f>
        <x:v>0.002999999999999999</x:v>
      </x:c>
      <x:c r="G705" s="4">
        <x:f>E705</x:f>
        <x:v>0.015</x:v>
      </x:c>
      <x:c r="H705" s="4">
        <x:f>D705*0.149+B705*0.547-F705*0.544</x:f>
        <x:v>8.799368</x:v>
      </x:c>
      <x:c r="I705" s="3" t="n">
        <x:v>1</x:v>
      </x:c>
      <x:c r="J705" s="3">
        <x:f>I705</x:f>
        <x:v>1</x:v>
      </x:c>
    </x:row>
    <x:row r="706">
      <x:c r="A706" s="2" t="inlineStr">
        <x:is>
          <x:t xml:space="preserve">客戶00705</x:t>
        </x:is>
      </x:c>
      <x:c r="B706" s="3" t="n">
        <x:v>1</x:v>
      </x:c>
      <x:c r="C706" s="3" t="n">
        <x:v>4</x:v>
      </x:c>
      <x:c r="D706" s="3">
        <x:f>C706</x:f>
        <x:v>4</x:v>
      </x:c>
      <x:c r="E706" s="4" t="n">
        <x:v>0.014</x:v>
      </x:c>
      <x:c r="F706" s="4">
        <x:f>0.018-E706</x:f>
        <x:v>0.003999999999999998</x:v>
      </x:c>
      <x:c r="G706" s="4">
        <x:f>E706</x:f>
        <x:v>0.014</x:v>
      </x:c>
      <x:c r="H706" s="4">
        <x:f>D706*0.149+B706*0.547-F706*0.544</x:f>
        <x:v>1.140824</x:v>
      </x:c>
      <x:c r="I706" s="3" t="n">
        <x:v>0</x:v>
      </x:c>
      <x:c r="J706" s="3">
        <x:f>I706</x:f>
        <x:v>0</x:v>
      </x:c>
    </x:row>
    <x:row r="707">
      <x:c r="A707" s="2" t="inlineStr">
        <x:is>
          <x:t xml:space="preserve">客戶00706</x:t>
        </x:is>
      </x:c>
      <x:c r="B707" s="3" t="n">
        <x:v>15</x:v>
      </x:c>
      <x:c r="C707" s="3" t="n">
        <x:v>6</x:v>
      </x:c>
      <x:c r="D707" s="3">
        <x:f>C707</x:f>
        <x:v>6</x:v>
      </x:c>
      <x:c r="E707" s="4" t="n">
        <x:v>0.016</x:v>
      </x:c>
      <x:c r="F707" s="4">
        <x:f>0.018-E707</x:f>
        <x:v>0.0019999999999999983</x:v>
      </x:c>
      <x:c r="G707" s="4">
        <x:f>E707</x:f>
        <x:v>0.016</x:v>
      </x:c>
      <x:c r="H707" s="4">
        <x:f>D707*0.149+B707*0.547-F707*0.544</x:f>
        <x:v>9.097912</x:v>
      </x:c>
      <x:c r="I707" s="3" t="n">
        <x:v>1</x:v>
      </x:c>
      <x:c r="J707" s="3">
        <x:f>I707</x:f>
        <x:v>1</x:v>
      </x:c>
    </x:row>
    <x:row r="708">
      <x:c r="A708" s="2" t="inlineStr">
        <x:is>
          <x:t xml:space="preserve">客戶00707</x:t>
        </x:is>
      </x:c>
      <x:c r="B708" s="3" t="n">
        <x:v>2</x:v>
      </x:c>
      <x:c r="C708" s="3" t="n">
        <x:v>1</x:v>
      </x:c>
      <x:c r="D708" s="3">
        <x:f>C708</x:f>
        <x:v>1</x:v>
      </x:c>
      <x:c r="E708" s="4" t="n">
        <x:v>0.015</x:v>
      </x:c>
      <x:c r="F708" s="4">
        <x:f>0.018-E708</x:f>
        <x:v>0.002999999999999999</x:v>
      </x:c>
      <x:c r="G708" s="4">
        <x:f>E708</x:f>
        <x:v>0.015</x:v>
      </x:c>
      <x:c r="H708" s="4">
        <x:f>D708*0.149+B708*0.547-F708*0.544</x:f>
        <x:v>1.241368</x:v>
      </x:c>
      <x:c r="I708" s="3" t="n">
        <x:v>0</x:v>
      </x:c>
      <x:c r="J708" s="3">
        <x:f>I708</x:f>
        <x:v>0</x:v>
      </x:c>
    </x:row>
    <x:row r="709">
      <x:c r="A709" s="2" t="inlineStr">
        <x:is>
          <x:t xml:space="preserve">客戶00708</x:t>
        </x:is>
      </x:c>
      <x:c r="B709" s="3" t="n">
        <x:v>10</x:v>
      </x:c>
      <x:c r="C709" s="3" t="n">
        <x:v>2</x:v>
      </x:c>
      <x:c r="D709" s="3">
        <x:f>C709</x:f>
        <x:v>2</x:v>
      </x:c>
      <x:c r="E709" s="4" t="n">
        <x:v>0.015</x:v>
      </x:c>
      <x:c r="F709" s="4">
        <x:f>0.018-E709</x:f>
        <x:v>0.002999999999999999</x:v>
      </x:c>
      <x:c r="G709" s="4">
        <x:f>E709</x:f>
        <x:v>0.015</x:v>
      </x:c>
      <x:c r="H709" s="4">
        <x:f>D709*0.149+B709*0.547-F709*0.544</x:f>
        <x:v>5.766368000000001</x:v>
      </x:c>
      <x:c r="I709" s="3" t="n">
        <x:v>1</x:v>
      </x:c>
      <x:c r="J709" s="3">
        <x:f>I709</x:f>
        <x:v>1</x:v>
      </x:c>
    </x:row>
    <x:row r="710">
      <x:c r="A710" s="2" t="inlineStr">
        <x:is>
          <x:t xml:space="preserve">客戶00709</x:t>
        </x:is>
      </x:c>
      <x:c r="B710" s="3" t="n">
        <x:v>15</x:v>
      </x:c>
      <x:c r="C710" s="3" t="n">
        <x:v>6</x:v>
      </x:c>
      <x:c r="D710" s="3">
        <x:f>C710</x:f>
        <x:v>6</x:v>
      </x:c>
      <x:c r="E710" s="4" t="n">
        <x:v>0.016</x:v>
      </x:c>
      <x:c r="F710" s="4">
        <x:f>0.018-E710</x:f>
        <x:v>0.0019999999999999983</x:v>
      </x:c>
      <x:c r="G710" s="4">
        <x:f>E710</x:f>
        <x:v>0.016</x:v>
      </x:c>
      <x:c r="H710" s="4">
        <x:f>D710*0.149+B710*0.547-F710*0.544</x:f>
        <x:v>9.097912</x:v>
      </x:c>
      <x:c r="I710" s="3" t="n">
        <x:v>1</x:v>
      </x:c>
      <x:c r="J710" s="3">
        <x:f>I710</x:f>
        <x:v>1</x:v>
      </x:c>
    </x:row>
    <x:row r="711">
      <x:c r="A711" s="2" t="inlineStr">
        <x:is>
          <x:t xml:space="preserve">客戶00710</x:t>
        </x:is>
      </x:c>
      <x:c r="B711" s="3" t="n">
        <x:v>10</x:v>
      </x:c>
      <x:c r="C711" s="3" t="n">
        <x:v>6</x:v>
      </x:c>
      <x:c r="D711" s="3">
        <x:f>C711</x:f>
        <x:v>6</x:v>
      </x:c>
      <x:c r="E711" s="4" t="n">
        <x:v>0.016</x:v>
      </x:c>
      <x:c r="F711" s="4">
        <x:f>0.018-E711</x:f>
        <x:v>0.0019999999999999983</x:v>
      </x:c>
      <x:c r="G711" s="4">
        <x:f>E711</x:f>
        <x:v>0.016</x:v>
      </x:c>
      <x:c r="H711" s="4">
        <x:f>D711*0.149+B711*0.547-F711*0.544</x:f>
        <x:v>6.362912000000001</x:v>
      </x:c>
      <x:c r="I711" s="3" t="n">
        <x:v>1</x:v>
      </x:c>
      <x:c r="J711" s="3">
        <x:f>I711</x:f>
        <x:v>1</x:v>
      </x:c>
    </x:row>
    <x:row r="712">
      <x:c r="A712" s="2" t="inlineStr">
        <x:is>
          <x:t xml:space="preserve">客戶00711</x:t>
        </x:is>
      </x:c>
      <x:c r="B712" s="3" t="n">
        <x:v>10</x:v>
      </x:c>
      <x:c r="C712" s="3" t="n">
        <x:v>7</x:v>
      </x:c>
      <x:c r="D712" s="3">
        <x:f>C712</x:f>
        <x:v>7</x:v>
      </x:c>
      <x:c r="E712" s="4" t="n">
        <x:v>0.016</x:v>
      </x:c>
      <x:c r="F712" s="4">
        <x:f>0.018-E712</x:f>
        <x:v>0.0019999999999999983</x:v>
      </x:c>
      <x:c r="G712" s="4">
        <x:f>E712</x:f>
        <x:v>0.016</x:v>
      </x:c>
      <x:c r="H712" s="4">
        <x:f>D712*0.149+B712*0.547-F712*0.544</x:f>
        <x:v>6.511912000000001</x:v>
      </x:c>
      <x:c r="I712" s="3" t="n">
        <x:v>0</x:v>
      </x:c>
      <x:c r="J712" s="3">
        <x:f>I712</x:f>
        <x:v>0</x:v>
      </x:c>
    </x:row>
    <x:row r="713">
      <x:c r="A713" s="2" t="inlineStr">
        <x:is>
          <x:t xml:space="preserve">客戶00712</x:t>
        </x:is>
      </x:c>
      <x:c r="B713" s="3" t="n">
        <x:v>10</x:v>
      </x:c>
      <x:c r="C713" s="3" t="n">
        <x:v>6</x:v>
      </x:c>
      <x:c r="D713" s="3">
        <x:f>C713</x:f>
        <x:v>6</x:v>
      </x:c>
      <x:c r="E713" s="4" t="n">
        <x:v>0.015</x:v>
      </x:c>
      <x:c r="F713" s="4">
        <x:f>0.018-E713</x:f>
        <x:v>0.002999999999999999</x:v>
      </x:c>
      <x:c r="G713" s="4">
        <x:f>E713</x:f>
        <x:v>0.015</x:v>
      </x:c>
      <x:c r="H713" s="4">
        <x:f>D713*0.149+B713*0.547-F713*0.544</x:f>
        <x:v>6.362368000000001</x:v>
      </x:c>
      <x:c r="I713" s="3" t="n">
        <x:v>1</x:v>
      </x:c>
      <x:c r="J713" s="3">
        <x:f>I713</x:f>
        <x:v>1</x:v>
      </x:c>
    </x:row>
    <x:row r="714">
      <x:c r="A714" s="2" t="inlineStr">
        <x:is>
          <x:t xml:space="preserve">客戶00713</x:t>
        </x:is>
      </x:c>
      <x:c r="B714" s="3" t="n">
        <x:v>15</x:v>
      </x:c>
      <x:c r="C714" s="3" t="n">
        <x:v>5</x:v>
      </x:c>
      <x:c r="D714" s="3">
        <x:f>C714</x:f>
        <x:v>5</x:v>
      </x:c>
      <x:c r="E714" s="4" t="n">
        <x:v>0.015</x:v>
      </x:c>
      <x:c r="F714" s="4">
        <x:f>0.018-E714</x:f>
        <x:v>0.002999999999999999</x:v>
      </x:c>
      <x:c r="G714" s="4">
        <x:f>E714</x:f>
        <x:v>0.015</x:v>
      </x:c>
      <x:c r="H714" s="4">
        <x:f>D714*0.149+B714*0.547-F714*0.544</x:f>
        <x:v>8.948367999999999</x:v>
      </x:c>
      <x:c r="I714" s="3" t="n">
        <x:v>1</x:v>
      </x:c>
      <x:c r="J714" s="3">
        <x:f>I714</x:f>
        <x:v>1</x:v>
      </x:c>
    </x:row>
    <x:row r="715">
      <x:c r="A715" s="2" t="inlineStr">
        <x:is>
          <x:t xml:space="preserve">客戶00714</x:t>
        </x:is>
      </x:c>
      <x:c r="B715" s="3" t="n">
        <x:v>10</x:v>
      </x:c>
      <x:c r="C715" s="3" t="n">
        <x:v>6</x:v>
      </x:c>
      <x:c r="D715" s="3">
        <x:f>C715</x:f>
        <x:v>6</x:v>
      </x:c>
      <x:c r="E715" s="4" t="n">
        <x:v>0.015</x:v>
      </x:c>
      <x:c r="F715" s="4">
        <x:f>0.018-E715</x:f>
        <x:v>0.002999999999999999</x:v>
      </x:c>
      <x:c r="G715" s="4">
        <x:f>E715</x:f>
        <x:v>0.015</x:v>
      </x:c>
      <x:c r="H715" s="4">
        <x:f>D715*0.149+B715*0.547-F715*0.544</x:f>
        <x:v>6.362368000000001</x:v>
      </x:c>
      <x:c r="I715" s="3" t="n">
        <x:v>1</x:v>
      </x:c>
      <x:c r="J715" s="3">
        <x:f>I715</x:f>
        <x:v>1</x:v>
      </x:c>
    </x:row>
    <x:row r="716">
      <x:c r="A716" s="2" t="inlineStr">
        <x:is>
          <x:t xml:space="preserve">客戶00715</x:t>
        </x:is>
      </x:c>
      <x:c r="B716" s="3" t="n">
        <x:v>1</x:v>
      </x:c>
      <x:c r="C716" s="3" t="n">
        <x:v>2</x:v>
      </x:c>
      <x:c r="D716" s="3">
        <x:f>C716</x:f>
        <x:v>2</x:v>
      </x:c>
      <x:c r="E716" s="4" t="n">
        <x:v>0.016</x:v>
      </x:c>
      <x:c r="F716" s="4">
        <x:f>0.018-E716</x:f>
        <x:v>0.0019999999999999983</x:v>
      </x:c>
      <x:c r="G716" s="4">
        <x:f>E716</x:f>
        <x:v>0.016</x:v>
      </x:c>
      <x:c r="H716" s="4">
        <x:f>D716*0.149+B716*0.547-F716*0.544</x:f>
        <x:v>0.843912</x:v>
      </x:c>
      <x:c r="I716" s="3" t="n">
        <x:v>0</x:v>
      </x:c>
      <x:c r="J716" s="3">
        <x:f>I716</x:f>
        <x:v>0</x:v>
      </x:c>
    </x:row>
    <x:row r="717">
      <x:c r="A717" s="2" t="inlineStr">
        <x:is>
          <x:t xml:space="preserve">客戶00716</x:t>
        </x:is>
      </x:c>
      <x:c r="B717" s="3" t="n">
        <x:v>15</x:v>
      </x:c>
      <x:c r="C717" s="3" t="n">
        <x:v>5</x:v>
      </x:c>
      <x:c r="D717" s="3">
        <x:f>C717</x:f>
        <x:v>5</x:v>
      </x:c>
      <x:c r="E717" s="4" t="n">
        <x:v>0.018</x:v>
      </x:c>
      <x:c r="F717" s="4">
        <x:f>0.018-E717</x:f>
        <x:v>0</x:v>
      </x:c>
      <x:c r="G717" s="4">
        <x:f>E717</x:f>
        <x:v>0.018</x:v>
      </x:c>
      <x:c r="H717" s="4">
        <x:f>D717*0.149+B717*0.547-F717*0.544</x:f>
        <x:v>8.95</x:v>
      </x:c>
      <x:c r="I717" s="3" t="n">
        <x:v>1</x:v>
      </x:c>
      <x:c r="J717" s="3">
        <x:f>I717</x:f>
        <x:v>1</x:v>
      </x:c>
    </x:row>
    <x:row r="718">
      <x:c r="A718" s="2" t="inlineStr">
        <x:is>
          <x:t xml:space="preserve">客戶00717</x:t>
        </x:is>
      </x:c>
      <x:c r="B718" s="3" t="n">
        <x:v>15</x:v>
      </x:c>
      <x:c r="C718" s="3" t="n">
        <x:v>2</x:v>
      </x:c>
      <x:c r="D718" s="3">
        <x:f>C718</x:f>
        <x:v>2</x:v>
      </x:c>
      <x:c r="E718" s="4" t="n">
        <x:v>0.015</x:v>
      </x:c>
      <x:c r="F718" s="4">
        <x:f>0.018-E718</x:f>
        <x:v>0.002999999999999999</x:v>
      </x:c>
      <x:c r="G718" s="4">
        <x:f>E718</x:f>
        <x:v>0.015</x:v>
      </x:c>
      <x:c r="H718" s="4">
        <x:f>D718*0.149+B718*0.547-F718*0.544</x:f>
        <x:v>8.501368</x:v>
      </x:c>
      <x:c r="I718" s="3" t="n">
        <x:v>1</x:v>
      </x:c>
      <x:c r="J718" s="3">
        <x:f>I718</x:f>
        <x:v>1</x:v>
      </x:c>
    </x:row>
    <x:row r="719">
      <x:c r="A719" s="2" t="inlineStr">
        <x:is>
          <x:t xml:space="preserve">客戶00718</x:t>
        </x:is>
      </x:c>
      <x:c r="B719" s="3" t="n">
        <x:v>15</x:v>
      </x:c>
      <x:c r="C719" s="3" t="n">
        <x:v>1</x:v>
      </x:c>
      <x:c r="D719" s="3">
        <x:f>C719</x:f>
        <x:v>1</x:v>
      </x:c>
      <x:c r="E719" s="4" t="n">
        <x:v>0.015</x:v>
      </x:c>
      <x:c r="F719" s="4">
        <x:f>0.018-E719</x:f>
        <x:v>0.002999999999999999</x:v>
      </x:c>
      <x:c r="G719" s="4">
        <x:f>E719</x:f>
        <x:v>0.015</x:v>
      </x:c>
      <x:c r="H719" s="4">
        <x:f>D719*0.149+B719*0.547-F719*0.544</x:f>
        <x:v>8.352367999999998</x:v>
      </x:c>
      <x:c r="I719" s="3" t="n">
        <x:v>1</x:v>
      </x:c>
      <x:c r="J719" s="3">
        <x:f>I719</x:f>
        <x:v>1</x:v>
      </x:c>
    </x:row>
    <x:row r="720">
      <x:c r="A720" s="2" t="inlineStr">
        <x:is>
          <x:t xml:space="preserve">客戶00719</x:t>
        </x:is>
      </x:c>
      <x:c r="B720" s="3" t="n">
        <x:v>15</x:v>
      </x:c>
      <x:c r="C720" s="3" t="n">
        <x:v>4</x:v>
      </x:c>
      <x:c r="D720" s="3">
        <x:f>C720</x:f>
        <x:v>4</x:v>
      </x:c>
      <x:c r="E720" s="4" t="n">
        <x:v>0.016</x:v>
      </x:c>
      <x:c r="F720" s="4">
        <x:f>0.018-E720</x:f>
        <x:v>0.0019999999999999983</x:v>
      </x:c>
      <x:c r="G720" s="4">
        <x:f>E720</x:f>
        <x:v>0.016</x:v>
      </x:c>
      <x:c r="H720" s="4">
        <x:f>D720*0.149+B720*0.547-F720*0.544</x:f>
        <x:v>8.799912</x:v>
      </x:c>
      <x:c r="I720" s="3" t="n">
        <x:v>0</x:v>
      </x:c>
      <x:c r="J720" s="3">
        <x:f>I720</x:f>
        <x:v>0</x:v>
      </x:c>
    </x:row>
    <x:row r="721">
      <x:c r="A721" s="2" t="inlineStr">
        <x:is>
          <x:t xml:space="preserve">客戶00720</x:t>
        </x:is>
      </x:c>
      <x:c r="B721" s="3" t="n">
        <x:v>2</x:v>
      </x:c>
      <x:c r="C721" s="3" t="n">
        <x:v>4</x:v>
      </x:c>
      <x:c r="D721" s="3">
        <x:f>C721</x:f>
        <x:v>4</x:v>
      </x:c>
      <x:c r="E721" s="4" t="n">
        <x:v>0.014</x:v>
      </x:c>
      <x:c r="F721" s="4">
        <x:f>0.018-E721</x:f>
        <x:v>0.003999999999999998</x:v>
      </x:c>
      <x:c r="G721" s="4">
        <x:f>E721</x:f>
        <x:v>0.014</x:v>
      </x:c>
      <x:c r="H721" s="4">
        <x:f>D721*0.149+B721*0.547-F721*0.544</x:f>
        <x:v>1.687824</x:v>
      </x:c>
      <x:c r="I721" s="3" t="n">
        <x:v>0</x:v>
      </x:c>
      <x:c r="J721" s="3">
        <x:f>I721</x:f>
        <x:v>0</x:v>
      </x:c>
    </x:row>
    <x:row r="722">
      <x:c r="A722" s="2" t="inlineStr">
        <x:is>
          <x:t xml:space="preserve">客戶00721</x:t>
        </x:is>
      </x:c>
      <x:c r="B722" s="3" t="n">
        <x:v>10</x:v>
      </x:c>
      <x:c r="C722" s="3" t="n">
        <x:v>2</x:v>
      </x:c>
      <x:c r="D722" s="3">
        <x:f>C722</x:f>
        <x:v>2</x:v>
      </x:c>
      <x:c r="E722" s="4" t="n">
        <x:v>0.018</x:v>
      </x:c>
      <x:c r="F722" s="4">
        <x:f>0.018-E722</x:f>
        <x:v>0</x:v>
      </x:c>
      <x:c r="G722" s="4">
        <x:f>E722</x:f>
        <x:v>0.018</x:v>
      </x:c>
      <x:c r="H722" s="4">
        <x:f>D722*0.149+B722*0.547-F722*0.544</x:f>
        <x:v>5.768000000000001</x:v>
      </x:c>
      <x:c r="I722" s="3" t="n">
        <x:v>0</x:v>
      </x:c>
      <x:c r="J722" s="3">
        <x:f>I722</x:f>
        <x:v>0</x:v>
      </x:c>
    </x:row>
    <x:row r="723">
      <x:c r="A723" s="2" t="inlineStr">
        <x:is>
          <x:t xml:space="preserve">客戶00722</x:t>
        </x:is>
      </x:c>
      <x:c r="B723" s="3" t="n">
        <x:v>8</x:v>
      </x:c>
      <x:c r="C723" s="3" t="n">
        <x:v>1</x:v>
      </x:c>
      <x:c r="D723" s="3">
        <x:f>C723</x:f>
        <x:v>1</x:v>
      </x:c>
      <x:c r="E723" s="4" t="n">
        <x:v>0.016</x:v>
      </x:c>
      <x:c r="F723" s="4">
        <x:f>0.018-E723</x:f>
        <x:v>0.0019999999999999983</x:v>
      </x:c>
      <x:c r="G723" s="4">
        <x:f>E723</x:f>
        <x:v>0.016</x:v>
      </x:c>
      <x:c r="H723" s="4">
        <x:f>D723*0.149+B723*0.547-F723*0.544</x:f>
        <x:v>4.523912</x:v>
      </x:c>
      <x:c r="I723" s="3" t="n">
        <x:v>1</x:v>
      </x:c>
      <x:c r="J723" s="3">
        <x:f>I723</x:f>
        <x:v>1</x:v>
      </x:c>
    </x:row>
    <x:row r="724">
      <x:c r="A724" s="2" t="inlineStr">
        <x:is>
          <x:t xml:space="preserve">客戶00723</x:t>
        </x:is>
      </x:c>
      <x:c r="B724" s="3" t="n">
        <x:v>10</x:v>
      </x:c>
      <x:c r="C724" s="3" t="n">
        <x:v>2</x:v>
      </x:c>
      <x:c r="D724" s="3">
        <x:f>C724</x:f>
        <x:v>2</x:v>
      </x:c>
      <x:c r="E724" s="4" t="n">
        <x:v>0.014</x:v>
      </x:c>
      <x:c r="F724" s="4">
        <x:f>0.018-E724</x:f>
        <x:v>0.003999999999999998</x:v>
      </x:c>
      <x:c r="G724" s="4">
        <x:f>E724</x:f>
        <x:v>0.014</x:v>
      </x:c>
      <x:c r="H724" s="4">
        <x:f>D724*0.149+B724*0.547-F724*0.544</x:f>
        <x:v>5.765824</x:v>
      </x:c>
      <x:c r="I724" s="3" t="n">
        <x:v>1</x:v>
      </x:c>
      <x:c r="J724" s="3">
        <x:f>I724</x:f>
        <x:v>1</x:v>
      </x:c>
    </x:row>
    <x:row r="725">
      <x:c r="A725" s="2" t="inlineStr">
        <x:is>
          <x:t xml:space="preserve">客戶00724</x:t>
        </x:is>
      </x:c>
      <x:c r="B725" s="3" t="n">
        <x:v>15</x:v>
      </x:c>
      <x:c r="C725" s="3" t="n">
        <x:v>5</x:v>
      </x:c>
      <x:c r="D725" s="3">
        <x:f>C725</x:f>
        <x:v>5</x:v>
      </x:c>
      <x:c r="E725" s="4" t="n">
        <x:v>0.016</x:v>
      </x:c>
      <x:c r="F725" s="4">
        <x:f>0.018-E725</x:f>
        <x:v>0.0019999999999999983</x:v>
      </x:c>
      <x:c r="G725" s="4">
        <x:f>E725</x:f>
        <x:v>0.016</x:v>
      </x:c>
      <x:c r="H725" s="4">
        <x:f>D725*0.149+B725*0.547-F725*0.544</x:f>
        <x:v>8.948912</x:v>
      </x:c>
      <x:c r="I725" s="3" t="n">
        <x:v>1</x:v>
      </x:c>
      <x:c r="J725" s="3">
        <x:f>I725</x:f>
        <x:v>1</x:v>
      </x:c>
    </x:row>
    <x:row r="726">
      <x:c r="A726" s="2" t="inlineStr">
        <x:is>
          <x:t xml:space="preserve">客戶00725</x:t>
        </x:is>
      </x:c>
      <x:c r="B726" s="3" t="n">
        <x:v>8</x:v>
      </x:c>
      <x:c r="C726" s="3" t="n">
        <x:v>2</x:v>
      </x:c>
      <x:c r="D726" s="3">
        <x:f>C726</x:f>
        <x:v>2</x:v>
      </x:c>
      <x:c r="E726" s="4" t="n">
        <x:v>0.015</x:v>
      </x:c>
      <x:c r="F726" s="4">
        <x:f>0.018-E726</x:f>
        <x:v>0.002999999999999999</x:v>
      </x:c>
      <x:c r="G726" s="4">
        <x:f>E726</x:f>
        <x:v>0.015</x:v>
      </x:c>
      <x:c r="H726" s="4">
        <x:f>D726*0.149+B726*0.547-F726*0.544</x:f>
        <x:v>4.6723680000000005</x:v>
      </x:c>
      <x:c r="I726" s="3" t="n">
        <x:v>0</x:v>
      </x:c>
      <x:c r="J726" s="3">
        <x:f>I726</x:f>
        <x:v>0</x:v>
      </x:c>
    </x:row>
    <x:row r="727">
      <x:c r="A727" s="2" t="inlineStr">
        <x:is>
          <x:t xml:space="preserve">客戶00726</x:t>
        </x:is>
      </x:c>
      <x:c r="B727" s="3" t="n">
        <x:v>15</x:v>
      </x:c>
      <x:c r="C727" s="3" t="n">
        <x:v>2</x:v>
      </x:c>
      <x:c r="D727" s="3">
        <x:f>C727</x:f>
        <x:v>2</x:v>
      </x:c>
      <x:c r="E727" s="4" t="n">
        <x:v>0.016</x:v>
      </x:c>
      <x:c r="F727" s="4">
        <x:f>0.018-E727</x:f>
        <x:v>0.0019999999999999983</x:v>
      </x:c>
      <x:c r="G727" s="4">
        <x:f>E727</x:f>
        <x:v>0.016</x:v>
      </x:c>
      <x:c r="H727" s="4">
        <x:f>D727*0.149+B727*0.547-F727*0.544</x:f>
        <x:v>8.501912</x:v>
      </x:c>
      <x:c r="I727" s="3" t="n">
        <x:v>1</x:v>
      </x:c>
      <x:c r="J727" s="3">
        <x:f>I727</x:f>
        <x:v>1</x:v>
      </x:c>
    </x:row>
    <x:row r="728">
      <x:c r="A728" s="2" t="inlineStr">
        <x:is>
          <x:t xml:space="preserve">客戶00727</x:t>
        </x:is>
      </x:c>
      <x:c r="B728" s="3" t="n">
        <x:v>8</x:v>
      </x:c>
      <x:c r="C728" s="3" t="n">
        <x:v>5</x:v>
      </x:c>
      <x:c r="D728" s="3">
        <x:f>C728</x:f>
        <x:v>5</x:v>
      </x:c>
      <x:c r="E728" s="4" t="n">
        <x:v>0.018</x:v>
      </x:c>
      <x:c r="F728" s="4">
        <x:f>0.018-E728</x:f>
        <x:v>0</x:v>
      </x:c>
      <x:c r="G728" s="4">
        <x:f>E728</x:f>
        <x:v>0.018</x:v>
      </x:c>
      <x:c r="H728" s="4">
        <x:f>D728*0.149+B728*0.547-F728*0.544</x:f>
        <x:v>5.121</x:v>
      </x:c>
      <x:c r="I728" s="3" t="n">
        <x:v>0</x:v>
      </x:c>
      <x:c r="J728" s="3">
        <x:f>I728</x:f>
        <x:v>0</x:v>
      </x:c>
    </x:row>
    <x:row r="729">
      <x:c r="A729" s="2" t="inlineStr">
        <x:is>
          <x:t xml:space="preserve">客戶00728</x:t>
        </x:is>
      </x:c>
      <x:c r="B729" s="3" t="n">
        <x:v>15</x:v>
      </x:c>
      <x:c r="C729" s="3" t="n">
        <x:v>3</x:v>
      </x:c>
      <x:c r="D729" s="3">
        <x:f>C729</x:f>
        <x:v>3</x:v>
      </x:c>
      <x:c r="E729" s="4" t="n">
        <x:v>0.015</x:v>
      </x:c>
      <x:c r="F729" s="4">
        <x:f>0.018-E729</x:f>
        <x:v>0.002999999999999999</x:v>
      </x:c>
      <x:c r="G729" s="4">
        <x:f>E729</x:f>
        <x:v>0.015</x:v>
      </x:c>
      <x:c r="H729" s="4">
        <x:f>D729*0.149+B729*0.547-F729*0.544</x:f>
        <x:v>8.650367999999999</x:v>
      </x:c>
      <x:c r="I729" s="3" t="n">
        <x:v>1</x:v>
      </x:c>
      <x:c r="J729" s="3">
        <x:f>I729</x:f>
        <x:v>1</x:v>
      </x:c>
    </x:row>
    <x:row r="730">
      <x:c r="A730" s="2" t="inlineStr">
        <x:is>
          <x:t xml:space="preserve">客戶00729</x:t>
        </x:is>
      </x:c>
      <x:c r="B730" s="3" t="n">
        <x:v>8</x:v>
      </x:c>
      <x:c r="C730" s="3" t="n">
        <x:v>4</x:v>
      </x:c>
      <x:c r="D730" s="3">
        <x:f>C730</x:f>
        <x:v>4</x:v>
      </x:c>
      <x:c r="E730" s="4" t="n">
        <x:v>0.018</x:v>
      </x:c>
      <x:c r="F730" s="4">
        <x:f>0.018-E730</x:f>
        <x:v>0</x:v>
      </x:c>
      <x:c r="G730" s="4">
        <x:f>E730</x:f>
        <x:v>0.018</x:v>
      </x:c>
      <x:c r="H730" s="4">
        <x:f>D730*0.149+B730*0.547-F730*0.544</x:f>
        <x:v>4.972</x:v>
      </x:c>
      <x:c r="I730" s="3" t="n">
        <x:v>1</x:v>
      </x:c>
      <x:c r="J730" s="3">
        <x:f>I730</x:f>
        <x:v>1</x:v>
      </x:c>
    </x:row>
    <x:row r="731">
      <x:c r="A731" s="2" t="inlineStr">
        <x:is>
          <x:t xml:space="preserve">客戶00730</x:t>
        </x:is>
      </x:c>
      <x:c r="B731" s="3" t="n">
        <x:v>8</x:v>
      </x:c>
      <x:c r="C731" s="3" t="n">
        <x:v>1</x:v>
      </x:c>
      <x:c r="D731" s="3">
        <x:f>C731</x:f>
        <x:v>1</x:v>
      </x:c>
      <x:c r="E731" s="4" t="n">
        <x:v>0.015</x:v>
      </x:c>
      <x:c r="F731" s="4">
        <x:f>0.018-E731</x:f>
        <x:v>0.002999999999999999</x:v>
      </x:c>
      <x:c r="G731" s="4">
        <x:f>E731</x:f>
        <x:v>0.015</x:v>
      </x:c>
      <x:c r="H731" s="4">
        <x:f>D731*0.149+B731*0.547-F731*0.544</x:f>
        <x:v>4.5233680000000005</x:v>
      </x:c>
      <x:c r="I731" s="3" t="n">
        <x:v>0</x:v>
      </x:c>
      <x:c r="J731" s="3">
        <x:f>I731</x:f>
        <x:v>0</x:v>
      </x:c>
    </x:row>
    <x:row r="732">
      <x:c r="A732" s="2" t="inlineStr">
        <x:is>
          <x:t xml:space="preserve">客戶00731</x:t>
        </x:is>
      </x:c>
      <x:c r="B732" s="3" t="n">
        <x:v>10</x:v>
      </x:c>
      <x:c r="C732" s="3" t="n">
        <x:v>4</x:v>
      </x:c>
      <x:c r="D732" s="3">
        <x:f>C732</x:f>
        <x:v>4</x:v>
      </x:c>
      <x:c r="E732" s="4" t="n">
        <x:v>0.014</x:v>
      </x:c>
      <x:c r="F732" s="4">
        <x:f>0.018-E732</x:f>
        <x:v>0.003999999999999998</x:v>
      </x:c>
      <x:c r="G732" s="4">
        <x:f>E732</x:f>
        <x:v>0.014</x:v>
      </x:c>
      <x:c r="H732" s="4">
        <x:f>D732*0.149+B732*0.547-F732*0.544</x:f>
        <x:v>6.063824</x:v>
      </x:c>
      <x:c r="I732" s="3" t="n">
        <x:v>0</x:v>
      </x:c>
      <x:c r="J732" s="3">
        <x:f>I732</x:f>
        <x:v>0</x:v>
      </x:c>
    </x:row>
    <x:row r="733">
      <x:c r="A733" s="2" t="inlineStr">
        <x:is>
          <x:t xml:space="preserve">客戶00732</x:t>
        </x:is>
      </x:c>
      <x:c r="B733" s="3" t="n">
        <x:v>15</x:v>
      </x:c>
      <x:c r="C733" s="3" t="n">
        <x:v>4</x:v>
      </x:c>
      <x:c r="D733" s="3">
        <x:f>C733</x:f>
        <x:v>4</x:v>
      </x:c>
      <x:c r="E733" s="4" t="n">
        <x:v>0.014</x:v>
      </x:c>
      <x:c r="F733" s="4">
        <x:f>0.018-E733</x:f>
        <x:v>0.003999999999999998</x:v>
      </x:c>
      <x:c r="G733" s="4">
        <x:f>E733</x:f>
        <x:v>0.014</x:v>
      </x:c>
      <x:c r="H733" s="4">
        <x:f>D733*0.149+B733*0.547-F733*0.544</x:f>
        <x:v>8.798824</x:v>
      </x:c>
      <x:c r="I733" s="3" t="n">
        <x:v>1</x:v>
      </x:c>
      <x:c r="J733" s="3">
        <x:f>I733</x:f>
        <x:v>1</x:v>
      </x:c>
    </x:row>
    <x:row r="734">
      <x:c r="A734" s="2" t="inlineStr">
        <x:is>
          <x:t xml:space="preserve">客戶00733</x:t>
        </x:is>
      </x:c>
      <x:c r="B734" s="3" t="n">
        <x:v>10</x:v>
      </x:c>
      <x:c r="C734" s="3" t="n">
        <x:v>7</x:v>
      </x:c>
      <x:c r="D734" s="3">
        <x:f>C734</x:f>
        <x:v>7</x:v>
      </x:c>
      <x:c r="E734" s="4" t="n">
        <x:v>0.015</x:v>
      </x:c>
      <x:c r="F734" s="4">
        <x:f>0.018-E734</x:f>
        <x:v>0.002999999999999999</x:v>
      </x:c>
      <x:c r="G734" s="4">
        <x:f>E734</x:f>
        <x:v>0.015</x:v>
      </x:c>
      <x:c r="H734" s="4">
        <x:f>D734*0.149+B734*0.547-F734*0.544</x:f>
        <x:v>6.511368000000001</x:v>
      </x:c>
      <x:c r="I734" s="3" t="n">
        <x:v>1</x:v>
      </x:c>
      <x:c r="J734" s="3">
        <x:f>I734</x:f>
        <x:v>1</x:v>
      </x:c>
    </x:row>
    <x:row r="735">
      <x:c r="A735" s="2" t="inlineStr">
        <x:is>
          <x:t xml:space="preserve">客戶00734</x:t>
        </x:is>
      </x:c>
      <x:c r="B735" s="3" t="n">
        <x:v>15</x:v>
      </x:c>
      <x:c r="C735" s="3" t="n">
        <x:v>5</x:v>
      </x:c>
      <x:c r="D735" s="3">
        <x:f>C735</x:f>
        <x:v>5</x:v>
      </x:c>
      <x:c r="E735" s="4" t="n">
        <x:v>0.015</x:v>
      </x:c>
      <x:c r="F735" s="4">
        <x:f>0.018-E735</x:f>
        <x:v>0.002999999999999999</x:v>
      </x:c>
      <x:c r="G735" s="4">
        <x:f>E735</x:f>
        <x:v>0.015</x:v>
      </x:c>
      <x:c r="H735" s="4">
        <x:f>D735*0.149+B735*0.547-F735*0.544</x:f>
        <x:v>8.948367999999999</x:v>
      </x:c>
      <x:c r="I735" s="3" t="n">
        <x:v>1</x:v>
      </x:c>
      <x:c r="J735" s="3">
        <x:f>I735</x:f>
        <x:v>1</x:v>
      </x:c>
    </x:row>
    <x:row r="736">
      <x:c r="A736" s="2" t="inlineStr">
        <x:is>
          <x:t xml:space="preserve">客戶00735</x:t>
        </x:is>
      </x:c>
      <x:c r="B736" s="3" t="n">
        <x:v>8</x:v>
      </x:c>
      <x:c r="C736" s="3" t="n">
        <x:v>2</x:v>
      </x:c>
      <x:c r="D736" s="3">
        <x:f>C736</x:f>
        <x:v>2</x:v>
      </x:c>
      <x:c r="E736" s="4" t="n">
        <x:v>0.015</x:v>
      </x:c>
      <x:c r="F736" s="4">
        <x:f>0.018-E736</x:f>
        <x:v>0.002999999999999999</x:v>
      </x:c>
      <x:c r="G736" s="4">
        <x:f>E736</x:f>
        <x:v>0.015</x:v>
      </x:c>
      <x:c r="H736" s="4">
        <x:f>D736*0.149+B736*0.547-F736*0.544</x:f>
        <x:v>4.6723680000000005</x:v>
      </x:c>
      <x:c r="I736" s="3" t="n">
        <x:v>1</x:v>
      </x:c>
      <x:c r="J736" s="3">
        <x:f>I736</x:f>
        <x:v>1</x:v>
      </x:c>
    </x:row>
    <x:row r="737">
      <x:c r="A737" s="2" t="inlineStr">
        <x:is>
          <x:t xml:space="preserve">客戶00736</x:t>
        </x:is>
      </x:c>
      <x:c r="B737" s="3" t="n">
        <x:v>10</x:v>
      </x:c>
      <x:c r="C737" s="3" t="n">
        <x:v>4</x:v>
      </x:c>
      <x:c r="D737" s="3">
        <x:f>C737</x:f>
        <x:v>4</x:v>
      </x:c>
      <x:c r="E737" s="4" t="n">
        <x:v>0.016</x:v>
      </x:c>
      <x:c r="F737" s="4">
        <x:f>0.018-E737</x:f>
        <x:v>0.0019999999999999983</x:v>
      </x:c>
      <x:c r="G737" s="4">
        <x:f>E737</x:f>
        <x:v>0.016</x:v>
      </x:c>
      <x:c r="H737" s="4">
        <x:f>D737*0.149+B737*0.547-F737*0.544</x:f>
        <x:v>6.0649120000000005</x:v>
      </x:c>
      <x:c r="I737" s="3" t="n">
        <x:v>1</x:v>
      </x:c>
      <x:c r="J737" s="3">
        <x:f>I737</x:f>
        <x:v>1</x:v>
      </x:c>
    </x:row>
    <x:row r="738">
      <x:c r="A738" s="2" t="inlineStr">
        <x:is>
          <x:t xml:space="preserve">客戶00737</x:t>
        </x:is>
      </x:c>
      <x:c r="B738" s="3" t="n">
        <x:v>15</x:v>
      </x:c>
      <x:c r="C738" s="3" t="n">
        <x:v>9</x:v>
      </x:c>
      <x:c r="D738" s="3">
        <x:f>C738</x:f>
        <x:v>9</x:v>
      </x:c>
      <x:c r="E738" s="4" t="n">
        <x:v>0.018</x:v>
      </x:c>
      <x:c r="F738" s="4">
        <x:f>0.018-E738</x:f>
        <x:v>0</x:v>
      </x:c>
      <x:c r="G738" s="4">
        <x:f>E738</x:f>
        <x:v>0.018</x:v>
      </x:c>
      <x:c r="H738" s="4">
        <x:f>D738*0.149+B738*0.547-F738*0.544</x:f>
        <x:v>9.546</x:v>
      </x:c>
      <x:c r="I738" s="3" t="n">
        <x:v>1</x:v>
      </x:c>
      <x:c r="J738" s="3">
        <x:f>I738</x:f>
        <x:v>1</x:v>
      </x:c>
    </x:row>
    <x:row r="739">
      <x:c r="A739" s="2" t="inlineStr">
        <x:is>
          <x:t xml:space="preserve">客戶00738</x:t>
        </x:is>
      </x:c>
      <x:c r="B739" s="3" t="n">
        <x:v>15</x:v>
      </x:c>
      <x:c r="C739" s="3" t="n">
        <x:v>4</x:v>
      </x:c>
      <x:c r="D739" s="3">
        <x:f>C739</x:f>
        <x:v>4</x:v>
      </x:c>
      <x:c r="E739" s="4" t="n">
        <x:v>0.018</x:v>
      </x:c>
      <x:c r="F739" s="4">
        <x:f>0.018-E739</x:f>
        <x:v>0</x:v>
      </x:c>
      <x:c r="G739" s="4">
        <x:f>E739</x:f>
        <x:v>0.018</x:v>
      </x:c>
      <x:c r="H739" s="4">
        <x:f>D739*0.149+B739*0.547-F739*0.544</x:f>
        <x:v>8.801</x:v>
      </x:c>
      <x:c r="I739" s="3" t="n">
        <x:v>1</x:v>
      </x:c>
      <x:c r="J739" s="3">
        <x:f>I739</x:f>
        <x:v>1</x:v>
      </x:c>
    </x:row>
    <x:row r="740">
      <x:c r="A740" s="2" t="inlineStr">
        <x:is>
          <x:t xml:space="preserve">客戶00739</x:t>
        </x:is>
      </x:c>
      <x:c r="B740" s="3" t="n">
        <x:v>10</x:v>
      </x:c>
      <x:c r="C740" s="3" t="n">
        <x:v>6</x:v>
      </x:c>
      <x:c r="D740" s="3">
        <x:f>C740</x:f>
        <x:v>6</x:v>
      </x:c>
      <x:c r="E740" s="4" t="n">
        <x:v>0.016</x:v>
      </x:c>
      <x:c r="F740" s="4">
        <x:f>0.018-E740</x:f>
        <x:v>0.0019999999999999983</x:v>
      </x:c>
      <x:c r="G740" s="4">
        <x:f>E740</x:f>
        <x:v>0.016</x:v>
      </x:c>
      <x:c r="H740" s="4">
        <x:f>D740*0.149+B740*0.547-F740*0.544</x:f>
        <x:v>6.362912000000001</x:v>
      </x:c>
      <x:c r="I740" s="3" t="n">
        <x:v>1</x:v>
      </x:c>
      <x:c r="J740" s="3">
        <x:f>I740</x:f>
        <x:v>1</x:v>
      </x:c>
    </x:row>
    <x:row r="741">
      <x:c r="A741" s="2" t="inlineStr">
        <x:is>
          <x:t xml:space="preserve">客戶00740</x:t>
        </x:is>
      </x:c>
      <x:c r="B741" s="3" t="n">
        <x:v>15</x:v>
      </x:c>
      <x:c r="C741" s="3" t="n">
        <x:v>5</x:v>
      </x:c>
      <x:c r="D741" s="3">
        <x:f>C741</x:f>
        <x:v>5</x:v>
      </x:c>
      <x:c r="E741" s="4" t="n">
        <x:v>0.018</x:v>
      </x:c>
      <x:c r="F741" s="4">
        <x:f>0.018-E741</x:f>
        <x:v>0</x:v>
      </x:c>
      <x:c r="G741" s="4">
        <x:f>E741</x:f>
        <x:v>0.018</x:v>
      </x:c>
      <x:c r="H741" s="4">
        <x:f>D741*0.149+B741*0.547-F741*0.544</x:f>
        <x:v>8.95</x:v>
      </x:c>
      <x:c r="I741" s="3" t="n">
        <x:v>1</x:v>
      </x:c>
      <x:c r="J741" s="3">
        <x:f>I741</x:f>
        <x:v>1</x:v>
      </x:c>
    </x:row>
    <x:row r="742">
      <x:c r="A742" s="2" t="inlineStr">
        <x:is>
          <x:t xml:space="preserve">客戶00741</x:t>
        </x:is>
      </x:c>
      <x:c r="B742" s="3" t="n">
        <x:v>15</x:v>
      </x:c>
      <x:c r="C742" s="3" t="n">
        <x:v>3</x:v>
      </x:c>
      <x:c r="D742" s="3">
        <x:f>C742</x:f>
        <x:v>3</x:v>
      </x:c>
      <x:c r="E742" s="4" t="n">
        <x:v>0.016</x:v>
      </x:c>
      <x:c r="F742" s="4">
        <x:f>0.018-E742</x:f>
        <x:v>0.0019999999999999983</x:v>
      </x:c>
      <x:c r="G742" s="4">
        <x:f>E742</x:f>
        <x:v>0.016</x:v>
      </x:c>
      <x:c r="H742" s="4">
        <x:f>D742*0.149+B742*0.547-F742*0.544</x:f>
        <x:v>8.650912</x:v>
      </x:c>
      <x:c r="I742" s="3" t="n">
        <x:v>1</x:v>
      </x:c>
      <x:c r="J742" s="3">
        <x:f>I742</x:f>
        <x:v>1</x:v>
      </x:c>
    </x:row>
    <x:row r="743">
      <x:c r="A743" s="2" t="inlineStr">
        <x:is>
          <x:t xml:space="preserve">客戶00742</x:t>
        </x:is>
      </x:c>
      <x:c r="B743" s="3" t="n">
        <x:v>1</x:v>
      </x:c>
      <x:c r="C743" s="3" t="n">
        <x:v>2</x:v>
      </x:c>
      <x:c r="D743" s="3">
        <x:f>C743</x:f>
        <x:v>2</x:v>
      </x:c>
      <x:c r="E743" s="4" t="n">
        <x:v>0.018</x:v>
      </x:c>
      <x:c r="F743" s="4">
        <x:f>0.018-E743</x:f>
        <x:v>0</x:v>
      </x:c>
      <x:c r="G743" s="4">
        <x:f>E743</x:f>
        <x:v>0.018</x:v>
      </x:c>
      <x:c r="H743" s="4">
        <x:f>D743*0.149+B743*0.547-F743*0.544</x:f>
        <x:v>0.845</x:v>
      </x:c>
      <x:c r="I743" s="3" t="n">
        <x:v>0</x:v>
      </x:c>
      <x:c r="J743" s="3">
        <x:f>I743</x:f>
        <x:v>0</x:v>
      </x:c>
    </x:row>
    <x:row r="744">
      <x:c r="A744" s="2" t="inlineStr">
        <x:is>
          <x:t xml:space="preserve">客戶00743</x:t>
        </x:is>
      </x:c>
      <x:c r="B744" s="3" t="n">
        <x:v>2</x:v>
      </x:c>
      <x:c r="C744" s="3" t="n">
        <x:v>1</x:v>
      </x:c>
      <x:c r="D744" s="3">
        <x:f>C744</x:f>
        <x:v>1</x:v>
      </x:c>
      <x:c r="E744" s="4" t="n">
        <x:v>0.016</x:v>
      </x:c>
      <x:c r="F744" s="4">
        <x:f>0.018-E744</x:f>
        <x:v>0.0019999999999999983</x:v>
      </x:c>
      <x:c r="G744" s="4">
        <x:f>E744</x:f>
        <x:v>0.016</x:v>
      </x:c>
      <x:c r="H744" s="4">
        <x:f>D744*0.149+B744*0.547-F744*0.544</x:f>
        <x:v>1.2419120000000001</x:v>
      </x:c>
      <x:c r="I744" s="3" t="n">
        <x:v>0</x:v>
      </x:c>
      <x:c r="J744" s="3">
        <x:f>I744</x:f>
        <x:v>0</x:v>
      </x:c>
    </x:row>
    <x:row r="745">
      <x:c r="A745" s="2" t="inlineStr">
        <x:is>
          <x:t xml:space="preserve">客戶00744</x:t>
        </x:is>
      </x:c>
      <x:c r="B745" s="3" t="n">
        <x:v>10</x:v>
      </x:c>
      <x:c r="C745" s="3" t="n">
        <x:v>1</x:v>
      </x:c>
      <x:c r="D745" s="3">
        <x:f>C745</x:f>
        <x:v>1</x:v>
      </x:c>
      <x:c r="E745" s="4" t="n">
        <x:v>0.016</x:v>
      </x:c>
      <x:c r="F745" s="4">
        <x:f>0.018-E745</x:f>
        <x:v>0.0019999999999999983</x:v>
      </x:c>
      <x:c r="G745" s="4">
        <x:f>E745</x:f>
        <x:v>0.016</x:v>
      </x:c>
      <x:c r="H745" s="4">
        <x:f>D745*0.149+B745*0.547-F745*0.544</x:f>
        <x:v>5.6179120000000005</x:v>
      </x:c>
      <x:c r="I745" s="3" t="n">
        <x:v>0</x:v>
      </x:c>
      <x:c r="J745" s="3">
        <x:f>I745</x:f>
        <x:v>0</x:v>
      </x:c>
    </x:row>
    <x:row r="746">
      <x:c r="A746" s="2" t="inlineStr">
        <x:is>
          <x:t xml:space="preserve">客戶00745</x:t>
        </x:is>
      </x:c>
      <x:c r="B746" s="3" t="n">
        <x:v>15</x:v>
      </x:c>
      <x:c r="C746" s="3" t="n">
        <x:v>5</x:v>
      </x:c>
      <x:c r="D746" s="3">
        <x:f>C746</x:f>
        <x:v>5</x:v>
      </x:c>
      <x:c r="E746" s="4" t="n">
        <x:v>0.016</x:v>
      </x:c>
      <x:c r="F746" s="4">
        <x:f>0.018-E746</x:f>
        <x:v>0.0019999999999999983</x:v>
      </x:c>
      <x:c r="G746" s="4">
        <x:f>E746</x:f>
        <x:v>0.016</x:v>
      </x:c>
      <x:c r="H746" s="4">
        <x:f>D746*0.149+B746*0.547-F746*0.544</x:f>
        <x:v>8.948912</x:v>
      </x:c>
      <x:c r="I746" s="3" t="n">
        <x:v>1</x:v>
      </x:c>
      <x:c r="J746" s="3">
        <x:f>I746</x:f>
        <x:v>1</x:v>
      </x:c>
    </x:row>
    <x:row r="747">
      <x:c r="A747" s="2" t="inlineStr">
        <x:is>
          <x:t xml:space="preserve">客戶00746</x:t>
        </x:is>
      </x:c>
      <x:c r="B747" s="3" t="n">
        <x:v>1</x:v>
      </x:c>
      <x:c r="C747" s="3" t="n">
        <x:v>4</x:v>
      </x:c>
      <x:c r="D747" s="3">
        <x:f>C747</x:f>
        <x:v>4</x:v>
      </x:c>
      <x:c r="E747" s="4" t="n">
        <x:v>0.018</x:v>
      </x:c>
      <x:c r="F747" s="4">
        <x:f>0.018-E747</x:f>
        <x:v>0</x:v>
      </x:c>
      <x:c r="G747" s="4">
        <x:f>E747</x:f>
        <x:v>0.018</x:v>
      </x:c>
      <x:c r="H747" s="4">
        <x:f>D747*0.149+B747*0.547-F747*0.544</x:f>
        <x:v>1.143</x:v>
      </x:c>
      <x:c r="I747" s="3" t="n">
        <x:v>0</x:v>
      </x:c>
      <x:c r="J747" s="3">
        <x:f>I747</x:f>
        <x:v>0</x:v>
      </x:c>
    </x:row>
    <x:row r="748">
      <x:c r="A748" s="2" t="inlineStr">
        <x:is>
          <x:t xml:space="preserve">客戶00747</x:t>
        </x:is>
      </x:c>
      <x:c r="B748" s="3" t="n">
        <x:v>15</x:v>
      </x:c>
      <x:c r="C748" s="3" t="n">
        <x:v>5</x:v>
      </x:c>
      <x:c r="D748" s="3">
        <x:f>C748</x:f>
        <x:v>5</x:v>
      </x:c>
      <x:c r="E748" s="4" t="n">
        <x:v>0.015</x:v>
      </x:c>
      <x:c r="F748" s="4">
        <x:f>0.018-E748</x:f>
        <x:v>0.002999999999999999</x:v>
      </x:c>
      <x:c r="G748" s="4">
        <x:f>E748</x:f>
        <x:v>0.015</x:v>
      </x:c>
      <x:c r="H748" s="4">
        <x:f>D748*0.149+B748*0.547-F748*0.544</x:f>
        <x:v>8.948367999999999</x:v>
      </x:c>
      <x:c r="I748" s="3" t="n">
        <x:v>1</x:v>
      </x:c>
      <x:c r="J748" s="3">
        <x:f>I748</x:f>
        <x:v>1</x:v>
      </x:c>
    </x:row>
    <x:row r="749">
      <x:c r="A749" s="2" t="inlineStr">
        <x:is>
          <x:t xml:space="preserve">客戶00748</x:t>
        </x:is>
      </x:c>
      <x:c r="B749" s="3" t="n">
        <x:v>15</x:v>
      </x:c>
      <x:c r="C749" s="3" t="n">
        <x:v>6</x:v>
      </x:c>
      <x:c r="D749" s="3">
        <x:f>C749</x:f>
        <x:v>6</x:v>
      </x:c>
      <x:c r="E749" s="4" t="n">
        <x:v>0.016</x:v>
      </x:c>
      <x:c r="F749" s="4">
        <x:f>0.018-E749</x:f>
        <x:v>0.0019999999999999983</x:v>
      </x:c>
      <x:c r="G749" s="4">
        <x:f>E749</x:f>
        <x:v>0.016</x:v>
      </x:c>
      <x:c r="H749" s="4">
        <x:f>D749*0.149+B749*0.547-F749*0.544</x:f>
        <x:v>9.097912</x:v>
      </x:c>
      <x:c r="I749" s="3" t="n">
        <x:v>1</x:v>
      </x:c>
      <x:c r="J749" s="3">
        <x:f>I749</x:f>
        <x:v>1</x:v>
      </x:c>
    </x:row>
    <x:row r="750">
      <x:c r="A750" s="2" t="inlineStr">
        <x:is>
          <x:t xml:space="preserve">客戶00749</x:t>
        </x:is>
      </x:c>
      <x:c r="B750" s="3" t="n">
        <x:v>8</x:v>
      </x:c>
      <x:c r="C750" s="3" t="n">
        <x:v>3</x:v>
      </x:c>
      <x:c r="D750" s="3">
        <x:f>C750</x:f>
        <x:v>3</x:v>
      </x:c>
      <x:c r="E750" s="4" t="n">
        <x:v>0.014</x:v>
      </x:c>
      <x:c r="F750" s="4">
        <x:f>0.018-E750</x:f>
        <x:v>0.003999999999999998</x:v>
      </x:c>
      <x:c r="G750" s="4">
        <x:f>E750</x:f>
        <x:v>0.014</x:v>
      </x:c>
      <x:c r="H750" s="4">
        <x:f>D750*0.149+B750*0.547-F750*0.544</x:f>
        <x:v>4.820824</x:v>
      </x:c>
      <x:c r="I750" s="3" t="n">
        <x:v>0</x:v>
      </x:c>
      <x:c r="J750" s="3">
        <x:f>I750</x:f>
        <x:v>0</x:v>
      </x:c>
    </x:row>
    <x:row r="751">
      <x:c r="A751" s="2" t="inlineStr">
        <x:is>
          <x:t xml:space="preserve">客戶00750</x:t>
        </x:is>
      </x:c>
      <x:c r="B751" s="3" t="n">
        <x:v>15</x:v>
      </x:c>
      <x:c r="C751" s="3" t="n">
        <x:v>4</x:v>
      </x:c>
      <x:c r="D751" s="3">
        <x:f>C751</x:f>
        <x:v>4</x:v>
      </x:c>
      <x:c r="E751" s="4" t="n">
        <x:v>0.016</x:v>
      </x:c>
      <x:c r="F751" s="4">
        <x:f>0.018-E751</x:f>
        <x:v>0.0019999999999999983</x:v>
      </x:c>
      <x:c r="G751" s="4">
        <x:f>E751</x:f>
        <x:v>0.016</x:v>
      </x:c>
      <x:c r="H751" s="4">
        <x:f>D751*0.149+B751*0.547-F751*0.544</x:f>
        <x:v>8.799912</x:v>
      </x:c>
      <x:c r="I751" s="3" t="n">
        <x:v>1</x:v>
      </x:c>
      <x:c r="J751" s="3">
        <x:f>I751</x:f>
        <x:v>1</x:v>
      </x:c>
    </x:row>
    <x:row r="752">
      <x:c r="A752" s="2" t="inlineStr">
        <x:is>
          <x:t xml:space="preserve">客戶00751</x:t>
        </x:is>
      </x:c>
      <x:c r="B752" s="3" t="n">
        <x:v>2</x:v>
      </x:c>
      <x:c r="C752" s="3" t="n">
        <x:v>7</x:v>
      </x:c>
      <x:c r="D752" s="3">
        <x:f>C752</x:f>
        <x:v>7</x:v>
      </x:c>
      <x:c r="E752" s="4" t="n">
        <x:v>0.015</x:v>
      </x:c>
      <x:c r="F752" s="4">
        <x:f>0.018-E752</x:f>
        <x:v>0.002999999999999999</x:v>
      </x:c>
      <x:c r="G752" s="4">
        <x:f>E752</x:f>
        <x:v>0.015</x:v>
      </x:c>
      <x:c r="H752" s="4">
        <x:f>D752*0.149+B752*0.547-F752*0.544</x:f>
        <x:v>2.135368</x:v>
      </x:c>
      <x:c r="I752" s="3" t="n">
        <x:v>0</x:v>
      </x:c>
      <x:c r="J752" s="3">
        <x:f>I752</x:f>
        <x:v>0</x:v>
      </x:c>
    </x:row>
    <x:row r="753">
      <x:c r="A753" s="2" t="inlineStr">
        <x:is>
          <x:t xml:space="preserve">客戶00752</x:t>
        </x:is>
      </x:c>
      <x:c r="B753" s="3" t="n">
        <x:v>15</x:v>
      </x:c>
      <x:c r="C753" s="3" t="n">
        <x:v>7</x:v>
      </x:c>
      <x:c r="D753" s="3">
        <x:f>C753</x:f>
        <x:v>7</x:v>
      </x:c>
      <x:c r="E753" s="4" t="n">
        <x:v>0.018</x:v>
      </x:c>
      <x:c r="F753" s="4">
        <x:f>0.018-E753</x:f>
        <x:v>0</x:v>
      </x:c>
      <x:c r="G753" s="4">
        <x:f>E753</x:f>
        <x:v>0.018</x:v>
      </x:c>
      <x:c r="H753" s="4">
        <x:f>D753*0.149+B753*0.547-F753*0.544</x:f>
        <x:v>9.248</x:v>
      </x:c>
      <x:c r="I753" s="3" t="n">
        <x:v>1</x:v>
      </x:c>
      <x:c r="J753" s="3">
        <x:f>I753</x:f>
        <x:v>1</x:v>
      </x:c>
    </x:row>
    <x:row r="754">
      <x:c r="A754" s="2" t="inlineStr">
        <x:is>
          <x:t xml:space="preserve">客戶00753</x:t>
        </x:is>
      </x:c>
      <x:c r="B754" s="3" t="n">
        <x:v>15</x:v>
      </x:c>
      <x:c r="C754" s="3" t="n">
        <x:v>5</x:v>
      </x:c>
      <x:c r="D754" s="3">
        <x:f>C754</x:f>
        <x:v>5</x:v>
      </x:c>
      <x:c r="E754" s="4" t="n">
        <x:v>0.018</x:v>
      </x:c>
      <x:c r="F754" s="4">
        <x:f>0.018-E754</x:f>
        <x:v>0</x:v>
      </x:c>
      <x:c r="G754" s="4">
        <x:f>E754</x:f>
        <x:v>0.018</x:v>
      </x:c>
      <x:c r="H754" s="4">
        <x:f>D754*0.149+B754*0.547-F754*0.544</x:f>
        <x:v>8.95</x:v>
      </x:c>
      <x:c r="I754" s="3" t="n">
        <x:v>1</x:v>
      </x:c>
      <x:c r="J754" s="3">
        <x:f>I754</x:f>
        <x:v>1</x:v>
      </x:c>
    </x:row>
    <x:row r="755">
      <x:c r="A755" s="2" t="inlineStr">
        <x:is>
          <x:t xml:space="preserve">客戶00754</x:t>
        </x:is>
      </x:c>
      <x:c r="B755" s="3" t="n">
        <x:v>15</x:v>
      </x:c>
      <x:c r="C755" s="3" t="n">
        <x:v>7</x:v>
      </x:c>
      <x:c r="D755" s="3">
        <x:f>C755</x:f>
        <x:v>7</x:v>
      </x:c>
      <x:c r="E755" s="4" t="n">
        <x:v>0.014</x:v>
      </x:c>
      <x:c r="F755" s="4">
        <x:f>0.018-E755</x:f>
        <x:v>0.003999999999999998</x:v>
      </x:c>
      <x:c r="G755" s="4">
        <x:f>E755</x:f>
        <x:v>0.014</x:v>
      </x:c>
      <x:c r="H755" s="4">
        <x:f>D755*0.149+B755*0.547-F755*0.544</x:f>
        <x:v>9.245823999999999</x:v>
      </x:c>
      <x:c r="I755" s="3" t="n">
        <x:v>1</x:v>
      </x:c>
      <x:c r="J755" s="3">
        <x:f>I755</x:f>
        <x:v>1</x:v>
      </x:c>
    </x:row>
    <x:row r="756">
      <x:c r="A756" s="2" t="inlineStr">
        <x:is>
          <x:t xml:space="preserve">客戶00755</x:t>
        </x:is>
      </x:c>
      <x:c r="B756" s="3" t="n">
        <x:v>15</x:v>
      </x:c>
      <x:c r="C756" s="3" t="n">
        <x:v>6</x:v>
      </x:c>
      <x:c r="D756" s="3">
        <x:f>C756</x:f>
        <x:v>6</x:v>
      </x:c>
      <x:c r="E756" s="4" t="n">
        <x:v>0.014</x:v>
      </x:c>
      <x:c r="F756" s="4">
        <x:f>0.018-E756</x:f>
        <x:v>0.003999999999999998</x:v>
      </x:c>
      <x:c r="G756" s="4">
        <x:f>E756</x:f>
        <x:v>0.014</x:v>
      </x:c>
      <x:c r="H756" s="4">
        <x:f>D756*0.149+B756*0.547-F756*0.544</x:f>
        <x:v>9.096824</x:v>
      </x:c>
      <x:c r="I756" s="3" t="n">
        <x:v>1</x:v>
      </x:c>
      <x:c r="J756" s="3">
        <x:f>I756</x:f>
        <x:v>1</x:v>
      </x:c>
    </x:row>
    <x:row r="757">
      <x:c r="A757" s="2" t="inlineStr">
        <x:is>
          <x:t xml:space="preserve">客戶00756</x:t>
        </x:is>
      </x:c>
      <x:c r="B757" s="3" t="n">
        <x:v>15</x:v>
      </x:c>
      <x:c r="C757" s="3" t="n">
        <x:v>4</x:v>
      </x:c>
      <x:c r="D757" s="3">
        <x:f>C757</x:f>
        <x:v>4</x:v>
      </x:c>
      <x:c r="E757" s="4" t="n">
        <x:v>0.015</x:v>
      </x:c>
      <x:c r="F757" s="4">
        <x:f>0.018-E757</x:f>
        <x:v>0.002999999999999999</x:v>
      </x:c>
      <x:c r="G757" s="4">
        <x:f>E757</x:f>
        <x:v>0.015</x:v>
      </x:c>
      <x:c r="H757" s="4">
        <x:f>D757*0.149+B757*0.547-F757*0.544</x:f>
        <x:v>8.799368</x:v>
      </x:c>
      <x:c r="I757" s="3" t="n">
        <x:v>1</x:v>
      </x:c>
      <x:c r="J757" s="3">
        <x:f>I757</x:f>
        <x:v>1</x:v>
      </x:c>
    </x:row>
    <x:row r="758">
      <x:c r="A758" s="2" t="inlineStr">
        <x:is>
          <x:t xml:space="preserve">客戶00757</x:t>
        </x:is>
      </x:c>
      <x:c r="B758" s="3" t="n">
        <x:v>15</x:v>
      </x:c>
      <x:c r="C758" s="3" t="n">
        <x:v>2</x:v>
      </x:c>
      <x:c r="D758" s="3">
        <x:f>C758</x:f>
        <x:v>2</x:v>
      </x:c>
      <x:c r="E758" s="4" t="n">
        <x:v>0.016</x:v>
      </x:c>
      <x:c r="F758" s="4">
        <x:f>0.018-E758</x:f>
        <x:v>0.0019999999999999983</x:v>
      </x:c>
      <x:c r="G758" s="4">
        <x:f>E758</x:f>
        <x:v>0.016</x:v>
      </x:c>
      <x:c r="H758" s="4">
        <x:f>D758*0.149+B758*0.547-F758*0.544</x:f>
        <x:v>8.501912</x:v>
      </x:c>
      <x:c r="I758" s="3" t="n">
        <x:v>1</x:v>
      </x:c>
      <x:c r="J758" s="3">
        <x:f>I758</x:f>
        <x:v>1</x:v>
      </x:c>
    </x:row>
    <x:row r="759">
      <x:c r="A759" s="2" t="inlineStr">
        <x:is>
          <x:t xml:space="preserve">客戶00758</x:t>
        </x:is>
      </x:c>
      <x:c r="B759" s="3" t="n">
        <x:v>8</x:v>
      </x:c>
      <x:c r="C759" s="3" t="n">
        <x:v>3</x:v>
      </x:c>
      <x:c r="D759" s="3">
        <x:f>C759</x:f>
        <x:v>3</x:v>
      </x:c>
      <x:c r="E759" s="4" t="n">
        <x:v>0.016</x:v>
      </x:c>
      <x:c r="F759" s="4">
        <x:f>0.018-E759</x:f>
        <x:v>0.0019999999999999983</x:v>
      </x:c>
      <x:c r="G759" s="4">
        <x:f>E759</x:f>
        <x:v>0.016</x:v>
      </x:c>
      <x:c r="H759" s="4">
        <x:f>D759*0.149+B759*0.547-F759*0.544</x:f>
        <x:v>4.821912</x:v>
      </x:c>
      <x:c r="I759" s="3" t="n">
        <x:v>0</x:v>
      </x:c>
      <x:c r="J759" s="3">
        <x:f>I759</x:f>
        <x:v>0</x:v>
      </x:c>
    </x:row>
    <x:row r="760">
      <x:c r="A760" s="2" t="inlineStr">
        <x:is>
          <x:t xml:space="preserve">客戶00759</x:t>
        </x:is>
      </x:c>
      <x:c r="B760" s="3" t="n">
        <x:v>8</x:v>
      </x:c>
      <x:c r="C760" s="3" t="n">
        <x:v>7</x:v>
      </x:c>
      <x:c r="D760" s="3">
        <x:f>C760</x:f>
        <x:v>7</x:v>
      </x:c>
      <x:c r="E760" s="4" t="n">
        <x:v>0.015</x:v>
      </x:c>
      <x:c r="F760" s="4">
        <x:f>0.018-E760</x:f>
        <x:v>0.002999999999999999</x:v>
      </x:c>
      <x:c r="G760" s="4">
        <x:f>E760</x:f>
        <x:v>0.015</x:v>
      </x:c>
      <x:c r="H760" s="4">
        <x:f>D760*0.149+B760*0.547-F760*0.544</x:f>
        <x:v>5.417368000000001</x:v>
      </x:c>
      <x:c r="I760" s="3" t="n">
        <x:v>1</x:v>
      </x:c>
      <x:c r="J760" s="3">
        <x:f>I760</x:f>
        <x:v>1</x:v>
      </x:c>
    </x:row>
    <x:row r="761">
      <x:c r="A761" s="2" t="inlineStr">
        <x:is>
          <x:t xml:space="preserve">客戶00760</x:t>
        </x:is>
      </x:c>
      <x:c r="B761" s="3" t="n">
        <x:v>15</x:v>
      </x:c>
      <x:c r="C761" s="3" t="n">
        <x:v>6</x:v>
      </x:c>
      <x:c r="D761" s="3">
        <x:f>C761</x:f>
        <x:v>6</x:v>
      </x:c>
      <x:c r="E761" s="4" t="n">
        <x:v>0.016</x:v>
      </x:c>
      <x:c r="F761" s="4">
        <x:f>0.018-E761</x:f>
        <x:v>0.0019999999999999983</x:v>
      </x:c>
      <x:c r="G761" s="4">
        <x:f>E761</x:f>
        <x:v>0.016</x:v>
      </x:c>
      <x:c r="H761" s="4">
        <x:f>D761*0.149+B761*0.547-F761*0.544</x:f>
        <x:v>9.097912</x:v>
      </x:c>
      <x:c r="I761" s="3" t="n">
        <x:v>1</x:v>
      </x:c>
      <x:c r="J761" s="3">
        <x:f>I761</x:f>
        <x:v>1</x:v>
      </x:c>
    </x:row>
    <x:row r="762">
      <x:c r="A762" s="2" t="inlineStr">
        <x:is>
          <x:t xml:space="preserve">客戶00761</x:t>
        </x:is>
      </x:c>
      <x:c r="B762" s="3" t="n">
        <x:v>2</x:v>
      </x:c>
      <x:c r="C762" s="3" t="n">
        <x:v>2</x:v>
      </x:c>
      <x:c r="D762" s="3">
        <x:f>C762</x:f>
        <x:v>2</x:v>
      </x:c>
      <x:c r="E762" s="4" t="n">
        <x:v>0.015</x:v>
      </x:c>
      <x:c r="F762" s="4">
        <x:f>0.018-E762</x:f>
        <x:v>0.002999999999999999</x:v>
      </x:c>
      <x:c r="G762" s="4">
        <x:f>E762</x:f>
        <x:v>0.015</x:v>
      </x:c>
      <x:c r="H762" s="4">
        <x:f>D762*0.149+B762*0.547-F762*0.544</x:f>
        <x:v>1.390368</x:v>
      </x:c>
      <x:c r="I762" s="3" t="n">
        <x:v>0</x:v>
      </x:c>
      <x:c r="J762" s="3">
        <x:f>I762</x:f>
        <x:v>0</x:v>
      </x:c>
    </x:row>
    <x:row r="763">
      <x:c r="A763" s="2" t="inlineStr">
        <x:is>
          <x:t xml:space="preserve">客戶00762</x:t>
        </x:is>
      </x:c>
      <x:c r="B763" s="3" t="n">
        <x:v>10</x:v>
      </x:c>
      <x:c r="C763" s="3" t="n">
        <x:v>3</x:v>
      </x:c>
      <x:c r="D763" s="3">
        <x:f>C763</x:f>
        <x:v>3</x:v>
      </x:c>
      <x:c r="E763" s="4" t="n">
        <x:v>0.014</x:v>
      </x:c>
      <x:c r="F763" s="4">
        <x:f>0.018-E763</x:f>
        <x:v>0.003999999999999998</x:v>
      </x:c>
      <x:c r="G763" s="4">
        <x:f>E763</x:f>
        <x:v>0.014</x:v>
      </x:c>
      <x:c r="H763" s="4">
        <x:f>D763*0.149+B763*0.547-F763*0.544</x:f>
        <x:v>5.914824</x:v>
      </x:c>
      <x:c r="I763" s="3" t="n">
        <x:v>1</x:v>
      </x:c>
      <x:c r="J763" s="3">
        <x:f>I763</x:f>
        <x:v>1</x:v>
      </x:c>
    </x:row>
    <x:row r="764">
      <x:c r="A764" s="2" t="inlineStr">
        <x:is>
          <x:t xml:space="preserve">客戶00763</x:t>
        </x:is>
      </x:c>
      <x:c r="B764" s="3" t="n">
        <x:v>10</x:v>
      </x:c>
      <x:c r="C764" s="3" t="n">
        <x:v>1</x:v>
      </x:c>
      <x:c r="D764" s="3">
        <x:f>C764</x:f>
        <x:v>1</x:v>
      </x:c>
      <x:c r="E764" s="4" t="n">
        <x:v>0.014</x:v>
      </x:c>
      <x:c r="F764" s="4">
        <x:f>0.018-E764</x:f>
        <x:v>0.003999999999999998</x:v>
      </x:c>
      <x:c r="G764" s="4">
        <x:f>E764</x:f>
        <x:v>0.014</x:v>
      </x:c>
      <x:c r="H764" s="4">
        <x:f>D764*0.149+B764*0.547-F764*0.544</x:f>
        <x:v>5.616824</x:v>
      </x:c>
      <x:c r="I764" s="3" t="n">
        <x:v>0</x:v>
      </x:c>
      <x:c r="J764" s="3">
        <x:f>I764</x:f>
        <x:v>0</x:v>
      </x:c>
    </x:row>
    <x:row r="765">
      <x:c r="A765" s="2" t="inlineStr">
        <x:is>
          <x:t xml:space="preserve">客戶00764</x:t>
        </x:is>
      </x:c>
      <x:c r="B765" s="3" t="n">
        <x:v>2</x:v>
      </x:c>
      <x:c r="C765" s="3" t="n">
        <x:v>1</x:v>
      </x:c>
      <x:c r="D765" s="3">
        <x:f>C765</x:f>
        <x:v>1</x:v>
      </x:c>
      <x:c r="E765" s="4" t="n">
        <x:v>0.018</x:v>
      </x:c>
      <x:c r="F765" s="4">
        <x:f>0.018-E765</x:f>
        <x:v>0</x:v>
      </x:c>
      <x:c r="G765" s="4">
        <x:f>E765</x:f>
        <x:v>0.018</x:v>
      </x:c>
      <x:c r="H765" s="4">
        <x:f>D765*0.149+B765*0.547-F765*0.544</x:f>
        <x:v>1.243</x:v>
      </x:c>
      <x:c r="I765" s="3" t="n">
        <x:v>0</x:v>
      </x:c>
      <x:c r="J765" s="3">
        <x:f>I765</x:f>
        <x:v>0</x:v>
      </x:c>
    </x:row>
    <x:row r="766">
      <x:c r="A766" s="2" t="inlineStr">
        <x:is>
          <x:t xml:space="preserve">客戶00765</x:t>
        </x:is>
      </x:c>
      <x:c r="B766" s="3" t="n">
        <x:v>2</x:v>
      </x:c>
      <x:c r="C766" s="3" t="n">
        <x:v>2</x:v>
      </x:c>
      <x:c r="D766" s="3">
        <x:f>C766</x:f>
        <x:v>2</x:v>
      </x:c>
      <x:c r="E766" s="4" t="n">
        <x:v>0.014</x:v>
      </x:c>
      <x:c r="F766" s="4">
        <x:f>0.018-E766</x:f>
        <x:v>0.003999999999999998</x:v>
      </x:c>
      <x:c r="G766" s="4">
        <x:f>E766</x:f>
        <x:v>0.014</x:v>
      </x:c>
      <x:c r="H766" s="4">
        <x:f>D766*0.149+B766*0.547-F766*0.544</x:f>
        <x:v>1.3898240000000002</x:v>
      </x:c>
      <x:c r="I766" s="3" t="n">
        <x:v>0</x:v>
      </x:c>
      <x:c r="J766" s="3">
        <x:f>I766</x:f>
        <x:v>0</x:v>
      </x:c>
    </x:row>
    <x:row r="767">
      <x:c r="A767" s="2" t="inlineStr">
        <x:is>
          <x:t xml:space="preserve">客戶00766</x:t>
        </x:is>
      </x:c>
      <x:c r="B767" s="3" t="n">
        <x:v>15</x:v>
      </x:c>
      <x:c r="C767" s="3" t="n">
        <x:v>4</x:v>
      </x:c>
      <x:c r="D767" s="3">
        <x:f>C767</x:f>
        <x:v>4</x:v>
      </x:c>
      <x:c r="E767" s="4" t="n">
        <x:v>0.016</x:v>
      </x:c>
      <x:c r="F767" s="4">
        <x:f>0.018-E767</x:f>
        <x:v>0.0019999999999999983</x:v>
      </x:c>
      <x:c r="G767" s="4">
        <x:f>E767</x:f>
        <x:v>0.016</x:v>
      </x:c>
      <x:c r="H767" s="4">
        <x:f>D767*0.149+B767*0.547-F767*0.544</x:f>
        <x:v>8.799912</x:v>
      </x:c>
      <x:c r="I767" s="3" t="n">
        <x:v>1</x:v>
      </x:c>
      <x:c r="J767" s="3">
        <x:f>I767</x:f>
        <x:v>1</x:v>
      </x:c>
    </x:row>
    <x:row r="768">
      <x:c r="A768" s="2" t="inlineStr">
        <x:is>
          <x:t xml:space="preserve">客戶00767</x:t>
        </x:is>
      </x:c>
      <x:c r="B768" s="3" t="n">
        <x:v>15</x:v>
      </x:c>
      <x:c r="C768" s="3" t="n">
        <x:v>0</x:v>
      </x:c>
      <x:c r="D768" s="3">
        <x:f>C768</x:f>
        <x:v>0</x:v>
      </x:c>
      <x:c r="E768" s="4" t="n">
        <x:v>0.018</x:v>
      </x:c>
      <x:c r="F768" s="4">
        <x:f>0.018-E768</x:f>
        <x:v>0</x:v>
      </x:c>
      <x:c r="G768" s="4">
        <x:f>E768</x:f>
        <x:v>0.018</x:v>
      </x:c>
      <x:c r="H768" s="4">
        <x:f>D768*0.149+B768*0.547-F768*0.544</x:f>
        <x:v>8.205</x:v>
      </x:c>
      <x:c r="I768" s="3" t="n">
        <x:v>1</x:v>
      </x:c>
      <x:c r="J768" s="3">
        <x:f>I768</x:f>
        <x:v>1</x:v>
      </x:c>
    </x:row>
    <x:row r="769">
      <x:c r="A769" s="2" t="inlineStr">
        <x:is>
          <x:t xml:space="preserve">客戶00768</x:t>
        </x:is>
      </x:c>
      <x:c r="B769" s="3" t="n">
        <x:v>10</x:v>
      </x:c>
      <x:c r="C769" s="3" t="n">
        <x:v>2</x:v>
      </x:c>
      <x:c r="D769" s="3">
        <x:f>C769</x:f>
        <x:v>2</x:v>
      </x:c>
      <x:c r="E769" s="4" t="n">
        <x:v>0.016</x:v>
      </x:c>
      <x:c r="F769" s="4">
        <x:f>0.018-E769</x:f>
        <x:v>0.0019999999999999983</x:v>
      </x:c>
      <x:c r="G769" s="4">
        <x:f>E769</x:f>
        <x:v>0.016</x:v>
      </x:c>
      <x:c r="H769" s="4">
        <x:f>D769*0.149+B769*0.547-F769*0.544</x:f>
        <x:v>5.7669120000000005</x:v>
      </x:c>
      <x:c r="I769" s="3" t="n">
        <x:v>1</x:v>
      </x:c>
      <x:c r="J769" s="3">
        <x:f>I769</x:f>
        <x:v>1</x:v>
      </x:c>
    </x:row>
    <x:row r="770">
      <x:c r="A770" s="2" t="inlineStr">
        <x:is>
          <x:t xml:space="preserve">客戶00769</x:t>
        </x:is>
      </x:c>
      <x:c r="B770" s="3" t="n">
        <x:v>15</x:v>
      </x:c>
      <x:c r="C770" s="3" t="n">
        <x:v>5</x:v>
      </x:c>
      <x:c r="D770" s="3">
        <x:f>C770</x:f>
        <x:v>5</x:v>
      </x:c>
      <x:c r="E770" s="4" t="n">
        <x:v>0.018</x:v>
      </x:c>
      <x:c r="F770" s="4">
        <x:f>0.018-E770</x:f>
        <x:v>0</x:v>
      </x:c>
      <x:c r="G770" s="4">
        <x:f>E770</x:f>
        <x:v>0.018</x:v>
      </x:c>
      <x:c r="H770" s="4">
        <x:f>D770*0.149+B770*0.547-F770*0.544</x:f>
        <x:v>8.95</x:v>
      </x:c>
      <x:c r="I770" s="3" t="n">
        <x:v>1</x:v>
      </x:c>
      <x:c r="J770" s="3">
        <x:f>I770</x:f>
        <x:v>1</x:v>
      </x:c>
    </x:row>
    <x:row r="771">
      <x:c r="A771" s="2" t="inlineStr">
        <x:is>
          <x:t xml:space="preserve">客戶00770</x:t>
        </x:is>
      </x:c>
      <x:c r="B771" s="3" t="n">
        <x:v>15</x:v>
      </x:c>
      <x:c r="C771" s="3" t="n">
        <x:v>4</x:v>
      </x:c>
      <x:c r="D771" s="3">
        <x:f>C771</x:f>
        <x:v>4</x:v>
      </x:c>
      <x:c r="E771" s="4" t="n">
        <x:v>0.016</x:v>
      </x:c>
      <x:c r="F771" s="4">
        <x:f>0.018-E771</x:f>
        <x:v>0.0019999999999999983</x:v>
      </x:c>
      <x:c r="G771" s="4">
        <x:f>E771</x:f>
        <x:v>0.016</x:v>
      </x:c>
      <x:c r="H771" s="4">
        <x:f>D771*0.149+B771*0.547-F771*0.544</x:f>
        <x:v>8.799912</x:v>
      </x:c>
      <x:c r="I771" s="3" t="n">
        <x:v>1</x:v>
      </x:c>
      <x:c r="J771" s="3">
        <x:f>I771</x:f>
        <x:v>1</x:v>
      </x:c>
    </x:row>
    <x:row r="772">
      <x:c r="A772" s="2" t="inlineStr">
        <x:is>
          <x:t xml:space="preserve">客戶00771</x:t>
        </x:is>
      </x:c>
      <x:c r="B772" s="3" t="n">
        <x:v>15</x:v>
      </x:c>
      <x:c r="C772" s="3" t="n">
        <x:v>4</x:v>
      </x:c>
      <x:c r="D772" s="3">
        <x:f>C772</x:f>
        <x:v>4</x:v>
      </x:c>
      <x:c r="E772" s="4" t="n">
        <x:v>0.016</x:v>
      </x:c>
      <x:c r="F772" s="4">
        <x:f>0.018-E772</x:f>
        <x:v>0.0019999999999999983</x:v>
      </x:c>
      <x:c r="G772" s="4">
        <x:f>E772</x:f>
        <x:v>0.016</x:v>
      </x:c>
      <x:c r="H772" s="4">
        <x:f>D772*0.149+B772*0.547-F772*0.544</x:f>
        <x:v>8.799912</x:v>
      </x:c>
      <x:c r="I772" s="3" t="n">
        <x:v>1</x:v>
      </x:c>
      <x:c r="J772" s="3">
        <x:f>I772</x:f>
        <x:v>1</x:v>
      </x:c>
    </x:row>
    <x:row r="773">
      <x:c r="A773" s="2" t="inlineStr">
        <x:is>
          <x:t xml:space="preserve">客戶00772</x:t>
        </x:is>
      </x:c>
      <x:c r="B773" s="3" t="n">
        <x:v>2</x:v>
      </x:c>
      <x:c r="C773" s="3" t="n">
        <x:v>1</x:v>
      </x:c>
      <x:c r="D773" s="3">
        <x:f>C773</x:f>
        <x:v>1</x:v>
      </x:c>
      <x:c r="E773" s="4" t="n">
        <x:v>0.016</x:v>
      </x:c>
      <x:c r="F773" s="4">
        <x:f>0.018-E773</x:f>
        <x:v>0.0019999999999999983</x:v>
      </x:c>
      <x:c r="G773" s="4">
        <x:f>E773</x:f>
        <x:v>0.016</x:v>
      </x:c>
      <x:c r="H773" s="4">
        <x:f>D773*0.149+B773*0.547-F773*0.544</x:f>
        <x:v>1.2419120000000001</x:v>
      </x:c>
      <x:c r="I773" s="3" t="n">
        <x:v>0</x:v>
      </x:c>
      <x:c r="J773" s="3">
        <x:f>I773</x:f>
        <x:v>0</x:v>
      </x:c>
    </x:row>
    <x:row r="774">
      <x:c r="A774" s="2" t="inlineStr">
        <x:is>
          <x:t xml:space="preserve">客戶00773</x:t>
        </x:is>
      </x:c>
      <x:c r="B774" s="3" t="n">
        <x:v>15</x:v>
      </x:c>
      <x:c r="C774" s="3" t="n">
        <x:v>2</x:v>
      </x:c>
      <x:c r="D774" s="3">
        <x:f>C774</x:f>
        <x:v>2</x:v>
      </x:c>
      <x:c r="E774" s="4" t="n">
        <x:v>0.014</x:v>
      </x:c>
      <x:c r="F774" s="4">
        <x:f>0.018-E774</x:f>
        <x:v>0.003999999999999998</x:v>
      </x:c>
      <x:c r="G774" s="4">
        <x:f>E774</x:f>
        <x:v>0.014</x:v>
      </x:c>
      <x:c r="H774" s="4">
        <x:f>D774*0.149+B774*0.547-F774*0.544</x:f>
        <x:v>8.500824</x:v>
      </x:c>
      <x:c r="I774" s="3" t="n">
        <x:v>1</x:v>
      </x:c>
      <x:c r="J774" s="3">
        <x:f>I774</x:f>
        <x:v>1</x:v>
      </x:c>
    </x:row>
    <x:row r="775">
      <x:c r="A775" s="2" t="inlineStr">
        <x:is>
          <x:t xml:space="preserve">客戶00774</x:t>
        </x:is>
      </x:c>
      <x:c r="B775" s="3" t="n">
        <x:v>15</x:v>
      </x:c>
      <x:c r="C775" s="3" t="n">
        <x:v>5</x:v>
      </x:c>
      <x:c r="D775" s="3">
        <x:f>C775</x:f>
        <x:v>5</x:v>
      </x:c>
      <x:c r="E775" s="4" t="n">
        <x:v>0.016</x:v>
      </x:c>
      <x:c r="F775" s="4">
        <x:f>0.018-E775</x:f>
        <x:v>0.0019999999999999983</x:v>
      </x:c>
      <x:c r="G775" s="4">
        <x:f>E775</x:f>
        <x:v>0.016</x:v>
      </x:c>
      <x:c r="H775" s="4">
        <x:f>D775*0.149+B775*0.547-F775*0.544</x:f>
        <x:v>8.948912</x:v>
      </x:c>
      <x:c r="I775" s="3" t="n">
        <x:v>1</x:v>
      </x:c>
      <x:c r="J775" s="3">
        <x:f>I775</x:f>
        <x:v>1</x:v>
      </x:c>
    </x:row>
    <x:row r="776">
      <x:c r="A776" s="2" t="inlineStr">
        <x:is>
          <x:t xml:space="preserve">客戶00775</x:t>
        </x:is>
      </x:c>
      <x:c r="B776" s="3" t="n">
        <x:v>10</x:v>
      </x:c>
      <x:c r="C776" s="3" t="n">
        <x:v>6</x:v>
      </x:c>
      <x:c r="D776" s="3">
        <x:f>C776</x:f>
        <x:v>6</x:v>
      </x:c>
      <x:c r="E776" s="4" t="n">
        <x:v>0.018</x:v>
      </x:c>
      <x:c r="F776" s="4">
        <x:f>0.018-E776</x:f>
        <x:v>0</x:v>
      </x:c>
      <x:c r="G776" s="4">
        <x:f>E776</x:f>
        <x:v>0.018</x:v>
      </x:c>
      <x:c r="H776" s="4">
        <x:f>D776*0.149+B776*0.547-F776*0.544</x:f>
        <x:v>6.364000000000001</x:v>
      </x:c>
      <x:c r="I776" s="3" t="n">
        <x:v>0</x:v>
      </x:c>
      <x:c r="J776" s="3">
        <x:f>I776</x:f>
        <x:v>0</x:v>
      </x:c>
    </x:row>
    <x:row r="777">
      <x:c r="A777" s="2" t="inlineStr">
        <x:is>
          <x:t xml:space="preserve">客戶00776</x:t>
        </x:is>
      </x:c>
      <x:c r="B777" s="3" t="n">
        <x:v>10</x:v>
      </x:c>
      <x:c r="C777" s="3" t="n">
        <x:v>0</x:v>
      </x:c>
      <x:c r="D777" s="3">
        <x:f>C777</x:f>
        <x:v>0</x:v>
      </x:c>
      <x:c r="E777" s="4" t="n">
        <x:v>0.018</x:v>
      </x:c>
      <x:c r="F777" s="4">
        <x:f>0.018-E777</x:f>
        <x:v>0</x:v>
      </x:c>
      <x:c r="G777" s="4">
        <x:f>E777</x:f>
        <x:v>0.018</x:v>
      </x:c>
      <x:c r="H777" s="4">
        <x:f>D777*0.149+B777*0.547-F777*0.544</x:f>
        <x:v>5.470000000000001</x:v>
      </x:c>
      <x:c r="I777" s="3" t="n">
        <x:v>0</x:v>
      </x:c>
      <x:c r="J777" s="3">
        <x:f>I777</x:f>
        <x:v>0</x:v>
      </x:c>
    </x:row>
    <x:row r="778">
      <x:c r="A778" s="2" t="inlineStr">
        <x:is>
          <x:t xml:space="preserve">客戶00777</x:t>
        </x:is>
      </x:c>
      <x:c r="B778" s="3" t="n">
        <x:v>15</x:v>
      </x:c>
      <x:c r="C778" s="3" t="n">
        <x:v>1</x:v>
      </x:c>
      <x:c r="D778" s="3">
        <x:f>C778</x:f>
        <x:v>1</x:v>
      </x:c>
      <x:c r="E778" s="4" t="n">
        <x:v>0.015</x:v>
      </x:c>
      <x:c r="F778" s="4">
        <x:f>0.018-E778</x:f>
        <x:v>0.002999999999999999</x:v>
      </x:c>
      <x:c r="G778" s="4">
        <x:f>E778</x:f>
        <x:v>0.015</x:v>
      </x:c>
      <x:c r="H778" s="4">
        <x:f>D778*0.149+B778*0.547-F778*0.544</x:f>
        <x:v>8.352367999999998</x:v>
      </x:c>
      <x:c r="I778" s="3" t="n">
        <x:v>0</x:v>
      </x:c>
      <x:c r="J778" s="3">
        <x:f>I778</x:f>
        <x:v>0</x:v>
      </x:c>
    </x:row>
    <x:row r="779">
      <x:c r="A779" s="2" t="inlineStr">
        <x:is>
          <x:t xml:space="preserve">客戶00778</x:t>
        </x:is>
      </x:c>
      <x:c r="B779" s="3" t="n">
        <x:v>1</x:v>
      </x:c>
      <x:c r="C779" s="3" t="n">
        <x:v>0</x:v>
      </x:c>
      <x:c r="D779" s="3">
        <x:f>C779</x:f>
        <x:v>0</x:v>
      </x:c>
      <x:c r="E779" s="4" t="n">
        <x:v>0.018</x:v>
      </x:c>
      <x:c r="F779" s="4">
        <x:f>0.018-E779</x:f>
        <x:v>0</x:v>
      </x:c>
      <x:c r="G779" s="4">
        <x:f>E779</x:f>
        <x:v>0.018</x:v>
      </x:c>
      <x:c r="H779" s="4">
        <x:f>D779*0.149+B779*0.547-F779*0.544</x:f>
        <x:v>0.547</x:v>
      </x:c>
      <x:c r="I779" s="3" t="n">
        <x:v>0</x:v>
      </x:c>
      <x:c r="J779" s="3">
        <x:f>I779</x:f>
        <x:v>0</x:v>
      </x:c>
    </x:row>
    <x:row r="780">
      <x:c r="A780" s="2" t="inlineStr">
        <x:is>
          <x:t xml:space="preserve">客戶00779</x:t>
        </x:is>
      </x:c>
      <x:c r="B780" s="3" t="n">
        <x:v>8</x:v>
      </x:c>
      <x:c r="C780" s="3" t="n">
        <x:v>1</x:v>
      </x:c>
      <x:c r="D780" s="3">
        <x:f>C780</x:f>
        <x:v>1</x:v>
      </x:c>
      <x:c r="E780" s="4" t="n">
        <x:v>0.016</x:v>
      </x:c>
      <x:c r="F780" s="4">
        <x:f>0.018-E780</x:f>
        <x:v>0.0019999999999999983</x:v>
      </x:c>
      <x:c r="G780" s="4">
        <x:f>E780</x:f>
        <x:v>0.016</x:v>
      </x:c>
      <x:c r="H780" s="4">
        <x:f>D780*0.149+B780*0.547-F780*0.544</x:f>
        <x:v>4.523912</x:v>
      </x:c>
      <x:c r="I780" s="3" t="n">
        <x:v>1</x:v>
      </x:c>
      <x:c r="J780" s="3">
        <x:f>I780</x:f>
        <x:v>1</x:v>
      </x:c>
    </x:row>
    <x:row r="781">
      <x:c r="A781" s="2" t="inlineStr">
        <x:is>
          <x:t xml:space="preserve">客戶00780</x:t>
        </x:is>
      </x:c>
      <x:c r="B781" s="3" t="n">
        <x:v>15</x:v>
      </x:c>
      <x:c r="C781" s="3" t="n">
        <x:v>3</x:v>
      </x:c>
      <x:c r="D781" s="3">
        <x:f>C781</x:f>
        <x:v>3</x:v>
      </x:c>
      <x:c r="E781" s="4" t="n">
        <x:v>0.014</x:v>
      </x:c>
      <x:c r="F781" s="4">
        <x:f>0.018-E781</x:f>
        <x:v>0.003999999999999998</x:v>
      </x:c>
      <x:c r="G781" s="4">
        <x:f>E781</x:f>
        <x:v>0.014</x:v>
      </x:c>
      <x:c r="H781" s="4">
        <x:f>D781*0.149+B781*0.547-F781*0.544</x:f>
        <x:v>8.649823999999999</x:v>
      </x:c>
      <x:c r="I781" s="3" t="n">
        <x:v>1</x:v>
      </x:c>
      <x:c r="J781" s="3">
        <x:f>I781</x:f>
        <x:v>1</x:v>
      </x:c>
    </x:row>
    <x:row r="782">
      <x:c r="A782" s="2" t="inlineStr">
        <x:is>
          <x:t xml:space="preserve">客戶00781</x:t>
        </x:is>
      </x:c>
      <x:c r="B782" s="3" t="n">
        <x:v>10</x:v>
      </x:c>
      <x:c r="C782" s="3" t="n">
        <x:v>2</x:v>
      </x:c>
      <x:c r="D782" s="3">
        <x:f>C782</x:f>
        <x:v>2</x:v>
      </x:c>
      <x:c r="E782" s="4" t="n">
        <x:v>0.014</x:v>
      </x:c>
      <x:c r="F782" s="4">
        <x:f>0.018-E782</x:f>
        <x:v>0.003999999999999998</x:v>
      </x:c>
      <x:c r="G782" s="4">
        <x:f>E782</x:f>
        <x:v>0.014</x:v>
      </x:c>
      <x:c r="H782" s="4">
        <x:f>D782*0.149+B782*0.547-F782*0.544</x:f>
        <x:v>5.765824</x:v>
      </x:c>
      <x:c r="I782" s="3" t="n">
        <x:v>1</x:v>
      </x:c>
      <x:c r="J782" s="3">
        <x:f>I782</x:f>
        <x:v>1</x:v>
      </x:c>
    </x:row>
    <x:row r="783">
      <x:c r="A783" s="2" t="inlineStr">
        <x:is>
          <x:t xml:space="preserve">客戶00782</x:t>
        </x:is>
      </x:c>
      <x:c r="B783" s="3" t="n">
        <x:v>15</x:v>
      </x:c>
      <x:c r="C783" s="3" t="n">
        <x:v>1</x:v>
      </x:c>
      <x:c r="D783" s="3">
        <x:f>C783</x:f>
        <x:v>1</x:v>
      </x:c>
      <x:c r="E783" s="4" t="n">
        <x:v>0.014</x:v>
      </x:c>
      <x:c r="F783" s="4">
        <x:f>0.018-E783</x:f>
        <x:v>0.003999999999999998</x:v>
      </x:c>
      <x:c r="G783" s="4">
        <x:f>E783</x:f>
        <x:v>0.014</x:v>
      </x:c>
      <x:c r="H783" s="4">
        <x:f>D783*0.149+B783*0.547-F783*0.544</x:f>
        <x:v>8.351823999999999</x:v>
      </x:c>
      <x:c r="I783" s="3" t="n">
        <x:v>0</x:v>
      </x:c>
      <x:c r="J783" s="3">
        <x:f>I783</x:f>
        <x:v>0</x:v>
      </x:c>
    </x:row>
    <x:row r="784">
      <x:c r="A784" s="2" t="inlineStr">
        <x:is>
          <x:t xml:space="preserve">客戶00783</x:t>
        </x:is>
      </x:c>
      <x:c r="B784" s="3" t="n">
        <x:v>2</x:v>
      </x:c>
      <x:c r="C784" s="3" t="n">
        <x:v>3</x:v>
      </x:c>
      <x:c r="D784" s="3">
        <x:f>C784</x:f>
        <x:v>3</x:v>
      </x:c>
      <x:c r="E784" s="4" t="n">
        <x:v>0.016</x:v>
      </x:c>
      <x:c r="F784" s="4">
        <x:f>0.018-E784</x:f>
        <x:v>0.0019999999999999983</x:v>
      </x:c>
      <x:c r="G784" s="4">
        <x:f>E784</x:f>
        <x:v>0.016</x:v>
      </x:c>
      <x:c r="H784" s="4">
        <x:f>D784*0.149+B784*0.547-F784*0.544</x:f>
        <x:v>1.539912</x:v>
      </x:c>
      <x:c r="I784" s="3" t="n">
        <x:v>0</x:v>
      </x:c>
      <x:c r="J784" s="3">
        <x:f>I784</x:f>
        <x:v>0</x:v>
      </x:c>
    </x:row>
    <x:row r="785">
      <x:c r="A785" s="2" t="inlineStr">
        <x:is>
          <x:t xml:space="preserve">客戶00784</x:t>
        </x:is>
      </x:c>
      <x:c r="B785" s="3" t="n">
        <x:v>15</x:v>
      </x:c>
      <x:c r="C785" s="3" t="n">
        <x:v>6</x:v>
      </x:c>
      <x:c r="D785" s="3">
        <x:f>C785</x:f>
        <x:v>6</x:v>
      </x:c>
      <x:c r="E785" s="4" t="n">
        <x:v>0.014</x:v>
      </x:c>
      <x:c r="F785" s="4">
        <x:f>0.018-E785</x:f>
        <x:v>0.003999999999999998</x:v>
      </x:c>
      <x:c r="G785" s="4">
        <x:f>E785</x:f>
        <x:v>0.014</x:v>
      </x:c>
      <x:c r="H785" s="4">
        <x:f>D785*0.149+B785*0.547-F785*0.544</x:f>
        <x:v>9.096824</x:v>
      </x:c>
      <x:c r="I785" s="3" t="n">
        <x:v>1</x:v>
      </x:c>
      <x:c r="J785" s="3">
        <x:f>I785</x:f>
        <x:v>1</x:v>
      </x:c>
    </x:row>
    <x:row r="786">
      <x:c r="A786" s="2" t="inlineStr">
        <x:is>
          <x:t xml:space="preserve">客戶00785</x:t>
        </x:is>
      </x:c>
      <x:c r="B786" s="3" t="n">
        <x:v>10</x:v>
      </x:c>
      <x:c r="C786" s="3" t="n">
        <x:v>1</x:v>
      </x:c>
      <x:c r="D786" s="3">
        <x:f>C786</x:f>
        <x:v>1</x:v>
      </x:c>
      <x:c r="E786" s="4" t="n">
        <x:v>0.015</x:v>
      </x:c>
      <x:c r="F786" s="4">
        <x:f>0.018-E786</x:f>
        <x:v>0.002999999999999999</x:v>
      </x:c>
      <x:c r="G786" s="4">
        <x:f>E786</x:f>
        <x:v>0.015</x:v>
      </x:c>
      <x:c r="H786" s="4">
        <x:f>D786*0.149+B786*0.547-F786*0.544</x:f>
        <x:v>5.617368000000001</x:v>
      </x:c>
      <x:c r="I786" s="3" t="n">
        <x:v>1</x:v>
      </x:c>
      <x:c r="J786" s="3">
        <x:f>I786</x:f>
        <x:v>1</x:v>
      </x:c>
    </x:row>
    <x:row r="787">
      <x:c r="A787" s="2" t="inlineStr">
        <x:is>
          <x:t xml:space="preserve">客戶00786</x:t>
        </x:is>
      </x:c>
      <x:c r="B787" s="3" t="n">
        <x:v>15</x:v>
      </x:c>
      <x:c r="C787" s="3" t="n">
        <x:v>1</x:v>
      </x:c>
      <x:c r="D787" s="3">
        <x:f>C787</x:f>
        <x:v>1</x:v>
      </x:c>
      <x:c r="E787" s="4" t="n">
        <x:v>0.016</x:v>
      </x:c>
      <x:c r="F787" s="4">
        <x:f>0.018-E787</x:f>
        <x:v>0.0019999999999999983</x:v>
      </x:c>
      <x:c r="G787" s="4">
        <x:f>E787</x:f>
        <x:v>0.016</x:v>
      </x:c>
      <x:c r="H787" s="4">
        <x:f>D787*0.149+B787*0.547-F787*0.544</x:f>
        <x:v>8.352912</x:v>
      </x:c>
      <x:c r="I787" s="3" t="n">
        <x:v>1</x:v>
      </x:c>
      <x:c r="J787" s="3">
        <x:f>I787</x:f>
        <x:v>1</x:v>
      </x:c>
    </x:row>
    <x:row r="788">
      <x:c r="A788" s="2" t="inlineStr">
        <x:is>
          <x:t xml:space="preserve">客戶00787</x:t>
        </x:is>
      </x:c>
      <x:c r="B788" s="3" t="n">
        <x:v>15</x:v>
      </x:c>
      <x:c r="C788" s="3" t="n">
        <x:v>2</x:v>
      </x:c>
      <x:c r="D788" s="3">
        <x:f>C788</x:f>
        <x:v>2</x:v>
      </x:c>
      <x:c r="E788" s="4" t="n">
        <x:v>0.015</x:v>
      </x:c>
      <x:c r="F788" s="4">
        <x:f>0.018-E788</x:f>
        <x:v>0.002999999999999999</x:v>
      </x:c>
      <x:c r="G788" s="4">
        <x:f>E788</x:f>
        <x:v>0.015</x:v>
      </x:c>
      <x:c r="H788" s="4">
        <x:f>D788*0.149+B788*0.547-F788*0.544</x:f>
        <x:v>8.501368</x:v>
      </x:c>
      <x:c r="I788" s="3" t="n">
        <x:v>1</x:v>
      </x:c>
      <x:c r="J788" s="3">
        <x:f>I788</x:f>
        <x:v>1</x:v>
      </x:c>
    </x:row>
    <x:row r="789">
      <x:c r="A789" s="2" t="inlineStr">
        <x:is>
          <x:t xml:space="preserve">客戶00788</x:t>
        </x:is>
      </x:c>
      <x:c r="B789" s="3" t="n">
        <x:v>8</x:v>
      </x:c>
      <x:c r="C789" s="3" t="n">
        <x:v>4</x:v>
      </x:c>
      <x:c r="D789" s="3">
        <x:f>C789</x:f>
        <x:v>4</x:v>
      </x:c>
      <x:c r="E789" s="4" t="n">
        <x:v>0.015</x:v>
      </x:c>
      <x:c r="F789" s="4">
        <x:f>0.018-E789</x:f>
        <x:v>0.002999999999999999</x:v>
      </x:c>
      <x:c r="G789" s="4">
        <x:f>E789</x:f>
        <x:v>0.015</x:v>
      </x:c>
      <x:c r="H789" s="4">
        <x:f>D789*0.149+B789*0.547-F789*0.544</x:f>
        <x:v>4.970368000000001</x:v>
      </x:c>
      <x:c r="I789" s="3" t="n">
        <x:v>0</x:v>
      </x:c>
      <x:c r="J789" s="3">
        <x:f>I789</x:f>
        <x:v>0</x:v>
      </x:c>
    </x:row>
    <x:row r="790">
      <x:c r="A790" s="2" t="inlineStr">
        <x:is>
          <x:t xml:space="preserve">客戶00789</x:t>
        </x:is>
      </x:c>
      <x:c r="B790" s="3" t="n">
        <x:v>10</x:v>
      </x:c>
      <x:c r="C790" s="3" t="n">
        <x:v>6</x:v>
      </x:c>
      <x:c r="D790" s="3">
        <x:f>C790</x:f>
        <x:v>6</x:v>
      </x:c>
      <x:c r="E790" s="4" t="n">
        <x:v>0.018</x:v>
      </x:c>
      <x:c r="F790" s="4">
        <x:f>0.018-E790</x:f>
        <x:v>0</x:v>
      </x:c>
      <x:c r="G790" s="4">
        <x:f>E790</x:f>
        <x:v>0.018</x:v>
      </x:c>
      <x:c r="H790" s="4">
        <x:f>D790*0.149+B790*0.547-F790*0.544</x:f>
        <x:v>6.364000000000001</x:v>
      </x:c>
      <x:c r="I790" s="3" t="n">
        <x:v>0</x:v>
      </x:c>
      <x:c r="J790" s="3">
        <x:f>I790</x:f>
        <x:v>0</x:v>
      </x:c>
    </x:row>
    <x:row r="791">
      <x:c r="A791" s="2" t="inlineStr">
        <x:is>
          <x:t xml:space="preserve">客戶00790</x:t>
        </x:is>
      </x:c>
      <x:c r="B791" s="3" t="n">
        <x:v>15</x:v>
      </x:c>
      <x:c r="C791" s="3" t="n">
        <x:v>3</x:v>
      </x:c>
      <x:c r="D791" s="3">
        <x:f>C791</x:f>
        <x:v>3</x:v>
      </x:c>
      <x:c r="E791" s="4" t="n">
        <x:v>0.016</x:v>
      </x:c>
      <x:c r="F791" s="4">
        <x:f>0.018-E791</x:f>
        <x:v>0.0019999999999999983</x:v>
      </x:c>
      <x:c r="G791" s="4">
        <x:f>E791</x:f>
        <x:v>0.016</x:v>
      </x:c>
      <x:c r="H791" s="4">
        <x:f>D791*0.149+B791*0.547-F791*0.544</x:f>
        <x:v>8.650912</x:v>
      </x:c>
      <x:c r="I791" s="3" t="n">
        <x:v>1</x:v>
      </x:c>
      <x:c r="J791" s="3">
        <x:f>I791</x:f>
        <x:v>1</x:v>
      </x:c>
    </x:row>
    <x:row r="792">
      <x:c r="A792" s="2" t="inlineStr">
        <x:is>
          <x:t xml:space="preserve">客戶00791</x:t>
        </x:is>
      </x:c>
      <x:c r="B792" s="3" t="n">
        <x:v>8</x:v>
      </x:c>
      <x:c r="C792" s="3" t="n">
        <x:v>3</x:v>
      </x:c>
      <x:c r="D792" s="3">
        <x:f>C792</x:f>
        <x:v>3</x:v>
      </x:c>
      <x:c r="E792" s="4" t="n">
        <x:v>0.014</x:v>
      </x:c>
      <x:c r="F792" s="4">
        <x:f>0.018-E792</x:f>
        <x:v>0.003999999999999998</x:v>
      </x:c>
      <x:c r="G792" s="4">
        <x:f>E792</x:f>
        <x:v>0.014</x:v>
      </x:c>
      <x:c r="H792" s="4">
        <x:f>D792*0.149+B792*0.547-F792*0.544</x:f>
        <x:v>4.820824</x:v>
      </x:c>
      <x:c r="I792" s="3" t="n">
        <x:v>0</x:v>
      </x:c>
      <x:c r="J792" s="3">
        <x:f>I792</x:f>
        <x:v>0</x:v>
      </x:c>
    </x:row>
    <x:row r="793">
      <x:c r="A793" s="2" t="inlineStr">
        <x:is>
          <x:t xml:space="preserve">客戶00792</x:t>
        </x:is>
      </x:c>
      <x:c r="B793" s="3" t="n">
        <x:v>10</x:v>
      </x:c>
      <x:c r="C793" s="3" t="n">
        <x:v>7</x:v>
      </x:c>
      <x:c r="D793" s="3">
        <x:f>C793</x:f>
        <x:v>7</x:v>
      </x:c>
      <x:c r="E793" s="4" t="n">
        <x:v>0.018</x:v>
      </x:c>
      <x:c r="F793" s="4">
        <x:f>0.018-E793</x:f>
        <x:v>0</x:v>
      </x:c>
      <x:c r="G793" s="4">
        <x:f>E793</x:f>
        <x:v>0.018</x:v>
      </x:c>
      <x:c r="H793" s="4">
        <x:f>D793*0.149+B793*0.547-F793*0.544</x:f>
        <x:v>6.513000000000001</x:v>
      </x:c>
      <x:c r="I793" s="3" t="n">
        <x:v>1</x:v>
      </x:c>
      <x:c r="J793" s="3">
        <x:f>I793</x:f>
        <x:v>1</x:v>
      </x:c>
    </x:row>
    <x:row r="794">
      <x:c r="A794" s="2" t="inlineStr">
        <x:is>
          <x:t xml:space="preserve">客戶00793</x:t>
        </x:is>
      </x:c>
      <x:c r="B794" s="3" t="n">
        <x:v>8</x:v>
      </x:c>
      <x:c r="C794" s="3" t="n">
        <x:v>0</x:v>
      </x:c>
      <x:c r="D794" s="3">
        <x:f>C794</x:f>
        <x:v>0</x:v>
      </x:c>
      <x:c r="E794" s="4" t="n">
        <x:v>0.014</x:v>
      </x:c>
      <x:c r="F794" s="4">
        <x:f>0.018-E794</x:f>
        <x:v>0.003999999999999998</x:v>
      </x:c>
      <x:c r="G794" s="4">
        <x:f>E794</x:f>
        <x:v>0.014</x:v>
      </x:c>
      <x:c r="H794" s="4">
        <x:f>D794*0.149+B794*0.547-F794*0.544</x:f>
        <x:v>4.373824</x:v>
      </x:c>
      <x:c r="I794" s="3" t="n">
        <x:v>0</x:v>
      </x:c>
      <x:c r="J794" s="3">
        <x:f>I794</x:f>
        <x:v>0</x:v>
      </x:c>
    </x:row>
    <x:row r="795">
      <x:c r="A795" s="2" t="inlineStr">
        <x:is>
          <x:t xml:space="preserve">客戶00794</x:t>
        </x:is>
      </x:c>
      <x:c r="B795" s="3" t="n">
        <x:v>15</x:v>
      </x:c>
      <x:c r="C795" s="3" t="n">
        <x:v>1</x:v>
      </x:c>
      <x:c r="D795" s="3">
        <x:f>C795</x:f>
        <x:v>1</x:v>
      </x:c>
      <x:c r="E795" s="4" t="n">
        <x:v>0.016</x:v>
      </x:c>
      <x:c r="F795" s="4">
        <x:f>0.018-E795</x:f>
        <x:v>0.0019999999999999983</x:v>
      </x:c>
      <x:c r="G795" s="4">
        <x:f>E795</x:f>
        <x:v>0.016</x:v>
      </x:c>
      <x:c r="H795" s="4">
        <x:f>D795*0.149+B795*0.547-F795*0.544</x:f>
        <x:v>8.352912</x:v>
      </x:c>
      <x:c r="I795" s="3" t="n">
        <x:v>0</x:v>
      </x:c>
      <x:c r="J795" s="3">
        <x:f>I795</x:f>
        <x:v>0</x:v>
      </x:c>
    </x:row>
    <x:row r="796">
      <x:c r="A796" s="2" t="inlineStr">
        <x:is>
          <x:t xml:space="preserve">客戶00795</x:t>
        </x:is>
      </x:c>
      <x:c r="B796" s="3" t="n">
        <x:v>10</x:v>
      </x:c>
      <x:c r="C796" s="3" t="n">
        <x:v>7</x:v>
      </x:c>
      <x:c r="D796" s="3">
        <x:f>C796</x:f>
        <x:v>7</x:v>
      </x:c>
      <x:c r="E796" s="4" t="n">
        <x:v>0.018</x:v>
      </x:c>
      <x:c r="F796" s="4">
        <x:f>0.018-E796</x:f>
        <x:v>0</x:v>
      </x:c>
      <x:c r="G796" s="4">
        <x:f>E796</x:f>
        <x:v>0.018</x:v>
      </x:c>
      <x:c r="H796" s="4">
        <x:f>D796*0.149+B796*0.547-F796*0.544</x:f>
        <x:v>6.513000000000001</x:v>
      </x:c>
      <x:c r="I796" s="3" t="n">
        <x:v>1</x:v>
      </x:c>
      <x:c r="J796" s="3">
        <x:f>I796</x:f>
        <x:v>1</x:v>
      </x:c>
    </x:row>
    <x:row r="797">
      <x:c r="A797" s="2" t="inlineStr">
        <x:is>
          <x:t xml:space="preserve">客戶00796</x:t>
        </x:is>
      </x:c>
      <x:c r="B797" s="3" t="n">
        <x:v>1</x:v>
      </x:c>
      <x:c r="C797" s="3" t="n">
        <x:v>2</x:v>
      </x:c>
      <x:c r="D797" s="3">
        <x:f>C797</x:f>
        <x:v>2</x:v>
      </x:c>
      <x:c r="E797" s="4" t="n">
        <x:v>0.016</x:v>
      </x:c>
      <x:c r="F797" s="4">
        <x:f>0.018-E797</x:f>
        <x:v>0.0019999999999999983</x:v>
      </x:c>
      <x:c r="G797" s="4">
        <x:f>E797</x:f>
        <x:v>0.016</x:v>
      </x:c>
      <x:c r="H797" s="4">
        <x:f>D797*0.149+B797*0.547-F797*0.544</x:f>
        <x:v>0.843912</x:v>
      </x:c>
      <x:c r="I797" s="3" t="n">
        <x:v>0</x:v>
      </x:c>
      <x:c r="J797" s="3">
        <x:f>I797</x:f>
        <x:v>0</x:v>
      </x:c>
    </x:row>
    <x:row r="798">
      <x:c r="A798" s="2" t="inlineStr">
        <x:is>
          <x:t xml:space="preserve">客戶00797</x:t>
        </x:is>
      </x:c>
      <x:c r="B798" s="3" t="n">
        <x:v>10</x:v>
      </x:c>
      <x:c r="C798" s="3" t="n">
        <x:v>1</x:v>
      </x:c>
      <x:c r="D798" s="3">
        <x:f>C798</x:f>
        <x:v>1</x:v>
      </x:c>
      <x:c r="E798" s="4" t="n">
        <x:v>0.018</x:v>
      </x:c>
      <x:c r="F798" s="4">
        <x:f>0.018-E798</x:f>
        <x:v>0</x:v>
      </x:c>
      <x:c r="G798" s="4">
        <x:f>E798</x:f>
        <x:v>0.018</x:v>
      </x:c>
      <x:c r="H798" s="4">
        <x:f>D798*0.149+B798*0.547-F798*0.544</x:f>
        <x:v>5.619000000000001</x:v>
      </x:c>
      <x:c r="I798" s="3" t="n">
        <x:v>1</x:v>
      </x:c>
      <x:c r="J798" s="3">
        <x:f>I798</x:f>
        <x:v>1</x:v>
      </x:c>
    </x:row>
    <x:row r="799">
      <x:c r="A799" s="2" t="inlineStr">
        <x:is>
          <x:t xml:space="preserve">客戶00798</x:t>
        </x:is>
      </x:c>
      <x:c r="B799" s="3" t="n">
        <x:v>8</x:v>
      </x:c>
      <x:c r="C799" s="3" t="n">
        <x:v>4</x:v>
      </x:c>
      <x:c r="D799" s="3">
        <x:f>C799</x:f>
        <x:v>4</x:v>
      </x:c>
      <x:c r="E799" s="4" t="n">
        <x:v>0.015</x:v>
      </x:c>
      <x:c r="F799" s="4">
        <x:f>0.018-E799</x:f>
        <x:v>0.002999999999999999</x:v>
      </x:c>
      <x:c r="G799" s="4">
        <x:f>E799</x:f>
        <x:v>0.015</x:v>
      </x:c>
      <x:c r="H799" s="4">
        <x:f>D799*0.149+B799*0.547-F799*0.544</x:f>
        <x:v>4.970368000000001</x:v>
      </x:c>
      <x:c r="I799" s="3" t="n">
        <x:v>1</x:v>
      </x:c>
      <x:c r="J799" s="3">
        <x:f>I799</x:f>
        <x:v>1</x:v>
      </x:c>
    </x:row>
    <x:row r="800">
      <x:c r="A800" s="2" t="inlineStr">
        <x:is>
          <x:t xml:space="preserve">客戶00799</x:t>
        </x:is>
      </x:c>
      <x:c r="B800" s="3" t="n">
        <x:v>15</x:v>
      </x:c>
      <x:c r="C800" s="3" t="n">
        <x:v>9</x:v>
      </x:c>
      <x:c r="D800" s="3">
        <x:f>C800</x:f>
        <x:v>9</x:v>
      </x:c>
      <x:c r="E800" s="4" t="n">
        <x:v>0.016</x:v>
      </x:c>
      <x:c r="F800" s="4">
        <x:f>0.018-E800</x:f>
        <x:v>0.0019999999999999983</x:v>
      </x:c>
      <x:c r="G800" s="4">
        <x:f>E800</x:f>
        <x:v>0.016</x:v>
      </x:c>
      <x:c r="H800" s="4">
        <x:f>D800*0.149+B800*0.547-F800*0.544</x:f>
        <x:v>9.544912</x:v>
      </x:c>
      <x:c r="I800" s="3" t="n">
        <x:v>1</x:v>
      </x:c>
      <x:c r="J800" s="3">
        <x:f>I800</x:f>
        <x:v>1</x:v>
      </x:c>
    </x:row>
    <x:row r="801">
      <x:c r="A801" s="2" t="inlineStr">
        <x:is>
          <x:t xml:space="preserve">客戶00800</x:t>
        </x:is>
      </x:c>
      <x:c r="B801" s="3" t="n">
        <x:v>8</x:v>
      </x:c>
      <x:c r="C801" s="3" t="n">
        <x:v>6</x:v>
      </x:c>
      <x:c r="D801" s="3">
        <x:f>C801</x:f>
        <x:v>6</x:v>
      </x:c>
      <x:c r="E801" s="4" t="n">
        <x:v>0.016</x:v>
      </x:c>
      <x:c r="F801" s="4">
        <x:f>0.018-E801</x:f>
        <x:v>0.0019999999999999983</x:v>
      </x:c>
      <x:c r="G801" s="4">
        <x:f>E801</x:f>
        <x:v>0.016</x:v>
      </x:c>
      <x:c r="H801" s="4">
        <x:f>D801*0.149+B801*0.547-F801*0.544</x:f>
        <x:v>5.268912</x:v>
      </x:c>
      <x:c r="I801" s="3" t="n">
        <x:v>1</x:v>
      </x:c>
      <x:c r="J801" s="3">
        <x:f>I801</x:f>
        <x:v>1</x:v>
      </x:c>
    </x:row>
    <x:row r="802">
      <x:c r="A802" s="2" t="inlineStr">
        <x:is>
          <x:t xml:space="preserve">客戶00801</x:t>
        </x:is>
      </x:c>
      <x:c r="B802" s="3" t="n">
        <x:v>15</x:v>
      </x:c>
      <x:c r="C802" s="3" t="n">
        <x:v>4</x:v>
      </x:c>
      <x:c r="D802" s="3">
        <x:f>C802</x:f>
        <x:v>4</x:v>
      </x:c>
      <x:c r="E802" s="4" t="n">
        <x:v>0.018</x:v>
      </x:c>
      <x:c r="F802" s="4">
        <x:f>0.018-E802</x:f>
        <x:v>0</x:v>
      </x:c>
      <x:c r="G802" s="4">
        <x:f>E802</x:f>
        <x:v>0.018</x:v>
      </x:c>
      <x:c r="H802" s="4">
        <x:f>D802*0.149+B802*0.547-F802*0.544</x:f>
        <x:v>8.801</x:v>
      </x:c>
      <x:c r="I802" s="3" t="n">
        <x:v>1</x:v>
      </x:c>
      <x:c r="J802" s="3">
        <x:f>I802</x:f>
        <x:v>1</x:v>
      </x:c>
    </x:row>
    <x:row r="803">
      <x:c r="A803" s="2" t="inlineStr">
        <x:is>
          <x:t xml:space="preserve">客戶00802</x:t>
        </x:is>
      </x:c>
      <x:c r="B803" s="3" t="n">
        <x:v>1</x:v>
      </x:c>
      <x:c r="C803" s="3" t="n">
        <x:v>0</x:v>
      </x:c>
      <x:c r="D803" s="3">
        <x:f>C803</x:f>
        <x:v>0</x:v>
      </x:c>
      <x:c r="E803" s="4" t="n">
        <x:v>0.016</x:v>
      </x:c>
      <x:c r="F803" s="4">
        <x:f>0.018-E803</x:f>
        <x:v>0.0019999999999999983</x:v>
      </x:c>
      <x:c r="G803" s="4">
        <x:f>E803</x:f>
        <x:v>0.016</x:v>
      </x:c>
      <x:c r="H803" s="4">
        <x:f>D803*0.149+B803*0.547-F803*0.544</x:f>
        <x:v>0.5459120000000001</x:v>
      </x:c>
      <x:c r="I803" s="3" t="n">
        <x:v>0</x:v>
      </x:c>
      <x:c r="J803" s="3">
        <x:f>I803</x:f>
        <x:v>0</x:v>
      </x:c>
    </x:row>
    <x:row r="804">
      <x:c r="A804" s="2" t="inlineStr">
        <x:is>
          <x:t xml:space="preserve">客戶00803</x:t>
        </x:is>
      </x:c>
      <x:c r="B804" s="3" t="n">
        <x:v>8</x:v>
      </x:c>
      <x:c r="C804" s="3" t="n">
        <x:v>1</x:v>
      </x:c>
      <x:c r="D804" s="3">
        <x:f>C804</x:f>
        <x:v>1</x:v>
      </x:c>
      <x:c r="E804" s="4" t="n">
        <x:v>0.014</x:v>
      </x:c>
      <x:c r="F804" s="4">
        <x:f>0.018-E804</x:f>
        <x:v>0.003999999999999998</x:v>
      </x:c>
      <x:c r="G804" s="4">
        <x:f>E804</x:f>
        <x:v>0.014</x:v>
      </x:c>
      <x:c r="H804" s="4">
        <x:f>D804*0.149+B804*0.547-F804*0.544</x:f>
        <x:v>4.522824</x:v>
      </x:c>
      <x:c r="I804" s="3" t="n">
        <x:v>0</x:v>
      </x:c>
      <x:c r="J804" s="3">
        <x:f>I804</x:f>
        <x:v>0</x:v>
      </x:c>
    </x:row>
    <x:row r="805">
      <x:c r="A805" s="2" t="inlineStr">
        <x:is>
          <x:t xml:space="preserve">客戶00804</x:t>
        </x:is>
      </x:c>
      <x:c r="B805" s="3" t="n">
        <x:v>8</x:v>
      </x:c>
      <x:c r="C805" s="3" t="n">
        <x:v>1</x:v>
      </x:c>
      <x:c r="D805" s="3">
        <x:f>C805</x:f>
        <x:v>1</x:v>
      </x:c>
      <x:c r="E805" s="4" t="n">
        <x:v>0.014</x:v>
      </x:c>
      <x:c r="F805" s="4">
        <x:f>0.018-E805</x:f>
        <x:v>0.003999999999999998</x:v>
      </x:c>
      <x:c r="G805" s="4">
        <x:f>E805</x:f>
        <x:v>0.014</x:v>
      </x:c>
      <x:c r="H805" s="4">
        <x:f>D805*0.149+B805*0.547-F805*0.544</x:f>
        <x:v>4.522824</x:v>
      </x:c>
      <x:c r="I805" s="3" t="n">
        <x:v>1</x:v>
      </x:c>
      <x:c r="J805" s="3">
        <x:f>I805</x:f>
        <x:v>1</x:v>
      </x:c>
    </x:row>
    <x:row r="806">
      <x:c r="A806" s="2" t="inlineStr">
        <x:is>
          <x:t xml:space="preserve">客戶00805</x:t>
        </x:is>
      </x:c>
      <x:c r="B806" s="3" t="n">
        <x:v>15</x:v>
      </x:c>
      <x:c r="C806" s="3" t="n">
        <x:v>2</x:v>
      </x:c>
      <x:c r="D806" s="3">
        <x:f>C806</x:f>
        <x:v>2</x:v>
      </x:c>
      <x:c r="E806" s="4" t="n">
        <x:v>0.014</x:v>
      </x:c>
      <x:c r="F806" s="4">
        <x:f>0.018-E806</x:f>
        <x:v>0.003999999999999998</x:v>
      </x:c>
      <x:c r="G806" s="4">
        <x:f>E806</x:f>
        <x:v>0.014</x:v>
      </x:c>
      <x:c r="H806" s="4">
        <x:f>D806*0.149+B806*0.547-F806*0.544</x:f>
        <x:v>8.500824</x:v>
      </x:c>
      <x:c r="I806" s="3" t="n">
        <x:v>1</x:v>
      </x:c>
      <x:c r="J806" s="3">
        <x:f>I806</x:f>
        <x:v>1</x:v>
      </x:c>
    </x:row>
    <x:row r="807">
      <x:c r="A807" s="2" t="inlineStr">
        <x:is>
          <x:t xml:space="preserve">客戶00806</x:t>
        </x:is>
      </x:c>
      <x:c r="B807" s="3" t="n">
        <x:v>8</x:v>
      </x:c>
      <x:c r="C807" s="3" t="n">
        <x:v>5</x:v>
      </x:c>
      <x:c r="D807" s="3">
        <x:f>C807</x:f>
        <x:v>5</x:v>
      </x:c>
      <x:c r="E807" s="4" t="n">
        <x:v>0.014</x:v>
      </x:c>
      <x:c r="F807" s="4">
        <x:f>0.018-E807</x:f>
        <x:v>0.003999999999999998</x:v>
      </x:c>
      <x:c r="G807" s="4">
        <x:f>E807</x:f>
        <x:v>0.014</x:v>
      </x:c>
      <x:c r="H807" s="4">
        <x:f>D807*0.149+B807*0.547-F807*0.544</x:f>
        <x:v>5.118824</x:v>
      </x:c>
      <x:c r="I807" s="3" t="n">
        <x:v>1</x:v>
      </x:c>
      <x:c r="J807" s="3">
        <x:f>I807</x:f>
        <x:v>1</x:v>
      </x:c>
    </x:row>
    <x:row r="808">
      <x:c r="A808" s="2" t="inlineStr">
        <x:is>
          <x:t xml:space="preserve">客戶00807</x:t>
        </x:is>
      </x:c>
      <x:c r="B808" s="3" t="n">
        <x:v>15</x:v>
      </x:c>
      <x:c r="C808" s="3" t="n">
        <x:v>4</x:v>
      </x:c>
      <x:c r="D808" s="3">
        <x:f>C808</x:f>
        <x:v>4</x:v>
      </x:c>
      <x:c r="E808" s="4" t="n">
        <x:v>0.015</x:v>
      </x:c>
      <x:c r="F808" s="4">
        <x:f>0.018-E808</x:f>
        <x:v>0.002999999999999999</x:v>
      </x:c>
      <x:c r="G808" s="4">
        <x:f>E808</x:f>
        <x:v>0.015</x:v>
      </x:c>
      <x:c r="H808" s="4">
        <x:f>D808*0.149+B808*0.547-F808*0.544</x:f>
        <x:v>8.799368</x:v>
      </x:c>
      <x:c r="I808" s="3" t="n">
        <x:v>1</x:v>
      </x:c>
      <x:c r="J808" s="3">
        <x:f>I808</x:f>
        <x:v>1</x:v>
      </x:c>
    </x:row>
    <x:row r="809">
      <x:c r="A809" s="2" t="inlineStr">
        <x:is>
          <x:t xml:space="preserve">客戶00808</x:t>
        </x:is>
      </x:c>
      <x:c r="B809" s="3" t="n">
        <x:v>10</x:v>
      </x:c>
      <x:c r="C809" s="3" t="n">
        <x:v>4</x:v>
      </x:c>
      <x:c r="D809" s="3">
        <x:f>C809</x:f>
        <x:v>4</x:v>
      </x:c>
      <x:c r="E809" s="4" t="n">
        <x:v>0.018</x:v>
      </x:c>
      <x:c r="F809" s="4">
        <x:f>0.018-E809</x:f>
        <x:v>0</x:v>
      </x:c>
      <x:c r="G809" s="4">
        <x:f>E809</x:f>
        <x:v>0.018</x:v>
      </x:c>
      <x:c r="H809" s="4">
        <x:f>D809*0.149+B809*0.547-F809*0.544</x:f>
        <x:v>6.066000000000001</x:v>
      </x:c>
      <x:c r="I809" s="3" t="n">
        <x:v>1</x:v>
      </x:c>
      <x:c r="J809" s="3">
        <x:f>I809</x:f>
        <x:v>1</x:v>
      </x:c>
    </x:row>
    <x:row r="810">
      <x:c r="A810" s="2" t="inlineStr">
        <x:is>
          <x:t xml:space="preserve">客戶00809</x:t>
        </x:is>
      </x:c>
      <x:c r="B810" s="3" t="n">
        <x:v>15</x:v>
      </x:c>
      <x:c r="C810" s="3" t="n">
        <x:v>2</x:v>
      </x:c>
      <x:c r="D810" s="3">
        <x:f>C810</x:f>
        <x:v>2</x:v>
      </x:c>
      <x:c r="E810" s="4" t="n">
        <x:v>0.015</x:v>
      </x:c>
      <x:c r="F810" s="4">
        <x:f>0.018-E810</x:f>
        <x:v>0.002999999999999999</x:v>
      </x:c>
      <x:c r="G810" s="4">
        <x:f>E810</x:f>
        <x:v>0.015</x:v>
      </x:c>
      <x:c r="H810" s="4">
        <x:f>D810*0.149+B810*0.547-F810*0.544</x:f>
        <x:v>8.501368</x:v>
      </x:c>
      <x:c r="I810" s="3" t="n">
        <x:v>1</x:v>
      </x:c>
      <x:c r="J810" s="3">
        <x:f>I810</x:f>
        <x:v>1</x:v>
      </x:c>
    </x:row>
    <x:row r="811">
      <x:c r="A811" s="2" t="inlineStr">
        <x:is>
          <x:t xml:space="preserve">客戶00810</x:t>
        </x:is>
      </x:c>
      <x:c r="B811" s="3" t="n">
        <x:v>10</x:v>
      </x:c>
      <x:c r="C811" s="3" t="n">
        <x:v>3</x:v>
      </x:c>
      <x:c r="D811" s="3">
        <x:f>C811</x:f>
        <x:v>3</x:v>
      </x:c>
      <x:c r="E811" s="4" t="n">
        <x:v>0.015</x:v>
      </x:c>
      <x:c r="F811" s="4">
        <x:f>0.018-E811</x:f>
        <x:v>0.002999999999999999</x:v>
      </x:c>
      <x:c r="G811" s="4">
        <x:f>E811</x:f>
        <x:v>0.015</x:v>
      </x:c>
      <x:c r="H811" s="4">
        <x:f>D811*0.149+B811*0.547-F811*0.544</x:f>
        <x:v>5.915368000000001</x:v>
      </x:c>
      <x:c r="I811" s="3" t="n">
        <x:v>1</x:v>
      </x:c>
      <x:c r="J811" s="3">
        <x:f>I811</x:f>
        <x:v>1</x:v>
      </x:c>
    </x:row>
    <x:row r="812">
      <x:c r="A812" s="2" t="inlineStr">
        <x:is>
          <x:t xml:space="preserve">客戶00811</x:t>
        </x:is>
      </x:c>
      <x:c r="B812" s="3" t="n">
        <x:v>1</x:v>
      </x:c>
      <x:c r="C812" s="3" t="n">
        <x:v>2</x:v>
      </x:c>
      <x:c r="D812" s="3">
        <x:f>C812</x:f>
        <x:v>2</x:v>
      </x:c>
      <x:c r="E812" s="4" t="n">
        <x:v>0.015</x:v>
      </x:c>
      <x:c r="F812" s="4">
        <x:f>0.018-E812</x:f>
        <x:v>0.002999999999999999</x:v>
      </x:c>
      <x:c r="G812" s="4">
        <x:f>E812</x:f>
        <x:v>0.015</x:v>
      </x:c>
      <x:c r="H812" s="4">
        <x:f>D812*0.149+B812*0.547-F812*0.544</x:f>
        <x:v>0.843368</x:v>
      </x:c>
      <x:c r="I812" s="3" t="n">
        <x:v>0</x:v>
      </x:c>
      <x:c r="J812" s="3">
        <x:f>I812</x:f>
        <x:v>0</x:v>
      </x:c>
    </x:row>
    <x:row r="813">
      <x:c r="A813" s="2" t="inlineStr">
        <x:is>
          <x:t xml:space="preserve">客戶00812</x:t>
        </x:is>
      </x:c>
      <x:c r="B813" s="3" t="n">
        <x:v>10</x:v>
      </x:c>
      <x:c r="C813" s="3" t="n">
        <x:v>7</x:v>
      </x:c>
      <x:c r="D813" s="3">
        <x:f>C813</x:f>
        <x:v>7</x:v>
      </x:c>
      <x:c r="E813" s="4" t="n">
        <x:v>0.018</x:v>
      </x:c>
      <x:c r="F813" s="4">
        <x:f>0.018-E813</x:f>
        <x:v>0</x:v>
      </x:c>
      <x:c r="G813" s="4">
        <x:f>E813</x:f>
        <x:v>0.018</x:v>
      </x:c>
      <x:c r="H813" s="4">
        <x:f>D813*0.149+B813*0.547-F813*0.544</x:f>
        <x:v>6.513000000000001</x:v>
      </x:c>
      <x:c r="I813" s="3" t="n">
        <x:v>0</x:v>
      </x:c>
      <x:c r="J813" s="3">
        <x:f>I813</x:f>
        <x:v>0</x:v>
      </x:c>
    </x:row>
    <x:row r="814">
      <x:c r="A814" s="2" t="inlineStr">
        <x:is>
          <x:t xml:space="preserve">客戶00813</x:t>
        </x:is>
      </x:c>
      <x:c r="B814" s="3" t="n">
        <x:v>10</x:v>
      </x:c>
      <x:c r="C814" s="3" t="n">
        <x:v>3</x:v>
      </x:c>
      <x:c r="D814" s="3">
        <x:f>C814</x:f>
        <x:v>3</x:v>
      </x:c>
      <x:c r="E814" s="4" t="n">
        <x:v>0.015</x:v>
      </x:c>
      <x:c r="F814" s="4">
        <x:f>0.018-E814</x:f>
        <x:v>0.002999999999999999</x:v>
      </x:c>
      <x:c r="G814" s="4">
        <x:f>E814</x:f>
        <x:v>0.015</x:v>
      </x:c>
      <x:c r="H814" s="4">
        <x:f>D814*0.149+B814*0.547-F814*0.544</x:f>
        <x:v>5.915368000000001</x:v>
      </x:c>
      <x:c r="I814" s="3" t="n">
        <x:v>1</x:v>
      </x:c>
      <x:c r="J814" s="3">
        <x:f>I814</x:f>
        <x:v>1</x:v>
      </x:c>
    </x:row>
    <x:row r="815">
      <x:c r="A815" s="2" t="inlineStr">
        <x:is>
          <x:t xml:space="preserve">客戶00814</x:t>
        </x:is>
      </x:c>
      <x:c r="B815" s="3" t="n">
        <x:v>15</x:v>
      </x:c>
      <x:c r="C815" s="3" t="n">
        <x:v>1</x:v>
      </x:c>
      <x:c r="D815" s="3">
        <x:f>C815</x:f>
        <x:v>1</x:v>
      </x:c>
      <x:c r="E815" s="4" t="n">
        <x:v>0.014</x:v>
      </x:c>
      <x:c r="F815" s="4">
        <x:f>0.018-E815</x:f>
        <x:v>0.003999999999999998</x:v>
      </x:c>
      <x:c r="G815" s="4">
        <x:f>E815</x:f>
        <x:v>0.014</x:v>
      </x:c>
      <x:c r="H815" s="4">
        <x:f>D815*0.149+B815*0.547-F815*0.544</x:f>
        <x:v>8.351823999999999</x:v>
      </x:c>
      <x:c r="I815" s="3" t="n">
        <x:v>1</x:v>
      </x:c>
      <x:c r="J815" s="3">
        <x:f>I815</x:f>
        <x:v>1</x:v>
      </x:c>
    </x:row>
    <x:row r="816">
      <x:c r="A816" s="2" t="inlineStr">
        <x:is>
          <x:t xml:space="preserve">客戶00815</x:t>
        </x:is>
      </x:c>
      <x:c r="B816" s="3" t="n">
        <x:v>1</x:v>
      </x:c>
      <x:c r="C816" s="3" t="n">
        <x:v>3</x:v>
      </x:c>
      <x:c r="D816" s="3">
        <x:f>C816</x:f>
        <x:v>3</x:v>
      </x:c>
      <x:c r="E816" s="4" t="n">
        <x:v>0.015</x:v>
      </x:c>
      <x:c r="F816" s="4">
        <x:f>0.018-E816</x:f>
        <x:v>0.002999999999999999</x:v>
      </x:c>
      <x:c r="G816" s="4">
        <x:f>E816</x:f>
        <x:v>0.015</x:v>
      </x:c>
      <x:c r="H816" s="4">
        <x:f>D816*0.149+B816*0.547-F816*0.544</x:f>
        <x:v>0.992368</x:v>
      </x:c>
      <x:c r="I816" s="3" t="n">
        <x:v>0</x:v>
      </x:c>
      <x:c r="J816" s="3">
        <x:f>I816</x:f>
        <x:v>0</x:v>
      </x:c>
    </x:row>
    <x:row r="817">
      <x:c r="A817" s="2" t="inlineStr">
        <x:is>
          <x:t xml:space="preserve">客戶00816</x:t>
        </x:is>
      </x:c>
      <x:c r="B817" s="3" t="n">
        <x:v>15</x:v>
      </x:c>
      <x:c r="C817" s="3" t="n">
        <x:v>2</x:v>
      </x:c>
      <x:c r="D817" s="3">
        <x:f>C817</x:f>
        <x:v>2</x:v>
      </x:c>
      <x:c r="E817" s="4" t="n">
        <x:v>0.016</x:v>
      </x:c>
      <x:c r="F817" s="4">
        <x:f>0.018-E817</x:f>
        <x:v>0.0019999999999999983</x:v>
      </x:c>
      <x:c r="G817" s="4">
        <x:f>E817</x:f>
        <x:v>0.016</x:v>
      </x:c>
      <x:c r="H817" s="4">
        <x:f>D817*0.149+B817*0.547-F817*0.544</x:f>
        <x:v>8.501912</x:v>
      </x:c>
      <x:c r="I817" s="3" t="n">
        <x:v>1</x:v>
      </x:c>
      <x:c r="J817" s="3">
        <x:f>I817</x:f>
        <x:v>1</x:v>
      </x:c>
    </x:row>
    <x:row r="818">
      <x:c r="A818" s="2" t="inlineStr">
        <x:is>
          <x:t xml:space="preserve">客戶00817</x:t>
        </x:is>
      </x:c>
      <x:c r="B818" s="3" t="n">
        <x:v>15</x:v>
      </x:c>
      <x:c r="C818" s="3" t="n">
        <x:v>5</x:v>
      </x:c>
      <x:c r="D818" s="3">
        <x:f>C818</x:f>
        <x:v>5</x:v>
      </x:c>
      <x:c r="E818" s="4" t="n">
        <x:v>0.016</x:v>
      </x:c>
      <x:c r="F818" s="4">
        <x:f>0.018-E818</x:f>
        <x:v>0.0019999999999999983</x:v>
      </x:c>
      <x:c r="G818" s="4">
        <x:f>E818</x:f>
        <x:v>0.016</x:v>
      </x:c>
      <x:c r="H818" s="4">
        <x:f>D818*0.149+B818*0.547-F818*0.544</x:f>
        <x:v>8.948912</x:v>
      </x:c>
      <x:c r="I818" s="3" t="n">
        <x:v>1</x:v>
      </x:c>
      <x:c r="J818" s="3">
        <x:f>I818</x:f>
        <x:v>1</x:v>
      </x:c>
    </x:row>
    <x:row r="819">
      <x:c r="A819" s="2" t="inlineStr">
        <x:is>
          <x:t xml:space="preserve">客戶00818</x:t>
        </x:is>
      </x:c>
      <x:c r="B819" s="3" t="n">
        <x:v>1</x:v>
      </x:c>
      <x:c r="C819" s="3" t="n">
        <x:v>6</x:v>
      </x:c>
      <x:c r="D819" s="3">
        <x:f>C819</x:f>
        <x:v>6</x:v>
      </x:c>
      <x:c r="E819" s="4" t="n">
        <x:v>0.016</x:v>
      </x:c>
      <x:c r="F819" s="4">
        <x:f>0.018-E819</x:f>
        <x:v>0.0019999999999999983</x:v>
      </x:c>
      <x:c r="G819" s="4">
        <x:f>E819</x:f>
        <x:v>0.016</x:v>
      </x:c>
      <x:c r="H819" s="4">
        <x:f>D819*0.149+B819*0.547-F819*0.544</x:f>
        <x:v>1.4399119999999999</x:v>
      </x:c>
      <x:c r="I819" s="3" t="n">
        <x:v>0</x:v>
      </x:c>
      <x:c r="J819" s="3">
        <x:f>I819</x:f>
        <x:v>0</x:v>
      </x:c>
    </x:row>
    <x:row r="820">
      <x:c r="A820" s="2" t="inlineStr">
        <x:is>
          <x:t xml:space="preserve">客戶00819</x:t>
        </x:is>
      </x:c>
      <x:c r="B820" s="3" t="n">
        <x:v>15</x:v>
      </x:c>
      <x:c r="C820" s="3" t="n">
        <x:v>2</x:v>
      </x:c>
      <x:c r="D820" s="3">
        <x:f>C820</x:f>
        <x:v>2</x:v>
      </x:c>
      <x:c r="E820" s="4" t="n">
        <x:v>0.014</x:v>
      </x:c>
      <x:c r="F820" s="4">
        <x:f>0.018-E820</x:f>
        <x:v>0.003999999999999998</x:v>
      </x:c>
      <x:c r="G820" s="4">
        <x:f>E820</x:f>
        <x:v>0.014</x:v>
      </x:c>
      <x:c r="H820" s="4">
        <x:f>D820*0.149+B820*0.547-F820*0.544</x:f>
        <x:v>8.500824</x:v>
      </x:c>
      <x:c r="I820" s="3" t="n">
        <x:v>1</x:v>
      </x:c>
      <x:c r="J820" s="3">
        <x:f>I820</x:f>
        <x:v>1</x:v>
      </x:c>
    </x:row>
    <x:row r="821">
      <x:c r="A821" s="2" t="inlineStr">
        <x:is>
          <x:t xml:space="preserve">客戶00820</x:t>
        </x:is>
      </x:c>
      <x:c r="B821" s="3" t="n">
        <x:v>1</x:v>
      </x:c>
      <x:c r="C821" s="3" t="n">
        <x:v>0</x:v>
      </x:c>
      <x:c r="D821" s="3">
        <x:f>C821</x:f>
        <x:v>0</x:v>
      </x:c>
      <x:c r="E821" s="4" t="n">
        <x:v>0.014</x:v>
      </x:c>
      <x:c r="F821" s="4">
        <x:f>0.018-E821</x:f>
        <x:v>0.003999999999999998</x:v>
      </x:c>
      <x:c r="G821" s="4">
        <x:f>E821</x:f>
        <x:v>0.014</x:v>
      </x:c>
      <x:c r="H821" s="4">
        <x:f>D821*0.149+B821*0.547-F821*0.544</x:f>
        <x:v>0.5448240000000001</x:v>
      </x:c>
      <x:c r="I821" s="3" t="n">
        <x:v>0</x:v>
      </x:c>
      <x:c r="J821" s="3">
        <x:f>I821</x:f>
        <x:v>0</x:v>
      </x:c>
    </x:row>
    <x:row r="822">
      <x:c r="A822" s="2" t="inlineStr">
        <x:is>
          <x:t xml:space="preserve">客戶00821</x:t>
        </x:is>
      </x:c>
      <x:c r="B822" s="3" t="n">
        <x:v>15</x:v>
      </x:c>
      <x:c r="C822" s="3" t="n">
        <x:v>6</x:v>
      </x:c>
      <x:c r="D822" s="3">
        <x:f>C822</x:f>
        <x:v>6</x:v>
      </x:c>
      <x:c r="E822" s="4" t="n">
        <x:v>0.014</x:v>
      </x:c>
      <x:c r="F822" s="4">
        <x:f>0.018-E822</x:f>
        <x:v>0.003999999999999998</x:v>
      </x:c>
      <x:c r="G822" s="4">
        <x:f>E822</x:f>
        <x:v>0.014</x:v>
      </x:c>
      <x:c r="H822" s="4">
        <x:f>D822*0.149+B822*0.547-F822*0.544</x:f>
        <x:v>9.096824</x:v>
      </x:c>
      <x:c r="I822" s="3" t="n">
        <x:v>1</x:v>
      </x:c>
      <x:c r="J822" s="3">
        <x:f>I822</x:f>
        <x:v>1</x:v>
      </x:c>
    </x:row>
    <x:row r="823">
      <x:c r="A823" s="2" t="inlineStr">
        <x:is>
          <x:t xml:space="preserve">客戶00822</x:t>
        </x:is>
      </x:c>
      <x:c r="B823" s="3" t="n">
        <x:v>2</x:v>
      </x:c>
      <x:c r="C823" s="3" t="n">
        <x:v>9</x:v>
      </x:c>
      <x:c r="D823" s="3">
        <x:f>C823</x:f>
        <x:v>9</x:v>
      </x:c>
      <x:c r="E823" s="4" t="n">
        <x:v>0.018</x:v>
      </x:c>
      <x:c r="F823" s="4">
        <x:f>0.018-E823</x:f>
        <x:v>0</x:v>
      </x:c>
      <x:c r="G823" s="4">
        <x:f>E823</x:f>
        <x:v>0.018</x:v>
      </x:c>
      <x:c r="H823" s="4">
        <x:f>D823*0.149+B823*0.547-F823*0.544</x:f>
        <x:v>2.435</x:v>
      </x:c>
      <x:c r="I823" s="3" t="n">
        <x:v>0</x:v>
      </x:c>
      <x:c r="J823" s="3">
        <x:f>I823</x:f>
        <x:v>0</x:v>
      </x:c>
    </x:row>
    <x:row r="824">
      <x:c r="A824" s="2" t="inlineStr">
        <x:is>
          <x:t xml:space="preserve">客戶00823</x:t>
        </x:is>
      </x:c>
      <x:c r="B824" s="3" t="n">
        <x:v>15</x:v>
      </x:c>
      <x:c r="C824" s="3" t="n">
        <x:v>5</x:v>
      </x:c>
      <x:c r="D824" s="3">
        <x:f>C824</x:f>
        <x:v>5</x:v>
      </x:c>
      <x:c r="E824" s="4" t="n">
        <x:v>0.014</x:v>
      </x:c>
      <x:c r="F824" s="4">
        <x:f>0.018-E824</x:f>
        <x:v>0.003999999999999998</x:v>
      </x:c>
      <x:c r="G824" s="4">
        <x:f>E824</x:f>
        <x:v>0.014</x:v>
      </x:c>
      <x:c r="H824" s="4">
        <x:f>D824*0.149+B824*0.547-F824*0.544</x:f>
        <x:v>8.947823999999999</x:v>
      </x:c>
      <x:c r="I824" s="3" t="n">
        <x:v>1</x:v>
      </x:c>
      <x:c r="J824" s="3">
        <x:f>I824</x:f>
        <x:v>1</x:v>
      </x:c>
    </x:row>
    <x:row r="825">
      <x:c r="A825" s="2" t="inlineStr">
        <x:is>
          <x:t xml:space="preserve">客戶00824</x:t>
        </x:is>
      </x:c>
      <x:c r="B825" s="3" t="n">
        <x:v>8</x:v>
      </x:c>
      <x:c r="C825" s="3" t="n">
        <x:v>4</x:v>
      </x:c>
      <x:c r="D825" s="3">
        <x:f>C825</x:f>
        <x:v>4</x:v>
      </x:c>
      <x:c r="E825" s="4" t="n">
        <x:v>0.018</x:v>
      </x:c>
      <x:c r="F825" s="4">
        <x:f>0.018-E825</x:f>
        <x:v>0</x:v>
      </x:c>
      <x:c r="G825" s="4">
        <x:f>E825</x:f>
        <x:v>0.018</x:v>
      </x:c>
      <x:c r="H825" s="4">
        <x:f>D825*0.149+B825*0.547-F825*0.544</x:f>
        <x:v>4.972</x:v>
      </x:c>
      <x:c r="I825" s="3" t="n">
        <x:v>0</x:v>
      </x:c>
      <x:c r="J825" s="3">
        <x:f>I825</x:f>
        <x:v>0</x:v>
      </x:c>
    </x:row>
    <x:row r="826">
      <x:c r="A826" s="2" t="inlineStr">
        <x:is>
          <x:t xml:space="preserve">客戶00825</x:t>
        </x:is>
      </x:c>
      <x:c r="B826" s="3" t="n">
        <x:v>15</x:v>
      </x:c>
      <x:c r="C826" s="3" t="n">
        <x:v>9</x:v>
      </x:c>
      <x:c r="D826" s="3">
        <x:f>C826</x:f>
        <x:v>9</x:v>
      </x:c>
      <x:c r="E826" s="4" t="n">
        <x:v>0.015</x:v>
      </x:c>
      <x:c r="F826" s="4">
        <x:f>0.018-E826</x:f>
        <x:v>0.002999999999999999</x:v>
      </x:c>
      <x:c r="G826" s="4">
        <x:f>E826</x:f>
        <x:v>0.015</x:v>
      </x:c>
      <x:c r="H826" s="4">
        <x:f>D826*0.149+B826*0.547-F826*0.544</x:f>
        <x:v>9.544367999999999</x:v>
      </x:c>
      <x:c r="I826" s="3" t="n">
        <x:v>1</x:v>
      </x:c>
      <x:c r="J826" s="3">
        <x:f>I826</x:f>
        <x:v>1</x:v>
      </x:c>
    </x:row>
    <x:row r="827">
      <x:c r="A827" s="2" t="inlineStr">
        <x:is>
          <x:t xml:space="preserve">客戶00826</x:t>
        </x:is>
      </x:c>
      <x:c r="B827" s="3" t="n">
        <x:v>8</x:v>
      </x:c>
      <x:c r="C827" s="3" t="n">
        <x:v>2</x:v>
      </x:c>
      <x:c r="D827" s="3">
        <x:f>C827</x:f>
        <x:v>2</x:v>
      </x:c>
      <x:c r="E827" s="4" t="n">
        <x:v>0.018</x:v>
      </x:c>
      <x:c r="F827" s="4">
        <x:f>0.018-E827</x:f>
        <x:v>0</x:v>
      </x:c>
      <x:c r="G827" s="4">
        <x:f>E827</x:f>
        <x:v>0.018</x:v>
      </x:c>
      <x:c r="H827" s="4">
        <x:f>D827*0.149+B827*0.547-F827*0.544</x:f>
        <x:v>4.674</x:v>
      </x:c>
      <x:c r="I827" s="3" t="n">
        <x:v>0</x:v>
      </x:c>
      <x:c r="J827" s="3">
        <x:f>I827</x:f>
        <x:v>0</x:v>
      </x:c>
    </x:row>
    <x:row r="828">
      <x:c r="A828" s="2" t="inlineStr">
        <x:is>
          <x:t xml:space="preserve">客戶00827</x:t>
        </x:is>
      </x:c>
      <x:c r="B828" s="3" t="n">
        <x:v>10</x:v>
      </x:c>
      <x:c r="C828" s="3" t="n">
        <x:v>3</x:v>
      </x:c>
      <x:c r="D828" s="3">
        <x:f>C828</x:f>
        <x:v>3</x:v>
      </x:c>
      <x:c r="E828" s="4" t="n">
        <x:v>0.018</x:v>
      </x:c>
      <x:c r="F828" s="4">
        <x:f>0.018-E828</x:f>
        <x:v>0</x:v>
      </x:c>
      <x:c r="G828" s="4">
        <x:f>E828</x:f>
        <x:v>0.018</x:v>
      </x:c>
      <x:c r="H828" s="4">
        <x:f>D828*0.149+B828*0.547-F828*0.544</x:f>
        <x:v>5.917000000000001</x:v>
      </x:c>
      <x:c r="I828" s="3" t="n">
        <x:v>0</x:v>
      </x:c>
      <x:c r="J828" s="3">
        <x:f>I828</x:f>
        <x:v>0</x:v>
      </x:c>
    </x:row>
    <x:row r="829">
      <x:c r="A829" s="2" t="inlineStr">
        <x:is>
          <x:t xml:space="preserve">客戶00828</x:t>
        </x:is>
      </x:c>
      <x:c r="B829" s="3" t="n">
        <x:v>8</x:v>
      </x:c>
      <x:c r="C829" s="3" t="n">
        <x:v>2</x:v>
      </x:c>
      <x:c r="D829" s="3">
        <x:f>C829</x:f>
        <x:v>2</x:v>
      </x:c>
      <x:c r="E829" s="4" t="n">
        <x:v>0.015</x:v>
      </x:c>
      <x:c r="F829" s="4">
        <x:f>0.018-E829</x:f>
        <x:v>0.002999999999999999</x:v>
      </x:c>
      <x:c r="G829" s="4">
        <x:f>E829</x:f>
        <x:v>0.015</x:v>
      </x:c>
      <x:c r="H829" s="4">
        <x:f>D829*0.149+B829*0.547-F829*0.544</x:f>
        <x:v>4.6723680000000005</x:v>
      </x:c>
      <x:c r="I829" s="3" t="n">
        <x:v>0</x:v>
      </x:c>
      <x:c r="J829" s="3">
        <x:f>I829</x:f>
        <x:v>0</x:v>
      </x:c>
    </x:row>
    <x:row r="830">
      <x:c r="A830" s="2" t="inlineStr">
        <x:is>
          <x:t xml:space="preserve">客戶00829</x:t>
        </x:is>
      </x:c>
      <x:c r="B830" s="3" t="n">
        <x:v>10</x:v>
      </x:c>
      <x:c r="C830" s="3" t="n">
        <x:v>5</x:v>
      </x:c>
      <x:c r="D830" s="3">
        <x:f>C830</x:f>
        <x:v>5</x:v>
      </x:c>
      <x:c r="E830" s="4" t="n">
        <x:v>0.016</x:v>
      </x:c>
      <x:c r="F830" s="4">
        <x:f>0.018-E830</x:f>
        <x:v>0.0019999999999999983</x:v>
      </x:c>
      <x:c r="G830" s="4">
        <x:f>E830</x:f>
        <x:v>0.016</x:v>
      </x:c>
      <x:c r="H830" s="4">
        <x:f>D830*0.149+B830*0.547-F830*0.544</x:f>
        <x:v>6.2139120000000005</x:v>
      </x:c>
      <x:c r="I830" s="3" t="n">
        <x:v>1</x:v>
      </x:c>
      <x:c r="J830" s="3">
        <x:f>I830</x:f>
        <x:v>1</x:v>
      </x:c>
    </x:row>
    <x:row r="831">
      <x:c r="A831" s="2" t="inlineStr">
        <x:is>
          <x:t xml:space="preserve">客戶00830</x:t>
        </x:is>
      </x:c>
      <x:c r="B831" s="3" t="n">
        <x:v>8</x:v>
      </x:c>
      <x:c r="C831" s="3" t="n">
        <x:v>4</x:v>
      </x:c>
      <x:c r="D831" s="3">
        <x:f>C831</x:f>
        <x:v>4</x:v>
      </x:c>
      <x:c r="E831" s="4" t="n">
        <x:v>0.014</x:v>
      </x:c>
      <x:c r="F831" s="4">
        <x:f>0.018-E831</x:f>
        <x:v>0.003999999999999998</x:v>
      </x:c>
      <x:c r="G831" s="4">
        <x:f>E831</x:f>
        <x:v>0.014</x:v>
      </x:c>
      <x:c r="H831" s="4">
        <x:f>D831*0.149+B831*0.547-F831*0.544</x:f>
        <x:v>4.969824</x:v>
      </x:c>
      <x:c r="I831" s="3" t="n">
        <x:v>0</x:v>
      </x:c>
      <x:c r="J831" s="3">
        <x:f>I831</x:f>
        <x:v>0</x:v>
      </x:c>
    </x:row>
    <x:row r="832">
      <x:c r="A832" s="2" t="inlineStr">
        <x:is>
          <x:t xml:space="preserve">客戶00831</x:t>
        </x:is>
      </x:c>
      <x:c r="B832" s="3" t="n">
        <x:v>15</x:v>
      </x:c>
      <x:c r="C832" s="3" t="n">
        <x:v>3</x:v>
      </x:c>
      <x:c r="D832" s="3">
        <x:f>C832</x:f>
        <x:v>3</x:v>
      </x:c>
      <x:c r="E832" s="4" t="n">
        <x:v>0.015</x:v>
      </x:c>
      <x:c r="F832" s="4">
        <x:f>0.018-E832</x:f>
        <x:v>0.002999999999999999</x:v>
      </x:c>
      <x:c r="G832" s="4">
        <x:f>E832</x:f>
        <x:v>0.015</x:v>
      </x:c>
      <x:c r="H832" s="4">
        <x:f>D832*0.149+B832*0.547-F832*0.544</x:f>
        <x:v>8.650367999999999</x:v>
      </x:c>
      <x:c r="I832" s="3" t="n">
        <x:v>1</x:v>
      </x:c>
      <x:c r="J832" s="3">
        <x:f>I832</x:f>
        <x:v>1</x:v>
      </x:c>
    </x:row>
    <x:row r="833">
      <x:c r="A833" s="2" t="inlineStr">
        <x:is>
          <x:t xml:space="preserve">客戶00832</x:t>
        </x:is>
      </x:c>
      <x:c r="B833" s="3" t="n">
        <x:v>10</x:v>
      </x:c>
      <x:c r="C833" s="3" t="n">
        <x:v>4</x:v>
      </x:c>
      <x:c r="D833" s="3">
        <x:f>C833</x:f>
        <x:v>4</x:v>
      </x:c>
      <x:c r="E833" s="4" t="n">
        <x:v>0.015</x:v>
      </x:c>
      <x:c r="F833" s="4">
        <x:f>0.018-E833</x:f>
        <x:v>0.002999999999999999</x:v>
      </x:c>
      <x:c r="G833" s="4">
        <x:f>E833</x:f>
        <x:v>0.015</x:v>
      </x:c>
      <x:c r="H833" s="4">
        <x:f>D833*0.149+B833*0.547-F833*0.544</x:f>
        <x:v>6.064368000000001</x:v>
      </x:c>
      <x:c r="I833" s="3" t="n">
        <x:v>0</x:v>
      </x:c>
      <x:c r="J833" s="3">
        <x:f>I833</x:f>
        <x:v>0</x:v>
      </x:c>
    </x:row>
    <x:row r="834">
      <x:c r="A834" s="2" t="inlineStr">
        <x:is>
          <x:t xml:space="preserve">客戶00833</x:t>
        </x:is>
      </x:c>
      <x:c r="B834" s="3" t="n">
        <x:v>10</x:v>
      </x:c>
      <x:c r="C834" s="3" t="n">
        <x:v>13</x:v>
      </x:c>
      <x:c r="D834" s="3">
        <x:f>C834</x:f>
        <x:v>13</x:v>
      </x:c>
      <x:c r="E834" s="4" t="n">
        <x:v>0.018</x:v>
      </x:c>
      <x:c r="F834" s="4">
        <x:f>0.018-E834</x:f>
        <x:v>0</x:v>
      </x:c>
      <x:c r="G834" s="4">
        <x:f>E834</x:f>
        <x:v>0.018</x:v>
      </x:c>
      <x:c r="H834" s="4">
        <x:f>D834*0.149+B834*0.547-F834*0.544</x:f>
        <x:v>7.407</x:v>
      </x:c>
      <x:c r="I834" s="3" t="n">
        <x:v>1</x:v>
      </x:c>
      <x:c r="J834" s="3">
        <x:f>I834</x:f>
        <x:v>1</x:v>
      </x:c>
    </x:row>
    <x:row r="835">
      <x:c r="A835" s="2" t="inlineStr">
        <x:is>
          <x:t xml:space="preserve">客戶00834</x:t>
        </x:is>
      </x:c>
      <x:c r="B835" s="3" t="n">
        <x:v>2</x:v>
      </x:c>
      <x:c r="C835" s="3" t="n">
        <x:v>1</x:v>
      </x:c>
      <x:c r="D835" s="3">
        <x:f>C835</x:f>
        <x:v>1</x:v>
      </x:c>
      <x:c r="E835" s="4" t="n">
        <x:v>0.016</x:v>
      </x:c>
      <x:c r="F835" s="4">
        <x:f>0.018-E835</x:f>
        <x:v>0.0019999999999999983</x:v>
      </x:c>
      <x:c r="G835" s="4">
        <x:f>E835</x:f>
        <x:v>0.016</x:v>
      </x:c>
      <x:c r="H835" s="4">
        <x:f>D835*0.149+B835*0.547-F835*0.544</x:f>
        <x:v>1.2419120000000001</x:v>
      </x:c>
      <x:c r="I835" s="3" t="n">
        <x:v>0</x:v>
      </x:c>
      <x:c r="J835" s="3">
        <x:f>I835</x:f>
        <x:v>0</x:v>
      </x:c>
    </x:row>
    <x:row r="836">
      <x:c r="A836" s="2" t="inlineStr">
        <x:is>
          <x:t xml:space="preserve">客戶00835</x:t>
        </x:is>
      </x:c>
      <x:c r="B836" s="3" t="n">
        <x:v>10</x:v>
      </x:c>
      <x:c r="C836" s="3" t="n">
        <x:v>7</x:v>
      </x:c>
      <x:c r="D836" s="3">
        <x:f>C836</x:f>
        <x:v>7</x:v>
      </x:c>
      <x:c r="E836" s="4" t="n">
        <x:v>0.015</x:v>
      </x:c>
      <x:c r="F836" s="4">
        <x:f>0.018-E836</x:f>
        <x:v>0.002999999999999999</x:v>
      </x:c>
      <x:c r="G836" s="4">
        <x:f>E836</x:f>
        <x:v>0.015</x:v>
      </x:c>
      <x:c r="H836" s="4">
        <x:f>D836*0.149+B836*0.547-F836*0.544</x:f>
        <x:v>6.511368000000001</x:v>
      </x:c>
      <x:c r="I836" s="3" t="n">
        <x:v>1</x:v>
      </x:c>
      <x:c r="J836" s="3">
        <x:f>I836</x:f>
        <x:v>1</x:v>
      </x:c>
    </x:row>
    <x:row r="837">
      <x:c r="A837" s="2" t="inlineStr">
        <x:is>
          <x:t xml:space="preserve">客戶00836</x:t>
        </x:is>
      </x:c>
      <x:c r="B837" s="3" t="n">
        <x:v>10</x:v>
      </x:c>
      <x:c r="C837" s="3" t="n">
        <x:v>0</x:v>
      </x:c>
      <x:c r="D837" s="3">
        <x:f>C837</x:f>
        <x:v>0</x:v>
      </x:c>
      <x:c r="E837" s="4" t="n">
        <x:v>0.015</x:v>
      </x:c>
      <x:c r="F837" s="4">
        <x:f>0.018-E837</x:f>
        <x:v>0.002999999999999999</x:v>
      </x:c>
      <x:c r="G837" s="4">
        <x:f>E837</x:f>
        <x:v>0.015</x:v>
      </x:c>
      <x:c r="H837" s="4">
        <x:f>D837*0.149+B837*0.547-F837*0.544</x:f>
        <x:v>5.468368000000001</x:v>
      </x:c>
      <x:c r="I837" s="3" t="n">
        <x:v>1</x:v>
      </x:c>
      <x:c r="J837" s="3">
        <x:f>I837</x:f>
        <x:v>1</x:v>
      </x:c>
    </x:row>
    <x:row r="838">
      <x:c r="A838" s="2" t="inlineStr">
        <x:is>
          <x:t xml:space="preserve">客戶00837</x:t>
        </x:is>
      </x:c>
      <x:c r="B838" s="3" t="n">
        <x:v>15</x:v>
      </x:c>
      <x:c r="C838" s="3" t="n">
        <x:v>6</x:v>
      </x:c>
      <x:c r="D838" s="3">
        <x:f>C838</x:f>
        <x:v>6</x:v>
      </x:c>
      <x:c r="E838" s="4" t="n">
        <x:v>0.018</x:v>
      </x:c>
      <x:c r="F838" s="4">
        <x:f>0.018-E838</x:f>
        <x:v>0</x:v>
      </x:c>
      <x:c r="G838" s="4">
        <x:f>E838</x:f>
        <x:v>0.018</x:v>
      </x:c>
      <x:c r="H838" s="4">
        <x:f>D838*0.149+B838*0.547-F838*0.544</x:f>
        <x:v>9.099</x:v>
      </x:c>
      <x:c r="I838" s="3" t="n">
        <x:v>1</x:v>
      </x:c>
      <x:c r="J838" s="3">
        <x:f>I838</x:f>
        <x:v>1</x:v>
      </x:c>
    </x:row>
    <x:row r="839">
      <x:c r="A839" s="2" t="inlineStr">
        <x:is>
          <x:t xml:space="preserve">客戶00838</x:t>
        </x:is>
      </x:c>
      <x:c r="B839" s="3" t="n">
        <x:v>10</x:v>
      </x:c>
      <x:c r="C839" s="3" t="n">
        <x:v>3</x:v>
      </x:c>
      <x:c r="D839" s="3">
        <x:f>C839</x:f>
        <x:v>3</x:v>
      </x:c>
      <x:c r="E839" s="4" t="n">
        <x:v>0.016</x:v>
      </x:c>
      <x:c r="F839" s="4">
        <x:f>0.018-E839</x:f>
        <x:v>0.0019999999999999983</x:v>
      </x:c>
      <x:c r="G839" s="4">
        <x:f>E839</x:f>
        <x:v>0.016</x:v>
      </x:c>
      <x:c r="H839" s="4">
        <x:f>D839*0.149+B839*0.547-F839*0.544</x:f>
        <x:v>5.9159120000000005</x:v>
      </x:c>
      <x:c r="I839" s="3" t="n">
        <x:v>1</x:v>
      </x:c>
      <x:c r="J839" s="3">
        <x:f>I839</x:f>
        <x:v>1</x:v>
      </x:c>
    </x:row>
    <x:row r="840">
      <x:c r="A840" s="2" t="inlineStr">
        <x:is>
          <x:t xml:space="preserve">客戶00839</x:t>
        </x:is>
      </x:c>
      <x:c r="B840" s="3" t="n">
        <x:v>15</x:v>
      </x:c>
      <x:c r="C840" s="3" t="n">
        <x:v>3</x:v>
      </x:c>
      <x:c r="D840" s="3">
        <x:f>C840</x:f>
        <x:v>3</x:v>
      </x:c>
      <x:c r="E840" s="4" t="n">
        <x:v>0.015</x:v>
      </x:c>
      <x:c r="F840" s="4">
        <x:f>0.018-E840</x:f>
        <x:v>0.002999999999999999</x:v>
      </x:c>
      <x:c r="G840" s="4">
        <x:f>E840</x:f>
        <x:v>0.015</x:v>
      </x:c>
      <x:c r="H840" s="4">
        <x:f>D840*0.149+B840*0.547-F840*0.544</x:f>
        <x:v>8.650367999999999</x:v>
      </x:c>
      <x:c r="I840" s="3" t="n">
        <x:v>1</x:v>
      </x:c>
      <x:c r="J840" s="3">
        <x:f>I840</x:f>
        <x:v>1</x:v>
      </x:c>
    </x:row>
    <x:row r="841">
      <x:c r="A841" s="2" t="inlineStr">
        <x:is>
          <x:t xml:space="preserve">客戶00840</x:t>
        </x:is>
      </x:c>
      <x:c r="B841" s="3" t="n">
        <x:v>15</x:v>
      </x:c>
      <x:c r="C841" s="3" t="n">
        <x:v>3</x:v>
      </x:c>
      <x:c r="D841" s="3">
        <x:f>C841</x:f>
        <x:v>3</x:v>
      </x:c>
      <x:c r="E841" s="4" t="n">
        <x:v>0.016</x:v>
      </x:c>
      <x:c r="F841" s="4">
        <x:f>0.018-E841</x:f>
        <x:v>0.0019999999999999983</x:v>
      </x:c>
      <x:c r="G841" s="4">
        <x:f>E841</x:f>
        <x:v>0.016</x:v>
      </x:c>
      <x:c r="H841" s="4">
        <x:f>D841*0.149+B841*0.547-F841*0.544</x:f>
        <x:v>8.650912</x:v>
      </x:c>
      <x:c r="I841" s="3" t="n">
        <x:v>1</x:v>
      </x:c>
      <x:c r="J841" s="3">
        <x:f>I841</x:f>
        <x:v>1</x:v>
      </x:c>
    </x:row>
    <x:row r="842">
      <x:c r="A842" s="2" t="inlineStr">
        <x:is>
          <x:t xml:space="preserve">客戶00841</x:t>
        </x:is>
      </x:c>
      <x:c r="B842" s="3" t="n">
        <x:v>10</x:v>
      </x:c>
      <x:c r="C842" s="3" t="n">
        <x:v>2</x:v>
      </x:c>
      <x:c r="D842" s="3">
        <x:f>C842</x:f>
        <x:v>2</x:v>
      </x:c>
      <x:c r="E842" s="4" t="n">
        <x:v>0.015</x:v>
      </x:c>
      <x:c r="F842" s="4">
        <x:f>0.018-E842</x:f>
        <x:v>0.002999999999999999</x:v>
      </x:c>
      <x:c r="G842" s="4">
        <x:f>E842</x:f>
        <x:v>0.015</x:v>
      </x:c>
      <x:c r="H842" s="4">
        <x:f>D842*0.149+B842*0.547-F842*0.544</x:f>
        <x:v>5.766368000000001</x:v>
      </x:c>
      <x:c r="I842" s="3" t="n">
        <x:v>1</x:v>
      </x:c>
      <x:c r="J842" s="3">
        <x:f>I842</x:f>
        <x:v>1</x:v>
      </x:c>
    </x:row>
    <x:row r="843">
      <x:c r="A843" s="2" t="inlineStr">
        <x:is>
          <x:t xml:space="preserve">客戶00842</x:t>
        </x:is>
      </x:c>
      <x:c r="B843" s="3" t="n">
        <x:v>15</x:v>
      </x:c>
      <x:c r="C843" s="3" t="n">
        <x:v>5</x:v>
      </x:c>
      <x:c r="D843" s="3">
        <x:f>C843</x:f>
        <x:v>5</x:v>
      </x:c>
      <x:c r="E843" s="4" t="n">
        <x:v>0.015</x:v>
      </x:c>
      <x:c r="F843" s="4">
        <x:f>0.018-E843</x:f>
        <x:v>0.002999999999999999</x:v>
      </x:c>
      <x:c r="G843" s="4">
        <x:f>E843</x:f>
        <x:v>0.015</x:v>
      </x:c>
      <x:c r="H843" s="4">
        <x:f>D843*0.149+B843*0.547-F843*0.544</x:f>
        <x:v>8.948367999999999</x:v>
      </x:c>
      <x:c r="I843" s="3" t="n">
        <x:v>0</x:v>
      </x:c>
      <x:c r="J843" s="3">
        <x:f>I843</x:f>
        <x:v>0</x:v>
      </x:c>
    </x:row>
    <x:row r="844">
      <x:c r="A844" s="2" t="inlineStr">
        <x:is>
          <x:t xml:space="preserve">客戶00843</x:t>
        </x:is>
      </x:c>
      <x:c r="B844" s="3" t="n">
        <x:v>15</x:v>
      </x:c>
      <x:c r="C844" s="3" t="n">
        <x:v>1</x:v>
      </x:c>
      <x:c r="D844" s="3">
        <x:f>C844</x:f>
        <x:v>1</x:v>
      </x:c>
      <x:c r="E844" s="4" t="n">
        <x:v>0.015</x:v>
      </x:c>
      <x:c r="F844" s="4">
        <x:f>0.018-E844</x:f>
        <x:v>0.002999999999999999</x:v>
      </x:c>
      <x:c r="G844" s="4">
        <x:f>E844</x:f>
        <x:v>0.015</x:v>
      </x:c>
      <x:c r="H844" s="4">
        <x:f>D844*0.149+B844*0.547-F844*0.544</x:f>
        <x:v>8.352367999999998</x:v>
      </x:c>
      <x:c r="I844" s="3" t="n">
        <x:v>1</x:v>
      </x:c>
      <x:c r="J844" s="3">
        <x:f>I844</x:f>
        <x:v>1</x:v>
      </x:c>
    </x:row>
    <x:row r="845">
      <x:c r="A845" s="2" t="inlineStr">
        <x:is>
          <x:t xml:space="preserve">客戶00844</x:t>
        </x:is>
      </x:c>
      <x:c r="B845" s="3" t="n">
        <x:v>1</x:v>
      </x:c>
      <x:c r="C845" s="3" t="n">
        <x:v>1</x:v>
      </x:c>
      <x:c r="D845" s="3">
        <x:f>C845</x:f>
        <x:v>1</x:v>
      </x:c>
      <x:c r="E845" s="4" t="n">
        <x:v>0.014</x:v>
      </x:c>
      <x:c r="F845" s="4">
        <x:f>0.018-E845</x:f>
        <x:v>0.003999999999999998</x:v>
      </x:c>
      <x:c r="G845" s="4">
        <x:f>E845</x:f>
        <x:v>0.014</x:v>
      </x:c>
      <x:c r="H845" s="4">
        <x:f>D845*0.149+B845*0.547-F845*0.544</x:f>
        <x:v>0.6938240000000001</x:v>
      </x:c>
      <x:c r="I845" s="3" t="n">
        <x:v>0</x:v>
      </x:c>
      <x:c r="J845" s="3">
        <x:f>I845</x:f>
        <x:v>0</x:v>
      </x:c>
    </x:row>
    <x:row r="846">
      <x:c r="A846" s="2" t="inlineStr">
        <x:is>
          <x:t xml:space="preserve">客戶00845</x:t>
        </x:is>
      </x:c>
      <x:c r="B846" s="3" t="n">
        <x:v>15</x:v>
      </x:c>
      <x:c r="C846" s="3" t="n">
        <x:v>7</x:v>
      </x:c>
      <x:c r="D846" s="3">
        <x:f>C846</x:f>
        <x:v>7</x:v>
      </x:c>
      <x:c r="E846" s="4" t="n">
        <x:v>0.016</x:v>
      </x:c>
      <x:c r="F846" s="4">
        <x:f>0.018-E846</x:f>
        <x:v>0.0019999999999999983</x:v>
      </x:c>
      <x:c r="G846" s="4">
        <x:f>E846</x:f>
        <x:v>0.016</x:v>
      </x:c>
      <x:c r="H846" s="4">
        <x:f>D846*0.149+B846*0.547-F846*0.544</x:f>
        <x:v>9.246912</x:v>
      </x:c>
      <x:c r="I846" s="3" t="n">
        <x:v>1</x:v>
      </x:c>
      <x:c r="J846" s="3">
        <x:f>I846</x:f>
        <x:v>1</x:v>
      </x:c>
    </x:row>
    <x:row r="847">
      <x:c r="A847" s="2" t="inlineStr">
        <x:is>
          <x:t xml:space="preserve">客戶00846</x:t>
        </x:is>
      </x:c>
      <x:c r="B847" s="3" t="n">
        <x:v>15</x:v>
      </x:c>
      <x:c r="C847" s="3" t="n">
        <x:v>3</x:v>
      </x:c>
      <x:c r="D847" s="3">
        <x:f>C847</x:f>
        <x:v>3</x:v>
      </x:c>
      <x:c r="E847" s="4" t="n">
        <x:v>0.016</x:v>
      </x:c>
      <x:c r="F847" s="4">
        <x:f>0.018-E847</x:f>
        <x:v>0.0019999999999999983</x:v>
      </x:c>
      <x:c r="G847" s="4">
        <x:f>E847</x:f>
        <x:v>0.016</x:v>
      </x:c>
      <x:c r="H847" s="4">
        <x:f>D847*0.149+B847*0.547-F847*0.544</x:f>
        <x:v>8.650912</x:v>
      </x:c>
      <x:c r="I847" s="3" t="n">
        <x:v>1</x:v>
      </x:c>
      <x:c r="J847" s="3">
        <x:f>I847</x:f>
        <x:v>1</x:v>
      </x:c>
    </x:row>
    <x:row r="848">
      <x:c r="A848" s="2" t="inlineStr">
        <x:is>
          <x:t xml:space="preserve">客戶00847</x:t>
        </x:is>
      </x:c>
      <x:c r="B848" s="3" t="n">
        <x:v>15</x:v>
      </x:c>
      <x:c r="C848" s="3" t="n">
        <x:v>0</x:v>
      </x:c>
      <x:c r="D848" s="3">
        <x:f>C848</x:f>
        <x:v>0</x:v>
      </x:c>
      <x:c r="E848" s="4" t="n">
        <x:v>0.018</x:v>
      </x:c>
      <x:c r="F848" s="4">
        <x:f>0.018-E848</x:f>
        <x:v>0</x:v>
      </x:c>
      <x:c r="G848" s="4">
        <x:f>E848</x:f>
        <x:v>0.018</x:v>
      </x:c>
      <x:c r="H848" s="4">
        <x:f>D848*0.149+B848*0.547-F848*0.544</x:f>
        <x:v>8.205</x:v>
      </x:c>
      <x:c r="I848" s="3" t="n">
        <x:v>1</x:v>
      </x:c>
      <x:c r="J848" s="3">
        <x:f>I848</x:f>
        <x:v>1</x:v>
      </x:c>
    </x:row>
    <x:row r="849">
      <x:c r="A849" s="2" t="inlineStr">
        <x:is>
          <x:t xml:space="preserve">客戶00848</x:t>
        </x:is>
      </x:c>
      <x:c r="B849" s="3" t="n">
        <x:v>15</x:v>
      </x:c>
      <x:c r="C849" s="3" t="n">
        <x:v>3</x:v>
      </x:c>
      <x:c r="D849" s="3">
        <x:f>C849</x:f>
        <x:v>3</x:v>
      </x:c>
      <x:c r="E849" s="4" t="n">
        <x:v>0.018</x:v>
      </x:c>
      <x:c r="F849" s="4">
        <x:f>0.018-E849</x:f>
        <x:v>0</x:v>
      </x:c>
      <x:c r="G849" s="4">
        <x:f>E849</x:f>
        <x:v>0.018</x:v>
      </x:c>
      <x:c r="H849" s="4">
        <x:f>D849*0.149+B849*0.547-F849*0.544</x:f>
        <x:v>8.652</x:v>
      </x:c>
      <x:c r="I849" s="3" t="n">
        <x:v>1</x:v>
      </x:c>
      <x:c r="J849" s="3">
        <x:f>I849</x:f>
        <x:v>1</x:v>
      </x:c>
    </x:row>
    <x:row r="850">
      <x:c r="A850" s="2" t="inlineStr">
        <x:is>
          <x:t xml:space="preserve">客戶00849</x:t>
        </x:is>
      </x:c>
      <x:c r="B850" s="3" t="n">
        <x:v>15</x:v>
      </x:c>
      <x:c r="C850" s="3" t="n">
        <x:v>5</x:v>
      </x:c>
      <x:c r="D850" s="3">
        <x:f>C850</x:f>
        <x:v>5</x:v>
      </x:c>
      <x:c r="E850" s="4" t="n">
        <x:v>0.018</x:v>
      </x:c>
      <x:c r="F850" s="4">
        <x:f>0.018-E850</x:f>
        <x:v>0</x:v>
      </x:c>
      <x:c r="G850" s="4">
        <x:f>E850</x:f>
        <x:v>0.018</x:v>
      </x:c>
      <x:c r="H850" s="4">
        <x:f>D850*0.149+B850*0.547-F850*0.544</x:f>
        <x:v>8.95</x:v>
      </x:c>
      <x:c r="I850" s="3" t="n">
        <x:v>1</x:v>
      </x:c>
      <x:c r="J850" s="3">
        <x:f>I850</x:f>
        <x:v>1</x:v>
      </x:c>
    </x:row>
    <x:row r="851">
      <x:c r="A851" s="2" t="inlineStr">
        <x:is>
          <x:t xml:space="preserve">客戶00850</x:t>
        </x:is>
      </x:c>
      <x:c r="B851" s="3" t="n">
        <x:v>15</x:v>
      </x:c>
      <x:c r="C851" s="3" t="n">
        <x:v>9</x:v>
      </x:c>
      <x:c r="D851" s="3">
        <x:f>C851</x:f>
        <x:v>9</x:v>
      </x:c>
      <x:c r="E851" s="4" t="n">
        <x:v>0.014</x:v>
      </x:c>
      <x:c r="F851" s="4">
        <x:f>0.018-E851</x:f>
        <x:v>0.003999999999999998</x:v>
      </x:c>
      <x:c r="G851" s="4">
        <x:f>E851</x:f>
        <x:v>0.014</x:v>
      </x:c>
      <x:c r="H851" s="4">
        <x:f>D851*0.149+B851*0.547-F851*0.544</x:f>
        <x:v>9.543823999999999</x:v>
      </x:c>
      <x:c r="I851" s="3" t="n">
        <x:v>1</x:v>
      </x:c>
      <x:c r="J851" s="3">
        <x:f>I851</x:f>
        <x:v>1</x:v>
      </x:c>
    </x:row>
    <x:row r="852">
      <x:c r="A852" s="2" t="inlineStr">
        <x:is>
          <x:t xml:space="preserve">客戶00851</x:t>
        </x:is>
      </x:c>
      <x:c r="B852" s="3" t="n">
        <x:v>10</x:v>
      </x:c>
      <x:c r="C852" s="3" t="n">
        <x:v>2</x:v>
      </x:c>
      <x:c r="D852" s="3">
        <x:f>C852</x:f>
        <x:v>2</x:v>
      </x:c>
      <x:c r="E852" s="4" t="n">
        <x:v>0.015</x:v>
      </x:c>
      <x:c r="F852" s="4">
        <x:f>0.018-E852</x:f>
        <x:v>0.002999999999999999</x:v>
      </x:c>
      <x:c r="G852" s="4">
        <x:f>E852</x:f>
        <x:v>0.015</x:v>
      </x:c>
      <x:c r="H852" s="4">
        <x:f>D852*0.149+B852*0.547-F852*0.544</x:f>
        <x:v>5.766368000000001</x:v>
      </x:c>
      <x:c r="I852" s="3" t="n">
        <x:v>1</x:v>
      </x:c>
      <x:c r="J852" s="3">
        <x:f>I852</x:f>
        <x:v>1</x:v>
      </x:c>
    </x:row>
    <x:row r="853">
      <x:c r="A853" s="2" t="inlineStr">
        <x:is>
          <x:t xml:space="preserve">客戶00852</x:t>
        </x:is>
      </x:c>
      <x:c r="B853" s="3" t="n">
        <x:v>15</x:v>
      </x:c>
      <x:c r="C853" s="3" t="n">
        <x:v>3</x:v>
      </x:c>
      <x:c r="D853" s="3">
        <x:f>C853</x:f>
        <x:v>3</x:v>
      </x:c>
      <x:c r="E853" s="4" t="n">
        <x:v>0.014</x:v>
      </x:c>
      <x:c r="F853" s="4">
        <x:f>0.018-E853</x:f>
        <x:v>0.003999999999999998</x:v>
      </x:c>
      <x:c r="G853" s="4">
        <x:f>E853</x:f>
        <x:v>0.014</x:v>
      </x:c>
      <x:c r="H853" s="4">
        <x:f>D853*0.149+B853*0.547-F853*0.544</x:f>
        <x:v>8.649823999999999</x:v>
      </x:c>
      <x:c r="I853" s="3" t="n">
        <x:v>1</x:v>
      </x:c>
      <x:c r="J853" s="3">
        <x:f>I853</x:f>
        <x:v>1</x:v>
      </x:c>
    </x:row>
    <x:row r="854">
      <x:c r="A854" s="2" t="inlineStr">
        <x:is>
          <x:t xml:space="preserve">客戶00853</x:t>
        </x:is>
      </x:c>
      <x:c r="B854" s="3" t="n">
        <x:v>15</x:v>
      </x:c>
      <x:c r="C854" s="3" t="n">
        <x:v>5</x:v>
      </x:c>
      <x:c r="D854" s="3">
        <x:f>C854</x:f>
        <x:v>5</x:v>
      </x:c>
      <x:c r="E854" s="4" t="n">
        <x:v>0.016</x:v>
      </x:c>
      <x:c r="F854" s="4">
        <x:f>0.018-E854</x:f>
        <x:v>0.0019999999999999983</x:v>
      </x:c>
      <x:c r="G854" s="4">
        <x:f>E854</x:f>
        <x:v>0.016</x:v>
      </x:c>
      <x:c r="H854" s="4">
        <x:f>D854*0.149+B854*0.547-F854*0.544</x:f>
        <x:v>8.948912</x:v>
      </x:c>
      <x:c r="I854" s="3" t="n">
        <x:v>1</x:v>
      </x:c>
      <x:c r="J854" s="3">
        <x:f>I854</x:f>
        <x:v>1</x:v>
      </x:c>
    </x:row>
    <x:row r="855">
      <x:c r="A855" s="2" t="inlineStr">
        <x:is>
          <x:t xml:space="preserve">客戶00854</x:t>
        </x:is>
      </x:c>
      <x:c r="B855" s="3" t="n">
        <x:v>10</x:v>
      </x:c>
      <x:c r="C855" s="3" t="n">
        <x:v>5</x:v>
      </x:c>
      <x:c r="D855" s="3">
        <x:f>C855</x:f>
        <x:v>5</x:v>
      </x:c>
      <x:c r="E855" s="4" t="n">
        <x:v>0.018</x:v>
      </x:c>
      <x:c r="F855" s="4">
        <x:f>0.018-E855</x:f>
        <x:v>0</x:v>
      </x:c>
      <x:c r="G855" s="4">
        <x:f>E855</x:f>
        <x:v>0.018</x:v>
      </x:c>
      <x:c r="H855" s="4">
        <x:f>D855*0.149+B855*0.547-F855*0.544</x:f>
        <x:v>6.215000000000001</x:v>
      </x:c>
      <x:c r="I855" s="3" t="n">
        <x:v>1</x:v>
      </x:c>
      <x:c r="J855" s="3">
        <x:f>I855</x:f>
        <x:v>1</x:v>
      </x:c>
    </x:row>
    <x:row r="856">
      <x:c r="A856" s="2" t="inlineStr">
        <x:is>
          <x:t xml:space="preserve">客戶00855</x:t>
        </x:is>
      </x:c>
      <x:c r="B856" s="3" t="n">
        <x:v>8</x:v>
      </x:c>
      <x:c r="C856" s="3" t="n">
        <x:v>2</x:v>
      </x:c>
      <x:c r="D856" s="3">
        <x:f>C856</x:f>
        <x:v>2</x:v>
      </x:c>
      <x:c r="E856" s="4" t="n">
        <x:v>0.018</x:v>
      </x:c>
      <x:c r="F856" s="4">
        <x:f>0.018-E856</x:f>
        <x:v>0</x:v>
      </x:c>
      <x:c r="G856" s="4">
        <x:f>E856</x:f>
        <x:v>0.018</x:v>
      </x:c>
      <x:c r="H856" s="4">
        <x:f>D856*0.149+B856*0.547-F856*0.544</x:f>
        <x:v>4.674</x:v>
      </x:c>
      <x:c r="I856" s="3" t="n">
        <x:v>1</x:v>
      </x:c>
      <x:c r="J856" s="3">
        <x:f>I856</x:f>
        <x:v>1</x:v>
      </x:c>
    </x:row>
    <x:row r="857">
      <x:c r="A857" s="2" t="inlineStr">
        <x:is>
          <x:t xml:space="preserve">客戶00856</x:t>
        </x:is>
      </x:c>
      <x:c r="B857" s="3" t="n">
        <x:v>15</x:v>
      </x:c>
      <x:c r="C857" s="3" t="n">
        <x:v>4</x:v>
      </x:c>
      <x:c r="D857" s="3">
        <x:f>C857</x:f>
        <x:v>4</x:v>
      </x:c>
      <x:c r="E857" s="4" t="n">
        <x:v>0.014</x:v>
      </x:c>
      <x:c r="F857" s="4">
        <x:f>0.018-E857</x:f>
        <x:v>0.003999999999999998</x:v>
      </x:c>
      <x:c r="G857" s="4">
        <x:f>E857</x:f>
        <x:v>0.014</x:v>
      </x:c>
      <x:c r="H857" s="4">
        <x:f>D857*0.149+B857*0.547-F857*0.544</x:f>
        <x:v>8.798824</x:v>
      </x:c>
      <x:c r="I857" s="3" t="n">
        <x:v>1</x:v>
      </x:c>
      <x:c r="J857" s="3">
        <x:f>I857</x:f>
        <x:v>1</x:v>
      </x:c>
    </x:row>
    <x:row r="858">
      <x:c r="A858" s="2" t="inlineStr">
        <x:is>
          <x:t xml:space="preserve">客戶00857</x:t>
        </x:is>
      </x:c>
      <x:c r="B858" s="3" t="n">
        <x:v>10</x:v>
      </x:c>
      <x:c r="C858" s="3" t="n">
        <x:v>4</x:v>
      </x:c>
      <x:c r="D858" s="3">
        <x:f>C858</x:f>
        <x:v>4</x:v>
      </x:c>
      <x:c r="E858" s="4" t="n">
        <x:v>0.015</x:v>
      </x:c>
      <x:c r="F858" s="4">
        <x:f>0.018-E858</x:f>
        <x:v>0.002999999999999999</x:v>
      </x:c>
      <x:c r="G858" s="4">
        <x:f>E858</x:f>
        <x:v>0.015</x:v>
      </x:c>
      <x:c r="H858" s="4">
        <x:f>D858*0.149+B858*0.547-F858*0.544</x:f>
        <x:v>6.064368000000001</x:v>
      </x:c>
      <x:c r="I858" s="3" t="n">
        <x:v>1</x:v>
      </x:c>
      <x:c r="J858" s="3">
        <x:f>I858</x:f>
        <x:v>1</x:v>
      </x:c>
    </x:row>
    <x:row r="859">
      <x:c r="A859" s="2" t="inlineStr">
        <x:is>
          <x:t xml:space="preserve">客戶00858</x:t>
        </x:is>
      </x:c>
      <x:c r="B859" s="3" t="n">
        <x:v>15</x:v>
      </x:c>
      <x:c r="C859" s="3" t="n">
        <x:v>4</x:v>
      </x:c>
      <x:c r="D859" s="3">
        <x:f>C859</x:f>
        <x:v>4</x:v>
      </x:c>
      <x:c r="E859" s="4" t="n">
        <x:v>0.016</x:v>
      </x:c>
      <x:c r="F859" s="4">
        <x:f>0.018-E859</x:f>
        <x:v>0.0019999999999999983</x:v>
      </x:c>
      <x:c r="G859" s="4">
        <x:f>E859</x:f>
        <x:v>0.016</x:v>
      </x:c>
      <x:c r="H859" s="4">
        <x:f>D859*0.149+B859*0.547-F859*0.544</x:f>
        <x:v>8.799912</x:v>
      </x:c>
      <x:c r="I859" s="3" t="n">
        <x:v>1</x:v>
      </x:c>
      <x:c r="J859" s="3">
        <x:f>I859</x:f>
        <x:v>1</x:v>
      </x:c>
    </x:row>
    <x:row r="860">
      <x:c r="A860" s="2" t="inlineStr">
        <x:is>
          <x:t xml:space="preserve">客戶00859</x:t>
        </x:is>
      </x:c>
      <x:c r="B860" s="3" t="n">
        <x:v>15</x:v>
      </x:c>
      <x:c r="C860" s="3" t="n">
        <x:v>3</x:v>
      </x:c>
      <x:c r="D860" s="3">
        <x:f>C860</x:f>
        <x:v>3</x:v>
      </x:c>
      <x:c r="E860" s="4" t="n">
        <x:v>0.016</x:v>
      </x:c>
      <x:c r="F860" s="4">
        <x:f>0.018-E860</x:f>
        <x:v>0.0019999999999999983</x:v>
      </x:c>
      <x:c r="G860" s="4">
        <x:f>E860</x:f>
        <x:v>0.016</x:v>
      </x:c>
      <x:c r="H860" s="4">
        <x:f>D860*0.149+B860*0.547-F860*0.544</x:f>
        <x:v>8.650912</x:v>
      </x:c>
      <x:c r="I860" s="3" t="n">
        <x:v>1</x:v>
      </x:c>
      <x:c r="J860" s="3">
        <x:f>I860</x:f>
        <x:v>1</x:v>
      </x:c>
    </x:row>
    <x:row r="861">
      <x:c r="A861" s="2" t="inlineStr">
        <x:is>
          <x:t xml:space="preserve">客戶00860</x:t>
        </x:is>
      </x:c>
      <x:c r="B861" s="3" t="n">
        <x:v>15</x:v>
      </x:c>
      <x:c r="C861" s="3" t="n">
        <x:v>5</x:v>
      </x:c>
      <x:c r="D861" s="3">
        <x:f>C861</x:f>
        <x:v>5</x:v>
      </x:c>
      <x:c r="E861" s="4" t="n">
        <x:v>0.015</x:v>
      </x:c>
      <x:c r="F861" s="4">
        <x:f>0.018-E861</x:f>
        <x:v>0.002999999999999999</x:v>
      </x:c>
      <x:c r="G861" s="4">
        <x:f>E861</x:f>
        <x:v>0.015</x:v>
      </x:c>
      <x:c r="H861" s="4">
        <x:f>D861*0.149+B861*0.547-F861*0.544</x:f>
        <x:v>8.948367999999999</x:v>
      </x:c>
      <x:c r="I861" s="3" t="n">
        <x:v>1</x:v>
      </x:c>
      <x:c r="J861" s="3">
        <x:f>I861</x:f>
        <x:v>1</x:v>
      </x:c>
    </x:row>
    <x:row r="862">
      <x:c r="A862" s="2" t="inlineStr">
        <x:is>
          <x:t xml:space="preserve">客戶00861</x:t>
        </x:is>
      </x:c>
      <x:c r="B862" s="3" t="n">
        <x:v>10</x:v>
      </x:c>
      <x:c r="C862" s="3" t="n">
        <x:v>6</x:v>
      </x:c>
      <x:c r="D862" s="3">
        <x:f>C862</x:f>
        <x:v>6</x:v>
      </x:c>
      <x:c r="E862" s="4" t="n">
        <x:v>0.015</x:v>
      </x:c>
      <x:c r="F862" s="4">
        <x:f>0.018-E862</x:f>
        <x:v>0.002999999999999999</x:v>
      </x:c>
      <x:c r="G862" s="4">
        <x:f>E862</x:f>
        <x:v>0.015</x:v>
      </x:c>
      <x:c r="H862" s="4">
        <x:f>D862*0.149+B862*0.547-F862*0.544</x:f>
        <x:v>6.362368000000001</x:v>
      </x:c>
      <x:c r="I862" s="3" t="n">
        <x:v>1</x:v>
      </x:c>
      <x:c r="J862" s="3">
        <x:f>I862</x:f>
        <x:v>1</x:v>
      </x:c>
    </x:row>
    <x:row r="863">
      <x:c r="A863" s="2" t="inlineStr">
        <x:is>
          <x:t xml:space="preserve">客戶00862</x:t>
        </x:is>
      </x:c>
      <x:c r="B863" s="3" t="n">
        <x:v>15</x:v>
      </x:c>
      <x:c r="C863" s="3" t="n">
        <x:v>11</x:v>
      </x:c>
      <x:c r="D863" s="3">
        <x:f>C863</x:f>
        <x:v>11</x:v>
      </x:c>
      <x:c r="E863" s="4" t="n">
        <x:v>0.015</x:v>
      </x:c>
      <x:c r="F863" s="4">
        <x:f>0.018-E863</x:f>
        <x:v>0.002999999999999999</x:v>
      </x:c>
      <x:c r="G863" s="4">
        <x:f>E863</x:f>
        <x:v>0.015</x:v>
      </x:c>
      <x:c r="H863" s="4">
        <x:f>D863*0.149+B863*0.547-F863*0.544</x:f>
        <x:v>9.842367999999999</x:v>
      </x:c>
      <x:c r="I863" s="3" t="n">
        <x:v>1</x:v>
      </x:c>
      <x:c r="J863" s="3">
        <x:f>I863</x:f>
        <x:v>1</x:v>
      </x:c>
    </x:row>
    <x:row r="864">
      <x:c r="A864" s="2" t="inlineStr">
        <x:is>
          <x:t xml:space="preserve">客戶00863</x:t>
        </x:is>
      </x:c>
      <x:c r="B864" s="3" t="n">
        <x:v>15</x:v>
      </x:c>
      <x:c r="C864" s="3" t="n">
        <x:v>2</x:v>
      </x:c>
      <x:c r="D864" s="3">
        <x:f>C864</x:f>
        <x:v>2</x:v>
      </x:c>
      <x:c r="E864" s="4" t="n">
        <x:v>0.018</x:v>
      </x:c>
      <x:c r="F864" s="4">
        <x:f>0.018-E864</x:f>
        <x:v>0</x:v>
      </x:c>
      <x:c r="G864" s="4">
        <x:f>E864</x:f>
        <x:v>0.018</x:v>
      </x:c>
      <x:c r="H864" s="4">
        <x:f>D864*0.149+B864*0.547-F864*0.544</x:f>
        <x:v>8.503</x:v>
      </x:c>
      <x:c r="I864" s="3" t="n">
        <x:v>1</x:v>
      </x:c>
      <x:c r="J864" s="3">
        <x:f>I864</x:f>
        <x:v>1</x:v>
      </x:c>
    </x:row>
    <x:row r="865">
      <x:c r="A865" s="2" t="inlineStr">
        <x:is>
          <x:t xml:space="preserve">客戶00864</x:t>
        </x:is>
      </x:c>
      <x:c r="B865" s="3" t="n">
        <x:v>2</x:v>
      </x:c>
      <x:c r="C865" s="3" t="n">
        <x:v>0</x:v>
      </x:c>
      <x:c r="D865" s="3">
        <x:f>C865</x:f>
        <x:v>0</x:v>
      </x:c>
      <x:c r="E865" s="4" t="n">
        <x:v>0.014</x:v>
      </x:c>
      <x:c r="F865" s="4">
        <x:f>0.018-E865</x:f>
        <x:v>0.003999999999999998</x:v>
      </x:c>
      <x:c r="G865" s="4">
        <x:f>E865</x:f>
        <x:v>0.014</x:v>
      </x:c>
      <x:c r="H865" s="4">
        <x:f>D865*0.149+B865*0.547-F865*0.544</x:f>
        <x:v>1.0918240000000001</x:v>
      </x:c>
      <x:c r="I865" s="3" t="n">
        <x:v>0</x:v>
      </x:c>
      <x:c r="J865" s="3">
        <x:f>I865</x:f>
        <x:v>0</x:v>
      </x:c>
    </x:row>
    <x:row r="866">
      <x:c r="A866" s="2" t="inlineStr">
        <x:is>
          <x:t xml:space="preserve">客戶00865</x:t>
        </x:is>
      </x:c>
      <x:c r="B866" s="3" t="n">
        <x:v>15</x:v>
      </x:c>
      <x:c r="C866" s="3" t="n">
        <x:v>4</x:v>
      </x:c>
      <x:c r="D866" s="3">
        <x:f>C866</x:f>
        <x:v>4</x:v>
      </x:c>
      <x:c r="E866" s="4" t="n">
        <x:v>0.015</x:v>
      </x:c>
      <x:c r="F866" s="4">
        <x:f>0.018-E866</x:f>
        <x:v>0.002999999999999999</x:v>
      </x:c>
      <x:c r="G866" s="4">
        <x:f>E866</x:f>
        <x:v>0.015</x:v>
      </x:c>
      <x:c r="H866" s="4">
        <x:f>D866*0.149+B866*0.547-F866*0.544</x:f>
        <x:v>8.799368</x:v>
      </x:c>
      <x:c r="I866" s="3" t="n">
        <x:v>1</x:v>
      </x:c>
      <x:c r="J866" s="3">
        <x:f>I866</x:f>
        <x:v>1</x:v>
      </x:c>
    </x:row>
    <x:row r="867">
      <x:c r="A867" s="2" t="inlineStr">
        <x:is>
          <x:t xml:space="preserve">客戶00866</x:t>
        </x:is>
      </x:c>
      <x:c r="B867" s="3" t="n">
        <x:v>15</x:v>
      </x:c>
      <x:c r="C867" s="3" t="n">
        <x:v>7</x:v>
      </x:c>
      <x:c r="D867" s="3">
        <x:f>C867</x:f>
        <x:v>7</x:v>
      </x:c>
      <x:c r="E867" s="4" t="n">
        <x:v>0.014</x:v>
      </x:c>
      <x:c r="F867" s="4">
        <x:f>0.018-E867</x:f>
        <x:v>0.003999999999999998</x:v>
      </x:c>
      <x:c r="G867" s="4">
        <x:f>E867</x:f>
        <x:v>0.014</x:v>
      </x:c>
      <x:c r="H867" s="4">
        <x:f>D867*0.149+B867*0.547-F867*0.544</x:f>
        <x:v>9.245823999999999</x:v>
      </x:c>
      <x:c r="I867" s="3" t="n">
        <x:v>1</x:v>
      </x:c>
      <x:c r="J867" s="3">
        <x:f>I867</x:f>
        <x:v>1</x:v>
      </x:c>
    </x:row>
    <x:row r="868">
      <x:c r="A868" s="2" t="inlineStr">
        <x:is>
          <x:t xml:space="preserve">客戶00867</x:t>
        </x:is>
      </x:c>
      <x:c r="B868" s="3" t="n">
        <x:v>8</x:v>
      </x:c>
      <x:c r="C868" s="3" t="n">
        <x:v>3</x:v>
      </x:c>
      <x:c r="D868" s="3">
        <x:f>C868</x:f>
        <x:v>3</x:v>
      </x:c>
      <x:c r="E868" s="4" t="n">
        <x:v>0.015</x:v>
      </x:c>
      <x:c r="F868" s="4">
        <x:f>0.018-E868</x:f>
        <x:v>0.002999999999999999</x:v>
      </x:c>
      <x:c r="G868" s="4">
        <x:f>E868</x:f>
        <x:v>0.015</x:v>
      </x:c>
      <x:c r="H868" s="4">
        <x:f>D868*0.149+B868*0.547-F868*0.544</x:f>
        <x:v>4.8213680000000005</x:v>
      </x:c>
      <x:c r="I868" s="3" t="n">
        <x:v>1</x:v>
      </x:c>
      <x:c r="J868" s="3">
        <x:f>I868</x:f>
        <x:v>1</x:v>
      </x:c>
    </x:row>
    <x:row r="869">
      <x:c r="A869" s="2" t="inlineStr">
        <x:is>
          <x:t xml:space="preserve">客戶00868</x:t>
        </x:is>
      </x:c>
      <x:c r="B869" s="3" t="n">
        <x:v>1</x:v>
      </x:c>
      <x:c r="C869" s="3" t="n">
        <x:v>2</x:v>
      </x:c>
      <x:c r="D869" s="3">
        <x:f>C869</x:f>
        <x:v>2</x:v>
      </x:c>
      <x:c r="E869" s="4" t="n">
        <x:v>0.015</x:v>
      </x:c>
      <x:c r="F869" s="4">
        <x:f>0.018-E869</x:f>
        <x:v>0.002999999999999999</x:v>
      </x:c>
      <x:c r="G869" s="4">
        <x:f>E869</x:f>
        <x:v>0.015</x:v>
      </x:c>
      <x:c r="H869" s="4">
        <x:f>D869*0.149+B869*0.547-F869*0.544</x:f>
        <x:v>0.843368</x:v>
      </x:c>
      <x:c r="I869" s="3" t="n">
        <x:v>0</x:v>
      </x:c>
      <x:c r="J869" s="3">
        <x:f>I869</x:f>
        <x:v>0</x:v>
      </x:c>
    </x:row>
    <x:row r="870">
      <x:c r="A870" s="2" t="inlineStr">
        <x:is>
          <x:t xml:space="preserve">客戶00869</x:t>
        </x:is>
      </x:c>
      <x:c r="B870" s="3" t="n">
        <x:v>8</x:v>
      </x:c>
      <x:c r="C870" s="3" t="n">
        <x:v>7</x:v>
      </x:c>
      <x:c r="D870" s="3">
        <x:f>C870</x:f>
        <x:v>7</x:v>
      </x:c>
      <x:c r="E870" s="4" t="n">
        <x:v>0.014</x:v>
      </x:c>
      <x:c r="F870" s="4">
        <x:f>0.018-E870</x:f>
        <x:v>0.003999999999999998</x:v>
      </x:c>
      <x:c r="G870" s="4">
        <x:f>E870</x:f>
        <x:v>0.014</x:v>
      </x:c>
      <x:c r="H870" s="4">
        <x:f>D870*0.149+B870*0.547-F870*0.544</x:f>
        <x:v>5.416824</x:v>
      </x:c>
      <x:c r="I870" s="3" t="n">
        <x:v>1</x:v>
      </x:c>
      <x:c r="J870" s="3">
        <x:f>I870</x:f>
        <x:v>1</x:v>
      </x:c>
    </x:row>
    <x:row r="871">
      <x:c r="A871" s="2" t="inlineStr">
        <x:is>
          <x:t xml:space="preserve">客戶00870</x:t>
        </x:is>
      </x:c>
      <x:c r="B871" s="3" t="n">
        <x:v>10</x:v>
      </x:c>
      <x:c r="C871" s="3" t="n">
        <x:v>3</x:v>
      </x:c>
      <x:c r="D871" s="3">
        <x:f>C871</x:f>
        <x:v>3</x:v>
      </x:c>
      <x:c r="E871" s="4" t="n">
        <x:v>0.015</x:v>
      </x:c>
      <x:c r="F871" s="4">
        <x:f>0.018-E871</x:f>
        <x:v>0.002999999999999999</x:v>
      </x:c>
      <x:c r="G871" s="4">
        <x:f>E871</x:f>
        <x:v>0.015</x:v>
      </x:c>
      <x:c r="H871" s="4">
        <x:f>D871*0.149+B871*0.547-F871*0.544</x:f>
        <x:v>5.915368000000001</x:v>
      </x:c>
      <x:c r="I871" s="3" t="n">
        <x:v>1</x:v>
      </x:c>
      <x:c r="J871" s="3">
        <x:f>I871</x:f>
        <x:v>1</x:v>
      </x:c>
    </x:row>
    <x:row r="872">
      <x:c r="A872" s="2" t="inlineStr">
        <x:is>
          <x:t xml:space="preserve">客戶00871</x:t>
        </x:is>
      </x:c>
      <x:c r="B872" s="3" t="n">
        <x:v>15</x:v>
      </x:c>
      <x:c r="C872" s="3" t="n">
        <x:v>1</x:v>
      </x:c>
      <x:c r="D872" s="3">
        <x:f>C872</x:f>
        <x:v>1</x:v>
      </x:c>
      <x:c r="E872" s="4" t="n">
        <x:v>0.016</x:v>
      </x:c>
      <x:c r="F872" s="4">
        <x:f>0.018-E872</x:f>
        <x:v>0.0019999999999999983</x:v>
      </x:c>
      <x:c r="G872" s="4">
        <x:f>E872</x:f>
        <x:v>0.016</x:v>
      </x:c>
      <x:c r="H872" s="4">
        <x:f>D872*0.149+B872*0.547-F872*0.544</x:f>
        <x:v>8.352912</x:v>
      </x:c>
      <x:c r="I872" s="3" t="n">
        <x:v>0</x:v>
      </x:c>
      <x:c r="J872" s="3">
        <x:f>I872</x:f>
        <x:v>0</x:v>
      </x:c>
    </x:row>
    <x:row r="873">
      <x:c r="A873" s="2" t="inlineStr">
        <x:is>
          <x:t xml:space="preserve">客戶00872</x:t>
        </x:is>
      </x:c>
      <x:c r="B873" s="3" t="n">
        <x:v>8</x:v>
      </x:c>
      <x:c r="C873" s="3" t="n">
        <x:v>1</x:v>
      </x:c>
      <x:c r="D873" s="3">
        <x:f>C873</x:f>
        <x:v>1</x:v>
      </x:c>
      <x:c r="E873" s="4" t="n">
        <x:v>0.016</x:v>
      </x:c>
      <x:c r="F873" s="4">
        <x:f>0.018-E873</x:f>
        <x:v>0.0019999999999999983</x:v>
      </x:c>
      <x:c r="G873" s="4">
        <x:f>E873</x:f>
        <x:v>0.016</x:v>
      </x:c>
      <x:c r="H873" s="4">
        <x:f>D873*0.149+B873*0.547-F873*0.544</x:f>
        <x:v>4.523912</x:v>
      </x:c>
      <x:c r="I873" s="3" t="n">
        <x:v>0</x:v>
      </x:c>
      <x:c r="J873" s="3">
        <x:f>I873</x:f>
        <x:v>0</x:v>
      </x:c>
    </x:row>
    <x:row r="874">
      <x:c r="A874" s="2" t="inlineStr">
        <x:is>
          <x:t xml:space="preserve">客戶00873</x:t>
        </x:is>
      </x:c>
      <x:c r="B874" s="3" t="n">
        <x:v>15</x:v>
      </x:c>
      <x:c r="C874" s="3" t="n">
        <x:v>6</x:v>
      </x:c>
      <x:c r="D874" s="3">
        <x:f>C874</x:f>
        <x:v>6</x:v>
      </x:c>
      <x:c r="E874" s="4" t="n">
        <x:v>0.015</x:v>
      </x:c>
      <x:c r="F874" s="4">
        <x:f>0.018-E874</x:f>
        <x:v>0.002999999999999999</x:v>
      </x:c>
      <x:c r="G874" s="4">
        <x:f>E874</x:f>
        <x:v>0.015</x:v>
      </x:c>
      <x:c r="H874" s="4">
        <x:f>D874*0.149+B874*0.547-F874*0.544</x:f>
        <x:v>9.097368</x:v>
      </x:c>
      <x:c r="I874" s="3" t="n">
        <x:v>1</x:v>
      </x:c>
      <x:c r="J874" s="3">
        <x:f>I874</x:f>
        <x:v>1</x:v>
      </x:c>
    </x:row>
    <x:row r="875">
      <x:c r="A875" s="2" t="inlineStr">
        <x:is>
          <x:t xml:space="preserve">客戶00874</x:t>
        </x:is>
      </x:c>
      <x:c r="B875" s="3" t="n">
        <x:v>15</x:v>
      </x:c>
      <x:c r="C875" s="3" t="n">
        <x:v>2</x:v>
      </x:c>
      <x:c r="D875" s="3">
        <x:f>C875</x:f>
        <x:v>2</x:v>
      </x:c>
      <x:c r="E875" s="4" t="n">
        <x:v>0.016</x:v>
      </x:c>
      <x:c r="F875" s="4">
        <x:f>0.018-E875</x:f>
        <x:v>0.0019999999999999983</x:v>
      </x:c>
      <x:c r="G875" s="4">
        <x:f>E875</x:f>
        <x:v>0.016</x:v>
      </x:c>
      <x:c r="H875" s="4">
        <x:f>D875*0.149+B875*0.547-F875*0.544</x:f>
        <x:v>8.501912</x:v>
      </x:c>
      <x:c r="I875" s="3" t="n">
        <x:v>0</x:v>
      </x:c>
      <x:c r="J875" s="3">
        <x:f>I875</x:f>
        <x:v>0</x:v>
      </x:c>
    </x:row>
    <x:row r="876">
      <x:c r="A876" s="2" t="inlineStr">
        <x:is>
          <x:t xml:space="preserve">客戶00875</x:t>
        </x:is>
      </x:c>
      <x:c r="B876" s="3" t="n">
        <x:v>1</x:v>
      </x:c>
      <x:c r="C876" s="3" t="n">
        <x:v>5</x:v>
      </x:c>
      <x:c r="D876" s="3">
        <x:f>C876</x:f>
        <x:v>5</x:v>
      </x:c>
      <x:c r="E876" s="4" t="n">
        <x:v>0.015</x:v>
      </x:c>
      <x:c r="F876" s="4">
        <x:f>0.018-E876</x:f>
        <x:v>0.002999999999999999</x:v>
      </x:c>
      <x:c r="G876" s="4">
        <x:f>E876</x:f>
        <x:v>0.015</x:v>
      </x:c>
      <x:c r="H876" s="4">
        <x:f>D876*0.149+B876*0.547-F876*0.544</x:f>
        <x:v>1.290368</x:v>
      </x:c>
      <x:c r="I876" s="3" t="n">
        <x:v>0</x:v>
      </x:c>
      <x:c r="J876" s="3">
        <x:f>I876</x:f>
        <x:v>0</x:v>
      </x:c>
    </x:row>
    <x:row r="877">
      <x:c r="A877" s="2" t="inlineStr">
        <x:is>
          <x:t xml:space="preserve">客戶00876</x:t>
        </x:is>
      </x:c>
      <x:c r="B877" s="3" t="n">
        <x:v>2</x:v>
      </x:c>
      <x:c r="C877" s="3" t="n">
        <x:v>3</x:v>
      </x:c>
      <x:c r="D877" s="3">
        <x:f>C877</x:f>
        <x:v>3</x:v>
      </x:c>
      <x:c r="E877" s="4" t="n">
        <x:v>0.015</x:v>
      </x:c>
      <x:c r="F877" s="4">
        <x:f>0.018-E877</x:f>
        <x:v>0.002999999999999999</x:v>
      </x:c>
      <x:c r="G877" s="4">
        <x:f>E877</x:f>
        <x:v>0.015</x:v>
      </x:c>
      <x:c r="H877" s="4">
        <x:f>D877*0.149+B877*0.547-F877*0.544</x:f>
        <x:v>1.5393679999999998</x:v>
      </x:c>
      <x:c r="I877" s="3" t="n">
        <x:v>0</x:v>
      </x:c>
      <x:c r="J877" s="3">
        <x:f>I877</x:f>
        <x:v>0</x:v>
      </x:c>
    </x:row>
    <x:row r="878">
      <x:c r="A878" s="2" t="inlineStr">
        <x:is>
          <x:t xml:space="preserve">客戶00877</x:t>
        </x:is>
      </x:c>
      <x:c r="B878" s="3" t="n">
        <x:v>15</x:v>
      </x:c>
      <x:c r="C878" s="3" t="n">
        <x:v>3</x:v>
      </x:c>
      <x:c r="D878" s="3">
        <x:f>C878</x:f>
        <x:v>3</x:v>
      </x:c>
      <x:c r="E878" s="4" t="n">
        <x:v>0.014</x:v>
      </x:c>
      <x:c r="F878" s="4">
        <x:f>0.018-E878</x:f>
        <x:v>0.003999999999999998</x:v>
      </x:c>
      <x:c r="G878" s="4">
        <x:f>E878</x:f>
        <x:v>0.014</x:v>
      </x:c>
      <x:c r="H878" s="4">
        <x:f>D878*0.149+B878*0.547-F878*0.544</x:f>
        <x:v>8.649823999999999</x:v>
      </x:c>
      <x:c r="I878" s="3" t="n">
        <x:v>1</x:v>
      </x:c>
      <x:c r="J878" s="3">
        <x:f>I878</x:f>
        <x:v>1</x:v>
      </x:c>
    </x:row>
    <x:row r="879">
      <x:c r="A879" s="2" t="inlineStr">
        <x:is>
          <x:t xml:space="preserve">客戶00878</x:t>
        </x:is>
      </x:c>
      <x:c r="B879" s="3" t="n">
        <x:v>2</x:v>
      </x:c>
      <x:c r="C879" s="3" t="n">
        <x:v>6</x:v>
      </x:c>
      <x:c r="D879" s="3">
        <x:f>C879</x:f>
        <x:v>6</x:v>
      </x:c>
      <x:c r="E879" s="4" t="n">
        <x:v>0.016</x:v>
      </x:c>
      <x:c r="F879" s="4">
        <x:f>0.018-E879</x:f>
        <x:v>0.0019999999999999983</x:v>
      </x:c>
      <x:c r="G879" s="4">
        <x:f>E879</x:f>
        <x:v>0.016</x:v>
      </x:c>
      <x:c r="H879" s="4">
        <x:f>D879*0.149+B879*0.547-F879*0.544</x:f>
        <x:v>1.986912</x:v>
      </x:c>
      <x:c r="I879" s="3" t="n">
        <x:v>0</x:v>
      </x:c>
      <x:c r="J879" s="3">
        <x:f>I879</x:f>
        <x:v>0</x:v>
      </x:c>
    </x:row>
    <x:row r="880">
      <x:c r="A880" s="2" t="inlineStr">
        <x:is>
          <x:t xml:space="preserve">客戶00879</x:t>
        </x:is>
      </x:c>
      <x:c r="B880" s="3" t="n">
        <x:v>15</x:v>
      </x:c>
      <x:c r="C880" s="3" t="n">
        <x:v>0</x:v>
      </x:c>
      <x:c r="D880" s="3">
        <x:f>C880</x:f>
        <x:v>0</x:v>
      </x:c>
      <x:c r="E880" s="4" t="n">
        <x:v>0.016</x:v>
      </x:c>
      <x:c r="F880" s="4">
        <x:f>0.018-E880</x:f>
        <x:v>0.0019999999999999983</x:v>
      </x:c>
      <x:c r="G880" s="4">
        <x:f>E880</x:f>
        <x:v>0.016</x:v>
      </x:c>
      <x:c r="H880" s="4">
        <x:f>D880*0.149+B880*0.547-F880*0.544</x:f>
        <x:v>8.203912</x:v>
      </x:c>
      <x:c r="I880" s="3" t="n">
        <x:v>1</x:v>
      </x:c>
      <x:c r="J880" s="3">
        <x:f>I880</x:f>
        <x:v>1</x:v>
      </x:c>
    </x:row>
    <x:row r="881">
      <x:c r="A881" s="2" t="inlineStr">
        <x:is>
          <x:t xml:space="preserve">客戶00880</x:t>
        </x:is>
      </x:c>
      <x:c r="B881" s="3" t="n">
        <x:v>15</x:v>
      </x:c>
      <x:c r="C881" s="3" t="n">
        <x:v>9</x:v>
      </x:c>
      <x:c r="D881" s="3">
        <x:f>C881</x:f>
        <x:v>9</x:v>
      </x:c>
      <x:c r="E881" s="4" t="n">
        <x:v>0.018</x:v>
      </x:c>
      <x:c r="F881" s="4">
        <x:f>0.018-E881</x:f>
        <x:v>0</x:v>
      </x:c>
      <x:c r="G881" s="4">
        <x:f>E881</x:f>
        <x:v>0.018</x:v>
      </x:c>
      <x:c r="H881" s="4">
        <x:f>D881*0.149+B881*0.547-F881*0.544</x:f>
        <x:v>9.546</x:v>
      </x:c>
      <x:c r="I881" s="3" t="n">
        <x:v>1</x:v>
      </x:c>
      <x:c r="J881" s="3">
        <x:f>I881</x:f>
        <x:v>1</x:v>
      </x:c>
    </x:row>
    <x:row r="882">
      <x:c r="A882" s="2" t="inlineStr">
        <x:is>
          <x:t xml:space="preserve">客戶00881</x:t>
        </x:is>
      </x:c>
      <x:c r="B882" s="3" t="n">
        <x:v>8</x:v>
      </x:c>
      <x:c r="C882" s="3" t="n">
        <x:v>7</x:v>
      </x:c>
      <x:c r="D882" s="3">
        <x:f>C882</x:f>
        <x:v>7</x:v>
      </x:c>
      <x:c r="E882" s="4" t="n">
        <x:v>0.015</x:v>
      </x:c>
      <x:c r="F882" s="4">
        <x:f>0.018-E882</x:f>
        <x:v>0.002999999999999999</x:v>
      </x:c>
      <x:c r="G882" s="4">
        <x:f>E882</x:f>
        <x:v>0.015</x:v>
      </x:c>
      <x:c r="H882" s="4">
        <x:f>D882*0.149+B882*0.547-F882*0.544</x:f>
        <x:v>5.417368000000001</x:v>
      </x:c>
      <x:c r="I882" s="3" t="n">
        <x:v>1</x:v>
      </x:c>
      <x:c r="J882" s="3">
        <x:f>I882</x:f>
        <x:v>1</x:v>
      </x:c>
    </x:row>
    <x:row r="883">
      <x:c r="A883" s="2" t="inlineStr">
        <x:is>
          <x:t xml:space="preserve">客戶00882</x:t>
        </x:is>
      </x:c>
      <x:c r="B883" s="3" t="n">
        <x:v>15</x:v>
      </x:c>
      <x:c r="C883" s="3" t="n">
        <x:v>4</x:v>
      </x:c>
      <x:c r="D883" s="3">
        <x:f>C883</x:f>
        <x:v>4</x:v>
      </x:c>
      <x:c r="E883" s="4" t="n">
        <x:v>0.015</x:v>
      </x:c>
      <x:c r="F883" s="4">
        <x:f>0.018-E883</x:f>
        <x:v>0.002999999999999999</x:v>
      </x:c>
      <x:c r="G883" s="4">
        <x:f>E883</x:f>
        <x:v>0.015</x:v>
      </x:c>
      <x:c r="H883" s="4">
        <x:f>D883*0.149+B883*0.547-F883*0.544</x:f>
        <x:v>8.799368</x:v>
      </x:c>
      <x:c r="I883" s="3" t="n">
        <x:v>1</x:v>
      </x:c>
      <x:c r="J883" s="3">
        <x:f>I883</x:f>
        <x:v>1</x:v>
      </x:c>
    </x:row>
    <x:row r="884">
      <x:c r="A884" s="2" t="inlineStr">
        <x:is>
          <x:t xml:space="preserve">客戶00883</x:t>
        </x:is>
      </x:c>
      <x:c r="B884" s="3" t="n">
        <x:v>15</x:v>
      </x:c>
      <x:c r="C884" s="3" t="n">
        <x:v>6</x:v>
      </x:c>
      <x:c r="D884" s="3">
        <x:f>C884</x:f>
        <x:v>6</x:v>
      </x:c>
      <x:c r="E884" s="4" t="n">
        <x:v>0.015</x:v>
      </x:c>
      <x:c r="F884" s="4">
        <x:f>0.018-E884</x:f>
        <x:v>0.002999999999999999</x:v>
      </x:c>
      <x:c r="G884" s="4">
        <x:f>E884</x:f>
        <x:v>0.015</x:v>
      </x:c>
      <x:c r="H884" s="4">
        <x:f>D884*0.149+B884*0.547-F884*0.544</x:f>
        <x:v>9.097368</x:v>
      </x:c>
      <x:c r="I884" s="3" t="n">
        <x:v>1</x:v>
      </x:c>
      <x:c r="J884" s="3">
        <x:f>I884</x:f>
        <x:v>1</x:v>
      </x:c>
    </x:row>
    <x:row r="885">
      <x:c r="A885" s="2" t="inlineStr">
        <x:is>
          <x:t xml:space="preserve">客戶00884</x:t>
        </x:is>
      </x:c>
      <x:c r="B885" s="3" t="n">
        <x:v>2</x:v>
      </x:c>
      <x:c r="C885" s="3" t="n">
        <x:v>3</x:v>
      </x:c>
      <x:c r="D885" s="3">
        <x:f>C885</x:f>
        <x:v>3</x:v>
      </x:c>
      <x:c r="E885" s="4" t="n">
        <x:v>0.018</x:v>
      </x:c>
      <x:c r="F885" s="4">
        <x:f>0.018-E885</x:f>
        <x:v>0</x:v>
      </x:c>
      <x:c r="G885" s="4">
        <x:f>E885</x:f>
        <x:v>0.018</x:v>
      </x:c>
      <x:c r="H885" s="4">
        <x:f>D885*0.149+B885*0.547-F885*0.544</x:f>
        <x:v>1.541</x:v>
      </x:c>
      <x:c r="I885" s="3" t="n">
        <x:v>0</x:v>
      </x:c>
      <x:c r="J885" s="3">
        <x:f>I885</x:f>
        <x:v>0</x:v>
      </x:c>
    </x:row>
    <x:row r="886">
      <x:c r="A886" s="2" t="inlineStr">
        <x:is>
          <x:t xml:space="preserve">客戶00885</x:t>
        </x:is>
      </x:c>
      <x:c r="B886" s="3" t="n">
        <x:v>15</x:v>
      </x:c>
      <x:c r="C886" s="3" t="n">
        <x:v>3</x:v>
      </x:c>
      <x:c r="D886" s="3">
        <x:f>C886</x:f>
        <x:v>3</x:v>
      </x:c>
      <x:c r="E886" s="4" t="n">
        <x:v>0.016</x:v>
      </x:c>
      <x:c r="F886" s="4">
        <x:f>0.018-E886</x:f>
        <x:v>0.0019999999999999983</x:v>
      </x:c>
      <x:c r="G886" s="4">
        <x:f>E886</x:f>
        <x:v>0.016</x:v>
      </x:c>
      <x:c r="H886" s="4">
        <x:f>D886*0.149+B886*0.547-F886*0.544</x:f>
        <x:v>8.650912</x:v>
      </x:c>
      <x:c r="I886" s="3" t="n">
        <x:v>1</x:v>
      </x:c>
      <x:c r="J886" s="3">
        <x:f>I886</x:f>
        <x:v>1</x:v>
      </x:c>
    </x:row>
    <x:row r="887">
      <x:c r="A887" s="2" t="inlineStr">
        <x:is>
          <x:t xml:space="preserve">客戶00886</x:t>
        </x:is>
      </x:c>
      <x:c r="B887" s="3" t="n">
        <x:v>1</x:v>
      </x:c>
      <x:c r="C887" s="3" t="n">
        <x:v>2</x:v>
      </x:c>
      <x:c r="D887" s="3">
        <x:f>C887</x:f>
        <x:v>2</x:v>
      </x:c>
      <x:c r="E887" s="4" t="n">
        <x:v>0.018</x:v>
      </x:c>
      <x:c r="F887" s="4">
        <x:f>0.018-E887</x:f>
        <x:v>0</x:v>
      </x:c>
      <x:c r="G887" s="4">
        <x:f>E887</x:f>
        <x:v>0.018</x:v>
      </x:c>
      <x:c r="H887" s="4">
        <x:f>D887*0.149+B887*0.547-F887*0.544</x:f>
        <x:v>0.845</x:v>
      </x:c>
      <x:c r="I887" s="3" t="n">
        <x:v>0</x:v>
      </x:c>
      <x:c r="J887" s="3">
        <x:f>I887</x:f>
        <x:v>0</x:v>
      </x:c>
    </x:row>
    <x:row r="888">
      <x:c r="A888" s="2" t="inlineStr">
        <x:is>
          <x:t xml:space="preserve">客戶00887</x:t>
        </x:is>
      </x:c>
      <x:c r="B888" s="3" t="n">
        <x:v>15</x:v>
      </x:c>
      <x:c r="C888" s="3" t="n">
        <x:v>3</x:v>
      </x:c>
      <x:c r="D888" s="3">
        <x:f>C888</x:f>
        <x:v>3</x:v>
      </x:c>
      <x:c r="E888" s="4" t="n">
        <x:v>0.015</x:v>
      </x:c>
      <x:c r="F888" s="4">
        <x:f>0.018-E888</x:f>
        <x:v>0.002999999999999999</x:v>
      </x:c>
      <x:c r="G888" s="4">
        <x:f>E888</x:f>
        <x:v>0.015</x:v>
      </x:c>
      <x:c r="H888" s="4">
        <x:f>D888*0.149+B888*0.547-F888*0.544</x:f>
        <x:v>8.650367999999999</x:v>
      </x:c>
      <x:c r="I888" s="3" t="n">
        <x:v>1</x:v>
      </x:c>
      <x:c r="J888" s="3">
        <x:f>I888</x:f>
        <x:v>1</x:v>
      </x:c>
    </x:row>
    <x:row r="889">
      <x:c r="A889" s="2" t="inlineStr">
        <x:is>
          <x:t xml:space="preserve">客戶00888</x:t>
        </x:is>
      </x:c>
      <x:c r="B889" s="3" t="n">
        <x:v>15</x:v>
      </x:c>
      <x:c r="C889" s="3" t="n">
        <x:v>1</x:v>
      </x:c>
      <x:c r="D889" s="3">
        <x:f>C889</x:f>
        <x:v>1</x:v>
      </x:c>
      <x:c r="E889" s="4" t="n">
        <x:v>0.016</x:v>
      </x:c>
      <x:c r="F889" s="4">
        <x:f>0.018-E889</x:f>
        <x:v>0.0019999999999999983</x:v>
      </x:c>
      <x:c r="G889" s="4">
        <x:f>E889</x:f>
        <x:v>0.016</x:v>
      </x:c>
      <x:c r="H889" s="4">
        <x:f>D889*0.149+B889*0.547-F889*0.544</x:f>
        <x:v>8.352912</x:v>
      </x:c>
      <x:c r="I889" s="3" t="n">
        <x:v>1</x:v>
      </x:c>
      <x:c r="J889" s="3">
        <x:f>I889</x:f>
        <x:v>1</x:v>
      </x:c>
    </x:row>
    <x:row r="890">
      <x:c r="A890" s="2" t="inlineStr">
        <x:is>
          <x:t xml:space="preserve">客戶00889</x:t>
        </x:is>
      </x:c>
      <x:c r="B890" s="3" t="n">
        <x:v>8</x:v>
      </x:c>
      <x:c r="C890" s="3" t="n">
        <x:v>3</x:v>
      </x:c>
      <x:c r="D890" s="3">
        <x:f>C890</x:f>
        <x:v>3</x:v>
      </x:c>
      <x:c r="E890" s="4" t="n">
        <x:v>0.015</x:v>
      </x:c>
      <x:c r="F890" s="4">
        <x:f>0.018-E890</x:f>
        <x:v>0.002999999999999999</x:v>
      </x:c>
      <x:c r="G890" s="4">
        <x:f>E890</x:f>
        <x:v>0.015</x:v>
      </x:c>
      <x:c r="H890" s="4">
        <x:f>D890*0.149+B890*0.547-F890*0.544</x:f>
        <x:v>4.8213680000000005</x:v>
      </x:c>
      <x:c r="I890" s="3" t="n">
        <x:v>0</x:v>
      </x:c>
      <x:c r="J890" s="3">
        <x:f>I890</x:f>
        <x:v>0</x:v>
      </x:c>
    </x:row>
    <x:row r="891">
      <x:c r="A891" s="2" t="inlineStr">
        <x:is>
          <x:t xml:space="preserve">客戶00890</x:t>
        </x:is>
      </x:c>
      <x:c r="B891" s="3" t="n">
        <x:v>8</x:v>
      </x:c>
      <x:c r="C891" s="3" t="n">
        <x:v>1</x:v>
      </x:c>
      <x:c r="D891" s="3">
        <x:f>C891</x:f>
        <x:v>1</x:v>
      </x:c>
      <x:c r="E891" s="4" t="n">
        <x:v>0.014</x:v>
      </x:c>
      <x:c r="F891" s="4">
        <x:f>0.018-E891</x:f>
        <x:v>0.003999999999999998</x:v>
      </x:c>
      <x:c r="G891" s="4">
        <x:f>E891</x:f>
        <x:v>0.014</x:v>
      </x:c>
      <x:c r="H891" s="4">
        <x:f>D891*0.149+B891*0.547-F891*0.544</x:f>
        <x:v>4.522824</x:v>
      </x:c>
      <x:c r="I891" s="3" t="n">
        <x:v>1</x:v>
      </x:c>
      <x:c r="J891" s="3">
        <x:f>I891</x:f>
        <x:v>1</x:v>
      </x:c>
    </x:row>
    <x:row r="892">
      <x:c r="A892" s="2" t="inlineStr">
        <x:is>
          <x:t xml:space="preserve">客戶00891</x:t>
        </x:is>
      </x:c>
      <x:c r="B892" s="3" t="n">
        <x:v>8</x:v>
      </x:c>
      <x:c r="C892" s="3" t="n">
        <x:v>2</x:v>
      </x:c>
      <x:c r="D892" s="3">
        <x:f>C892</x:f>
        <x:v>2</x:v>
      </x:c>
      <x:c r="E892" s="4" t="n">
        <x:v>0.014</x:v>
      </x:c>
      <x:c r="F892" s="4">
        <x:f>0.018-E892</x:f>
        <x:v>0.003999999999999998</x:v>
      </x:c>
      <x:c r="G892" s="4">
        <x:f>E892</x:f>
        <x:v>0.014</x:v>
      </x:c>
      <x:c r="H892" s="4">
        <x:f>D892*0.149+B892*0.547-F892*0.544</x:f>
        <x:v>4.671824</x:v>
      </x:c>
      <x:c r="I892" s="3" t="n">
        <x:v>0</x:v>
      </x:c>
      <x:c r="J892" s="3">
        <x:f>I892</x:f>
        <x:v>0</x:v>
      </x:c>
    </x:row>
    <x:row r="893">
      <x:c r="A893" s="2" t="inlineStr">
        <x:is>
          <x:t xml:space="preserve">客戶00892</x:t>
        </x:is>
      </x:c>
      <x:c r="B893" s="3" t="n">
        <x:v>1</x:v>
      </x:c>
      <x:c r="C893" s="3" t="n">
        <x:v>2</x:v>
      </x:c>
      <x:c r="D893" s="3">
        <x:f>C893</x:f>
        <x:v>2</x:v>
      </x:c>
      <x:c r="E893" s="4" t="n">
        <x:v>0.018</x:v>
      </x:c>
      <x:c r="F893" s="4">
        <x:f>0.018-E893</x:f>
        <x:v>0</x:v>
      </x:c>
      <x:c r="G893" s="4">
        <x:f>E893</x:f>
        <x:v>0.018</x:v>
      </x:c>
      <x:c r="H893" s="4">
        <x:f>D893*0.149+B893*0.547-F893*0.544</x:f>
        <x:v>0.845</x:v>
      </x:c>
      <x:c r="I893" s="3" t="n">
        <x:v>0</x:v>
      </x:c>
      <x:c r="J893" s="3">
        <x:f>I893</x:f>
        <x:v>0</x:v>
      </x:c>
    </x:row>
    <x:row r="894">
      <x:c r="A894" s="2" t="inlineStr">
        <x:is>
          <x:t xml:space="preserve">客戶00893</x:t>
        </x:is>
      </x:c>
      <x:c r="B894" s="3" t="n">
        <x:v>15</x:v>
      </x:c>
      <x:c r="C894" s="3" t="n">
        <x:v>7</x:v>
      </x:c>
      <x:c r="D894" s="3">
        <x:f>C894</x:f>
        <x:v>7</x:v>
      </x:c>
      <x:c r="E894" s="4" t="n">
        <x:v>0.018</x:v>
      </x:c>
      <x:c r="F894" s="4">
        <x:f>0.018-E894</x:f>
        <x:v>0</x:v>
      </x:c>
      <x:c r="G894" s="4">
        <x:f>E894</x:f>
        <x:v>0.018</x:v>
      </x:c>
      <x:c r="H894" s="4">
        <x:f>D894*0.149+B894*0.547-F894*0.544</x:f>
        <x:v>9.248</x:v>
      </x:c>
      <x:c r="I894" s="3" t="n">
        <x:v>1</x:v>
      </x:c>
      <x:c r="J894" s="3">
        <x:f>I894</x:f>
        <x:v>1</x:v>
      </x:c>
    </x:row>
    <x:row r="895">
      <x:c r="A895" s="2" t="inlineStr">
        <x:is>
          <x:t xml:space="preserve">客戶00894</x:t>
        </x:is>
      </x:c>
      <x:c r="B895" s="3" t="n">
        <x:v>10</x:v>
      </x:c>
      <x:c r="C895" s="3" t="n">
        <x:v>2</x:v>
      </x:c>
      <x:c r="D895" s="3">
        <x:f>C895</x:f>
        <x:v>2</x:v>
      </x:c>
      <x:c r="E895" s="4" t="n">
        <x:v>0.014</x:v>
      </x:c>
      <x:c r="F895" s="4">
        <x:f>0.018-E895</x:f>
        <x:v>0.003999999999999998</x:v>
      </x:c>
      <x:c r="G895" s="4">
        <x:f>E895</x:f>
        <x:v>0.014</x:v>
      </x:c>
      <x:c r="H895" s="4">
        <x:f>D895*0.149+B895*0.547-F895*0.544</x:f>
        <x:v>5.765824</x:v>
      </x:c>
      <x:c r="I895" s="3" t="n">
        <x:v>1</x:v>
      </x:c>
      <x:c r="J895" s="3">
        <x:f>I895</x:f>
        <x:v>1</x:v>
      </x:c>
    </x:row>
    <x:row r="896">
      <x:c r="A896" s="2" t="inlineStr">
        <x:is>
          <x:t xml:space="preserve">客戶00895</x:t>
        </x:is>
      </x:c>
      <x:c r="B896" s="3" t="n">
        <x:v>15</x:v>
      </x:c>
      <x:c r="C896" s="3" t="n">
        <x:v>4</x:v>
      </x:c>
      <x:c r="D896" s="3">
        <x:f>C896</x:f>
        <x:v>4</x:v>
      </x:c>
      <x:c r="E896" s="4" t="n">
        <x:v>0.015</x:v>
      </x:c>
      <x:c r="F896" s="4">
        <x:f>0.018-E896</x:f>
        <x:v>0.002999999999999999</x:v>
      </x:c>
      <x:c r="G896" s="4">
        <x:f>E896</x:f>
        <x:v>0.015</x:v>
      </x:c>
      <x:c r="H896" s="4">
        <x:f>D896*0.149+B896*0.547-F896*0.544</x:f>
        <x:v>8.799368</x:v>
      </x:c>
      <x:c r="I896" s="3" t="n">
        <x:v>1</x:v>
      </x:c>
      <x:c r="J896" s="3">
        <x:f>I896</x:f>
        <x:v>1</x:v>
      </x:c>
    </x:row>
    <x:row r="897">
      <x:c r="A897" s="2" t="inlineStr">
        <x:is>
          <x:t xml:space="preserve">客戶00896</x:t>
        </x:is>
      </x:c>
      <x:c r="B897" s="3" t="n">
        <x:v>8</x:v>
      </x:c>
      <x:c r="C897" s="3" t="n">
        <x:v>4</x:v>
      </x:c>
      <x:c r="D897" s="3">
        <x:f>C897</x:f>
        <x:v>4</x:v>
      </x:c>
      <x:c r="E897" s="4" t="n">
        <x:v>0.015</x:v>
      </x:c>
      <x:c r="F897" s="4">
        <x:f>0.018-E897</x:f>
        <x:v>0.002999999999999999</x:v>
      </x:c>
      <x:c r="G897" s="4">
        <x:f>E897</x:f>
        <x:v>0.015</x:v>
      </x:c>
      <x:c r="H897" s="4">
        <x:f>D897*0.149+B897*0.547-F897*0.544</x:f>
        <x:v>4.970368000000001</x:v>
      </x:c>
      <x:c r="I897" s="3" t="n">
        <x:v>0</x:v>
      </x:c>
      <x:c r="J897" s="3">
        <x:f>I897</x:f>
        <x:v>0</x:v>
      </x:c>
    </x:row>
    <x:row r="898">
      <x:c r="A898" s="2" t="inlineStr">
        <x:is>
          <x:t xml:space="preserve">客戶00897</x:t>
        </x:is>
      </x:c>
      <x:c r="B898" s="3" t="n">
        <x:v>1</x:v>
      </x:c>
      <x:c r="C898" s="3" t="n">
        <x:v>6</x:v>
      </x:c>
      <x:c r="D898" s="3">
        <x:f>C898</x:f>
        <x:v>6</x:v>
      </x:c>
      <x:c r="E898" s="4" t="n">
        <x:v>0.018</x:v>
      </x:c>
      <x:c r="F898" s="4">
        <x:f>0.018-E898</x:f>
        <x:v>0</x:v>
      </x:c>
      <x:c r="G898" s="4">
        <x:f>E898</x:f>
        <x:v>0.018</x:v>
      </x:c>
      <x:c r="H898" s="4">
        <x:f>D898*0.149+B898*0.547-F898*0.544</x:f>
        <x:v>1.4409999999999998</x:v>
      </x:c>
      <x:c r="I898" s="3" t="n">
        <x:v>0</x:v>
      </x:c>
      <x:c r="J898" s="3">
        <x:f>I898</x:f>
        <x:v>0</x:v>
      </x:c>
    </x:row>
    <x:row r="899">
      <x:c r="A899" s="2" t="inlineStr">
        <x:is>
          <x:t xml:space="preserve">客戶00898</x:t>
        </x:is>
      </x:c>
      <x:c r="B899" s="3" t="n">
        <x:v>8</x:v>
      </x:c>
      <x:c r="C899" s="3" t="n">
        <x:v>5</x:v>
      </x:c>
      <x:c r="D899" s="3">
        <x:f>C899</x:f>
        <x:v>5</x:v>
      </x:c>
      <x:c r="E899" s="4" t="n">
        <x:v>0.018</x:v>
      </x:c>
      <x:c r="F899" s="4">
        <x:f>0.018-E899</x:f>
        <x:v>0</x:v>
      </x:c>
      <x:c r="G899" s="4">
        <x:f>E899</x:f>
        <x:v>0.018</x:v>
      </x:c>
      <x:c r="H899" s="4">
        <x:f>D899*0.149+B899*0.547-F899*0.544</x:f>
        <x:v>5.121</x:v>
      </x:c>
      <x:c r="I899" s="3" t="n">
        <x:v>1</x:v>
      </x:c>
      <x:c r="J899" s="3">
        <x:f>I899</x:f>
        <x:v>1</x:v>
      </x:c>
    </x:row>
    <x:row r="900">
      <x:c r="A900" s="2" t="inlineStr">
        <x:is>
          <x:t xml:space="preserve">客戶00899</x:t>
        </x:is>
      </x:c>
      <x:c r="B900" s="3" t="n">
        <x:v>15</x:v>
      </x:c>
      <x:c r="C900" s="3" t="n">
        <x:v>2</x:v>
      </x:c>
      <x:c r="D900" s="3">
        <x:f>C900</x:f>
        <x:v>2</x:v>
      </x:c>
      <x:c r="E900" s="4" t="n">
        <x:v>0.018</x:v>
      </x:c>
      <x:c r="F900" s="4">
        <x:f>0.018-E900</x:f>
        <x:v>0</x:v>
      </x:c>
      <x:c r="G900" s="4">
        <x:f>E900</x:f>
        <x:v>0.018</x:v>
      </x:c>
      <x:c r="H900" s="4">
        <x:f>D900*0.149+B900*0.547-F900*0.544</x:f>
        <x:v>8.503</x:v>
      </x:c>
      <x:c r="I900" s="3" t="n">
        <x:v>0</x:v>
      </x:c>
      <x:c r="J900" s="3">
        <x:f>I900</x:f>
        <x:v>0</x:v>
      </x:c>
    </x:row>
    <x:row r="901">
      <x:c r="A901" s="2" t="inlineStr">
        <x:is>
          <x:t xml:space="preserve">客戶00900</x:t>
        </x:is>
      </x:c>
      <x:c r="B901" s="3" t="n">
        <x:v>15</x:v>
      </x:c>
      <x:c r="C901" s="3" t="n">
        <x:v>3</x:v>
      </x:c>
      <x:c r="D901" s="3">
        <x:f>C901</x:f>
        <x:v>3</x:v>
      </x:c>
      <x:c r="E901" s="4" t="n">
        <x:v>0.016</x:v>
      </x:c>
      <x:c r="F901" s="4">
        <x:f>0.018-E901</x:f>
        <x:v>0.0019999999999999983</x:v>
      </x:c>
      <x:c r="G901" s="4">
        <x:f>E901</x:f>
        <x:v>0.016</x:v>
      </x:c>
      <x:c r="H901" s="4">
        <x:f>D901*0.149+B901*0.547-F901*0.544</x:f>
        <x:v>8.650912</x:v>
      </x:c>
      <x:c r="I901" s="3" t="n">
        <x:v>1</x:v>
      </x:c>
      <x:c r="J901" s="3">
        <x:f>I901</x:f>
        <x:v>1</x:v>
      </x:c>
    </x:row>
    <x:row r="902">
      <x:c r="A902" s="2" t="inlineStr">
        <x:is>
          <x:t xml:space="preserve">客戶00901</x:t>
        </x:is>
      </x:c>
      <x:c r="B902" s="3" t="n">
        <x:v>15</x:v>
      </x:c>
      <x:c r="C902" s="3" t="n">
        <x:v>2</x:v>
      </x:c>
      <x:c r="D902" s="3">
        <x:f>C902</x:f>
        <x:v>2</x:v>
      </x:c>
      <x:c r="E902" s="4" t="n">
        <x:v>0.015</x:v>
      </x:c>
      <x:c r="F902" s="4">
        <x:f>0.018-E902</x:f>
        <x:v>0.002999999999999999</x:v>
      </x:c>
      <x:c r="G902" s="4">
        <x:f>E902</x:f>
        <x:v>0.015</x:v>
      </x:c>
      <x:c r="H902" s="4">
        <x:f>D902*0.149+B902*0.547-F902*0.544</x:f>
        <x:v>8.501368</x:v>
      </x:c>
      <x:c r="I902" s="3" t="n">
        <x:v>1</x:v>
      </x:c>
      <x:c r="J902" s="3">
        <x:f>I902</x:f>
        <x:v>1</x:v>
      </x:c>
    </x:row>
    <x:row r="903">
      <x:c r="A903" s="2" t="inlineStr">
        <x:is>
          <x:t xml:space="preserve">客戶00902</x:t>
        </x:is>
      </x:c>
      <x:c r="B903" s="3" t="n">
        <x:v>15</x:v>
      </x:c>
      <x:c r="C903" s="3" t="n">
        <x:v>7</x:v>
      </x:c>
      <x:c r="D903" s="3">
        <x:f>C903</x:f>
        <x:v>7</x:v>
      </x:c>
      <x:c r="E903" s="4" t="n">
        <x:v>0.016</x:v>
      </x:c>
      <x:c r="F903" s="4">
        <x:f>0.018-E903</x:f>
        <x:v>0.0019999999999999983</x:v>
      </x:c>
      <x:c r="G903" s="4">
        <x:f>E903</x:f>
        <x:v>0.016</x:v>
      </x:c>
      <x:c r="H903" s="4">
        <x:f>D903*0.149+B903*0.547-F903*0.544</x:f>
        <x:v>9.246912</x:v>
      </x:c>
      <x:c r="I903" s="3" t="n">
        <x:v>1</x:v>
      </x:c>
      <x:c r="J903" s="3">
        <x:f>I903</x:f>
        <x:v>1</x:v>
      </x:c>
    </x:row>
    <x:row r="904">
      <x:c r="A904" s="2" t="inlineStr">
        <x:is>
          <x:t xml:space="preserve">客戶00903</x:t>
        </x:is>
      </x:c>
      <x:c r="B904" s="3" t="n">
        <x:v>15</x:v>
      </x:c>
      <x:c r="C904" s="3" t="n">
        <x:v>5</x:v>
      </x:c>
      <x:c r="D904" s="3">
        <x:f>C904</x:f>
        <x:v>5</x:v>
      </x:c>
      <x:c r="E904" s="4" t="n">
        <x:v>0.015</x:v>
      </x:c>
      <x:c r="F904" s="4">
        <x:f>0.018-E904</x:f>
        <x:v>0.002999999999999999</x:v>
      </x:c>
      <x:c r="G904" s="4">
        <x:f>E904</x:f>
        <x:v>0.015</x:v>
      </x:c>
      <x:c r="H904" s="4">
        <x:f>D904*0.149+B904*0.547-F904*0.544</x:f>
        <x:v>8.948367999999999</x:v>
      </x:c>
      <x:c r="I904" s="3" t="n">
        <x:v>1</x:v>
      </x:c>
      <x:c r="J904" s="3">
        <x:f>I904</x:f>
        <x:v>1</x:v>
      </x:c>
    </x:row>
    <x:row r="905">
      <x:c r="A905" s="2" t="inlineStr">
        <x:is>
          <x:t xml:space="preserve">客戶00904</x:t>
        </x:is>
      </x:c>
      <x:c r="B905" s="3" t="n">
        <x:v>2</x:v>
      </x:c>
      <x:c r="C905" s="3" t="n">
        <x:v>2</x:v>
      </x:c>
      <x:c r="D905" s="3">
        <x:f>C905</x:f>
        <x:v>2</x:v>
      </x:c>
      <x:c r="E905" s="4" t="n">
        <x:v>0.016</x:v>
      </x:c>
      <x:c r="F905" s="4">
        <x:f>0.018-E905</x:f>
        <x:v>0.0019999999999999983</x:v>
      </x:c>
      <x:c r="G905" s="4">
        <x:f>E905</x:f>
        <x:v>0.016</x:v>
      </x:c>
      <x:c r="H905" s="4">
        <x:f>D905*0.149+B905*0.547-F905*0.544</x:f>
        <x:v>1.3909120000000001</x:v>
      </x:c>
      <x:c r="I905" s="3" t="n">
        <x:v>0</x:v>
      </x:c>
      <x:c r="J905" s="3">
        <x:f>I905</x:f>
        <x:v>0</x:v>
      </x:c>
    </x:row>
    <x:row r="906">
      <x:c r="A906" s="2" t="inlineStr">
        <x:is>
          <x:t xml:space="preserve">客戶00905</x:t>
        </x:is>
      </x:c>
      <x:c r="B906" s="3" t="n">
        <x:v>15</x:v>
      </x:c>
      <x:c r="C906" s="3" t="n">
        <x:v>6</x:v>
      </x:c>
      <x:c r="D906" s="3">
        <x:f>C906</x:f>
        <x:v>6</x:v>
      </x:c>
      <x:c r="E906" s="4" t="n">
        <x:v>0.015</x:v>
      </x:c>
      <x:c r="F906" s="4">
        <x:f>0.018-E906</x:f>
        <x:v>0.002999999999999999</x:v>
      </x:c>
      <x:c r="G906" s="4">
        <x:f>E906</x:f>
        <x:v>0.015</x:v>
      </x:c>
      <x:c r="H906" s="4">
        <x:f>D906*0.149+B906*0.547-F906*0.544</x:f>
        <x:v>9.097368</x:v>
      </x:c>
      <x:c r="I906" s="3" t="n">
        <x:v>1</x:v>
      </x:c>
      <x:c r="J906" s="3">
        <x:f>I906</x:f>
        <x:v>1</x:v>
      </x:c>
    </x:row>
    <x:row r="907">
      <x:c r="A907" s="2" t="inlineStr">
        <x:is>
          <x:t xml:space="preserve">客戶00906</x:t>
        </x:is>
      </x:c>
      <x:c r="B907" s="3" t="n">
        <x:v>10</x:v>
      </x:c>
      <x:c r="C907" s="3" t="n">
        <x:v>5</x:v>
      </x:c>
      <x:c r="D907" s="3">
        <x:f>C907</x:f>
        <x:v>5</x:v>
      </x:c>
      <x:c r="E907" s="4" t="n">
        <x:v>0.016</x:v>
      </x:c>
      <x:c r="F907" s="4">
        <x:f>0.018-E907</x:f>
        <x:v>0.0019999999999999983</x:v>
      </x:c>
      <x:c r="G907" s="4">
        <x:f>E907</x:f>
        <x:v>0.016</x:v>
      </x:c>
      <x:c r="H907" s="4">
        <x:f>D907*0.149+B907*0.547-F907*0.544</x:f>
        <x:v>6.2139120000000005</x:v>
      </x:c>
      <x:c r="I907" s="3" t="n">
        <x:v>0</x:v>
      </x:c>
      <x:c r="J907" s="3">
        <x:f>I907</x:f>
        <x:v>0</x:v>
      </x:c>
    </x:row>
    <x:row r="908">
      <x:c r="A908" s="2" t="inlineStr">
        <x:is>
          <x:t xml:space="preserve">客戶00907</x:t>
        </x:is>
      </x:c>
      <x:c r="B908" s="3" t="n">
        <x:v>15</x:v>
      </x:c>
      <x:c r="C908" s="3" t="n">
        <x:v>0</x:v>
      </x:c>
      <x:c r="D908" s="3">
        <x:f>C908</x:f>
        <x:v>0</x:v>
      </x:c>
      <x:c r="E908" s="4" t="n">
        <x:v>0.014</x:v>
      </x:c>
      <x:c r="F908" s="4">
        <x:f>0.018-E908</x:f>
        <x:v>0.003999999999999998</x:v>
      </x:c>
      <x:c r="G908" s="4">
        <x:f>E908</x:f>
        <x:v>0.014</x:v>
      </x:c>
      <x:c r="H908" s="4">
        <x:f>D908*0.149+B908*0.547-F908*0.544</x:f>
        <x:v>8.202824</x:v>
      </x:c>
      <x:c r="I908" s="3" t="n">
        <x:v>1</x:v>
      </x:c>
      <x:c r="J908" s="3">
        <x:f>I908</x:f>
        <x:v>1</x:v>
      </x:c>
    </x:row>
    <x:row r="909">
      <x:c r="A909" s="2" t="inlineStr">
        <x:is>
          <x:t xml:space="preserve">客戶00908</x:t>
        </x:is>
      </x:c>
      <x:c r="B909" s="3" t="n">
        <x:v>15</x:v>
      </x:c>
      <x:c r="C909" s="3" t="n">
        <x:v>3</x:v>
      </x:c>
      <x:c r="D909" s="3">
        <x:f>C909</x:f>
        <x:v>3</x:v>
      </x:c>
      <x:c r="E909" s="4" t="n">
        <x:v>0.016</x:v>
      </x:c>
      <x:c r="F909" s="4">
        <x:f>0.018-E909</x:f>
        <x:v>0.0019999999999999983</x:v>
      </x:c>
      <x:c r="G909" s="4">
        <x:f>E909</x:f>
        <x:v>0.016</x:v>
      </x:c>
      <x:c r="H909" s="4">
        <x:f>D909*0.149+B909*0.547-F909*0.544</x:f>
        <x:v>8.650912</x:v>
      </x:c>
      <x:c r="I909" s="3" t="n">
        <x:v>0</x:v>
      </x:c>
      <x:c r="J909" s="3">
        <x:f>I909</x:f>
        <x:v>0</x:v>
      </x:c>
    </x:row>
    <x:row r="910">
      <x:c r="A910" s="2" t="inlineStr">
        <x:is>
          <x:t xml:space="preserve">客戶00909</x:t>
        </x:is>
      </x:c>
      <x:c r="B910" s="3" t="n">
        <x:v>15</x:v>
      </x:c>
      <x:c r="C910" s="3" t="n">
        <x:v>1</x:v>
      </x:c>
      <x:c r="D910" s="3">
        <x:f>C910</x:f>
        <x:v>1</x:v>
      </x:c>
      <x:c r="E910" s="4" t="n">
        <x:v>0.014</x:v>
      </x:c>
      <x:c r="F910" s="4">
        <x:f>0.018-E910</x:f>
        <x:v>0.003999999999999998</x:v>
      </x:c>
      <x:c r="G910" s="4">
        <x:f>E910</x:f>
        <x:v>0.014</x:v>
      </x:c>
      <x:c r="H910" s="4">
        <x:f>D910*0.149+B910*0.547-F910*0.544</x:f>
        <x:v>8.351823999999999</x:v>
      </x:c>
      <x:c r="I910" s="3" t="n">
        <x:v>1</x:v>
      </x:c>
      <x:c r="J910" s="3">
        <x:f>I910</x:f>
        <x:v>1</x:v>
      </x:c>
    </x:row>
    <x:row r="911">
      <x:c r="A911" s="2" t="inlineStr">
        <x:is>
          <x:t xml:space="preserve">客戶00910</x:t>
        </x:is>
      </x:c>
      <x:c r="B911" s="3" t="n">
        <x:v>15</x:v>
      </x:c>
      <x:c r="C911" s="3" t="n">
        <x:v>2</x:v>
      </x:c>
      <x:c r="D911" s="3">
        <x:f>C911</x:f>
        <x:v>2</x:v>
      </x:c>
      <x:c r="E911" s="4" t="n">
        <x:v>0.015</x:v>
      </x:c>
      <x:c r="F911" s="4">
        <x:f>0.018-E911</x:f>
        <x:v>0.002999999999999999</x:v>
      </x:c>
      <x:c r="G911" s="4">
        <x:f>E911</x:f>
        <x:v>0.015</x:v>
      </x:c>
      <x:c r="H911" s="4">
        <x:f>D911*0.149+B911*0.547-F911*0.544</x:f>
        <x:v>8.501368</x:v>
      </x:c>
      <x:c r="I911" s="3" t="n">
        <x:v>1</x:v>
      </x:c>
      <x:c r="J911" s="3">
        <x:f>I911</x:f>
        <x:v>1</x:v>
      </x:c>
    </x:row>
    <x:row r="912">
      <x:c r="A912" s="2" t="inlineStr">
        <x:is>
          <x:t xml:space="preserve">客戶00911</x:t>
        </x:is>
      </x:c>
      <x:c r="B912" s="3" t="n">
        <x:v>8</x:v>
      </x:c>
      <x:c r="C912" s="3" t="n">
        <x:v>4</x:v>
      </x:c>
      <x:c r="D912" s="3">
        <x:f>C912</x:f>
        <x:v>4</x:v>
      </x:c>
      <x:c r="E912" s="4" t="n">
        <x:v>0.016</x:v>
      </x:c>
      <x:c r="F912" s="4">
        <x:f>0.018-E912</x:f>
        <x:v>0.0019999999999999983</x:v>
      </x:c>
      <x:c r="G912" s="4">
        <x:f>E912</x:f>
        <x:v>0.016</x:v>
      </x:c>
      <x:c r="H912" s="4">
        <x:f>D912*0.149+B912*0.547-F912*0.544</x:f>
        <x:v>4.970912</x:v>
      </x:c>
      <x:c r="I912" s="3" t="n">
        <x:v>1</x:v>
      </x:c>
      <x:c r="J912" s="3">
        <x:f>I912</x:f>
        <x:v>1</x:v>
      </x:c>
    </x:row>
    <x:row r="913">
      <x:c r="A913" s="2" t="inlineStr">
        <x:is>
          <x:t xml:space="preserve">客戶00912</x:t>
        </x:is>
      </x:c>
      <x:c r="B913" s="3" t="n">
        <x:v>2</x:v>
      </x:c>
      <x:c r="C913" s="3" t="n">
        <x:v>3</x:v>
      </x:c>
      <x:c r="D913" s="3">
        <x:f>C913</x:f>
        <x:v>3</x:v>
      </x:c>
      <x:c r="E913" s="4" t="n">
        <x:v>0.016</x:v>
      </x:c>
      <x:c r="F913" s="4">
        <x:f>0.018-E913</x:f>
        <x:v>0.0019999999999999983</x:v>
      </x:c>
      <x:c r="G913" s="4">
        <x:f>E913</x:f>
        <x:v>0.016</x:v>
      </x:c>
      <x:c r="H913" s="4">
        <x:f>D913*0.149+B913*0.547-F913*0.544</x:f>
        <x:v>1.539912</x:v>
      </x:c>
      <x:c r="I913" s="3" t="n">
        <x:v>0</x:v>
      </x:c>
      <x:c r="J913" s="3">
        <x:f>I913</x:f>
        <x:v>0</x:v>
      </x:c>
    </x:row>
    <x:row r="914">
      <x:c r="A914" s="2" t="inlineStr">
        <x:is>
          <x:t xml:space="preserve">客戶00913</x:t>
        </x:is>
      </x:c>
      <x:c r="B914" s="3" t="n">
        <x:v>2</x:v>
      </x:c>
      <x:c r="C914" s="3" t="n">
        <x:v>4</x:v>
      </x:c>
      <x:c r="D914" s="3">
        <x:f>C914</x:f>
        <x:v>4</x:v>
      </x:c>
      <x:c r="E914" s="4" t="n">
        <x:v>0.018</x:v>
      </x:c>
      <x:c r="F914" s="4">
        <x:f>0.018-E914</x:f>
        <x:v>0</x:v>
      </x:c>
      <x:c r="G914" s="4">
        <x:f>E914</x:f>
        <x:v>0.018</x:v>
      </x:c>
      <x:c r="H914" s="4">
        <x:f>D914*0.149+B914*0.547-F914*0.544</x:f>
        <x:v>1.69</x:v>
      </x:c>
      <x:c r="I914" s="3" t="n">
        <x:v>0</x:v>
      </x:c>
      <x:c r="J914" s="3">
        <x:f>I914</x:f>
        <x:v>0</x:v>
      </x:c>
    </x:row>
    <x:row r="915">
      <x:c r="A915" s="2" t="inlineStr">
        <x:is>
          <x:t xml:space="preserve">客戶00914</x:t>
        </x:is>
      </x:c>
      <x:c r="B915" s="3" t="n">
        <x:v>15</x:v>
      </x:c>
      <x:c r="C915" s="3" t="n">
        <x:v>3</x:v>
      </x:c>
      <x:c r="D915" s="3">
        <x:f>C915</x:f>
        <x:v>3</x:v>
      </x:c>
      <x:c r="E915" s="4" t="n">
        <x:v>0.014</x:v>
      </x:c>
      <x:c r="F915" s="4">
        <x:f>0.018-E915</x:f>
        <x:v>0.003999999999999998</x:v>
      </x:c>
      <x:c r="G915" s="4">
        <x:f>E915</x:f>
        <x:v>0.014</x:v>
      </x:c>
      <x:c r="H915" s="4">
        <x:f>D915*0.149+B915*0.547-F915*0.544</x:f>
        <x:v>8.649823999999999</x:v>
      </x:c>
      <x:c r="I915" s="3" t="n">
        <x:v>1</x:v>
      </x:c>
      <x:c r="J915" s="3">
        <x:f>I915</x:f>
        <x:v>1</x:v>
      </x:c>
    </x:row>
    <x:row r="916">
      <x:c r="A916" s="2" t="inlineStr">
        <x:is>
          <x:t xml:space="preserve">客戶00915</x:t>
        </x:is>
      </x:c>
      <x:c r="B916" s="3" t="n">
        <x:v>15</x:v>
      </x:c>
      <x:c r="C916" s="3" t="n">
        <x:v>5</x:v>
      </x:c>
      <x:c r="D916" s="3">
        <x:f>C916</x:f>
        <x:v>5</x:v>
      </x:c>
      <x:c r="E916" s="4" t="n">
        <x:v>0.014</x:v>
      </x:c>
      <x:c r="F916" s="4">
        <x:f>0.018-E916</x:f>
        <x:v>0.003999999999999998</x:v>
      </x:c>
      <x:c r="G916" s="4">
        <x:f>E916</x:f>
        <x:v>0.014</x:v>
      </x:c>
      <x:c r="H916" s="4">
        <x:f>D916*0.149+B916*0.547-F916*0.544</x:f>
        <x:v>8.947823999999999</x:v>
      </x:c>
      <x:c r="I916" s="3" t="n">
        <x:v>1</x:v>
      </x:c>
      <x:c r="J916" s="3">
        <x:f>I916</x:f>
        <x:v>1</x:v>
      </x:c>
    </x:row>
    <x:row r="917">
      <x:c r="A917" s="2" t="inlineStr">
        <x:is>
          <x:t xml:space="preserve">客戶00916</x:t>
        </x:is>
      </x:c>
      <x:c r="B917" s="3" t="n">
        <x:v>1</x:v>
      </x:c>
      <x:c r="C917" s="3" t="n">
        <x:v>4</x:v>
      </x:c>
      <x:c r="D917" s="3">
        <x:f>C917</x:f>
        <x:v>4</x:v>
      </x:c>
      <x:c r="E917" s="4" t="n">
        <x:v>0.016</x:v>
      </x:c>
      <x:c r="F917" s="4">
        <x:f>0.018-E917</x:f>
        <x:v>0.0019999999999999983</x:v>
      </x:c>
      <x:c r="G917" s="4">
        <x:f>E917</x:f>
        <x:v>0.016</x:v>
      </x:c>
      <x:c r="H917" s="4">
        <x:f>D917*0.149+B917*0.547-F917*0.544</x:f>
        <x:v>1.141912</x:v>
      </x:c>
      <x:c r="I917" s="3" t="n">
        <x:v>0</x:v>
      </x:c>
      <x:c r="J917" s="3">
        <x:f>I917</x:f>
        <x:v>0</x:v>
      </x:c>
    </x:row>
    <x:row r="918">
      <x:c r="A918" s="2" t="inlineStr">
        <x:is>
          <x:t xml:space="preserve">客戶00917</x:t>
        </x:is>
      </x:c>
      <x:c r="B918" s="3" t="n">
        <x:v>8</x:v>
      </x:c>
      <x:c r="C918" s="3" t="n">
        <x:v>9</x:v>
      </x:c>
      <x:c r="D918" s="3">
        <x:f>C918</x:f>
        <x:v>9</x:v>
      </x:c>
      <x:c r="E918" s="4" t="n">
        <x:v>0.015</x:v>
      </x:c>
      <x:c r="F918" s="4">
        <x:f>0.018-E918</x:f>
        <x:v>0.002999999999999999</x:v>
      </x:c>
      <x:c r="G918" s="4">
        <x:f>E918</x:f>
        <x:v>0.015</x:v>
      </x:c>
      <x:c r="H918" s="4">
        <x:f>D918*0.149+B918*0.547-F918*0.544</x:f>
        <x:v>5.715368000000001</x:v>
      </x:c>
      <x:c r="I918" s="3" t="n">
        <x:v>1</x:v>
      </x:c>
      <x:c r="J918" s="3">
        <x:f>I918</x:f>
        <x:v>1</x:v>
      </x:c>
    </x:row>
    <x:row r="919">
      <x:c r="A919" s="2" t="inlineStr">
        <x:is>
          <x:t xml:space="preserve">客戶00918</x:t>
        </x:is>
      </x:c>
      <x:c r="B919" s="3" t="n">
        <x:v>10</x:v>
      </x:c>
      <x:c r="C919" s="3" t="n">
        <x:v>1</x:v>
      </x:c>
      <x:c r="D919" s="3">
        <x:f>C919</x:f>
        <x:v>1</x:v>
      </x:c>
      <x:c r="E919" s="4" t="n">
        <x:v>0.014</x:v>
      </x:c>
      <x:c r="F919" s="4">
        <x:f>0.018-E919</x:f>
        <x:v>0.003999999999999998</x:v>
      </x:c>
      <x:c r="G919" s="4">
        <x:f>E919</x:f>
        <x:v>0.014</x:v>
      </x:c>
      <x:c r="H919" s="4">
        <x:f>D919*0.149+B919*0.547-F919*0.544</x:f>
        <x:v>5.616824</x:v>
      </x:c>
      <x:c r="I919" s="3" t="n">
        <x:v>0</x:v>
      </x:c>
      <x:c r="J919" s="3">
        <x:f>I919</x:f>
        <x:v>0</x:v>
      </x:c>
    </x:row>
    <x:row r="920">
      <x:c r="A920" s="2" t="inlineStr">
        <x:is>
          <x:t xml:space="preserve">客戶00919</x:t>
        </x:is>
      </x:c>
      <x:c r="B920" s="3" t="n">
        <x:v>8</x:v>
      </x:c>
      <x:c r="C920" s="3" t="n">
        <x:v>3</x:v>
      </x:c>
      <x:c r="D920" s="3">
        <x:f>C920</x:f>
        <x:v>3</x:v>
      </x:c>
      <x:c r="E920" s="4" t="n">
        <x:v>0.018</x:v>
      </x:c>
      <x:c r="F920" s="4">
        <x:f>0.018-E920</x:f>
        <x:v>0</x:v>
      </x:c>
      <x:c r="G920" s="4">
        <x:f>E920</x:f>
        <x:v>0.018</x:v>
      </x:c>
      <x:c r="H920" s="4">
        <x:f>D920*0.149+B920*0.547-F920*0.544</x:f>
        <x:v>4.823</x:v>
      </x:c>
      <x:c r="I920" s="3" t="n">
        <x:v>0</x:v>
      </x:c>
      <x:c r="J920" s="3">
        <x:f>I920</x:f>
        <x:v>0</x:v>
      </x:c>
    </x:row>
    <x:row r="921">
      <x:c r="A921" s="2" t="inlineStr">
        <x:is>
          <x:t xml:space="preserve">客戶00920</x:t>
        </x:is>
      </x:c>
      <x:c r="B921" s="3" t="n">
        <x:v>2</x:v>
      </x:c>
      <x:c r="C921" s="3" t="n">
        <x:v>7</x:v>
      </x:c>
      <x:c r="D921" s="3">
        <x:f>C921</x:f>
        <x:v>7</x:v>
      </x:c>
      <x:c r="E921" s="4" t="n">
        <x:v>0.018</x:v>
      </x:c>
      <x:c r="F921" s="4">
        <x:f>0.018-E921</x:f>
        <x:v>0</x:v>
      </x:c>
      <x:c r="G921" s="4">
        <x:f>E921</x:f>
        <x:v>0.018</x:v>
      </x:c>
      <x:c r="H921" s="4">
        <x:f>D921*0.149+B921*0.547-F921*0.544</x:f>
        <x:v>2.137</x:v>
      </x:c>
      <x:c r="I921" s="3" t="n">
        <x:v>0</x:v>
      </x:c>
      <x:c r="J921" s="3">
        <x:f>I921</x:f>
        <x:v>0</x:v>
      </x:c>
    </x:row>
    <x:row r="922">
      <x:c r="A922" s="2" t="inlineStr">
        <x:is>
          <x:t xml:space="preserve">客戶00921</x:t>
        </x:is>
      </x:c>
      <x:c r="B922" s="3" t="n">
        <x:v>10</x:v>
      </x:c>
      <x:c r="C922" s="3" t="n">
        <x:v>9</x:v>
      </x:c>
      <x:c r="D922" s="3">
        <x:f>C922</x:f>
        <x:v>9</x:v>
      </x:c>
      <x:c r="E922" s="4" t="n">
        <x:v>0.016</x:v>
      </x:c>
      <x:c r="F922" s="4">
        <x:f>0.018-E922</x:f>
        <x:v>0.0019999999999999983</x:v>
      </x:c>
      <x:c r="G922" s="4">
        <x:f>E922</x:f>
        <x:v>0.016</x:v>
      </x:c>
      <x:c r="H922" s="4">
        <x:f>D922*0.149+B922*0.547-F922*0.544</x:f>
        <x:v>6.809912000000001</x:v>
      </x:c>
      <x:c r="I922" s="3" t="n">
        <x:v>1</x:v>
      </x:c>
      <x:c r="J922" s="3">
        <x:f>I922</x:f>
        <x:v>1</x:v>
      </x:c>
    </x:row>
    <x:row r="923">
      <x:c r="A923" s="2" t="inlineStr">
        <x:is>
          <x:t xml:space="preserve">客戶00922</x:t>
        </x:is>
      </x:c>
      <x:c r="B923" s="3" t="n">
        <x:v>2</x:v>
      </x:c>
      <x:c r="C923" s="3" t="n">
        <x:v>4</x:v>
      </x:c>
      <x:c r="D923" s="3">
        <x:f>C923</x:f>
        <x:v>4</x:v>
      </x:c>
      <x:c r="E923" s="4" t="n">
        <x:v>0.015</x:v>
      </x:c>
      <x:c r="F923" s="4">
        <x:f>0.018-E923</x:f>
        <x:v>0.002999999999999999</x:v>
      </x:c>
      <x:c r="G923" s="4">
        <x:f>E923</x:f>
        <x:v>0.015</x:v>
      </x:c>
      <x:c r="H923" s="4">
        <x:f>D923*0.149+B923*0.547-F923*0.544</x:f>
        <x:v>1.6883679999999999</x:v>
      </x:c>
      <x:c r="I923" s="3" t="n">
        <x:v>0</x:v>
      </x:c>
      <x:c r="J923" s="3">
        <x:f>I923</x:f>
        <x:v>0</x:v>
      </x:c>
    </x:row>
    <x:row r="924">
      <x:c r="A924" s="2" t="inlineStr">
        <x:is>
          <x:t xml:space="preserve">客戶00923</x:t>
        </x:is>
      </x:c>
      <x:c r="B924" s="3" t="n">
        <x:v>10</x:v>
      </x:c>
      <x:c r="C924" s="3" t="n">
        <x:v>3</x:v>
      </x:c>
      <x:c r="D924" s="3">
        <x:f>C924</x:f>
        <x:v>3</x:v>
      </x:c>
      <x:c r="E924" s="4" t="n">
        <x:v>0.014</x:v>
      </x:c>
      <x:c r="F924" s="4">
        <x:f>0.018-E924</x:f>
        <x:v>0.003999999999999998</x:v>
      </x:c>
      <x:c r="G924" s="4">
        <x:f>E924</x:f>
        <x:v>0.014</x:v>
      </x:c>
      <x:c r="H924" s="4">
        <x:f>D924*0.149+B924*0.547-F924*0.544</x:f>
        <x:v>5.914824</x:v>
      </x:c>
      <x:c r="I924" s="3" t="n">
        <x:v>1</x:v>
      </x:c>
      <x:c r="J924" s="3">
        <x:f>I924</x:f>
        <x:v>1</x:v>
      </x:c>
    </x:row>
    <x:row r="925">
      <x:c r="A925" s="2" t="inlineStr">
        <x:is>
          <x:t xml:space="preserve">客戶00924</x:t>
        </x:is>
      </x:c>
      <x:c r="B925" s="3" t="n">
        <x:v>8</x:v>
      </x:c>
      <x:c r="C925" s="3" t="n">
        <x:v>2</x:v>
      </x:c>
      <x:c r="D925" s="3">
        <x:f>C925</x:f>
        <x:v>2</x:v>
      </x:c>
      <x:c r="E925" s="4" t="n">
        <x:v>0.014</x:v>
      </x:c>
      <x:c r="F925" s="4">
        <x:f>0.018-E925</x:f>
        <x:v>0.003999999999999998</x:v>
      </x:c>
      <x:c r="G925" s="4">
        <x:f>E925</x:f>
        <x:v>0.014</x:v>
      </x:c>
      <x:c r="H925" s="4">
        <x:f>D925*0.149+B925*0.547-F925*0.544</x:f>
        <x:v>4.671824</x:v>
      </x:c>
      <x:c r="I925" s="3" t="n">
        <x:v>1</x:v>
      </x:c>
      <x:c r="J925" s="3">
        <x:f>I925</x:f>
        <x:v>1</x:v>
      </x:c>
    </x:row>
    <x:row r="926">
      <x:c r="A926" s="2" t="inlineStr">
        <x:is>
          <x:t xml:space="preserve">客戶00925</x:t>
        </x:is>
      </x:c>
      <x:c r="B926" s="3" t="n">
        <x:v>1</x:v>
      </x:c>
      <x:c r="C926" s="3" t="n">
        <x:v>0</x:v>
      </x:c>
      <x:c r="D926" s="3">
        <x:f>C926</x:f>
        <x:v>0</x:v>
      </x:c>
      <x:c r="E926" s="4" t="n">
        <x:v>0.014</x:v>
      </x:c>
      <x:c r="F926" s="4">
        <x:f>0.018-E926</x:f>
        <x:v>0.003999999999999998</x:v>
      </x:c>
      <x:c r="G926" s="4">
        <x:f>E926</x:f>
        <x:v>0.014</x:v>
      </x:c>
      <x:c r="H926" s="4">
        <x:f>D926*0.149+B926*0.547-F926*0.544</x:f>
        <x:v>0.5448240000000001</x:v>
      </x:c>
      <x:c r="I926" s="3" t="n">
        <x:v>0</x:v>
      </x:c>
      <x:c r="J926" s="3">
        <x:f>I926</x:f>
        <x:v>0</x:v>
      </x:c>
    </x:row>
    <x:row r="927">
      <x:c r="A927" s="2" t="inlineStr">
        <x:is>
          <x:t xml:space="preserve">客戶00926</x:t>
        </x:is>
      </x:c>
      <x:c r="B927" s="3" t="n">
        <x:v>8</x:v>
      </x:c>
      <x:c r="C927" s="3" t="n">
        <x:v>2</x:v>
      </x:c>
      <x:c r="D927" s="3">
        <x:f>C927</x:f>
        <x:v>2</x:v>
      </x:c>
      <x:c r="E927" s="4" t="n">
        <x:v>0.016</x:v>
      </x:c>
      <x:c r="F927" s="4">
        <x:f>0.018-E927</x:f>
        <x:v>0.0019999999999999983</x:v>
      </x:c>
      <x:c r="G927" s="4">
        <x:f>E927</x:f>
        <x:v>0.016</x:v>
      </x:c>
      <x:c r="H927" s="4">
        <x:f>D927*0.149+B927*0.547-F927*0.544</x:f>
        <x:v>4.672912</x:v>
      </x:c>
      <x:c r="I927" s="3" t="n">
        <x:v>0</x:v>
      </x:c>
      <x:c r="J927" s="3">
        <x:f>I927</x:f>
        <x:v>0</x:v>
      </x:c>
    </x:row>
    <x:row r="928">
      <x:c r="A928" s="2" t="inlineStr">
        <x:is>
          <x:t xml:space="preserve">客戶00927</x:t>
        </x:is>
      </x:c>
      <x:c r="B928" s="3" t="n">
        <x:v>10</x:v>
      </x:c>
      <x:c r="C928" s="3" t="n">
        <x:v>2</x:v>
      </x:c>
      <x:c r="D928" s="3">
        <x:f>C928</x:f>
        <x:v>2</x:v>
      </x:c>
      <x:c r="E928" s="4" t="n">
        <x:v>0.015</x:v>
      </x:c>
      <x:c r="F928" s="4">
        <x:f>0.018-E928</x:f>
        <x:v>0.002999999999999999</x:v>
      </x:c>
      <x:c r="G928" s="4">
        <x:f>E928</x:f>
        <x:v>0.015</x:v>
      </x:c>
      <x:c r="H928" s="4">
        <x:f>D928*0.149+B928*0.547-F928*0.544</x:f>
        <x:v>5.766368000000001</x:v>
      </x:c>
      <x:c r="I928" s="3" t="n">
        <x:v>1</x:v>
      </x:c>
      <x:c r="J928" s="3">
        <x:f>I928</x:f>
        <x:v>1</x:v>
      </x:c>
    </x:row>
    <x:row r="929">
      <x:c r="A929" s="2" t="inlineStr">
        <x:is>
          <x:t xml:space="preserve">客戶00928</x:t>
        </x:is>
      </x:c>
      <x:c r="B929" s="3" t="n">
        <x:v>10</x:v>
      </x:c>
      <x:c r="C929" s="3" t="n">
        <x:v>5</x:v>
      </x:c>
      <x:c r="D929" s="3">
        <x:f>C929</x:f>
        <x:v>5</x:v>
      </x:c>
      <x:c r="E929" s="4" t="n">
        <x:v>0.014</x:v>
      </x:c>
      <x:c r="F929" s="4">
        <x:f>0.018-E929</x:f>
        <x:v>0.003999999999999998</x:v>
      </x:c>
      <x:c r="G929" s="4">
        <x:f>E929</x:f>
        <x:v>0.014</x:v>
      </x:c>
      <x:c r="H929" s="4">
        <x:f>D929*0.149+B929*0.547-F929*0.544</x:f>
        <x:v>6.212824</x:v>
      </x:c>
      <x:c r="I929" s="3" t="n">
        <x:v>1</x:v>
      </x:c>
      <x:c r="J929" s="3">
        <x:f>I929</x:f>
        <x:v>1</x:v>
      </x:c>
    </x:row>
    <x:row r="930">
      <x:c r="A930" s="2" t="inlineStr">
        <x:is>
          <x:t xml:space="preserve">客戶00929</x:t>
        </x:is>
      </x:c>
      <x:c r="B930" s="3" t="n">
        <x:v>15</x:v>
      </x:c>
      <x:c r="C930" s="3" t="n">
        <x:v>9</x:v>
      </x:c>
      <x:c r="D930" s="3">
        <x:f>C930</x:f>
        <x:v>9</x:v>
      </x:c>
      <x:c r="E930" s="4" t="n">
        <x:v>0.016</x:v>
      </x:c>
      <x:c r="F930" s="4">
        <x:f>0.018-E930</x:f>
        <x:v>0.0019999999999999983</x:v>
      </x:c>
      <x:c r="G930" s="4">
        <x:f>E930</x:f>
        <x:v>0.016</x:v>
      </x:c>
      <x:c r="H930" s="4">
        <x:f>D930*0.149+B930*0.547-F930*0.544</x:f>
        <x:v>9.544912</x:v>
      </x:c>
      <x:c r="I930" s="3" t="n">
        <x:v>1</x:v>
      </x:c>
      <x:c r="J930" s="3">
        <x:f>I930</x:f>
        <x:v>1</x:v>
      </x:c>
    </x:row>
    <x:row r="931">
      <x:c r="A931" s="2" t="inlineStr">
        <x:is>
          <x:t xml:space="preserve">客戶00930</x:t>
        </x:is>
      </x:c>
      <x:c r="B931" s="3" t="n">
        <x:v>15</x:v>
      </x:c>
      <x:c r="C931" s="3" t="n">
        <x:v>4</x:v>
      </x:c>
      <x:c r="D931" s="3">
        <x:f>C931</x:f>
        <x:v>4</x:v>
      </x:c>
      <x:c r="E931" s="4" t="n">
        <x:v>0.016</x:v>
      </x:c>
      <x:c r="F931" s="4">
        <x:f>0.018-E931</x:f>
        <x:v>0.0019999999999999983</x:v>
      </x:c>
      <x:c r="G931" s="4">
        <x:f>E931</x:f>
        <x:v>0.016</x:v>
      </x:c>
      <x:c r="H931" s="4">
        <x:f>D931*0.149+B931*0.547-F931*0.544</x:f>
        <x:v>8.799912</x:v>
      </x:c>
      <x:c r="I931" s="3" t="n">
        <x:v>1</x:v>
      </x:c>
      <x:c r="J931" s="3">
        <x:f>I931</x:f>
        <x:v>1</x:v>
      </x:c>
    </x:row>
    <x:row r="932">
      <x:c r="A932" s="2" t="inlineStr">
        <x:is>
          <x:t xml:space="preserve">客戶00931</x:t>
        </x:is>
      </x:c>
      <x:c r="B932" s="3" t="n">
        <x:v>15</x:v>
      </x:c>
      <x:c r="C932" s="3" t="n">
        <x:v>3</x:v>
      </x:c>
      <x:c r="D932" s="3">
        <x:f>C932</x:f>
        <x:v>3</x:v>
      </x:c>
      <x:c r="E932" s="4" t="n">
        <x:v>0.015</x:v>
      </x:c>
      <x:c r="F932" s="4">
        <x:f>0.018-E932</x:f>
        <x:v>0.002999999999999999</x:v>
      </x:c>
      <x:c r="G932" s="4">
        <x:f>E932</x:f>
        <x:v>0.015</x:v>
      </x:c>
      <x:c r="H932" s="4">
        <x:f>D932*0.149+B932*0.547-F932*0.544</x:f>
        <x:v>8.650367999999999</x:v>
      </x:c>
      <x:c r="I932" s="3" t="n">
        <x:v>1</x:v>
      </x:c>
      <x:c r="J932" s="3">
        <x:f>I932</x:f>
        <x:v>1</x:v>
      </x:c>
    </x:row>
    <x:row r="933">
      <x:c r="A933" s="2" t="inlineStr">
        <x:is>
          <x:t xml:space="preserve">客戶00932</x:t>
        </x:is>
      </x:c>
      <x:c r="B933" s="3" t="n">
        <x:v>15</x:v>
      </x:c>
      <x:c r="C933" s="3" t="n">
        <x:v>3</x:v>
      </x:c>
      <x:c r="D933" s="3">
        <x:f>C933</x:f>
        <x:v>3</x:v>
      </x:c>
      <x:c r="E933" s="4" t="n">
        <x:v>0.014</x:v>
      </x:c>
      <x:c r="F933" s="4">
        <x:f>0.018-E933</x:f>
        <x:v>0.003999999999999998</x:v>
      </x:c>
      <x:c r="G933" s="4">
        <x:f>E933</x:f>
        <x:v>0.014</x:v>
      </x:c>
      <x:c r="H933" s="4">
        <x:f>D933*0.149+B933*0.547-F933*0.544</x:f>
        <x:v>8.649823999999999</x:v>
      </x:c>
      <x:c r="I933" s="3" t="n">
        <x:v>1</x:v>
      </x:c>
      <x:c r="J933" s="3">
        <x:f>I933</x:f>
        <x:v>1</x:v>
      </x:c>
    </x:row>
    <x:row r="934">
      <x:c r="A934" s="2" t="inlineStr">
        <x:is>
          <x:t xml:space="preserve">客戶00933</x:t>
        </x:is>
      </x:c>
      <x:c r="B934" s="3" t="n">
        <x:v>10</x:v>
      </x:c>
      <x:c r="C934" s="3" t="n">
        <x:v>2</x:v>
      </x:c>
      <x:c r="D934" s="3">
        <x:f>C934</x:f>
        <x:v>2</x:v>
      </x:c>
      <x:c r="E934" s="4" t="n">
        <x:v>0.016</x:v>
      </x:c>
      <x:c r="F934" s="4">
        <x:f>0.018-E934</x:f>
        <x:v>0.0019999999999999983</x:v>
      </x:c>
      <x:c r="G934" s="4">
        <x:f>E934</x:f>
        <x:v>0.016</x:v>
      </x:c>
      <x:c r="H934" s="4">
        <x:f>D934*0.149+B934*0.547-F934*0.544</x:f>
        <x:v>5.7669120000000005</x:v>
      </x:c>
      <x:c r="I934" s="3" t="n">
        <x:v>0</x:v>
      </x:c>
      <x:c r="J934" s="3">
        <x:f>I934</x:f>
        <x:v>0</x:v>
      </x:c>
    </x:row>
    <x:row r="935">
      <x:c r="A935" s="2" t="inlineStr">
        <x:is>
          <x:t xml:space="preserve">客戶00934</x:t>
        </x:is>
      </x:c>
      <x:c r="B935" s="3" t="n">
        <x:v>15</x:v>
      </x:c>
      <x:c r="C935" s="3" t="n">
        <x:v>2</x:v>
      </x:c>
      <x:c r="D935" s="3">
        <x:f>C935</x:f>
        <x:v>2</x:v>
      </x:c>
      <x:c r="E935" s="4" t="n">
        <x:v>0.016</x:v>
      </x:c>
      <x:c r="F935" s="4">
        <x:f>0.018-E935</x:f>
        <x:v>0.0019999999999999983</x:v>
      </x:c>
      <x:c r="G935" s="4">
        <x:f>E935</x:f>
        <x:v>0.016</x:v>
      </x:c>
      <x:c r="H935" s="4">
        <x:f>D935*0.149+B935*0.547-F935*0.544</x:f>
        <x:v>8.501912</x:v>
      </x:c>
      <x:c r="I935" s="3" t="n">
        <x:v>1</x:v>
      </x:c>
      <x:c r="J935" s="3">
        <x:f>I935</x:f>
        <x:v>1</x:v>
      </x:c>
    </x:row>
    <x:row r="936">
      <x:c r="A936" s="2" t="inlineStr">
        <x:is>
          <x:t xml:space="preserve">客戶00935</x:t>
        </x:is>
      </x:c>
      <x:c r="B936" s="3" t="n">
        <x:v>15</x:v>
      </x:c>
      <x:c r="C936" s="3" t="n">
        <x:v>5</x:v>
      </x:c>
      <x:c r="D936" s="3">
        <x:f>C936</x:f>
        <x:v>5</x:v>
      </x:c>
      <x:c r="E936" s="4" t="n">
        <x:v>0.016</x:v>
      </x:c>
      <x:c r="F936" s="4">
        <x:f>0.018-E936</x:f>
        <x:v>0.0019999999999999983</x:v>
      </x:c>
      <x:c r="G936" s="4">
        <x:f>E936</x:f>
        <x:v>0.016</x:v>
      </x:c>
      <x:c r="H936" s="4">
        <x:f>D936*0.149+B936*0.547-F936*0.544</x:f>
        <x:v>8.948912</x:v>
      </x:c>
      <x:c r="I936" s="3" t="n">
        <x:v>1</x:v>
      </x:c>
      <x:c r="J936" s="3">
        <x:f>I936</x:f>
        <x:v>1</x:v>
      </x:c>
    </x:row>
    <x:row r="937">
      <x:c r="A937" s="2" t="inlineStr">
        <x:is>
          <x:t xml:space="preserve">客戶00936</x:t>
        </x:is>
      </x:c>
      <x:c r="B937" s="3" t="n">
        <x:v>15</x:v>
      </x:c>
      <x:c r="C937" s="3" t="n">
        <x:v>4</x:v>
      </x:c>
      <x:c r="D937" s="3">
        <x:f>C937</x:f>
        <x:v>4</x:v>
      </x:c>
      <x:c r="E937" s="4" t="n">
        <x:v>0.018</x:v>
      </x:c>
      <x:c r="F937" s="4">
        <x:f>0.018-E937</x:f>
        <x:v>0</x:v>
      </x:c>
      <x:c r="G937" s="4">
        <x:f>E937</x:f>
        <x:v>0.018</x:v>
      </x:c>
      <x:c r="H937" s="4">
        <x:f>D937*0.149+B937*0.547-F937*0.544</x:f>
        <x:v>8.801</x:v>
      </x:c>
      <x:c r="I937" s="3" t="n">
        <x:v>1</x:v>
      </x:c>
      <x:c r="J937" s="3">
        <x:f>I937</x:f>
        <x:v>1</x:v>
      </x:c>
    </x:row>
    <x:row r="938">
      <x:c r="A938" s="2" t="inlineStr">
        <x:is>
          <x:t xml:space="preserve">客戶00937</x:t>
        </x:is>
      </x:c>
      <x:c r="B938" s="3" t="n">
        <x:v>1</x:v>
      </x:c>
      <x:c r="C938" s="3" t="n">
        <x:v>3</x:v>
      </x:c>
      <x:c r="D938" s="3">
        <x:f>C938</x:f>
        <x:v>3</x:v>
      </x:c>
      <x:c r="E938" s="4" t="n">
        <x:v>0.018</x:v>
      </x:c>
      <x:c r="F938" s="4">
        <x:f>0.018-E938</x:f>
        <x:v>0</x:v>
      </x:c>
      <x:c r="G938" s="4">
        <x:f>E938</x:f>
        <x:v>0.018</x:v>
      </x:c>
      <x:c r="H938" s="4">
        <x:f>D938*0.149+B938*0.547-F938*0.544</x:f>
        <x:v>0.994</x:v>
      </x:c>
      <x:c r="I938" s="3" t="n">
        <x:v>0</x:v>
      </x:c>
      <x:c r="J938" s="3">
        <x:f>I938</x:f>
        <x:v>0</x:v>
      </x:c>
    </x:row>
    <x:row r="939">
      <x:c r="A939" s="2" t="inlineStr">
        <x:is>
          <x:t xml:space="preserve">客戶00938</x:t>
        </x:is>
      </x:c>
      <x:c r="B939" s="3" t="n">
        <x:v>15</x:v>
      </x:c>
      <x:c r="C939" s="3" t="n">
        <x:v>4</x:v>
      </x:c>
      <x:c r="D939" s="3">
        <x:f>C939</x:f>
        <x:v>4</x:v>
      </x:c>
      <x:c r="E939" s="4" t="n">
        <x:v>0.016</x:v>
      </x:c>
      <x:c r="F939" s="4">
        <x:f>0.018-E939</x:f>
        <x:v>0.0019999999999999983</x:v>
      </x:c>
      <x:c r="G939" s="4">
        <x:f>E939</x:f>
        <x:v>0.016</x:v>
      </x:c>
      <x:c r="H939" s="4">
        <x:f>D939*0.149+B939*0.547-F939*0.544</x:f>
        <x:v>8.799912</x:v>
      </x:c>
      <x:c r="I939" s="3" t="n">
        <x:v>1</x:v>
      </x:c>
      <x:c r="J939" s="3">
        <x:f>I939</x:f>
        <x:v>1</x:v>
      </x:c>
    </x:row>
    <x:row r="940">
      <x:c r="A940" s="2" t="inlineStr">
        <x:is>
          <x:t xml:space="preserve">客戶00939</x:t>
        </x:is>
      </x:c>
      <x:c r="B940" s="3" t="n">
        <x:v>2</x:v>
      </x:c>
      <x:c r="C940" s="3" t="n">
        <x:v>0</x:v>
      </x:c>
      <x:c r="D940" s="3">
        <x:f>C940</x:f>
        <x:v>0</x:v>
      </x:c>
      <x:c r="E940" s="4" t="n">
        <x:v>0.014</x:v>
      </x:c>
      <x:c r="F940" s="4">
        <x:f>0.018-E940</x:f>
        <x:v>0.003999999999999998</x:v>
      </x:c>
      <x:c r="G940" s="4">
        <x:f>E940</x:f>
        <x:v>0.014</x:v>
      </x:c>
      <x:c r="H940" s="4">
        <x:f>D940*0.149+B940*0.547-F940*0.544</x:f>
        <x:v>1.0918240000000001</x:v>
      </x:c>
      <x:c r="I940" s="3" t="n">
        <x:v>0</x:v>
      </x:c>
      <x:c r="J940" s="3">
        <x:f>I940</x:f>
        <x:v>0</x:v>
      </x:c>
    </x:row>
    <x:row r="941">
      <x:c r="A941" s="2" t="inlineStr">
        <x:is>
          <x:t xml:space="preserve">客戶00940</x:t>
        </x:is>
      </x:c>
      <x:c r="B941" s="3" t="n">
        <x:v>10</x:v>
      </x:c>
      <x:c r="C941" s="3" t="n">
        <x:v>3</x:v>
      </x:c>
      <x:c r="D941" s="3">
        <x:f>C941</x:f>
        <x:v>3</x:v>
      </x:c>
      <x:c r="E941" s="4" t="n">
        <x:v>0.014</x:v>
      </x:c>
      <x:c r="F941" s="4">
        <x:f>0.018-E941</x:f>
        <x:v>0.003999999999999998</x:v>
      </x:c>
      <x:c r="G941" s="4">
        <x:f>E941</x:f>
        <x:v>0.014</x:v>
      </x:c>
      <x:c r="H941" s="4">
        <x:f>D941*0.149+B941*0.547-F941*0.544</x:f>
        <x:v>5.914824</x:v>
      </x:c>
      <x:c r="I941" s="3" t="n">
        <x:v>0</x:v>
      </x:c>
      <x:c r="J941" s="3">
        <x:f>I941</x:f>
        <x:v>0</x:v>
      </x:c>
    </x:row>
    <x:row r="942">
      <x:c r="A942" s="2" t="inlineStr">
        <x:is>
          <x:t xml:space="preserve">客戶00941</x:t>
        </x:is>
      </x:c>
      <x:c r="B942" s="3" t="n">
        <x:v>15</x:v>
      </x:c>
      <x:c r="C942" s="3" t="n">
        <x:v>5</x:v>
      </x:c>
      <x:c r="D942" s="3">
        <x:f>C942</x:f>
        <x:v>5</x:v>
      </x:c>
      <x:c r="E942" s="4" t="n">
        <x:v>0.016</x:v>
      </x:c>
      <x:c r="F942" s="4">
        <x:f>0.018-E942</x:f>
        <x:v>0.0019999999999999983</x:v>
      </x:c>
      <x:c r="G942" s="4">
        <x:f>E942</x:f>
        <x:v>0.016</x:v>
      </x:c>
      <x:c r="H942" s="4">
        <x:f>D942*0.149+B942*0.547-F942*0.544</x:f>
        <x:v>8.948912</x:v>
      </x:c>
      <x:c r="I942" s="3" t="n">
        <x:v>1</x:v>
      </x:c>
      <x:c r="J942" s="3">
        <x:f>I942</x:f>
        <x:v>1</x:v>
      </x:c>
    </x:row>
    <x:row r="943">
      <x:c r="A943" s="2" t="inlineStr">
        <x:is>
          <x:t xml:space="preserve">客戶00942</x:t>
        </x:is>
      </x:c>
      <x:c r="B943" s="3" t="n">
        <x:v>10</x:v>
      </x:c>
      <x:c r="C943" s="3" t="n">
        <x:v>4</x:v>
      </x:c>
      <x:c r="D943" s="3">
        <x:f>C943</x:f>
        <x:v>4</x:v>
      </x:c>
      <x:c r="E943" s="4" t="n">
        <x:v>0.015</x:v>
      </x:c>
      <x:c r="F943" s="4">
        <x:f>0.018-E943</x:f>
        <x:v>0.002999999999999999</x:v>
      </x:c>
      <x:c r="G943" s="4">
        <x:f>E943</x:f>
        <x:v>0.015</x:v>
      </x:c>
      <x:c r="H943" s="4">
        <x:f>D943*0.149+B943*0.547-F943*0.544</x:f>
        <x:v>6.064368000000001</x:v>
      </x:c>
      <x:c r="I943" s="3" t="n">
        <x:v>1</x:v>
      </x:c>
      <x:c r="J943" s="3">
        <x:f>I943</x:f>
        <x:v>1</x:v>
      </x:c>
    </x:row>
    <x:row r="944">
      <x:c r="A944" s="2" t="inlineStr">
        <x:is>
          <x:t xml:space="preserve">客戶00943</x:t>
        </x:is>
      </x:c>
      <x:c r="B944" s="3" t="n">
        <x:v>15</x:v>
      </x:c>
      <x:c r="C944" s="3" t="n">
        <x:v>4</x:v>
      </x:c>
      <x:c r="D944" s="3">
        <x:f>C944</x:f>
        <x:v>4</x:v>
      </x:c>
      <x:c r="E944" s="4" t="n">
        <x:v>0.015</x:v>
      </x:c>
      <x:c r="F944" s="4">
        <x:f>0.018-E944</x:f>
        <x:v>0.002999999999999999</x:v>
      </x:c>
      <x:c r="G944" s="4">
        <x:f>E944</x:f>
        <x:v>0.015</x:v>
      </x:c>
      <x:c r="H944" s="4">
        <x:f>D944*0.149+B944*0.547-F944*0.544</x:f>
        <x:v>8.799368</x:v>
      </x:c>
      <x:c r="I944" s="3" t="n">
        <x:v>1</x:v>
      </x:c>
      <x:c r="J944" s="3">
        <x:f>I944</x:f>
        <x:v>1</x:v>
      </x:c>
    </x:row>
    <x:row r="945">
      <x:c r="A945" s="2" t="inlineStr">
        <x:is>
          <x:t xml:space="preserve">客戶00944</x:t>
        </x:is>
      </x:c>
      <x:c r="B945" s="3" t="n">
        <x:v>15</x:v>
      </x:c>
      <x:c r="C945" s="3" t="n">
        <x:v>4</x:v>
      </x:c>
      <x:c r="D945" s="3">
        <x:f>C945</x:f>
        <x:v>4</x:v>
      </x:c>
      <x:c r="E945" s="4" t="n">
        <x:v>0.018</x:v>
      </x:c>
      <x:c r="F945" s="4">
        <x:f>0.018-E945</x:f>
        <x:v>0</x:v>
      </x:c>
      <x:c r="G945" s="4">
        <x:f>E945</x:f>
        <x:v>0.018</x:v>
      </x:c>
      <x:c r="H945" s="4">
        <x:f>D945*0.149+B945*0.547-F945*0.544</x:f>
        <x:v>8.801</x:v>
      </x:c>
      <x:c r="I945" s="3" t="n">
        <x:v>1</x:v>
      </x:c>
      <x:c r="J945" s="3">
        <x:f>I945</x:f>
        <x:v>1</x:v>
      </x:c>
    </x:row>
    <x:row r="946">
      <x:c r="A946" s="2" t="inlineStr">
        <x:is>
          <x:t xml:space="preserve">客戶00945</x:t>
        </x:is>
      </x:c>
      <x:c r="B946" s="3" t="n">
        <x:v>2</x:v>
      </x:c>
      <x:c r="C946" s="3" t="n">
        <x:v>0</x:v>
      </x:c>
      <x:c r="D946" s="3">
        <x:f>C946</x:f>
        <x:v>0</x:v>
      </x:c>
      <x:c r="E946" s="4" t="n">
        <x:v>0.014</x:v>
      </x:c>
      <x:c r="F946" s="4">
        <x:f>0.018-E946</x:f>
        <x:v>0.003999999999999998</x:v>
      </x:c>
      <x:c r="G946" s="4">
        <x:f>E946</x:f>
        <x:v>0.014</x:v>
      </x:c>
      <x:c r="H946" s="4">
        <x:f>D946*0.149+B946*0.547-F946*0.544</x:f>
        <x:v>1.0918240000000001</x:v>
      </x:c>
      <x:c r="I946" s="3" t="n">
        <x:v>0</x:v>
      </x:c>
      <x:c r="J946" s="3">
        <x:f>I946</x:f>
        <x:v>0</x:v>
      </x:c>
    </x:row>
    <x:row r="947">
      <x:c r="A947" s="2" t="inlineStr">
        <x:is>
          <x:t xml:space="preserve">客戶00946</x:t>
        </x:is>
      </x:c>
      <x:c r="B947" s="3" t="n">
        <x:v>15</x:v>
      </x:c>
      <x:c r="C947" s="3" t="n">
        <x:v>3</x:v>
      </x:c>
      <x:c r="D947" s="3">
        <x:f>C947</x:f>
        <x:v>3</x:v>
      </x:c>
      <x:c r="E947" s="4" t="n">
        <x:v>0.018</x:v>
      </x:c>
      <x:c r="F947" s="4">
        <x:f>0.018-E947</x:f>
        <x:v>0</x:v>
      </x:c>
      <x:c r="G947" s="4">
        <x:f>E947</x:f>
        <x:v>0.018</x:v>
      </x:c>
      <x:c r="H947" s="4">
        <x:f>D947*0.149+B947*0.547-F947*0.544</x:f>
        <x:v>8.652</x:v>
      </x:c>
      <x:c r="I947" s="3" t="n">
        <x:v>1</x:v>
      </x:c>
      <x:c r="J947" s="3">
        <x:f>I947</x:f>
        <x:v>1</x:v>
      </x:c>
    </x:row>
    <x:row r="948">
      <x:c r="A948" s="2" t="inlineStr">
        <x:is>
          <x:t xml:space="preserve">客戶00947</x:t>
        </x:is>
      </x:c>
      <x:c r="B948" s="3" t="n">
        <x:v>15</x:v>
      </x:c>
      <x:c r="C948" s="3" t="n">
        <x:v>7</x:v>
      </x:c>
      <x:c r="D948" s="3">
        <x:f>C948</x:f>
        <x:v>7</x:v>
      </x:c>
      <x:c r="E948" s="4" t="n">
        <x:v>0.016</x:v>
      </x:c>
      <x:c r="F948" s="4">
        <x:f>0.018-E948</x:f>
        <x:v>0.0019999999999999983</x:v>
      </x:c>
      <x:c r="G948" s="4">
        <x:f>E948</x:f>
        <x:v>0.016</x:v>
      </x:c>
      <x:c r="H948" s="4">
        <x:f>D948*0.149+B948*0.547-F948*0.544</x:f>
        <x:v>9.246912</x:v>
      </x:c>
      <x:c r="I948" s="3" t="n">
        <x:v>1</x:v>
      </x:c>
      <x:c r="J948" s="3">
        <x:f>I948</x:f>
        <x:v>1</x:v>
      </x:c>
    </x:row>
    <x:row r="949">
      <x:c r="A949" s="2" t="inlineStr">
        <x:is>
          <x:t xml:space="preserve">客戶00948</x:t>
        </x:is>
      </x:c>
      <x:c r="B949" s="3" t="n">
        <x:v>10</x:v>
      </x:c>
      <x:c r="C949" s="3" t="n">
        <x:v>3</x:v>
      </x:c>
      <x:c r="D949" s="3">
        <x:f>C949</x:f>
        <x:v>3</x:v>
      </x:c>
      <x:c r="E949" s="4" t="n">
        <x:v>0.016</x:v>
      </x:c>
      <x:c r="F949" s="4">
        <x:f>0.018-E949</x:f>
        <x:v>0.0019999999999999983</x:v>
      </x:c>
      <x:c r="G949" s="4">
        <x:f>E949</x:f>
        <x:v>0.016</x:v>
      </x:c>
      <x:c r="H949" s="4">
        <x:f>D949*0.149+B949*0.547-F949*0.544</x:f>
        <x:v>5.9159120000000005</x:v>
      </x:c>
      <x:c r="I949" s="3" t="n">
        <x:v>1</x:v>
      </x:c>
      <x:c r="J949" s="3">
        <x:f>I949</x:f>
        <x:v>1</x:v>
      </x:c>
    </x:row>
    <x:row r="950">
      <x:c r="A950" s="2" t="inlineStr">
        <x:is>
          <x:t xml:space="preserve">客戶00949</x:t>
        </x:is>
      </x:c>
      <x:c r="B950" s="3" t="n">
        <x:v>15</x:v>
      </x:c>
      <x:c r="C950" s="3" t="n">
        <x:v>2</x:v>
      </x:c>
      <x:c r="D950" s="3">
        <x:f>C950</x:f>
        <x:v>2</x:v>
      </x:c>
      <x:c r="E950" s="4" t="n">
        <x:v>0.014</x:v>
      </x:c>
      <x:c r="F950" s="4">
        <x:f>0.018-E950</x:f>
        <x:v>0.003999999999999998</x:v>
      </x:c>
      <x:c r="G950" s="4">
        <x:f>E950</x:f>
        <x:v>0.014</x:v>
      </x:c>
      <x:c r="H950" s="4">
        <x:f>D950*0.149+B950*0.547-F950*0.544</x:f>
        <x:v>8.500824</x:v>
      </x:c>
      <x:c r="I950" s="3" t="n">
        <x:v>1</x:v>
      </x:c>
      <x:c r="J950" s="3">
        <x:f>I950</x:f>
        <x:v>1</x:v>
      </x:c>
    </x:row>
    <x:row r="951">
      <x:c r="A951" s="2" t="inlineStr">
        <x:is>
          <x:t xml:space="preserve">客戶00950</x:t>
        </x:is>
      </x:c>
      <x:c r="B951" s="3" t="n">
        <x:v>15</x:v>
      </x:c>
      <x:c r="C951" s="3" t="n">
        <x:v>2</x:v>
      </x:c>
      <x:c r="D951" s="3">
        <x:f>C951</x:f>
        <x:v>2</x:v>
      </x:c>
      <x:c r="E951" s="4" t="n">
        <x:v>0.014</x:v>
      </x:c>
      <x:c r="F951" s="4">
        <x:f>0.018-E951</x:f>
        <x:v>0.003999999999999998</x:v>
      </x:c>
      <x:c r="G951" s="4">
        <x:f>E951</x:f>
        <x:v>0.014</x:v>
      </x:c>
      <x:c r="H951" s="4">
        <x:f>D951*0.149+B951*0.547-F951*0.544</x:f>
        <x:v>8.500824</x:v>
      </x:c>
      <x:c r="I951" s="3" t="n">
        <x:v>1</x:v>
      </x:c>
      <x:c r="J951" s="3">
        <x:f>I951</x:f>
        <x:v>1</x:v>
      </x:c>
    </x:row>
    <x:row r="952">
      <x:c r="A952" s="2" t="inlineStr">
        <x:is>
          <x:t xml:space="preserve">客戶00951</x:t>
        </x:is>
      </x:c>
      <x:c r="B952" s="3" t="n">
        <x:v>15</x:v>
      </x:c>
      <x:c r="C952" s="3" t="n">
        <x:v>6</x:v>
      </x:c>
      <x:c r="D952" s="3">
        <x:f>C952</x:f>
        <x:v>6</x:v>
      </x:c>
      <x:c r="E952" s="4" t="n">
        <x:v>0.018</x:v>
      </x:c>
      <x:c r="F952" s="4">
        <x:f>0.018-E952</x:f>
        <x:v>0</x:v>
      </x:c>
      <x:c r="G952" s="4">
        <x:f>E952</x:f>
        <x:v>0.018</x:v>
      </x:c>
      <x:c r="H952" s="4">
        <x:f>D952*0.149+B952*0.547-F952*0.544</x:f>
        <x:v>9.099</x:v>
      </x:c>
      <x:c r="I952" s="3" t="n">
        <x:v>1</x:v>
      </x:c>
      <x:c r="J952" s="3">
        <x:f>I952</x:f>
        <x:v>1</x:v>
      </x:c>
    </x:row>
    <x:row r="953">
      <x:c r="A953" s="2" t="inlineStr">
        <x:is>
          <x:t xml:space="preserve">客戶00952</x:t>
        </x:is>
      </x:c>
      <x:c r="B953" s="3" t="n">
        <x:v>15</x:v>
      </x:c>
      <x:c r="C953" s="3" t="n">
        <x:v>5</x:v>
      </x:c>
      <x:c r="D953" s="3">
        <x:f>C953</x:f>
        <x:v>5</x:v>
      </x:c>
      <x:c r="E953" s="4" t="n">
        <x:v>0.016</x:v>
      </x:c>
      <x:c r="F953" s="4">
        <x:f>0.018-E953</x:f>
        <x:v>0.0019999999999999983</x:v>
      </x:c>
      <x:c r="G953" s="4">
        <x:f>E953</x:f>
        <x:v>0.016</x:v>
      </x:c>
      <x:c r="H953" s="4">
        <x:f>D953*0.149+B953*0.547-F953*0.544</x:f>
        <x:v>8.948912</x:v>
      </x:c>
      <x:c r="I953" s="3" t="n">
        <x:v>1</x:v>
      </x:c>
      <x:c r="J953" s="3">
        <x:f>I953</x:f>
        <x:v>1</x:v>
      </x:c>
    </x:row>
    <x:row r="954">
      <x:c r="A954" s="2" t="inlineStr">
        <x:is>
          <x:t xml:space="preserve">客戶00953</x:t>
        </x:is>
      </x:c>
      <x:c r="B954" s="3" t="n">
        <x:v>15</x:v>
      </x:c>
      <x:c r="C954" s="3" t="n">
        <x:v>3</x:v>
      </x:c>
      <x:c r="D954" s="3">
        <x:f>C954</x:f>
        <x:v>3</x:v>
      </x:c>
      <x:c r="E954" s="4" t="n">
        <x:v>0.016</x:v>
      </x:c>
      <x:c r="F954" s="4">
        <x:f>0.018-E954</x:f>
        <x:v>0.0019999999999999983</x:v>
      </x:c>
      <x:c r="G954" s="4">
        <x:f>E954</x:f>
        <x:v>0.016</x:v>
      </x:c>
      <x:c r="H954" s="4">
        <x:f>D954*0.149+B954*0.547-F954*0.544</x:f>
        <x:v>8.650912</x:v>
      </x:c>
      <x:c r="I954" s="3" t="n">
        <x:v>0</x:v>
      </x:c>
      <x:c r="J954" s="3">
        <x:f>I954</x:f>
        <x:v>0</x:v>
      </x:c>
    </x:row>
    <x:row r="955">
      <x:c r="A955" s="2" t="inlineStr">
        <x:is>
          <x:t xml:space="preserve">客戶00954</x:t>
        </x:is>
      </x:c>
      <x:c r="B955" s="3" t="n">
        <x:v>15</x:v>
      </x:c>
      <x:c r="C955" s="3" t="n">
        <x:v>2</x:v>
      </x:c>
      <x:c r="D955" s="3">
        <x:f>C955</x:f>
        <x:v>2</x:v>
      </x:c>
      <x:c r="E955" s="4" t="n">
        <x:v>0.014</x:v>
      </x:c>
      <x:c r="F955" s="4">
        <x:f>0.018-E955</x:f>
        <x:v>0.003999999999999998</x:v>
      </x:c>
      <x:c r="G955" s="4">
        <x:f>E955</x:f>
        <x:v>0.014</x:v>
      </x:c>
      <x:c r="H955" s="4">
        <x:f>D955*0.149+B955*0.547-F955*0.544</x:f>
        <x:v>8.500824</x:v>
      </x:c>
      <x:c r="I955" s="3" t="n">
        <x:v>1</x:v>
      </x:c>
      <x:c r="J955" s="3">
        <x:f>I955</x:f>
        <x:v>1</x:v>
      </x:c>
    </x:row>
    <x:row r="956">
      <x:c r="A956" s="2" t="inlineStr">
        <x:is>
          <x:t xml:space="preserve">客戶00955</x:t>
        </x:is>
      </x:c>
      <x:c r="B956" s="3" t="n">
        <x:v>8</x:v>
      </x:c>
      <x:c r="C956" s="3" t="n">
        <x:v>4</x:v>
      </x:c>
      <x:c r="D956" s="3">
        <x:f>C956</x:f>
        <x:v>4</x:v>
      </x:c>
      <x:c r="E956" s="4" t="n">
        <x:v>0.015</x:v>
      </x:c>
      <x:c r="F956" s="4">
        <x:f>0.018-E956</x:f>
        <x:v>0.002999999999999999</x:v>
      </x:c>
      <x:c r="G956" s="4">
        <x:f>E956</x:f>
        <x:v>0.015</x:v>
      </x:c>
      <x:c r="H956" s="4">
        <x:f>D956*0.149+B956*0.547-F956*0.544</x:f>
        <x:v>4.970368000000001</x:v>
      </x:c>
      <x:c r="I956" s="3" t="n">
        <x:v>1</x:v>
      </x:c>
      <x:c r="J956" s="3">
        <x:f>I956</x:f>
        <x:v>1</x:v>
      </x:c>
    </x:row>
    <x:row r="957">
      <x:c r="A957" s="2" t="inlineStr">
        <x:is>
          <x:t xml:space="preserve">客戶00956</x:t>
        </x:is>
      </x:c>
      <x:c r="B957" s="3" t="n">
        <x:v>15</x:v>
      </x:c>
      <x:c r="C957" s="3" t="n">
        <x:v>4</x:v>
      </x:c>
      <x:c r="D957" s="3">
        <x:f>C957</x:f>
        <x:v>4</x:v>
      </x:c>
      <x:c r="E957" s="4" t="n">
        <x:v>0.015</x:v>
      </x:c>
      <x:c r="F957" s="4">
        <x:f>0.018-E957</x:f>
        <x:v>0.002999999999999999</x:v>
      </x:c>
      <x:c r="G957" s="4">
        <x:f>E957</x:f>
        <x:v>0.015</x:v>
      </x:c>
      <x:c r="H957" s="4">
        <x:f>D957*0.149+B957*0.547-F957*0.544</x:f>
        <x:v>8.799368</x:v>
      </x:c>
      <x:c r="I957" s="3" t="n">
        <x:v>1</x:v>
      </x:c>
      <x:c r="J957" s="3">
        <x:f>I957</x:f>
        <x:v>1</x:v>
      </x:c>
    </x:row>
    <x:row r="958">
      <x:c r="A958" s="2" t="inlineStr">
        <x:is>
          <x:t xml:space="preserve">客戶00957</x:t>
        </x:is>
      </x:c>
      <x:c r="B958" s="3" t="n">
        <x:v>10</x:v>
      </x:c>
      <x:c r="C958" s="3" t="n">
        <x:v>7</x:v>
      </x:c>
      <x:c r="D958" s="3">
        <x:f>C958</x:f>
        <x:v>7</x:v>
      </x:c>
      <x:c r="E958" s="4" t="n">
        <x:v>0.016</x:v>
      </x:c>
      <x:c r="F958" s="4">
        <x:f>0.018-E958</x:f>
        <x:v>0.0019999999999999983</x:v>
      </x:c>
      <x:c r="G958" s="4">
        <x:f>E958</x:f>
        <x:v>0.016</x:v>
      </x:c>
      <x:c r="H958" s="4">
        <x:f>D958*0.149+B958*0.547-F958*0.544</x:f>
        <x:v>6.511912000000001</x:v>
      </x:c>
      <x:c r="I958" s="3" t="n">
        <x:v>1</x:v>
      </x:c>
      <x:c r="J958" s="3">
        <x:f>I958</x:f>
        <x:v>1</x:v>
      </x:c>
    </x:row>
    <x:row r="959">
      <x:c r="A959" s="2" t="inlineStr">
        <x:is>
          <x:t xml:space="preserve">客戶00958</x:t>
        </x:is>
      </x:c>
      <x:c r="B959" s="3" t="n">
        <x:v>10</x:v>
      </x:c>
      <x:c r="C959" s="3" t="n">
        <x:v>1</x:v>
      </x:c>
      <x:c r="D959" s="3">
        <x:f>C959</x:f>
        <x:v>1</x:v>
      </x:c>
      <x:c r="E959" s="4" t="n">
        <x:v>0.015</x:v>
      </x:c>
      <x:c r="F959" s="4">
        <x:f>0.018-E959</x:f>
        <x:v>0.002999999999999999</x:v>
      </x:c>
      <x:c r="G959" s="4">
        <x:f>E959</x:f>
        <x:v>0.015</x:v>
      </x:c>
      <x:c r="H959" s="4">
        <x:f>D959*0.149+B959*0.547-F959*0.544</x:f>
        <x:v>5.617368000000001</x:v>
      </x:c>
      <x:c r="I959" s="3" t="n">
        <x:v>1</x:v>
      </x:c>
      <x:c r="J959" s="3">
        <x:f>I959</x:f>
        <x:v>1</x:v>
      </x:c>
    </x:row>
    <x:row r="960">
      <x:c r="A960" s="2" t="inlineStr">
        <x:is>
          <x:t xml:space="preserve">客戶00959</x:t>
        </x:is>
      </x:c>
      <x:c r="B960" s="3" t="n">
        <x:v>15</x:v>
      </x:c>
      <x:c r="C960" s="3" t="n">
        <x:v>7</x:v>
      </x:c>
      <x:c r="D960" s="3">
        <x:f>C960</x:f>
        <x:v>7</x:v>
      </x:c>
      <x:c r="E960" s="4" t="n">
        <x:v>0.015</x:v>
      </x:c>
      <x:c r="F960" s="4">
        <x:f>0.018-E960</x:f>
        <x:v>0.002999999999999999</x:v>
      </x:c>
      <x:c r="G960" s="4">
        <x:f>E960</x:f>
        <x:v>0.015</x:v>
      </x:c>
      <x:c r="H960" s="4">
        <x:f>D960*0.149+B960*0.547-F960*0.544</x:f>
        <x:v>9.246367999999999</x:v>
      </x:c>
      <x:c r="I960" s="3" t="n">
        <x:v>1</x:v>
      </x:c>
      <x:c r="J960" s="3">
        <x:f>I960</x:f>
        <x:v>1</x:v>
      </x:c>
    </x:row>
    <x:row r="961">
      <x:c r="A961" s="2" t="inlineStr">
        <x:is>
          <x:t xml:space="preserve">客戶00960</x:t>
        </x:is>
      </x:c>
      <x:c r="B961" s="3" t="n">
        <x:v>15</x:v>
      </x:c>
      <x:c r="C961" s="3" t="n">
        <x:v>2</x:v>
      </x:c>
      <x:c r="D961" s="3">
        <x:f>C961</x:f>
        <x:v>2</x:v>
      </x:c>
      <x:c r="E961" s="4" t="n">
        <x:v>0.018</x:v>
      </x:c>
      <x:c r="F961" s="4">
        <x:f>0.018-E961</x:f>
        <x:v>0</x:v>
      </x:c>
      <x:c r="G961" s="4">
        <x:f>E961</x:f>
        <x:v>0.018</x:v>
      </x:c>
      <x:c r="H961" s="4">
        <x:f>D961*0.149+B961*0.547-F961*0.544</x:f>
        <x:v>8.503</x:v>
      </x:c>
      <x:c r="I961" s="3" t="n">
        <x:v>1</x:v>
      </x:c>
      <x:c r="J961" s="3">
        <x:f>I961</x:f>
        <x:v>1</x:v>
      </x:c>
    </x:row>
    <x:row r="962">
      <x:c r="A962" s="2" t="inlineStr">
        <x:is>
          <x:t xml:space="preserve">客戶00961</x:t>
        </x:is>
      </x:c>
      <x:c r="B962" s="3" t="n">
        <x:v>8</x:v>
      </x:c>
      <x:c r="C962" s="3" t="n">
        <x:v>3</x:v>
      </x:c>
      <x:c r="D962" s="3">
        <x:f>C962</x:f>
        <x:v>3</x:v>
      </x:c>
      <x:c r="E962" s="4" t="n">
        <x:v>0.016</x:v>
      </x:c>
      <x:c r="F962" s="4">
        <x:f>0.018-E962</x:f>
        <x:v>0.0019999999999999983</x:v>
      </x:c>
      <x:c r="G962" s="4">
        <x:f>E962</x:f>
        <x:v>0.016</x:v>
      </x:c>
      <x:c r="H962" s="4">
        <x:f>D962*0.149+B962*0.547-F962*0.544</x:f>
        <x:v>4.821912</x:v>
      </x:c>
      <x:c r="I962" s="3" t="n">
        <x:v>0</x:v>
      </x:c>
      <x:c r="J962" s="3">
        <x:f>I962</x:f>
        <x:v>0</x:v>
      </x:c>
    </x:row>
    <x:row r="963">
      <x:c r="A963" s="2" t="inlineStr">
        <x:is>
          <x:t xml:space="preserve">客戶00962</x:t>
        </x:is>
      </x:c>
      <x:c r="B963" s="3" t="n">
        <x:v>8</x:v>
      </x:c>
      <x:c r="C963" s="3" t="n">
        <x:v>4</x:v>
      </x:c>
      <x:c r="D963" s="3">
        <x:f>C963</x:f>
        <x:v>4</x:v>
      </x:c>
      <x:c r="E963" s="4" t="n">
        <x:v>0.016</x:v>
      </x:c>
      <x:c r="F963" s="4">
        <x:f>0.018-E963</x:f>
        <x:v>0.0019999999999999983</x:v>
      </x:c>
      <x:c r="G963" s="4">
        <x:f>E963</x:f>
        <x:v>0.016</x:v>
      </x:c>
      <x:c r="H963" s="4">
        <x:f>D963*0.149+B963*0.547-F963*0.544</x:f>
        <x:v>4.970912</x:v>
      </x:c>
      <x:c r="I963" s="3" t="n">
        <x:v>1</x:v>
      </x:c>
      <x:c r="J963" s="3">
        <x:f>I963</x:f>
        <x:v>1</x:v>
      </x:c>
    </x:row>
    <x:row r="964">
      <x:c r="A964" s="2" t="inlineStr">
        <x:is>
          <x:t xml:space="preserve">客戶00963</x:t>
        </x:is>
      </x:c>
      <x:c r="B964" s="3" t="n">
        <x:v>10</x:v>
      </x:c>
      <x:c r="C964" s="3" t="n">
        <x:v>5</x:v>
      </x:c>
      <x:c r="D964" s="3">
        <x:f>C964</x:f>
        <x:v>5</x:v>
      </x:c>
      <x:c r="E964" s="4" t="n">
        <x:v>0.018</x:v>
      </x:c>
      <x:c r="F964" s="4">
        <x:f>0.018-E964</x:f>
        <x:v>0</x:v>
      </x:c>
      <x:c r="G964" s="4">
        <x:f>E964</x:f>
        <x:v>0.018</x:v>
      </x:c>
      <x:c r="H964" s="4">
        <x:f>D964*0.149+B964*0.547-F964*0.544</x:f>
        <x:v>6.215000000000001</x:v>
      </x:c>
      <x:c r="I964" s="3" t="n">
        <x:v>0</x:v>
      </x:c>
      <x:c r="J964" s="3">
        <x:f>I964</x:f>
        <x:v>0</x:v>
      </x:c>
    </x:row>
    <x:row r="965">
      <x:c r="A965" s="2" t="inlineStr">
        <x:is>
          <x:t xml:space="preserve">客戶00964</x:t>
        </x:is>
      </x:c>
      <x:c r="B965" s="3" t="n">
        <x:v>15</x:v>
      </x:c>
      <x:c r="C965" s="3" t="n">
        <x:v>4</x:v>
      </x:c>
      <x:c r="D965" s="3">
        <x:f>C965</x:f>
        <x:v>4</x:v>
      </x:c>
      <x:c r="E965" s="4" t="n">
        <x:v>0.015</x:v>
      </x:c>
      <x:c r="F965" s="4">
        <x:f>0.018-E965</x:f>
        <x:v>0.002999999999999999</x:v>
      </x:c>
      <x:c r="G965" s="4">
        <x:f>E965</x:f>
        <x:v>0.015</x:v>
      </x:c>
      <x:c r="H965" s="4">
        <x:f>D965*0.149+B965*0.547-F965*0.544</x:f>
        <x:v>8.799368</x:v>
      </x:c>
      <x:c r="I965" s="3" t="n">
        <x:v>1</x:v>
      </x:c>
      <x:c r="J965" s="3">
        <x:f>I965</x:f>
        <x:v>1</x:v>
      </x:c>
    </x:row>
    <x:row r="966">
      <x:c r="A966" s="2" t="inlineStr">
        <x:is>
          <x:t xml:space="preserve">客戶00965</x:t>
        </x:is>
      </x:c>
      <x:c r="B966" s="3" t="n">
        <x:v>2</x:v>
      </x:c>
      <x:c r="C966" s="3" t="n">
        <x:v>5</x:v>
      </x:c>
      <x:c r="D966" s="3">
        <x:f>C966</x:f>
        <x:v>5</x:v>
      </x:c>
      <x:c r="E966" s="4" t="n">
        <x:v>0.016</x:v>
      </x:c>
      <x:c r="F966" s="4">
        <x:f>0.018-E966</x:f>
        <x:v>0.0019999999999999983</x:v>
      </x:c>
      <x:c r="G966" s="4">
        <x:f>E966</x:f>
        <x:v>0.016</x:v>
      </x:c>
      <x:c r="H966" s="4">
        <x:f>D966*0.149+B966*0.547-F966*0.544</x:f>
        <x:v>1.837912</x:v>
      </x:c>
      <x:c r="I966" s="3" t="n">
        <x:v>0</x:v>
      </x:c>
      <x:c r="J966" s="3">
        <x:f>I966</x:f>
        <x:v>0</x:v>
      </x:c>
    </x:row>
    <x:row r="967">
      <x:c r="A967" s="2" t="inlineStr">
        <x:is>
          <x:t xml:space="preserve">客戶00966</x:t>
        </x:is>
      </x:c>
      <x:c r="B967" s="3" t="n">
        <x:v>15</x:v>
      </x:c>
      <x:c r="C967" s="3" t="n">
        <x:v>7</x:v>
      </x:c>
      <x:c r="D967" s="3">
        <x:f>C967</x:f>
        <x:v>7</x:v>
      </x:c>
      <x:c r="E967" s="4" t="n">
        <x:v>0.018</x:v>
      </x:c>
      <x:c r="F967" s="4">
        <x:f>0.018-E967</x:f>
        <x:v>0</x:v>
      </x:c>
      <x:c r="G967" s="4">
        <x:f>E967</x:f>
        <x:v>0.018</x:v>
      </x:c>
      <x:c r="H967" s="4">
        <x:f>D967*0.149+B967*0.547-F967*0.544</x:f>
        <x:v>9.248</x:v>
      </x:c>
      <x:c r="I967" s="3" t="n">
        <x:v>1</x:v>
      </x:c>
      <x:c r="J967" s="3">
        <x:f>I967</x:f>
        <x:v>1</x:v>
      </x:c>
    </x:row>
    <x:row r="968">
      <x:c r="A968" s="2" t="inlineStr">
        <x:is>
          <x:t xml:space="preserve">客戶00967</x:t>
        </x:is>
      </x:c>
      <x:c r="B968" s="3" t="n">
        <x:v>15</x:v>
      </x:c>
      <x:c r="C968" s="3" t="n">
        <x:v>4</x:v>
      </x:c>
      <x:c r="D968" s="3">
        <x:f>C968</x:f>
        <x:v>4</x:v>
      </x:c>
      <x:c r="E968" s="4" t="n">
        <x:v>0.014</x:v>
      </x:c>
      <x:c r="F968" s="4">
        <x:f>0.018-E968</x:f>
        <x:v>0.003999999999999998</x:v>
      </x:c>
      <x:c r="G968" s="4">
        <x:f>E968</x:f>
        <x:v>0.014</x:v>
      </x:c>
      <x:c r="H968" s="4">
        <x:f>D968*0.149+B968*0.547-F968*0.544</x:f>
        <x:v>8.798824</x:v>
      </x:c>
      <x:c r="I968" s="3" t="n">
        <x:v>1</x:v>
      </x:c>
      <x:c r="J968" s="3">
        <x:f>I968</x:f>
        <x:v>1</x:v>
      </x:c>
    </x:row>
    <x:row r="969">
      <x:c r="A969" s="2" t="inlineStr">
        <x:is>
          <x:t xml:space="preserve">客戶00968</x:t>
        </x:is>
      </x:c>
      <x:c r="B969" s="3" t="n">
        <x:v>15</x:v>
      </x:c>
      <x:c r="C969" s="3" t="n">
        <x:v>3</x:v>
      </x:c>
      <x:c r="D969" s="3">
        <x:f>C969</x:f>
        <x:v>3</x:v>
      </x:c>
      <x:c r="E969" s="4" t="n">
        <x:v>0.018</x:v>
      </x:c>
      <x:c r="F969" s="4">
        <x:f>0.018-E969</x:f>
        <x:v>0</x:v>
      </x:c>
      <x:c r="G969" s="4">
        <x:f>E969</x:f>
        <x:v>0.018</x:v>
      </x:c>
      <x:c r="H969" s="4">
        <x:f>D969*0.149+B969*0.547-F969*0.544</x:f>
        <x:v>8.652</x:v>
      </x:c>
      <x:c r="I969" s="3" t="n">
        <x:v>1</x:v>
      </x:c>
      <x:c r="J969" s="3">
        <x:f>I969</x:f>
        <x:v>1</x:v>
      </x:c>
    </x:row>
    <x:row r="970">
      <x:c r="A970" s="2" t="inlineStr">
        <x:is>
          <x:t xml:space="preserve">客戶00969</x:t>
        </x:is>
      </x:c>
      <x:c r="B970" s="3" t="n">
        <x:v>10</x:v>
      </x:c>
      <x:c r="C970" s="3" t="n">
        <x:v>6</x:v>
      </x:c>
      <x:c r="D970" s="3">
        <x:f>C970</x:f>
        <x:v>6</x:v>
      </x:c>
      <x:c r="E970" s="4" t="n">
        <x:v>0.016</x:v>
      </x:c>
      <x:c r="F970" s="4">
        <x:f>0.018-E970</x:f>
        <x:v>0.0019999999999999983</x:v>
      </x:c>
      <x:c r="G970" s="4">
        <x:f>E970</x:f>
        <x:v>0.016</x:v>
      </x:c>
      <x:c r="H970" s="4">
        <x:f>D970*0.149+B970*0.547-F970*0.544</x:f>
        <x:v>6.362912000000001</x:v>
      </x:c>
      <x:c r="I970" s="3" t="n">
        <x:v>1</x:v>
      </x:c>
      <x:c r="J970" s="3">
        <x:f>I970</x:f>
        <x:v>1</x:v>
      </x:c>
    </x:row>
    <x:row r="971">
      <x:c r="A971" s="2" t="inlineStr">
        <x:is>
          <x:t xml:space="preserve">客戶00970</x:t>
        </x:is>
      </x:c>
      <x:c r="B971" s="3" t="n">
        <x:v>1</x:v>
      </x:c>
      <x:c r="C971" s="3" t="n">
        <x:v>3</x:v>
      </x:c>
      <x:c r="D971" s="3">
        <x:f>C971</x:f>
        <x:v>3</x:v>
      </x:c>
      <x:c r="E971" s="4" t="n">
        <x:v>0.018</x:v>
      </x:c>
      <x:c r="F971" s="4">
        <x:f>0.018-E971</x:f>
        <x:v>0</x:v>
      </x:c>
      <x:c r="G971" s="4">
        <x:f>E971</x:f>
        <x:v>0.018</x:v>
      </x:c>
      <x:c r="H971" s="4">
        <x:f>D971*0.149+B971*0.547-F971*0.544</x:f>
        <x:v>0.994</x:v>
      </x:c>
      <x:c r="I971" s="3" t="n">
        <x:v>0</x:v>
      </x:c>
      <x:c r="J971" s="3">
        <x:f>I971</x:f>
        <x:v>0</x:v>
      </x:c>
    </x:row>
    <x:row r="972">
      <x:c r="A972" s="2" t="inlineStr">
        <x:is>
          <x:t xml:space="preserve">客戶00971</x:t>
        </x:is>
      </x:c>
      <x:c r="B972" s="3" t="n">
        <x:v>15</x:v>
      </x:c>
      <x:c r="C972" s="3" t="n">
        <x:v>1</x:v>
      </x:c>
      <x:c r="D972" s="3">
        <x:f>C972</x:f>
        <x:v>1</x:v>
      </x:c>
      <x:c r="E972" s="4" t="n">
        <x:v>0.014</x:v>
      </x:c>
      <x:c r="F972" s="4">
        <x:f>0.018-E972</x:f>
        <x:v>0.003999999999999998</x:v>
      </x:c>
      <x:c r="G972" s="4">
        <x:f>E972</x:f>
        <x:v>0.014</x:v>
      </x:c>
      <x:c r="H972" s="4">
        <x:f>D972*0.149+B972*0.547-F972*0.544</x:f>
        <x:v>8.351823999999999</x:v>
      </x:c>
      <x:c r="I972" s="3" t="n">
        <x:v>1</x:v>
      </x:c>
      <x:c r="J972" s="3">
        <x:f>I972</x:f>
        <x:v>1</x:v>
      </x:c>
    </x:row>
    <x:row r="973">
      <x:c r="A973" s="2" t="inlineStr">
        <x:is>
          <x:t xml:space="preserve">客戶00972</x:t>
        </x:is>
      </x:c>
      <x:c r="B973" s="3" t="n">
        <x:v>1</x:v>
      </x:c>
      <x:c r="C973" s="3" t="n">
        <x:v>0</x:v>
      </x:c>
      <x:c r="D973" s="3">
        <x:f>C973</x:f>
        <x:v>0</x:v>
      </x:c>
      <x:c r="E973" s="4" t="n">
        <x:v>0.016</x:v>
      </x:c>
      <x:c r="F973" s="4">
        <x:f>0.018-E973</x:f>
        <x:v>0.0019999999999999983</x:v>
      </x:c>
      <x:c r="G973" s="4">
        <x:f>E973</x:f>
        <x:v>0.016</x:v>
      </x:c>
      <x:c r="H973" s="4">
        <x:f>D973*0.149+B973*0.547-F973*0.544</x:f>
        <x:v>0.5459120000000001</x:v>
      </x:c>
      <x:c r="I973" s="3" t="n">
        <x:v>0</x:v>
      </x:c>
      <x:c r="J973" s="3">
        <x:f>I973</x:f>
        <x:v>0</x:v>
      </x:c>
    </x:row>
    <x:row r="974">
      <x:c r="A974" s="2" t="inlineStr">
        <x:is>
          <x:t xml:space="preserve">客戶00973</x:t>
        </x:is>
      </x:c>
      <x:c r="B974" s="3" t="n">
        <x:v>15</x:v>
      </x:c>
      <x:c r="C974" s="3" t="n">
        <x:v>2</x:v>
      </x:c>
      <x:c r="D974" s="3">
        <x:f>C974</x:f>
        <x:v>2</x:v>
      </x:c>
      <x:c r="E974" s="4" t="n">
        <x:v>0.014</x:v>
      </x:c>
      <x:c r="F974" s="4">
        <x:f>0.018-E974</x:f>
        <x:v>0.003999999999999998</x:v>
      </x:c>
      <x:c r="G974" s="4">
        <x:f>E974</x:f>
        <x:v>0.014</x:v>
      </x:c>
      <x:c r="H974" s="4">
        <x:f>D974*0.149+B974*0.547-F974*0.544</x:f>
        <x:v>8.500824</x:v>
      </x:c>
      <x:c r="I974" s="3" t="n">
        <x:v>1</x:v>
      </x:c>
      <x:c r="J974" s="3">
        <x:f>I974</x:f>
        <x:v>1</x:v>
      </x:c>
    </x:row>
    <x:row r="975">
      <x:c r="A975" s="2" t="inlineStr">
        <x:is>
          <x:t xml:space="preserve">客戶00974</x:t>
        </x:is>
      </x:c>
      <x:c r="B975" s="3" t="n">
        <x:v>15</x:v>
      </x:c>
      <x:c r="C975" s="3" t="n">
        <x:v>3</x:v>
      </x:c>
      <x:c r="D975" s="3">
        <x:f>C975</x:f>
        <x:v>3</x:v>
      </x:c>
      <x:c r="E975" s="4" t="n">
        <x:v>0.015</x:v>
      </x:c>
      <x:c r="F975" s="4">
        <x:f>0.018-E975</x:f>
        <x:v>0.002999999999999999</x:v>
      </x:c>
      <x:c r="G975" s="4">
        <x:f>E975</x:f>
        <x:v>0.015</x:v>
      </x:c>
      <x:c r="H975" s="4">
        <x:f>D975*0.149+B975*0.547-F975*0.544</x:f>
        <x:v>8.650367999999999</x:v>
      </x:c>
      <x:c r="I975" s="3" t="n">
        <x:v>0</x:v>
      </x:c>
      <x:c r="J975" s="3">
        <x:f>I975</x:f>
        <x:v>0</x:v>
      </x:c>
    </x:row>
    <x:row r="976">
      <x:c r="A976" s="2" t="inlineStr">
        <x:is>
          <x:t xml:space="preserve">客戶00975</x:t>
        </x:is>
      </x:c>
      <x:c r="B976" s="3" t="n">
        <x:v>2</x:v>
      </x:c>
      <x:c r="C976" s="3" t="n">
        <x:v>3</x:v>
      </x:c>
      <x:c r="D976" s="3">
        <x:f>C976</x:f>
        <x:v>3</x:v>
      </x:c>
      <x:c r="E976" s="4" t="n">
        <x:v>0.014</x:v>
      </x:c>
      <x:c r="F976" s="4">
        <x:f>0.018-E976</x:f>
        <x:v>0.003999999999999998</x:v>
      </x:c>
      <x:c r="G976" s="4">
        <x:f>E976</x:f>
        <x:v>0.014</x:v>
      </x:c>
      <x:c r="H976" s="4">
        <x:f>D976*0.149+B976*0.547-F976*0.544</x:f>
        <x:v>1.538824</x:v>
      </x:c>
      <x:c r="I976" s="3" t="n">
        <x:v>0</x:v>
      </x:c>
      <x:c r="J976" s="3">
        <x:f>I976</x:f>
        <x:v>0</x:v>
      </x:c>
    </x:row>
    <x:row r="977">
      <x:c r="A977" s="2" t="inlineStr">
        <x:is>
          <x:t xml:space="preserve">客戶00976</x:t>
        </x:is>
      </x:c>
      <x:c r="B977" s="3" t="n">
        <x:v>15</x:v>
      </x:c>
      <x:c r="C977" s="3" t="n">
        <x:v>3</x:v>
      </x:c>
      <x:c r="D977" s="3">
        <x:f>C977</x:f>
        <x:v>3</x:v>
      </x:c>
      <x:c r="E977" s="4" t="n">
        <x:v>0.014</x:v>
      </x:c>
      <x:c r="F977" s="4">
        <x:f>0.018-E977</x:f>
        <x:v>0.003999999999999998</x:v>
      </x:c>
      <x:c r="G977" s="4">
        <x:f>E977</x:f>
        <x:v>0.014</x:v>
      </x:c>
      <x:c r="H977" s="4">
        <x:f>D977*0.149+B977*0.547-F977*0.544</x:f>
        <x:v>8.649823999999999</x:v>
      </x:c>
      <x:c r="I977" s="3" t="n">
        <x:v>1</x:v>
      </x:c>
      <x:c r="J977" s="3">
        <x:f>I977</x:f>
        <x:v>1</x:v>
      </x:c>
    </x:row>
    <x:row r="978">
      <x:c r="A978" s="2" t="inlineStr">
        <x:is>
          <x:t xml:space="preserve">客戶00977</x:t>
        </x:is>
      </x:c>
      <x:c r="B978" s="3" t="n">
        <x:v>15</x:v>
      </x:c>
      <x:c r="C978" s="3" t="n">
        <x:v>5</x:v>
      </x:c>
      <x:c r="D978" s="3">
        <x:f>C978</x:f>
        <x:v>5</x:v>
      </x:c>
      <x:c r="E978" s="4" t="n">
        <x:v>0.018</x:v>
      </x:c>
      <x:c r="F978" s="4">
        <x:f>0.018-E978</x:f>
        <x:v>0</x:v>
      </x:c>
      <x:c r="G978" s="4">
        <x:f>E978</x:f>
        <x:v>0.018</x:v>
      </x:c>
      <x:c r="H978" s="4">
        <x:f>D978*0.149+B978*0.547-F978*0.544</x:f>
        <x:v>8.95</x:v>
      </x:c>
      <x:c r="I978" s="3" t="n">
        <x:v>1</x:v>
      </x:c>
      <x:c r="J978" s="3">
        <x:f>I978</x:f>
        <x:v>1</x:v>
      </x:c>
    </x:row>
    <x:row r="979">
      <x:c r="A979" s="2" t="inlineStr">
        <x:is>
          <x:t xml:space="preserve">客戶00978</x:t>
        </x:is>
      </x:c>
      <x:c r="B979" s="3" t="n">
        <x:v>15</x:v>
      </x:c>
      <x:c r="C979" s="3" t="n">
        <x:v>2</x:v>
      </x:c>
      <x:c r="D979" s="3">
        <x:f>C979</x:f>
        <x:v>2</x:v>
      </x:c>
      <x:c r="E979" s="4" t="n">
        <x:v>0.016</x:v>
      </x:c>
      <x:c r="F979" s="4">
        <x:f>0.018-E979</x:f>
        <x:v>0.0019999999999999983</x:v>
      </x:c>
      <x:c r="G979" s="4">
        <x:f>E979</x:f>
        <x:v>0.016</x:v>
      </x:c>
      <x:c r="H979" s="4">
        <x:f>D979*0.149+B979*0.547-F979*0.544</x:f>
        <x:v>8.501912</x:v>
      </x:c>
      <x:c r="I979" s="3" t="n">
        <x:v>1</x:v>
      </x:c>
      <x:c r="J979" s="3">
        <x:f>I979</x:f>
        <x:v>1</x:v>
      </x:c>
    </x:row>
    <x:row r="980">
      <x:c r="A980" s="2" t="inlineStr">
        <x:is>
          <x:t xml:space="preserve">客戶00979</x:t>
        </x:is>
      </x:c>
      <x:c r="B980" s="3" t="n">
        <x:v>10</x:v>
      </x:c>
      <x:c r="C980" s="3" t="n">
        <x:v>9</x:v>
      </x:c>
      <x:c r="D980" s="3">
        <x:f>C980</x:f>
        <x:v>9</x:v>
      </x:c>
      <x:c r="E980" s="4" t="n">
        <x:v>0.018</x:v>
      </x:c>
      <x:c r="F980" s="4">
        <x:f>0.018-E980</x:f>
        <x:v>0</x:v>
      </x:c>
      <x:c r="G980" s="4">
        <x:f>E980</x:f>
        <x:v>0.018</x:v>
      </x:c>
      <x:c r="H980" s="4">
        <x:f>D980*0.149+B980*0.547-F980*0.544</x:f>
        <x:v>6.811000000000001</x:v>
      </x:c>
      <x:c r="I980" s="3" t="n">
        <x:v>0</x:v>
      </x:c>
      <x:c r="J980" s="3">
        <x:f>I980</x:f>
        <x:v>0</x:v>
      </x:c>
    </x:row>
    <x:row r="981">
      <x:c r="A981" s="2" t="inlineStr">
        <x:is>
          <x:t xml:space="preserve">客戶00980</x:t>
        </x:is>
      </x:c>
      <x:c r="B981" s="3" t="n">
        <x:v>15</x:v>
      </x:c>
      <x:c r="C981" s="3" t="n">
        <x:v>6</x:v>
      </x:c>
      <x:c r="D981" s="3">
        <x:f>C981</x:f>
        <x:v>6</x:v>
      </x:c>
      <x:c r="E981" s="4" t="n">
        <x:v>0.015</x:v>
      </x:c>
      <x:c r="F981" s="4">
        <x:f>0.018-E981</x:f>
        <x:v>0.002999999999999999</x:v>
      </x:c>
      <x:c r="G981" s="4">
        <x:f>E981</x:f>
        <x:v>0.015</x:v>
      </x:c>
      <x:c r="H981" s="4">
        <x:f>D981*0.149+B981*0.547-F981*0.544</x:f>
        <x:v>9.097368</x:v>
      </x:c>
      <x:c r="I981" s="3" t="n">
        <x:v>1</x:v>
      </x:c>
      <x:c r="J981" s="3">
        <x:f>I981</x:f>
        <x:v>1</x:v>
      </x:c>
    </x:row>
    <x:row r="982">
      <x:c r="A982" s="2" t="inlineStr">
        <x:is>
          <x:t xml:space="preserve">客戶00981</x:t>
        </x:is>
      </x:c>
      <x:c r="B982" s="3" t="n">
        <x:v>8</x:v>
      </x:c>
      <x:c r="C982" s="3" t="n">
        <x:v>2</x:v>
      </x:c>
      <x:c r="D982" s="3">
        <x:f>C982</x:f>
        <x:v>2</x:v>
      </x:c>
      <x:c r="E982" s="4" t="n">
        <x:v>0.014</x:v>
      </x:c>
      <x:c r="F982" s="4">
        <x:f>0.018-E982</x:f>
        <x:v>0.003999999999999998</x:v>
      </x:c>
      <x:c r="G982" s="4">
        <x:f>E982</x:f>
        <x:v>0.014</x:v>
      </x:c>
      <x:c r="H982" s="4">
        <x:f>D982*0.149+B982*0.547-F982*0.544</x:f>
        <x:v>4.671824</x:v>
      </x:c>
      <x:c r="I982" s="3" t="n">
        <x:v>1</x:v>
      </x:c>
      <x:c r="J982" s="3">
        <x:f>I982</x:f>
        <x:v>1</x:v>
      </x:c>
    </x:row>
    <x:row r="983">
      <x:c r="A983" s="2" t="inlineStr">
        <x:is>
          <x:t xml:space="preserve">客戶00982</x:t>
        </x:is>
      </x:c>
      <x:c r="B983" s="3" t="n">
        <x:v>8</x:v>
      </x:c>
      <x:c r="C983" s="3" t="n">
        <x:v>3</x:v>
      </x:c>
      <x:c r="D983" s="3">
        <x:f>C983</x:f>
        <x:v>3</x:v>
      </x:c>
      <x:c r="E983" s="4" t="n">
        <x:v>0.015</x:v>
      </x:c>
      <x:c r="F983" s="4">
        <x:f>0.018-E983</x:f>
        <x:v>0.002999999999999999</x:v>
      </x:c>
      <x:c r="G983" s="4">
        <x:f>E983</x:f>
        <x:v>0.015</x:v>
      </x:c>
      <x:c r="H983" s="4">
        <x:f>D983*0.149+B983*0.547-F983*0.544</x:f>
        <x:v>4.8213680000000005</x:v>
      </x:c>
      <x:c r="I983" s="3" t="n">
        <x:v>1</x:v>
      </x:c>
      <x:c r="J983" s="3">
        <x:f>I983</x:f>
        <x:v>1</x:v>
      </x:c>
    </x:row>
    <x:row r="984">
      <x:c r="A984" s="2" t="inlineStr">
        <x:is>
          <x:t xml:space="preserve">客戶00983</x:t>
        </x:is>
      </x:c>
      <x:c r="B984" s="3" t="n">
        <x:v>15</x:v>
      </x:c>
      <x:c r="C984" s="3" t="n">
        <x:v>1</x:v>
      </x:c>
      <x:c r="D984" s="3">
        <x:f>C984</x:f>
        <x:v>1</x:v>
      </x:c>
      <x:c r="E984" s="4" t="n">
        <x:v>0.014</x:v>
      </x:c>
      <x:c r="F984" s="4">
        <x:f>0.018-E984</x:f>
        <x:v>0.003999999999999998</x:v>
      </x:c>
      <x:c r="G984" s="4">
        <x:f>E984</x:f>
        <x:v>0.014</x:v>
      </x:c>
      <x:c r="H984" s="4">
        <x:f>D984*0.149+B984*0.547-F984*0.544</x:f>
        <x:v>8.351823999999999</x:v>
      </x:c>
      <x:c r="I984" s="3" t="n">
        <x:v>1</x:v>
      </x:c>
      <x:c r="J984" s="3">
        <x:f>I984</x:f>
        <x:v>1</x:v>
      </x:c>
    </x:row>
    <x:row r="985">
      <x:c r="A985" s="2" t="inlineStr">
        <x:is>
          <x:t xml:space="preserve">客戶00984</x:t>
        </x:is>
      </x:c>
      <x:c r="B985" s="3" t="n">
        <x:v>10</x:v>
      </x:c>
      <x:c r="C985" s="3" t="n">
        <x:v>7</x:v>
      </x:c>
      <x:c r="D985" s="3">
        <x:f>C985</x:f>
        <x:v>7</x:v>
      </x:c>
      <x:c r="E985" s="4" t="n">
        <x:v>0.016</x:v>
      </x:c>
      <x:c r="F985" s="4">
        <x:f>0.018-E985</x:f>
        <x:v>0.0019999999999999983</x:v>
      </x:c>
      <x:c r="G985" s="4">
        <x:f>E985</x:f>
        <x:v>0.016</x:v>
      </x:c>
      <x:c r="H985" s="4">
        <x:f>D985*0.149+B985*0.547-F985*0.544</x:f>
        <x:v>6.511912000000001</x:v>
      </x:c>
      <x:c r="I985" s="3" t="n">
        <x:v>1</x:v>
      </x:c>
      <x:c r="J985" s="3">
        <x:f>I985</x:f>
        <x:v>1</x:v>
      </x:c>
    </x:row>
    <x:row r="986">
      <x:c r="A986" s="2" t="inlineStr">
        <x:is>
          <x:t xml:space="preserve">客戶00985</x:t>
        </x:is>
      </x:c>
      <x:c r="B986" s="3" t="n">
        <x:v>8</x:v>
      </x:c>
      <x:c r="C986" s="3" t="n">
        <x:v>4</x:v>
      </x:c>
      <x:c r="D986" s="3">
        <x:f>C986</x:f>
        <x:v>4</x:v>
      </x:c>
      <x:c r="E986" s="4" t="n">
        <x:v>0.014</x:v>
      </x:c>
      <x:c r="F986" s="4">
        <x:f>0.018-E986</x:f>
        <x:v>0.003999999999999998</x:v>
      </x:c>
      <x:c r="G986" s="4">
        <x:f>E986</x:f>
        <x:v>0.014</x:v>
      </x:c>
      <x:c r="H986" s="4">
        <x:f>D986*0.149+B986*0.547-F986*0.544</x:f>
        <x:v>4.969824</x:v>
      </x:c>
      <x:c r="I986" s="3" t="n">
        <x:v>1</x:v>
      </x:c>
      <x:c r="J986" s="3">
        <x:f>I986</x:f>
        <x:v>1</x:v>
      </x:c>
    </x:row>
    <x:row r="987">
      <x:c r="A987" s="2" t="inlineStr">
        <x:is>
          <x:t xml:space="preserve">客戶00986</x:t>
        </x:is>
      </x:c>
      <x:c r="B987" s="3" t="n">
        <x:v>15</x:v>
      </x:c>
      <x:c r="C987" s="3" t="n">
        <x:v>2</x:v>
      </x:c>
      <x:c r="D987" s="3">
        <x:f>C987</x:f>
        <x:v>2</x:v>
      </x:c>
      <x:c r="E987" s="4" t="n">
        <x:v>0.014</x:v>
      </x:c>
      <x:c r="F987" s="4">
        <x:f>0.018-E987</x:f>
        <x:v>0.003999999999999998</x:v>
      </x:c>
      <x:c r="G987" s="4">
        <x:f>E987</x:f>
        <x:v>0.014</x:v>
      </x:c>
      <x:c r="H987" s="4">
        <x:f>D987*0.149+B987*0.547-F987*0.544</x:f>
        <x:v>8.500824</x:v>
      </x:c>
      <x:c r="I987" s="3" t="n">
        <x:v>0</x:v>
      </x:c>
      <x:c r="J987" s="3">
        <x:f>I987</x:f>
        <x:v>0</x:v>
      </x:c>
    </x:row>
    <x:row r="988">
      <x:c r="A988" s="2" t="inlineStr">
        <x:is>
          <x:t xml:space="preserve">客戶00987</x:t>
        </x:is>
      </x:c>
      <x:c r="B988" s="3" t="n">
        <x:v>10</x:v>
      </x:c>
      <x:c r="C988" s="3" t="n">
        <x:v>2</x:v>
      </x:c>
      <x:c r="D988" s="3">
        <x:f>C988</x:f>
        <x:v>2</x:v>
      </x:c>
      <x:c r="E988" s="4" t="n">
        <x:v>0.014</x:v>
      </x:c>
      <x:c r="F988" s="4">
        <x:f>0.018-E988</x:f>
        <x:v>0.003999999999999998</x:v>
      </x:c>
      <x:c r="G988" s="4">
        <x:f>E988</x:f>
        <x:v>0.014</x:v>
      </x:c>
      <x:c r="H988" s="4">
        <x:f>D988*0.149+B988*0.547-F988*0.544</x:f>
        <x:v>5.765824</x:v>
      </x:c>
      <x:c r="I988" s="3" t="n">
        <x:v>0</x:v>
      </x:c>
      <x:c r="J988" s="3">
        <x:f>I988</x:f>
        <x:v>0</x:v>
      </x:c>
    </x:row>
    <x:row r="989">
      <x:c r="A989" s="2" t="inlineStr">
        <x:is>
          <x:t xml:space="preserve">客戶00988</x:t>
        </x:is>
      </x:c>
      <x:c r="B989" s="3" t="n">
        <x:v>1</x:v>
      </x:c>
      <x:c r="C989" s="3" t="n">
        <x:v>4</x:v>
      </x:c>
      <x:c r="D989" s="3">
        <x:f>C989</x:f>
        <x:v>4</x:v>
      </x:c>
      <x:c r="E989" s="4" t="n">
        <x:v>0.018</x:v>
      </x:c>
      <x:c r="F989" s="4">
        <x:f>0.018-E989</x:f>
        <x:v>0</x:v>
      </x:c>
      <x:c r="G989" s="4">
        <x:f>E989</x:f>
        <x:v>0.018</x:v>
      </x:c>
      <x:c r="H989" s="4">
        <x:f>D989*0.149+B989*0.547-F989*0.544</x:f>
        <x:v>1.143</x:v>
      </x:c>
      <x:c r="I989" s="3" t="n">
        <x:v>0</x:v>
      </x:c>
      <x:c r="J989" s="3">
        <x:f>I989</x:f>
        <x:v>0</x:v>
      </x:c>
    </x:row>
    <x:row r="990">
      <x:c r="A990" s="2" t="inlineStr">
        <x:is>
          <x:t xml:space="preserve">客戶00989</x:t>
        </x:is>
      </x:c>
      <x:c r="B990" s="3" t="n">
        <x:v>2</x:v>
      </x:c>
      <x:c r="C990" s="3" t="n">
        <x:v>1</x:v>
      </x:c>
      <x:c r="D990" s="3">
        <x:f>C990</x:f>
        <x:v>1</x:v>
      </x:c>
      <x:c r="E990" s="4" t="n">
        <x:v>0.016</x:v>
      </x:c>
      <x:c r="F990" s="4">
        <x:f>0.018-E990</x:f>
        <x:v>0.0019999999999999983</x:v>
      </x:c>
      <x:c r="G990" s="4">
        <x:f>E990</x:f>
        <x:v>0.016</x:v>
      </x:c>
      <x:c r="H990" s="4">
        <x:f>D990*0.149+B990*0.547-F990*0.544</x:f>
        <x:v>1.2419120000000001</x:v>
      </x:c>
      <x:c r="I990" s="3" t="n">
        <x:v>0</x:v>
      </x:c>
      <x:c r="J990" s="3">
        <x:f>I990</x:f>
        <x:v>0</x:v>
      </x:c>
    </x:row>
    <x:row r="991">
      <x:c r="A991" s="2" t="inlineStr">
        <x:is>
          <x:t xml:space="preserve">客戶00990</x:t>
        </x:is>
      </x:c>
      <x:c r="B991" s="3" t="n">
        <x:v>15</x:v>
      </x:c>
      <x:c r="C991" s="3" t="n">
        <x:v>5</x:v>
      </x:c>
      <x:c r="D991" s="3">
        <x:f>C991</x:f>
        <x:v>5</x:v>
      </x:c>
      <x:c r="E991" s="4" t="n">
        <x:v>0.015</x:v>
      </x:c>
      <x:c r="F991" s="4">
        <x:f>0.018-E991</x:f>
        <x:v>0.002999999999999999</x:v>
      </x:c>
      <x:c r="G991" s="4">
        <x:f>E991</x:f>
        <x:v>0.015</x:v>
      </x:c>
      <x:c r="H991" s="4">
        <x:f>D991*0.149+B991*0.547-F991*0.544</x:f>
        <x:v>8.948367999999999</x:v>
      </x:c>
      <x:c r="I991" s="3" t="n">
        <x:v>1</x:v>
      </x:c>
      <x:c r="J991" s="3">
        <x:f>I991</x:f>
        <x:v>1</x:v>
      </x:c>
    </x:row>
    <x:row r="992">
      <x:c r="A992" s="2" t="inlineStr">
        <x:is>
          <x:t xml:space="preserve">客戶00991</x:t>
        </x:is>
      </x:c>
      <x:c r="B992" s="3" t="n">
        <x:v>10</x:v>
      </x:c>
      <x:c r="C992" s="3" t="n">
        <x:v>2</x:v>
      </x:c>
      <x:c r="D992" s="3">
        <x:f>C992</x:f>
        <x:v>2</x:v>
      </x:c>
      <x:c r="E992" s="4" t="n">
        <x:v>0.015</x:v>
      </x:c>
      <x:c r="F992" s="4">
        <x:f>0.018-E992</x:f>
        <x:v>0.002999999999999999</x:v>
      </x:c>
      <x:c r="G992" s="4">
        <x:f>E992</x:f>
        <x:v>0.015</x:v>
      </x:c>
      <x:c r="H992" s="4">
        <x:f>D992*0.149+B992*0.547-F992*0.544</x:f>
        <x:v>5.766368000000001</x:v>
      </x:c>
      <x:c r="I992" s="3" t="n">
        <x:v>0</x:v>
      </x:c>
      <x:c r="J992" s="3">
        <x:f>I992</x:f>
        <x:v>0</x:v>
      </x:c>
    </x:row>
    <x:row r="993">
      <x:c r="A993" s="2" t="inlineStr">
        <x:is>
          <x:t xml:space="preserve">客戶00992</x:t>
        </x:is>
      </x:c>
      <x:c r="B993" s="3" t="n">
        <x:v>15</x:v>
      </x:c>
      <x:c r="C993" s="3" t="n">
        <x:v>4</x:v>
      </x:c>
      <x:c r="D993" s="3">
        <x:f>C993</x:f>
        <x:v>4</x:v>
      </x:c>
      <x:c r="E993" s="4" t="n">
        <x:v>0.015</x:v>
      </x:c>
      <x:c r="F993" s="4">
        <x:f>0.018-E993</x:f>
        <x:v>0.002999999999999999</x:v>
      </x:c>
      <x:c r="G993" s="4">
        <x:f>E993</x:f>
        <x:v>0.015</x:v>
      </x:c>
      <x:c r="H993" s="4">
        <x:f>D993*0.149+B993*0.547-F993*0.544</x:f>
        <x:v>8.799368</x:v>
      </x:c>
      <x:c r="I993" s="3" t="n">
        <x:v>1</x:v>
      </x:c>
      <x:c r="J993" s="3">
        <x:f>I993</x:f>
        <x:v>1</x:v>
      </x:c>
    </x:row>
    <x:row r="994">
      <x:c r="A994" s="2" t="inlineStr">
        <x:is>
          <x:t xml:space="preserve">客戶00993</x:t>
        </x:is>
      </x:c>
      <x:c r="B994" s="3" t="n">
        <x:v>10</x:v>
      </x:c>
      <x:c r="C994" s="3" t="n">
        <x:v>7</x:v>
      </x:c>
      <x:c r="D994" s="3">
        <x:f>C994</x:f>
        <x:v>7</x:v>
      </x:c>
      <x:c r="E994" s="4" t="n">
        <x:v>0.018</x:v>
      </x:c>
      <x:c r="F994" s="4">
        <x:f>0.018-E994</x:f>
        <x:v>0</x:v>
      </x:c>
      <x:c r="G994" s="4">
        <x:f>E994</x:f>
        <x:v>0.018</x:v>
      </x:c>
      <x:c r="H994" s="4">
        <x:f>D994*0.149+B994*0.547-F994*0.544</x:f>
        <x:v>6.513000000000001</x:v>
      </x:c>
      <x:c r="I994" s="3" t="n">
        <x:v>1</x:v>
      </x:c>
      <x:c r="J994" s="3">
        <x:f>I994</x:f>
        <x:v>1</x:v>
      </x:c>
    </x:row>
    <x:row r="995">
      <x:c r="A995" s="2" t="inlineStr">
        <x:is>
          <x:t xml:space="preserve">客戶00994</x:t>
        </x:is>
      </x:c>
      <x:c r="B995" s="3" t="n">
        <x:v>15</x:v>
      </x:c>
      <x:c r="C995" s="3" t="n">
        <x:v>11</x:v>
      </x:c>
      <x:c r="D995" s="3">
        <x:f>C995</x:f>
        <x:v>11</x:v>
      </x:c>
      <x:c r="E995" s="4" t="n">
        <x:v>0.014</x:v>
      </x:c>
      <x:c r="F995" s="4">
        <x:f>0.018-E995</x:f>
        <x:v>0.003999999999999998</x:v>
      </x:c>
      <x:c r="G995" s="4">
        <x:f>E995</x:f>
        <x:v>0.014</x:v>
      </x:c>
      <x:c r="H995" s="4">
        <x:f>D995*0.149+B995*0.547-F995*0.544</x:f>
        <x:v>9.841823999999999</x:v>
      </x:c>
      <x:c r="I995" s="3" t="n">
        <x:v>1</x:v>
      </x:c>
      <x:c r="J995" s="3">
        <x:f>I995</x:f>
        <x:v>1</x:v>
      </x:c>
    </x:row>
    <x:row r="996">
      <x:c r="A996" s="2" t="inlineStr">
        <x:is>
          <x:t xml:space="preserve">客戶00995</x:t>
        </x:is>
      </x:c>
      <x:c r="B996" s="3" t="n">
        <x:v>8</x:v>
      </x:c>
      <x:c r="C996" s="3" t="n">
        <x:v>0</x:v>
      </x:c>
      <x:c r="D996" s="3">
        <x:f>C996</x:f>
        <x:v>0</x:v>
      </x:c>
      <x:c r="E996" s="4" t="n">
        <x:v>0.015</x:v>
      </x:c>
      <x:c r="F996" s="4">
        <x:f>0.018-E996</x:f>
        <x:v>0.002999999999999999</x:v>
      </x:c>
      <x:c r="G996" s="4">
        <x:f>E996</x:f>
        <x:v>0.015</x:v>
      </x:c>
      <x:c r="H996" s="4">
        <x:f>D996*0.149+B996*0.547-F996*0.544</x:f>
        <x:v>4.3743680000000005</x:v>
      </x:c>
      <x:c r="I996" s="3" t="n">
        <x:v>0</x:v>
      </x:c>
      <x:c r="J996" s="3">
        <x:f>I996</x:f>
        <x:v>0</x:v>
      </x:c>
    </x:row>
    <x:row r="997">
      <x:c r="A997" s="2" t="inlineStr">
        <x:is>
          <x:t xml:space="preserve">客戶00996</x:t>
        </x:is>
      </x:c>
      <x:c r="B997" s="3" t="n">
        <x:v>10</x:v>
      </x:c>
      <x:c r="C997" s="3" t="n">
        <x:v>2</x:v>
      </x:c>
      <x:c r="D997" s="3">
        <x:f>C997</x:f>
        <x:v>2</x:v>
      </x:c>
      <x:c r="E997" s="4" t="n">
        <x:v>0.016</x:v>
      </x:c>
      <x:c r="F997" s="4">
        <x:f>0.018-E997</x:f>
        <x:v>0.0019999999999999983</x:v>
      </x:c>
      <x:c r="G997" s="4">
        <x:f>E997</x:f>
        <x:v>0.016</x:v>
      </x:c>
      <x:c r="H997" s="4">
        <x:f>D997*0.149+B997*0.547-F997*0.544</x:f>
        <x:v>5.7669120000000005</x:v>
      </x:c>
      <x:c r="I997" s="3" t="n">
        <x:v>1</x:v>
      </x:c>
      <x:c r="J997" s="3">
        <x:f>I997</x:f>
        <x:v>1</x:v>
      </x:c>
    </x:row>
    <x:row r="998">
      <x:c r="A998" s="2" t="inlineStr">
        <x:is>
          <x:t xml:space="preserve">客戶00997</x:t>
        </x:is>
      </x:c>
      <x:c r="B998" s="3" t="n">
        <x:v>15</x:v>
      </x:c>
      <x:c r="C998" s="3" t="n">
        <x:v>9</x:v>
      </x:c>
      <x:c r="D998" s="3">
        <x:f>C998</x:f>
        <x:v>9</x:v>
      </x:c>
      <x:c r="E998" s="4" t="n">
        <x:v>0.015</x:v>
      </x:c>
      <x:c r="F998" s="4">
        <x:f>0.018-E998</x:f>
        <x:v>0.002999999999999999</x:v>
      </x:c>
      <x:c r="G998" s="4">
        <x:f>E998</x:f>
        <x:v>0.015</x:v>
      </x:c>
      <x:c r="H998" s="4">
        <x:f>D998*0.149+B998*0.547-F998*0.544</x:f>
        <x:v>9.544367999999999</x:v>
      </x:c>
      <x:c r="I998" s="3" t="n">
        <x:v>1</x:v>
      </x:c>
      <x:c r="J998" s="3">
        <x:f>I998</x:f>
        <x:v>1</x:v>
      </x:c>
    </x:row>
    <x:row r="999">
      <x:c r="A999" s="2" t="inlineStr">
        <x:is>
          <x:t xml:space="preserve">客戶00998</x:t>
        </x:is>
      </x:c>
      <x:c r="B999" s="3" t="n">
        <x:v>1</x:v>
      </x:c>
      <x:c r="C999" s="3" t="n">
        <x:v>0</x:v>
      </x:c>
      <x:c r="D999" s="3">
        <x:f>C999</x:f>
        <x:v>0</x:v>
      </x:c>
      <x:c r="E999" s="4" t="n">
        <x:v>0.015</x:v>
      </x:c>
      <x:c r="F999" s="4">
        <x:f>0.018-E999</x:f>
        <x:v>0.002999999999999999</x:v>
      </x:c>
      <x:c r="G999" s="4">
        <x:f>E999</x:f>
        <x:v>0.015</x:v>
      </x:c>
      <x:c r="H999" s="4">
        <x:f>D999*0.149+B999*0.547-F999*0.544</x:f>
        <x:v>0.5453680000000001</x:v>
      </x:c>
      <x:c r="I999" s="3" t="n">
        <x:v>0</x:v>
      </x:c>
      <x:c r="J999" s="3">
        <x:f>I999</x:f>
        <x:v>0</x:v>
      </x:c>
    </x:row>
    <x:row r="1000">
      <x:c r="A1000" s="2" t="inlineStr">
        <x:is>
          <x:t xml:space="preserve">客戶00999</x:t>
        </x:is>
      </x:c>
      <x:c r="B1000" s="3" t="n">
        <x:v>10</x:v>
      </x:c>
      <x:c r="C1000" s="3" t="n">
        <x:v>6</x:v>
      </x:c>
      <x:c r="D1000" s="3">
        <x:f>C1000</x:f>
        <x:v>6</x:v>
      </x:c>
      <x:c r="E1000" s="4" t="n">
        <x:v>0.014</x:v>
      </x:c>
      <x:c r="F1000" s="4">
        <x:f>0.018-E1000</x:f>
        <x:v>0.003999999999999998</x:v>
      </x:c>
      <x:c r="G1000" s="4">
        <x:f>E1000</x:f>
        <x:v>0.014</x:v>
      </x:c>
      <x:c r="H1000" s="4">
        <x:f>D1000*0.149+B1000*0.547-F1000*0.544</x:f>
        <x:v>6.361824</x:v>
      </x:c>
      <x:c r="I1000" s="3" t="n">
        <x:v>1</x:v>
      </x:c>
      <x:c r="J1000" s="3">
        <x:f>I1000</x:f>
        <x:v>1</x:v>
      </x:c>
    </x:row>
    <x:row r="1001">
      <x:c r="A1001" s="2" t="inlineStr">
        <x:is>
          <x:t xml:space="preserve">客戶01000</x:t>
        </x:is>
      </x:c>
      <x:c r="B1001" s="3" t="n">
        <x:v>8</x:v>
      </x:c>
      <x:c r="C1001" s="3" t="n">
        <x:v>5</x:v>
      </x:c>
      <x:c r="D1001" s="3">
        <x:f>C1001</x:f>
        <x:v>5</x:v>
      </x:c>
      <x:c r="E1001" s="4" t="n">
        <x:v>0.018</x:v>
      </x:c>
      <x:c r="F1001" s="4">
        <x:f>0.018-E1001</x:f>
        <x:v>0</x:v>
      </x:c>
      <x:c r="G1001" s="4">
        <x:f>E1001</x:f>
        <x:v>0.018</x:v>
      </x:c>
      <x:c r="H1001" s="4">
        <x:f>D1001*0.149+B1001*0.547-F1001*0.544</x:f>
        <x:v>5.121</x:v>
      </x:c>
      <x:c r="I1001" s="3" t="n">
        <x:v>1</x:v>
      </x:c>
      <x:c r="J1001" s="3">
        <x:f>I1001</x:f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0f0af38e1944f1a"/>
  </x:tableParts>
</x:worksheet>
</file>