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51de5b8d8a94c3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97問卷and真實_202201to202206_202405" sheetId="1" r:id="R71bde6a90b9d4a2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164" formatCode="0.0000"/>
  </x:numFmts>
  <x:fonts count="2">
    <x:font>
      <x:sz val="11"/>
      <x:color theme="1"/>
      <x:name val="Calibri"/>
      <x:family val="2"/>
      <x:scheme val="minor"/>
    </x:font>
    <x:font>
      <x:b/>
      <x:color rgb="00FFFFFF"/>
    </x:font>
  </x:fonts>
  <x:fills count="3">
    <x:fill>
      <x:patternFill patternType="none"/>
    </x:fill>
    <x:fill>
      <x:patternFill patternType="gray125"/>
    </x:fill>
    <x:fill>
      <x:patternFill patternType="solid">
        <x:fgColor rgb="001F4E78"/>
      </x:patternFill>
    </x:fill>
  </x:fills>
  <x:borders count="2">
    <x:border>
      <x:left/>
      <x:right/>
      <x:top/>
      <x:bottom/>
      <x:diagonal/>
    </x:border>
    <x:border>
      <x:bottom style="thin">
        <x:color rgb="00D9E1F2"/>
      </x:bottom>
    </x:border>
  </x:borders>
  <x:cellStyleXfs count="1">
    <x:xf numFmtId="0" fontId="0" fillId="0" borderId="0"/>
  </x:cellStyleXfs>
  <x:cellXfs count="5">
    <x:xf numFmtId="0" fontId="0" fillId="0" borderId="0" xfId="0"/>
    <x:xf numFmtId="0" fontId="1" fillId="2" borderId="0" xfId="0" applyAlignment="1">
      <x:alignment horizontal="center" vertical="center"/>
    </x:xf>
    <x:xf numFmtId="0" fontId="0" fillId="0" borderId="1" xfId="0"/>
    <x:xf numFmtId="1" fontId="0" fillId="0" borderId="1" xfId="0"/>
    <x:xf numFmtId="164" fontId="0" fillId="0" borderId="1" xfId="0"/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992306bab484a99" /><Relationship Type="http://schemas.openxmlformats.org/officeDocument/2006/relationships/theme" Target="/xl/theme/theme1.xml" Id="R733323e04934423f" /><Relationship Type="http://schemas.openxmlformats.org/officeDocument/2006/relationships/sharedStrings" Target="/xl/sharedStrings.xml" Id="R1d3ec97ced5f4544" /><Relationship Type="http://schemas.openxmlformats.org/officeDocument/2006/relationships/worksheet" Target="/xl/worksheets/sheet1.xml" Id="R71bde6a90b9d4a25" /></Relationships>
</file>

<file path=xl/tables/table1.xml><?xml version="1.0" encoding="utf-8"?>
<x:table xmlns:x="http://schemas.openxmlformats.org/spreadsheetml/2006/main" id="1" name="TrainData" displayName="TrainData" ref="A1:K4001" headerRowCount="1">
  <x:autoFilter ref="A1:K4001"/>
  <x:tableColumns count="11">
    <x:tableColumn id="1" name="Name"/>
    <x:tableColumn id="2" name="B"/>
    <x:tableColumn id="3" name="B*pathco "/>
    <x:tableColumn id="4" name="I"/>
    <x:tableColumn id="5" name="I_reverse"/>
    <x:tableColumn id="6" name="I_reverse*pathco"/>
    <x:tableColumn id="7" name="C"/>
    <x:tableColumn id="8" name="C*pathco"/>
    <x:tableColumn id="9" name="trust"/>
    <x:tableColumn id="10" name="202210~202212再購"/>
    <x:tableColumn id="11" name="再購"/>
  </x:tableColumns>
  <x:tableStyleInfo name="TableStyleMedium2" showRowStripes="1"/>
</x: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a07bbed674a2425a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14" customWidth="1"/>
    <x:col min="2" max="2" width="8" customWidth="1"/>
    <x:col min="3" max="3" width="12" customWidth="1"/>
    <x:col min="4" max="4" width="10" customWidth="1"/>
    <x:col min="5" max="5" width="16" customWidth="1"/>
    <x:col min="6" max="6" width="18" customWidth="1"/>
    <x:col min="7" max="7" width="8" customWidth="1"/>
    <x:col min="8" max="8" width="12" customWidth="1"/>
    <x:col min="9" max="9" width="10" customWidth="1"/>
    <x:col min="10" max="10" width="16" customWidth="1"/>
    <x:col min="11" max="11" width="8" customWidth="1"/>
  </x:cols>
  <x:sheetData>
    <x:row r="1">
      <x:c r="A1" s="1" t="inlineStr">
        <x:is>
          <x:t xml:space="preserve">Name</x:t>
        </x:is>
      </x:c>
      <x:c r="B1" s="1" t="inlineStr">
        <x:is>
          <x:t xml:space="preserve">B</x:t>
        </x:is>
      </x:c>
      <x:c r="C1" s="1" t="inlineStr">
        <x:is>
          <x:t xml:space="preserve">B*pathco </x:t>
        </x:is>
      </x:c>
      <x:c r="D1" s="1" t="inlineStr">
        <x:is>
          <x:t xml:space="preserve">I</x:t>
        </x:is>
      </x:c>
      <x:c r="E1" s="1" t="inlineStr">
        <x:is>
          <x:t xml:space="preserve">I_reverse</x:t>
        </x:is>
      </x:c>
      <x:c r="F1" s="1" t="inlineStr">
        <x:is>
          <x:t xml:space="preserve">I_reverse*pathco</x:t>
        </x:is>
      </x:c>
      <x:c r="G1" s="1" t="inlineStr">
        <x:is>
          <x:t xml:space="preserve">C</x:t>
        </x:is>
      </x:c>
      <x:c r="H1" s="1" t="inlineStr">
        <x:is>
          <x:t xml:space="preserve">C*pathco</x:t>
        </x:is>
      </x:c>
      <x:c r="I1" s="1" t="inlineStr">
        <x:is>
          <x:t xml:space="preserve">trust</x:t>
        </x:is>
      </x:c>
      <x:c r="J1" s="1" t="inlineStr">
        <x:is>
          <x:t xml:space="preserve">202210~202212再購</x:t>
        </x:is>
      </x:c>
      <x:c r="K1" s="1" t="inlineStr">
        <x:is>
          <x:t xml:space="preserve">再購</x:t>
        </x:is>
      </x:c>
    </x:row>
    <x:row r="2">
      <x:c r="A2" s="2" t="inlineStr">
        <x:is>
          <x:t xml:space="preserve">客戶00001</x:t>
        </x:is>
      </x:c>
      <x:c r="B2" s="3" t="n">
        <x:v>5</x:v>
      </x:c>
      <x:c r="C2" s="4">
        <x:f>B2*0.216</x:f>
        <x:v>1.08</x:v>
      </x:c>
      <x:c r="D2" s="4" t="n">
        <x:v>0.0089</x:v>
      </x:c>
      <x:c r="E2" s="4">
        <x:f>IF(D2=0.045,0,IF(D2=0.009,0.036,IF(D2=0.0089,0.0361,IF(D2=0.0086,0.0364,0.0377))))</x:f>
        <x:v>0.0361</x:v>
      </x:c>
      <x:c r="F2" s="4">
        <x:f>E2*0.541</x:f>
        <x:v>0.0195301</x:v>
      </x:c>
      <x:c r="G2" s="3" t="n">
        <x:v>15</x:v>
      </x:c>
      <x:c r="H2" s="4">
        <x:f>G2*0.563</x:f>
        <x:v>8.444999999999999</x:v>
      </x:c>
      <x:c r="I2" s="4">
        <x:f>C2+F2+H2</x:f>
        <x:v>9.5445301</x:v>
      </x:c>
      <x:c r="J2" s="3" t="n">
        <x:v>1</x:v>
      </x:c>
      <x:c r="K2" s="3">
        <x:f>J2</x:f>
        <x:v>1</x:v>
      </x:c>
    </x:row>
    <x:row r="3">
      <x:c r="A3" s="2" t="inlineStr">
        <x:is>
          <x:t xml:space="preserve">客戶00002</x:t>
        </x:is>
      </x:c>
      <x:c r="B3" s="3" t="n">
        <x:v>5</x:v>
      </x:c>
      <x:c r="C3" s="4">
        <x:f>B3*0.216</x:f>
        <x:v>1.08</x:v>
      </x:c>
      <x:c r="D3" s="4" t="n">
        <x:v>0.0073</x:v>
      </x:c>
      <x:c r="E3" s="4">
        <x:f>IF(D3=0.045,0,IF(D3=0.009,0.036,IF(D3=0.0089,0.0361,IF(D3=0.0086,0.0364,0.0377))))</x:f>
        <x:v>0.0377</x:v>
      </x:c>
      <x:c r="F3" s="4">
        <x:f>E3*0.541</x:f>
        <x:v>0.0203957</x:v>
      </x:c>
      <x:c r="G3" s="3" t="n">
        <x:v>15</x:v>
      </x:c>
      <x:c r="H3" s="4">
        <x:f>G3*0.563</x:f>
        <x:v>8.444999999999999</x:v>
      </x:c>
      <x:c r="I3" s="4">
        <x:f>C3+F3+H3</x:f>
        <x:v>9.545395699999998</x:v>
      </x:c>
      <x:c r="J3" s="3" t="n">
        <x:v>1</x:v>
      </x:c>
      <x:c r="K3" s="3">
        <x:f>J3</x:f>
        <x:v>1</x:v>
      </x:c>
    </x:row>
    <x:row r="4">
      <x:c r="A4" s="2" t="inlineStr">
        <x:is>
          <x:t xml:space="preserve">客戶00003</x:t>
        </x:is>
      </x:c>
      <x:c r="B4" s="3" t="n">
        <x:v>3</x:v>
      </x:c>
      <x:c r="C4" s="4">
        <x:f>B4*0.216</x:f>
        <x:v>0.648</x:v>
      </x:c>
      <x:c r="D4" s="4" t="n">
        <x:v>0.0086</x:v>
      </x:c>
      <x:c r="E4" s="4">
        <x:f>IF(D4=0.045,0,IF(D4=0.009,0.036,IF(D4=0.0089,0.0361,IF(D4=0.0086,0.0364,0.0377))))</x:f>
        <x:v>0.0364</x:v>
      </x:c>
      <x:c r="F4" s="4">
        <x:f>E4*0.541</x:f>
        <x:v>0.019692400000000002</x:v>
      </x:c>
      <x:c r="G4" s="3" t="n">
        <x:v>8</x:v>
      </x:c>
      <x:c r="H4" s="4">
        <x:f>G4*0.563</x:f>
        <x:v>4.504</x:v>
      </x:c>
      <x:c r="I4" s="4">
        <x:f>C4+F4+H4</x:f>
        <x:v>5.1716923999999995</x:v>
      </x:c>
      <x:c r="J4" s="3" t="n">
        <x:v>1</x:v>
      </x:c>
      <x:c r="K4" s="3">
        <x:f>J4</x:f>
        <x:v>1</x:v>
      </x:c>
    </x:row>
    <x:row r="5">
      <x:c r="A5" s="2" t="inlineStr">
        <x:is>
          <x:t xml:space="preserve">客戶00004</x:t>
        </x:is>
      </x:c>
      <x:c r="B5" s="3" t="n">
        <x:v>3</x:v>
      </x:c>
      <x:c r="C5" s="4">
        <x:f>B5*0.216</x:f>
        <x:v>0.648</x:v>
      </x:c>
      <x:c r="D5" s="4" t="n">
        <x:v>0.0086</x:v>
      </x:c>
      <x:c r="E5" s="4">
        <x:f>IF(D5=0.045,0,IF(D5=0.009,0.036,IF(D5=0.0089,0.0361,IF(D5=0.0086,0.0364,0.0377))))</x:f>
        <x:v>0.0364</x:v>
      </x:c>
      <x:c r="F5" s="4">
        <x:f>E5*0.541</x:f>
        <x:v>0.019692400000000002</x:v>
      </x:c>
      <x:c r="G5" s="3" t="n">
        <x:v>2</x:v>
      </x:c>
      <x:c r="H5" s="4">
        <x:f>G5*0.563</x:f>
        <x:v>1.126</x:v>
      </x:c>
      <x:c r="I5" s="4">
        <x:f>C5+F5+H5</x:f>
        <x:v>1.7936923999999999</x:v>
      </x:c>
      <x:c r="J5" s="3" t="n">
        <x:v>0</x:v>
      </x:c>
      <x:c r="K5" s="3">
        <x:f>J5</x:f>
        <x:v>0</x:v>
      </x:c>
    </x:row>
    <x:row r="6">
      <x:c r="A6" s="2" t="inlineStr">
        <x:is>
          <x:t xml:space="preserve">客戶00005</x:t>
        </x:is>
      </x:c>
      <x:c r="B6" s="3" t="n">
        <x:v>4</x:v>
      </x:c>
      <x:c r="C6" s="4">
        <x:f>B6*0.216</x:f>
        <x:v>0.864</x:v>
      </x:c>
      <x:c r="D6" s="4" t="n">
        <x:v>0.0089</x:v>
      </x:c>
      <x:c r="E6" s="4">
        <x:f>IF(D6=0.045,0,IF(D6=0.009,0.036,IF(D6=0.0089,0.0361,IF(D6=0.0086,0.0364,0.0377))))</x:f>
        <x:v>0.0361</x:v>
      </x:c>
      <x:c r="F6" s="4">
        <x:f>E6*0.541</x:f>
        <x:v>0.0195301</x:v>
      </x:c>
      <x:c r="G6" s="3" t="n">
        <x:v>8</x:v>
      </x:c>
      <x:c r="H6" s="4">
        <x:f>G6*0.563</x:f>
        <x:v>4.504</x:v>
      </x:c>
      <x:c r="I6" s="4">
        <x:f>C6+F6+H6</x:f>
        <x:v>5.387530099999999</x:v>
      </x:c>
      <x:c r="J6" s="3" t="n">
        <x:v>0</x:v>
      </x:c>
      <x:c r="K6" s="3">
        <x:f>J6</x:f>
        <x:v>0</x:v>
      </x:c>
    </x:row>
    <x:row r="7">
      <x:c r="A7" s="2" t="inlineStr">
        <x:is>
          <x:t xml:space="preserve">客戶00006</x:t>
        </x:is>
      </x:c>
      <x:c r="B7" s="3" t="n">
        <x:v>1</x:v>
      </x:c>
      <x:c r="C7" s="4">
        <x:f>B7*0.216</x:f>
        <x:v>0.216</x:v>
      </x:c>
      <x:c r="D7" s="4" t="n">
        <x:v>0.045</x:v>
      </x:c>
      <x:c r="E7" s="4">
        <x:f>IF(D7=0.045,0,IF(D7=0.009,0.036,IF(D7=0.0089,0.0361,IF(D7=0.0086,0.0364,0.0377))))</x:f>
        <x:v>0</x:v>
      </x:c>
      <x:c r="F7" s="4">
        <x:f>E7*0.541</x:f>
        <x:v>0</x:v>
      </x:c>
      <x:c r="G7" s="3" t="n">
        <x:v>15</x:v>
      </x:c>
      <x:c r="H7" s="4">
        <x:f>G7*0.563</x:f>
        <x:v>8.444999999999999</x:v>
      </x:c>
      <x:c r="I7" s="4">
        <x:f>C7+F7+H7</x:f>
        <x:v>8.660999999999998</x:v>
      </x:c>
      <x:c r="J7" s="3" t="n">
        <x:v>1</x:v>
      </x:c>
      <x:c r="K7" s="3">
        <x:f>J7</x:f>
        <x:v>1</x:v>
      </x:c>
    </x:row>
    <x:row r="8">
      <x:c r="A8" s="2" t="inlineStr">
        <x:is>
          <x:t xml:space="preserve">客戶00007</x:t>
        </x:is>
      </x:c>
      <x:c r="B8" s="3" t="n">
        <x:v>1</x:v>
      </x:c>
      <x:c r="C8" s="4">
        <x:f>B8*0.216</x:f>
        <x:v>0.216</x:v>
      </x:c>
      <x:c r="D8" s="4" t="n">
        <x:v>0.0089</x:v>
      </x:c>
      <x:c r="E8" s="4">
        <x:f>IF(D8=0.045,0,IF(D8=0.009,0.036,IF(D8=0.0089,0.0361,IF(D8=0.0086,0.0364,0.0377))))</x:f>
        <x:v>0.0361</x:v>
      </x:c>
      <x:c r="F8" s="4">
        <x:f>E8*0.541</x:f>
        <x:v>0.0195301</x:v>
      </x:c>
      <x:c r="G8" s="3" t="n">
        <x:v>15</x:v>
      </x:c>
      <x:c r="H8" s="4">
        <x:f>G8*0.563</x:f>
        <x:v>8.444999999999999</x:v>
      </x:c>
      <x:c r="I8" s="4">
        <x:f>C8+F8+H8</x:f>
        <x:v>8.680530099999999</x:v>
      </x:c>
      <x:c r="J8" s="3" t="n">
        <x:v>1</x:v>
      </x:c>
      <x:c r="K8" s="3">
        <x:f>J8</x:f>
        <x:v>1</x:v>
      </x:c>
    </x:row>
    <x:row r="9">
      <x:c r="A9" s="2" t="inlineStr">
        <x:is>
          <x:t xml:space="preserve">客戶00008</x:t>
        </x:is>
      </x:c>
      <x:c r="B9" s="3" t="n">
        <x:v>3</x:v>
      </x:c>
      <x:c r="C9" s="4">
        <x:f>B9*0.216</x:f>
        <x:v>0.648</x:v>
      </x:c>
      <x:c r="D9" s="4" t="n">
        <x:v>0.0089</x:v>
      </x:c>
      <x:c r="E9" s="4">
        <x:f>IF(D9=0.045,0,IF(D9=0.009,0.036,IF(D9=0.0089,0.0361,IF(D9=0.0086,0.0364,0.0377))))</x:f>
        <x:v>0.0361</x:v>
      </x:c>
      <x:c r="F9" s="4">
        <x:f>E9*0.541</x:f>
        <x:v>0.0195301</x:v>
      </x:c>
      <x:c r="G9" s="3" t="n">
        <x:v>15</x:v>
      </x:c>
      <x:c r="H9" s="4">
        <x:f>G9*0.563</x:f>
        <x:v>8.444999999999999</x:v>
      </x:c>
      <x:c r="I9" s="4">
        <x:f>C9+F9+H9</x:f>
        <x:v>9.112530099999999</x:v>
      </x:c>
      <x:c r="J9" s="3" t="n">
        <x:v>1</x:v>
      </x:c>
      <x:c r="K9" s="3">
        <x:f>J9</x:f>
        <x:v>1</x:v>
      </x:c>
    </x:row>
    <x:row r="10">
      <x:c r="A10" s="2" t="inlineStr">
        <x:is>
          <x:t xml:space="preserve">客戶00009</x:t>
        </x:is>
      </x:c>
      <x:c r="B10" s="3" t="n">
        <x:v>2</x:v>
      </x:c>
      <x:c r="C10" s="4">
        <x:f>B10*0.216</x:f>
        <x:v>0.432</x:v>
      </x:c>
      <x:c r="D10" s="4" t="n">
        <x:v>0.008999999999999999</x:v>
      </x:c>
      <x:c r="E10" s="4">
        <x:f>IF(D10=0.045,0,IF(D10=0.009,0.036,IF(D10=0.0089,0.0361,IF(D10=0.0086,0.0364,0.0377))))</x:f>
        <x:v>0.036</x:v>
      </x:c>
      <x:c r="F10" s="4">
        <x:f>E10*0.541</x:f>
        <x:v>0.019476</x:v>
      </x:c>
      <x:c r="G10" s="3" t="n">
        <x:v>15</x:v>
      </x:c>
      <x:c r="H10" s="4">
        <x:f>G10*0.563</x:f>
        <x:v>8.444999999999999</x:v>
      </x:c>
      <x:c r="I10" s="4">
        <x:f>C10+F10+H10</x:f>
        <x:v>8.896475999999998</x:v>
      </x:c>
      <x:c r="J10" s="3" t="n">
        <x:v>1</x:v>
      </x:c>
      <x:c r="K10" s="3">
        <x:f>J10</x:f>
        <x:v>1</x:v>
      </x:c>
    </x:row>
    <x:row r="11">
      <x:c r="A11" s="2" t="inlineStr">
        <x:is>
          <x:t xml:space="preserve">客戶00010</x:t>
        </x:is>
      </x:c>
      <x:c r="B11" s="3" t="n">
        <x:v>1</x:v>
      </x:c>
      <x:c r="C11" s="4">
        <x:f>B11*0.216</x:f>
        <x:v>0.216</x:v>
      </x:c>
      <x:c r="D11" s="4" t="n">
        <x:v>0.0086</x:v>
      </x:c>
      <x:c r="E11" s="4">
        <x:f>IF(D11=0.045,0,IF(D11=0.009,0.036,IF(D11=0.0089,0.0361,IF(D11=0.0086,0.0364,0.0377))))</x:f>
        <x:v>0.0364</x:v>
      </x:c>
      <x:c r="F11" s="4">
        <x:f>E11*0.541</x:f>
        <x:v>0.019692400000000002</x:v>
      </x:c>
      <x:c r="G11" s="3" t="n">
        <x:v>2</x:v>
      </x:c>
      <x:c r="H11" s="4">
        <x:f>G11*0.563</x:f>
        <x:v>1.126</x:v>
      </x:c>
      <x:c r="I11" s="4">
        <x:f>C11+F11+H11</x:f>
        <x:v>1.3616924</x:v>
      </x:c>
      <x:c r="J11" s="3" t="n">
        <x:v>0</x:v>
      </x:c>
      <x:c r="K11" s="3">
        <x:f>J11</x:f>
        <x:v>0</x:v>
      </x:c>
    </x:row>
    <x:row r="12">
      <x:c r="A12" s="2" t="inlineStr">
        <x:is>
          <x:t xml:space="preserve">客戶00011</x:t>
        </x:is>
      </x:c>
      <x:c r="B12" s="3" t="n">
        <x:v>4</x:v>
      </x:c>
      <x:c r="C12" s="4">
        <x:f>B12*0.216</x:f>
        <x:v>0.864</x:v>
      </x:c>
      <x:c r="D12" s="4" t="n">
        <x:v>0.008999999999999999</x:v>
      </x:c>
      <x:c r="E12" s="4">
        <x:f>IF(D12=0.045,0,IF(D12=0.009,0.036,IF(D12=0.0089,0.0361,IF(D12=0.0086,0.0364,0.0377))))</x:f>
        <x:v>0.036</x:v>
      </x:c>
      <x:c r="F12" s="4">
        <x:f>E12*0.541</x:f>
        <x:v>0.019476</x:v>
      </x:c>
      <x:c r="G12" s="3" t="n">
        <x:v>10</x:v>
      </x:c>
      <x:c r="H12" s="4">
        <x:f>G12*0.563</x:f>
        <x:v>5.629999999999999</x:v>
      </x:c>
      <x:c r="I12" s="4">
        <x:f>C12+F12+H12</x:f>
        <x:v>6.513475999999999</x:v>
      </x:c>
      <x:c r="J12" s="3" t="n">
        <x:v>1</x:v>
      </x:c>
      <x:c r="K12" s="3">
        <x:f>J12</x:f>
        <x:v>1</x:v>
      </x:c>
    </x:row>
    <x:row r="13">
      <x:c r="A13" s="2" t="inlineStr">
        <x:is>
          <x:t xml:space="preserve">客戶00012</x:t>
        </x:is>
      </x:c>
      <x:c r="B13" s="3" t="n">
        <x:v>6</x:v>
      </x:c>
      <x:c r="C13" s="4">
        <x:f>B13*0.216</x:f>
        <x:v>1.296</x:v>
      </x:c>
      <x:c r="D13" s="4" t="n">
        <x:v>0.0073</x:v>
      </x:c>
      <x:c r="E13" s="4">
        <x:f>IF(D13=0.045,0,IF(D13=0.009,0.036,IF(D13=0.0089,0.0361,IF(D13=0.0086,0.0364,0.0377))))</x:f>
        <x:v>0.0377</x:v>
      </x:c>
      <x:c r="F13" s="4">
        <x:f>E13*0.541</x:f>
        <x:v>0.0203957</x:v>
      </x:c>
      <x:c r="G13" s="3" t="n">
        <x:v>10</x:v>
      </x:c>
      <x:c r="H13" s="4">
        <x:f>G13*0.563</x:f>
        <x:v>5.629999999999999</x:v>
      </x:c>
      <x:c r="I13" s="4">
        <x:f>C13+F13+H13</x:f>
        <x:v>6.946395699999999</x:v>
      </x:c>
      <x:c r="J13" s="3" t="n">
        <x:v>1</x:v>
      </x:c>
      <x:c r="K13" s="3">
        <x:f>J13</x:f>
        <x:v>1</x:v>
      </x:c>
    </x:row>
    <x:row r="14">
      <x:c r="A14" s="2" t="inlineStr">
        <x:is>
          <x:t xml:space="preserve">客戶00013</x:t>
        </x:is>
      </x:c>
      <x:c r="B14" s="3" t="n">
        <x:v>5</x:v>
      </x:c>
      <x:c r="C14" s="4">
        <x:f>B14*0.216</x:f>
        <x:v>1.08</x:v>
      </x:c>
      <x:c r="D14" s="4" t="n">
        <x:v>0.0073</x:v>
      </x:c>
      <x:c r="E14" s="4">
        <x:f>IF(D14=0.045,0,IF(D14=0.009,0.036,IF(D14=0.0089,0.0361,IF(D14=0.0086,0.0364,0.0377))))</x:f>
        <x:v>0.0377</x:v>
      </x:c>
      <x:c r="F14" s="4">
        <x:f>E14*0.541</x:f>
        <x:v>0.0203957</x:v>
      </x:c>
      <x:c r="G14" s="3" t="n">
        <x:v>15</x:v>
      </x:c>
      <x:c r="H14" s="4">
        <x:f>G14*0.563</x:f>
        <x:v>8.444999999999999</x:v>
      </x:c>
      <x:c r="I14" s="4">
        <x:f>C14+F14+H14</x:f>
        <x:v>9.545395699999998</x:v>
      </x:c>
      <x:c r="J14" s="3" t="n">
        <x:v>1</x:v>
      </x:c>
      <x:c r="K14" s="3">
        <x:f>J14</x:f>
        <x:v>1</x:v>
      </x:c>
    </x:row>
    <x:row r="15">
      <x:c r="A15" s="2" t="inlineStr">
        <x:is>
          <x:t xml:space="preserve">客戶00014</x:t>
        </x:is>
      </x:c>
      <x:c r="B15" s="3" t="n">
        <x:v>2</x:v>
      </x:c>
      <x:c r="C15" s="4">
        <x:f>B15*0.216</x:f>
        <x:v>0.432</x:v>
      </x:c>
      <x:c r="D15" s="4" t="n">
        <x:v>0.0086</x:v>
      </x:c>
      <x:c r="E15" s="4">
        <x:f>IF(D15=0.045,0,IF(D15=0.009,0.036,IF(D15=0.0089,0.0361,IF(D15=0.0086,0.0364,0.0377))))</x:f>
        <x:v>0.0364</x:v>
      </x:c>
      <x:c r="F15" s="4">
        <x:f>E15*0.541</x:f>
        <x:v>0.019692400000000002</x:v>
      </x:c>
      <x:c r="G15" s="3" t="n">
        <x:v>2</x:v>
      </x:c>
      <x:c r="H15" s="4">
        <x:f>G15*0.563</x:f>
        <x:v>1.126</x:v>
      </x:c>
      <x:c r="I15" s="4">
        <x:f>C15+F15+H15</x:f>
        <x:v>1.5776923999999999</x:v>
      </x:c>
      <x:c r="J15" s="3" t="n">
        <x:v>0</x:v>
      </x:c>
      <x:c r="K15" s="3">
        <x:f>J15</x:f>
        <x:v>0</x:v>
      </x:c>
    </x:row>
    <x:row r="16">
      <x:c r="A16" s="2" t="inlineStr">
        <x:is>
          <x:t xml:space="preserve">客戶00015</x:t>
        </x:is>
      </x:c>
      <x:c r="B16" s="3" t="n">
        <x:v>5</x:v>
      </x:c>
      <x:c r="C16" s="4">
        <x:f>B16*0.216</x:f>
        <x:v>1.08</x:v>
      </x:c>
      <x:c r="D16" s="4" t="n">
        <x:v>0.0089</x:v>
      </x:c>
      <x:c r="E16" s="4">
        <x:f>IF(D16=0.045,0,IF(D16=0.009,0.036,IF(D16=0.0089,0.0361,IF(D16=0.0086,0.0364,0.0377))))</x:f>
        <x:v>0.0361</x:v>
      </x:c>
      <x:c r="F16" s="4">
        <x:f>E16*0.541</x:f>
        <x:v>0.0195301</x:v>
      </x:c>
      <x:c r="G16" s="3" t="n">
        <x:v>15</x:v>
      </x:c>
      <x:c r="H16" s="4">
        <x:f>G16*0.563</x:f>
        <x:v>8.444999999999999</x:v>
      </x:c>
      <x:c r="I16" s="4">
        <x:f>C16+F16+H16</x:f>
        <x:v>9.5445301</x:v>
      </x:c>
      <x:c r="J16" s="3" t="n">
        <x:v>1</x:v>
      </x:c>
      <x:c r="K16" s="3">
        <x:f>J16</x:f>
        <x:v>1</x:v>
      </x:c>
    </x:row>
    <x:row r="17">
      <x:c r="A17" s="2" t="inlineStr">
        <x:is>
          <x:t xml:space="preserve">客戶00016</x:t>
        </x:is>
      </x:c>
      <x:c r="B17" s="3" t="n">
        <x:v>4</x:v>
      </x:c>
      <x:c r="C17" s="4">
        <x:f>B17*0.216</x:f>
        <x:v>0.864</x:v>
      </x:c>
      <x:c r="D17" s="4" t="n">
        <x:v>0.0089</x:v>
      </x:c>
      <x:c r="E17" s="4">
        <x:f>IF(D17=0.045,0,IF(D17=0.009,0.036,IF(D17=0.0089,0.0361,IF(D17=0.0086,0.0364,0.0377))))</x:f>
        <x:v>0.0361</x:v>
      </x:c>
      <x:c r="F17" s="4">
        <x:f>E17*0.541</x:f>
        <x:v>0.0195301</x:v>
      </x:c>
      <x:c r="G17" s="3" t="n">
        <x:v>10</x:v>
      </x:c>
      <x:c r="H17" s="4">
        <x:f>G17*0.563</x:f>
        <x:v>5.629999999999999</x:v>
      </x:c>
      <x:c r="I17" s="4">
        <x:f>C17+F17+H17</x:f>
        <x:v>6.513530099999999</x:v>
      </x:c>
      <x:c r="J17" s="3" t="n">
        <x:v>1</x:v>
      </x:c>
      <x:c r="K17" s="3">
        <x:f>J17</x:f>
        <x:v>1</x:v>
      </x:c>
    </x:row>
    <x:row r="18">
      <x:c r="A18" s="2" t="inlineStr">
        <x:is>
          <x:t xml:space="preserve">客戶00017</x:t>
        </x:is>
      </x:c>
      <x:c r="B18" s="3" t="n">
        <x:v>1</x:v>
      </x:c>
      <x:c r="C18" s="4">
        <x:f>B18*0.216</x:f>
        <x:v>0.216</x:v>
      </x:c>
      <x:c r="D18" s="4" t="n">
        <x:v>0.0089</x:v>
      </x:c>
      <x:c r="E18" s="4">
        <x:f>IF(D18=0.045,0,IF(D18=0.009,0.036,IF(D18=0.0089,0.0361,IF(D18=0.0086,0.0364,0.0377))))</x:f>
        <x:v>0.0361</x:v>
      </x:c>
      <x:c r="F18" s="4">
        <x:f>E18*0.541</x:f>
        <x:v>0.0195301</x:v>
      </x:c>
      <x:c r="G18" s="3" t="n">
        <x:v>1</x:v>
      </x:c>
      <x:c r="H18" s="4">
        <x:f>G18*0.563</x:f>
        <x:v>0.563</x:v>
      </x:c>
      <x:c r="I18" s="4">
        <x:f>C18+F18+H18</x:f>
        <x:v>0.7985300999999999</x:v>
      </x:c>
      <x:c r="J18" s="3" t="n">
        <x:v>0</x:v>
      </x:c>
      <x:c r="K18" s="3">
        <x:f>J18</x:f>
        <x:v>0</x:v>
      </x:c>
    </x:row>
    <x:row r="19">
      <x:c r="A19" s="2" t="inlineStr">
        <x:is>
          <x:t xml:space="preserve">客戶00018</x:t>
        </x:is>
      </x:c>
      <x:c r="B19" s="3" t="n">
        <x:v>1</x:v>
      </x:c>
      <x:c r="C19" s="4">
        <x:f>B19*0.216</x:f>
        <x:v>0.216</x:v>
      </x:c>
      <x:c r="D19" s="4" t="n">
        <x:v>0.0073</x:v>
      </x:c>
      <x:c r="E19" s="4">
        <x:f>IF(D19=0.045,0,IF(D19=0.009,0.036,IF(D19=0.0089,0.0361,IF(D19=0.0086,0.0364,0.0377))))</x:f>
        <x:v>0.0377</x:v>
      </x:c>
      <x:c r="F19" s="4">
        <x:f>E19*0.541</x:f>
        <x:v>0.0203957</x:v>
      </x:c>
      <x:c r="G19" s="3" t="n">
        <x:v>10</x:v>
      </x:c>
      <x:c r="H19" s="4">
        <x:f>G19*0.563</x:f>
        <x:v>5.629999999999999</x:v>
      </x:c>
      <x:c r="I19" s="4">
        <x:f>C19+F19+H19</x:f>
        <x:v>5.866395699999999</x:v>
      </x:c>
      <x:c r="J19" s="3" t="n">
        <x:v>1</x:v>
      </x:c>
      <x:c r="K19" s="3">
        <x:f>J19</x:f>
        <x:v>1</x:v>
      </x:c>
    </x:row>
    <x:row r="20">
      <x:c r="A20" s="2" t="inlineStr">
        <x:is>
          <x:t xml:space="preserve">客戶00019</x:t>
        </x:is>
      </x:c>
      <x:c r="B20" s="3" t="n">
        <x:v>2</x:v>
      </x:c>
      <x:c r="C20" s="4">
        <x:f>B20*0.216</x:f>
        <x:v>0.432</x:v>
      </x:c>
      <x:c r="D20" s="4" t="n">
        <x:v>0.008999999999999999</x:v>
      </x:c>
      <x:c r="E20" s="4">
        <x:f>IF(D20=0.045,0,IF(D20=0.009,0.036,IF(D20=0.0089,0.0361,IF(D20=0.0086,0.0364,0.0377))))</x:f>
        <x:v>0.036</x:v>
      </x:c>
      <x:c r="F20" s="4">
        <x:f>E20*0.541</x:f>
        <x:v>0.019476</x:v>
      </x:c>
      <x:c r="G20" s="3" t="n">
        <x:v>15</x:v>
      </x:c>
      <x:c r="H20" s="4">
        <x:f>G20*0.563</x:f>
        <x:v>8.444999999999999</x:v>
      </x:c>
      <x:c r="I20" s="4">
        <x:f>C20+F20+H20</x:f>
        <x:v>8.896475999999998</x:v>
      </x:c>
      <x:c r="J20" s="3" t="n">
        <x:v>1</x:v>
      </x:c>
      <x:c r="K20" s="3">
        <x:f>J20</x:f>
        <x:v>1</x:v>
      </x:c>
    </x:row>
    <x:row r="21">
      <x:c r="A21" s="2" t="inlineStr">
        <x:is>
          <x:t xml:space="preserve">客戶00020</x:t>
        </x:is>
      </x:c>
      <x:c r="B21" s="3" t="n">
        <x:v>3</x:v>
      </x:c>
      <x:c r="C21" s="4">
        <x:f>B21*0.216</x:f>
        <x:v>0.648</x:v>
      </x:c>
      <x:c r="D21" s="4" t="n">
        <x:v>0.008999999999999999</x:v>
      </x:c>
      <x:c r="E21" s="4">
        <x:f>IF(D21=0.045,0,IF(D21=0.009,0.036,IF(D21=0.0089,0.0361,IF(D21=0.0086,0.0364,0.0377))))</x:f>
        <x:v>0.036</x:v>
      </x:c>
      <x:c r="F21" s="4">
        <x:f>E21*0.541</x:f>
        <x:v>0.019476</x:v>
      </x:c>
      <x:c r="G21" s="3" t="n">
        <x:v>8</x:v>
      </x:c>
      <x:c r="H21" s="4">
        <x:f>G21*0.563</x:f>
        <x:v>4.504</x:v>
      </x:c>
      <x:c r="I21" s="4">
        <x:f>C21+F21+H21</x:f>
        <x:v>5.171475999999999</x:v>
      </x:c>
      <x:c r="J21" s="3" t="n">
        <x:v>0</x:v>
      </x:c>
      <x:c r="K21" s="3">
        <x:f>J21</x:f>
        <x:v>0</x:v>
      </x:c>
    </x:row>
    <x:row r="22">
      <x:c r="A22" s="2" t="inlineStr">
        <x:is>
          <x:t xml:space="preserve">客戶00021</x:t>
        </x:is>
      </x:c>
      <x:c r="B22" s="3" t="n">
        <x:v>1</x:v>
      </x:c>
      <x:c r="C22" s="4">
        <x:f>B22*0.216</x:f>
        <x:v>0.216</x:v>
      </x:c>
      <x:c r="D22" s="4" t="n">
        <x:v>0.0089</x:v>
      </x:c>
      <x:c r="E22" s="4">
        <x:f>IF(D22=0.045,0,IF(D22=0.009,0.036,IF(D22=0.0089,0.0361,IF(D22=0.0086,0.0364,0.0377))))</x:f>
        <x:v>0.0361</x:v>
      </x:c>
      <x:c r="F22" s="4">
        <x:f>E22*0.541</x:f>
        <x:v>0.0195301</x:v>
      </x:c>
      <x:c r="G22" s="3" t="n">
        <x:v>8</x:v>
      </x:c>
      <x:c r="H22" s="4">
        <x:f>G22*0.563</x:f>
        <x:v>4.504</x:v>
      </x:c>
      <x:c r="I22" s="4">
        <x:f>C22+F22+H22</x:f>
        <x:v>4.7395301</x:v>
      </x:c>
      <x:c r="J22" s="3" t="n">
        <x:v>1</x:v>
      </x:c>
      <x:c r="K22" s="3">
        <x:f>J22</x:f>
        <x:v>1</x:v>
      </x:c>
    </x:row>
    <x:row r="23">
      <x:c r="A23" s="2" t="inlineStr">
        <x:is>
          <x:t xml:space="preserve">客戶00022</x:t>
        </x:is>
      </x:c>
      <x:c r="B23" s="3" t="n">
        <x:v>2</x:v>
      </x:c>
      <x:c r="C23" s="4">
        <x:f>B23*0.216</x:f>
        <x:v>0.432</x:v>
      </x:c>
      <x:c r="D23" s="4" t="n">
        <x:v>0.0073</x:v>
      </x:c>
      <x:c r="E23" s="4">
        <x:f>IF(D23=0.045,0,IF(D23=0.009,0.036,IF(D23=0.0089,0.0361,IF(D23=0.0086,0.0364,0.0377))))</x:f>
        <x:v>0.0377</x:v>
      </x:c>
      <x:c r="F23" s="4">
        <x:f>E23*0.541</x:f>
        <x:v>0.0203957</x:v>
      </x:c>
      <x:c r="G23" s="3" t="n">
        <x:v>8</x:v>
      </x:c>
      <x:c r="H23" s="4">
        <x:f>G23*0.563</x:f>
        <x:v>4.504</x:v>
      </x:c>
      <x:c r="I23" s="4">
        <x:f>C23+F23+H23</x:f>
        <x:v>4.9563957</x:v>
      </x:c>
      <x:c r="J23" s="3" t="n">
        <x:v>0</x:v>
      </x:c>
      <x:c r="K23" s="3">
        <x:f>J23</x:f>
        <x:v>0</x:v>
      </x:c>
    </x:row>
    <x:row r="24">
      <x:c r="A24" s="2" t="inlineStr">
        <x:is>
          <x:t xml:space="preserve">客戶00023</x:t>
        </x:is>
      </x:c>
      <x:c r="B24" s="3" t="n">
        <x:v>4</x:v>
      </x:c>
      <x:c r="C24" s="4">
        <x:f>B24*0.216</x:f>
        <x:v>0.864</x:v>
      </x:c>
      <x:c r="D24" s="4" t="n">
        <x:v>0.008999999999999999</x:v>
      </x:c>
      <x:c r="E24" s="4">
        <x:f>IF(D24=0.045,0,IF(D24=0.009,0.036,IF(D24=0.0089,0.0361,IF(D24=0.0086,0.0364,0.0377))))</x:f>
        <x:v>0.036</x:v>
      </x:c>
      <x:c r="F24" s="4">
        <x:f>E24*0.541</x:f>
        <x:v>0.019476</x:v>
      </x:c>
      <x:c r="G24" s="3" t="n">
        <x:v>15</x:v>
      </x:c>
      <x:c r="H24" s="4">
        <x:f>G24*0.563</x:f>
        <x:v>8.444999999999999</x:v>
      </x:c>
      <x:c r="I24" s="4">
        <x:f>C24+F24+H24</x:f>
        <x:v>9.328475999999998</x:v>
      </x:c>
      <x:c r="J24" s="3" t="n">
        <x:v>1</x:v>
      </x:c>
      <x:c r="K24" s="3">
        <x:f>J24</x:f>
        <x:v>1</x:v>
      </x:c>
    </x:row>
    <x:row r="25">
      <x:c r="A25" s="2" t="inlineStr">
        <x:is>
          <x:t xml:space="preserve">客戶00024</x:t>
        </x:is>
      </x:c>
      <x:c r="B25" s="3" t="n">
        <x:v>2</x:v>
      </x:c>
      <x:c r="C25" s="4">
        <x:f>B25*0.216</x:f>
        <x:v>0.432</x:v>
      </x:c>
      <x:c r="D25" s="4" t="n">
        <x:v>0.0086</x:v>
      </x:c>
      <x:c r="E25" s="4">
        <x:f>IF(D25=0.045,0,IF(D25=0.009,0.036,IF(D25=0.0089,0.0361,IF(D25=0.0086,0.0364,0.0377))))</x:f>
        <x:v>0.0364</x:v>
      </x:c>
      <x:c r="F25" s="4">
        <x:f>E25*0.541</x:f>
        <x:v>0.019692400000000002</x:v>
      </x:c>
      <x:c r="G25" s="3" t="n">
        <x:v>2</x:v>
      </x:c>
      <x:c r="H25" s="4">
        <x:f>G25*0.563</x:f>
        <x:v>1.126</x:v>
      </x:c>
      <x:c r="I25" s="4">
        <x:f>C25+F25+H25</x:f>
        <x:v>1.5776923999999999</x:v>
      </x:c>
      <x:c r="J25" s="3" t="n">
        <x:v>0</x:v>
      </x:c>
      <x:c r="K25" s="3">
        <x:f>J25</x:f>
        <x:v>0</x:v>
      </x:c>
    </x:row>
    <x:row r="26">
      <x:c r="A26" s="2" t="inlineStr">
        <x:is>
          <x:t xml:space="preserve">客戶00025</x:t>
        </x:is>
      </x:c>
      <x:c r="B26" s="3" t="n">
        <x:v>3</x:v>
      </x:c>
      <x:c r="C26" s="4">
        <x:f>B26*0.216</x:f>
        <x:v>0.648</x:v>
      </x:c>
      <x:c r="D26" s="4" t="n">
        <x:v>0.0086</x:v>
      </x:c>
      <x:c r="E26" s="4">
        <x:f>IF(D26=0.045,0,IF(D26=0.009,0.036,IF(D26=0.0089,0.0361,IF(D26=0.0086,0.0364,0.0377))))</x:f>
        <x:v>0.0364</x:v>
      </x:c>
      <x:c r="F26" s="4">
        <x:f>E26*0.541</x:f>
        <x:v>0.019692400000000002</x:v>
      </x:c>
      <x:c r="G26" s="3" t="n">
        <x:v>1</x:v>
      </x:c>
      <x:c r="H26" s="4">
        <x:f>G26*0.563</x:f>
        <x:v>0.563</x:v>
      </x:c>
      <x:c r="I26" s="4">
        <x:f>C26+F26+H26</x:f>
        <x:v>1.2306924000000001</x:v>
      </x:c>
      <x:c r="J26" s="3" t="n">
        <x:v>0</x:v>
      </x:c>
      <x:c r="K26" s="3">
        <x:f>J26</x:f>
        <x:v>0</x:v>
      </x:c>
    </x:row>
    <x:row r="27">
      <x:c r="A27" s="2" t="inlineStr">
        <x:is>
          <x:t xml:space="preserve">客戶00026</x:t>
        </x:is>
      </x:c>
      <x:c r="B27" s="3" t="n">
        <x:v>5</x:v>
      </x:c>
      <x:c r="C27" s="4">
        <x:f>B27*0.216</x:f>
        <x:v>1.08</x:v>
      </x:c>
      <x:c r="D27" s="4" t="n">
        <x:v>0.008999999999999999</x:v>
      </x:c>
      <x:c r="E27" s="4">
        <x:f>IF(D27=0.045,0,IF(D27=0.009,0.036,IF(D27=0.0089,0.0361,IF(D27=0.0086,0.0364,0.0377))))</x:f>
        <x:v>0.036</x:v>
      </x:c>
      <x:c r="F27" s="4">
        <x:f>E27*0.541</x:f>
        <x:v>0.019476</x:v>
      </x:c>
      <x:c r="G27" s="3" t="n">
        <x:v>8</x:v>
      </x:c>
      <x:c r="H27" s="4">
        <x:f>G27*0.563</x:f>
        <x:v>4.504</x:v>
      </x:c>
      <x:c r="I27" s="4">
        <x:f>C27+F27+H27</x:f>
        <x:v>5.603476</x:v>
      </x:c>
      <x:c r="J27" s="3" t="n">
        <x:v>1</x:v>
      </x:c>
      <x:c r="K27" s="3">
        <x:f>J27</x:f>
        <x:v>1</x:v>
      </x:c>
    </x:row>
    <x:row r="28">
      <x:c r="A28" s="2" t="inlineStr">
        <x:is>
          <x:t xml:space="preserve">客戶00027</x:t>
        </x:is>
      </x:c>
      <x:c r="B28" s="3" t="n">
        <x:v>2</x:v>
      </x:c>
      <x:c r="C28" s="4">
        <x:f>B28*0.216</x:f>
        <x:v>0.432</x:v>
      </x:c>
      <x:c r="D28" s="4" t="n">
        <x:v>0.0089</x:v>
      </x:c>
      <x:c r="E28" s="4">
        <x:f>IF(D28=0.045,0,IF(D28=0.009,0.036,IF(D28=0.0089,0.0361,IF(D28=0.0086,0.0364,0.0377))))</x:f>
        <x:v>0.0361</x:v>
      </x:c>
      <x:c r="F28" s="4">
        <x:f>E28*0.541</x:f>
        <x:v>0.0195301</x:v>
      </x:c>
      <x:c r="G28" s="3" t="n">
        <x:v>2</x:v>
      </x:c>
      <x:c r="H28" s="4">
        <x:f>G28*0.563</x:f>
        <x:v>1.126</x:v>
      </x:c>
      <x:c r="I28" s="4">
        <x:f>C28+F28+H28</x:f>
        <x:v>1.5775301</x:v>
      </x:c>
      <x:c r="J28" s="3" t="n">
        <x:v>0</x:v>
      </x:c>
      <x:c r="K28" s="3">
        <x:f>J28</x:f>
        <x:v>0</x:v>
      </x:c>
    </x:row>
    <x:row r="29">
      <x:c r="A29" s="2" t="inlineStr">
        <x:is>
          <x:t xml:space="preserve">客戶00028</x:t>
        </x:is>
      </x:c>
      <x:c r="B29" s="3" t="n">
        <x:v>4</x:v>
      </x:c>
      <x:c r="C29" s="4">
        <x:f>B29*0.216</x:f>
        <x:v>0.864</x:v>
      </x:c>
      <x:c r="D29" s="4" t="n">
        <x:v>0.0073</x:v>
      </x:c>
      <x:c r="E29" s="4">
        <x:f>IF(D29=0.045,0,IF(D29=0.009,0.036,IF(D29=0.0089,0.0361,IF(D29=0.0086,0.0364,0.0377))))</x:f>
        <x:v>0.0377</x:v>
      </x:c>
      <x:c r="F29" s="4">
        <x:f>E29*0.541</x:f>
        <x:v>0.0203957</x:v>
      </x:c>
      <x:c r="G29" s="3" t="n">
        <x:v>8</x:v>
      </x:c>
      <x:c r="H29" s="4">
        <x:f>G29*0.563</x:f>
        <x:v>4.504</x:v>
      </x:c>
      <x:c r="I29" s="4">
        <x:f>C29+F29+H29</x:f>
        <x:v>5.388395699999999</x:v>
      </x:c>
      <x:c r="J29" s="3" t="n">
        <x:v>1</x:v>
      </x:c>
      <x:c r="K29" s="3">
        <x:f>J29</x:f>
        <x:v>1</x:v>
      </x:c>
    </x:row>
    <x:row r="30">
      <x:c r="A30" s="2" t="inlineStr">
        <x:is>
          <x:t xml:space="preserve">客戶00029</x:t>
        </x:is>
      </x:c>
      <x:c r="B30" s="3" t="n">
        <x:v>1</x:v>
      </x:c>
      <x:c r="C30" s="4">
        <x:f>B30*0.216</x:f>
        <x:v>0.216</x:v>
      </x:c>
      <x:c r="D30" s="4" t="n">
        <x:v>0.0086</x:v>
      </x:c>
      <x:c r="E30" s="4">
        <x:f>IF(D30=0.045,0,IF(D30=0.009,0.036,IF(D30=0.0089,0.0361,IF(D30=0.0086,0.0364,0.0377))))</x:f>
        <x:v>0.0364</x:v>
      </x:c>
      <x:c r="F30" s="4">
        <x:f>E30*0.541</x:f>
        <x:v>0.019692400000000002</x:v>
      </x:c>
      <x:c r="G30" s="3" t="n">
        <x:v>10</x:v>
      </x:c>
      <x:c r="H30" s="4">
        <x:f>G30*0.563</x:f>
        <x:v>5.629999999999999</x:v>
      </x:c>
      <x:c r="I30" s="4">
        <x:f>C30+F30+H30</x:f>
        <x:v>5.865692399999999</x:v>
      </x:c>
      <x:c r="J30" s="3" t="n">
        <x:v>0</x:v>
      </x:c>
      <x:c r="K30" s="3">
        <x:f>J30</x:f>
        <x:v>0</x:v>
      </x:c>
    </x:row>
    <x:row r="31">
      <x:c r="A31" s="2" t="inlineStr">
        <x:is>
          <x:t xml:space="preserve">客戶00030</x:t>
        </x:is>
      </x:c>
      <x:c r="B31" s="3" t="n">
        <x:v>5</x:v>
      </x:c>
      <x:c r="C31" s="4">
        <x:f>B31*0.216</x:f>
        <x:v>1.08</x:v>
      </x:c>
      <x:c r="D31" s="4" t="n">
        <x:v>0.0086</x:v>
      </x:c>
      <x:c r="E31" s="4">
        <x:f>IF(D31=0.045,0,IF(D31=0.009,0.036,IF(D31=0.0089,0.0361,IF(D31=0.0086,0.0364,0.0377))))</x:f>
        <x:v>0.0364</x:v>
      </x:c>
      <x:c r="F31" s="4">
        <x:f>E31*0.541</x:f>
        <x:v>0.019692400000000002</x:v>
      </x:c>
      <x:c r="G31" s="3" t="n">
        <x:v>2</x:v>
      </x:c>
      <x:c r="H31" s="4">
        <x:f>G31*0.563</x:f>
        <x:v>1.126</x:v>
      </x:c>
      <x:c r="I31" s="4">
        <x:f>C31+F31+H31</x:f>
        <x:v>2.2256924</x:v>
      </x:c>
      <x:c r="J31" s="3" t="n">
        <x:v>1</x:v>
      </x:c>
      <x:c r="K31" s="3">
        <x:f>J31</x:f>
        <x:v>1</x:v>
      </x:c>
    </x:row>
    <x:row r="32">
      <x:c r="A32" s="2" t="inlineStr">
        <x:is>
          <x:t xml:space="preserve">客戶00031</x:t>
        </x:is>
      </x:c>
      <x:c r="B32" s="3" t="n">
        <x:v>6</x:v>
      </x:c>
      <x:c r="C32" s="4">
        <x:f>B32*0.216</x:f>
        <x:v>1.296</x:v>
      </x:c>
      <x:c r="D32" s="4" t="n">
        <x:v>0.008999999999999999</x:v>
      </x:c>
      <x:c r="E32" s="4">
        <x:f>IF(D32=0.045,0,IF(D32=0.009,0.036,IF(D32=0.0089,0.0361,IF(D32=0.0086,0.0364,0.0377))))</x:f>
        <x:v>0.036</x:v>
      </x:c>
      <x:c r="F32" s="4">
        <x:f>E32*0.541</x:f>
        <x:v>0.019476</x:v>
      </x:c>
      <x:c r="G32" s="3" t="n">
        <x:v>10</x:v>
      </x:c>
      <x:c r="H32" s="4">
        <x:f>G32*0.563</x:f>
        <x:v>5.629999999999999</x:v>
      </x:c>
      <x:c r="I32" s="4">
        <x:f>C32+F32+H32</x:f>
        <x:v>6.945475999999999</x:v>
      </x:c>
      <x:c r="J32" s="3" t="n">
        <x:v>1</x:v>
      </x:c>
      <x:c r="K32" s="3">
        <x:f>J32</x:f>
        <x:v>1</x:v>
      </x:c>
    </x:row>
    <x:row r="33">
      <x:c r="A33" s="2" t="inlineStr">
        <x:is>
          <x:t xml:space="preserve">客戶00032</x:t>
        </x:is>
      </x:c>
      <x:c r="B33" s="3" t="n">
        <x:v>1</x:v>
      </x:c>
      <x:c r="C33" s="4">
        <x:f>B33*0.216</x:f>
        <x:v>0.216</x:v>
      </x:c>
      <x:c r="D33" s="4" t="n">
        <x:v>0.045</x:v>
      </x:c>
      <x:c r="E33" s="4">
        <x:f>IF(D33=0.045,0,IF(D33=0.009,0.036,IF(D33=0.0089,0.0361,IF(D33=0.0086,0.0364,0.0377))))</x:f>
        <x:v>0</x:v>
      </x:c>
      <x:c r="F33" s="4">
        <x:f>E33*0.541</x:f>
        <x:v>0</x:v>
      </x:c>
      <x:c r="G33" s="3" t="n">
        <x:v>15</x:v>
      </x:c>
      <x:c r="H33" s="4">
        <x:f>G33*0.563</x:f>
        <x:v>8.444999999999999</x:v>
      </x:c>
      <x:c r="I33" s="4">
        <x:f>C33+F33+H33</x:f>
        <x:v>8.660999999999998</x:v>
      </x:c>
      <x:c r="J33" s="3" t="n">
        <x:v>1</x:v>
      </x:c>
      <x:c r="K33" s="3">
        <x:f>J33</x:f>
        <x:v>1</x:v>
      </x:c>
    </x:row>
    <x:row r="34">
      <x:c r="A34" s="2" t="inlineStr">
        <x:is>
          <x:t xml:space="preserve">客戶00033</x:t>
        </x:is>
      </x:c>
      <x:c r="B34" s="3" t="n">
        <x:v>2</x:v>
      </x:c>
      <x:c r="C34" s="4">
        <x:f>B34*0.216</x:f>
        <x:v>0.432</x:v>
      </x:c>
      <x:c r="D34" s="4" t="n">
        <x:v>0.045</x:v>
      </x:c>
      <x:c r="E34" s="4">
        <x:f>IF(D34=0.045,0,IF(D34=0.009,0.036,IF(D34=0.0089,0.0361,IF(D34=0.0086,0.0364,0.0377))))</x:f>
        <x:v>0</x:v>
      </x:c>
      <x:c r="F34" s="4">
        <x:f>E34*0.541</x:f>
        <x:v>0</x:v>
      </x:c>
      <x:c r="G34" s="3" t="n">
        <x:v>15</x:v>
      </x:c>
      <x:c r="H34" s="4">
        <x:f>G34*0.563</x:f>
        <x:v>8.444999999999999</x:v>
      </x:c>
      <x:c r="I34" s="4">
        <x:f>C34+F34+H34</x:f>
        <x:v>8.876999999999999</x:v>
      </x:c>
      <x:c r="J34" s="3" t="n">
        <x:v>1</x:v>
      </x:c>
      <x:c r="K34" s="3">
        <x:f>J34</x:f>
        <x:v>1</x:v>
      </x:c>
    </x:row>
    <x:row r="35">
      <x:c r="A35" s="2" t="inlineStr">
        <x:is>
          <x:t xml:space="preserve">客戶00034</x:t>
        </x:is>
      </x:c>
      <x:c r="B35" s="3" t="n">
        <x:v>1</x:v>
      </x:c>
      <x:c r="C35" s="4">
        <x:f>B35*0.216</x:f>
        <x:v>0.216</x:v>
      </x:c>
      <x:c r="D35" s="4" t="n">
        <x:v>0.0089</x:v>
      </x:c>
      <x:c r="E35" s="4">
        <x:f>IF(D35=0.045,0,IF(D35=0.009,0.036,IF(D35=0.0089,0.0361,IF(D35=0.0086,0.0364,0.0377))))</x:f>
        <x:v>0.0361</x:v>
      </x:c>
      <x:c r="F35" s="4">
        <x:f>E35*0.541</x:f>
        <x:v>0.0195301</x:v>
      </x:c>
      <x:c r="G35" s="3" t="n">
        <x:v>15</x:v>
      </x:c>
      <x:c r="H35" s="4">
        <x:f>G35*0.563</x:f>
        <x:v>8.444999999999999</x:v>
      </x:c>
      <x:c r="I35" s="4">
        <x:f>C35+F35+H35</x:f>
        <x:v>8.680530099999999</x:v>
      </x:c>
      <x:c r="J35" s="3" t="n">
        <x:v>1</x:v>
      </x:c>
      <x:c r="K35" s="3">
        <x:f>J35</x:f>
        <x:v>1</x:v>
      </x:c>
    </x:row>
    <x:row r="36">
      <x:c r="A36" s="2" t="inlineStr">
        <x:is>
          <x:t xml:space="preserve">客戶00035</x:t>
        </x:is>
      </x:c>
      <x:c r="B36" s="3" t="n">
        <x:v>2</x:v>
      </x:c>
      <x:c r="C36" s="4">
        <x:f>B36*0.216</x:f>
        <x:v>0.432</x:v>
      </x:c>
      <x:c r="D36" s="4" t="n">
        <x:v>0.0073</x:v>
      </x:c>
      <x:c r="E36" s="4">
        <x:f>IF(D36=0.045,0,IF(D36=0.009,0.036,IF(D36=0.0089,0.0361,IF(D36=0.0086,0.0364,0.0377))))</x:f>
        <x:v>0.0377</x:v>
      </x:c>
      <x:c r="F36" s="4">
        <x:f>E36*0.541</x:f>
        <x:v>0.0203957</x:v>
      </x:c>
      <x:c r="G36" s="3" t="n">
        <x:v>1</x:v>
      </x:c>
      <x:c r="H36" s="4">
        <x:f>G36*0.563</x:f>
        <x:v>0.563</x:v>
      </x:c>
      <x:c r="I36" s="4">
        <x:f>C36+F36+H36</x:f>
        <x:v>1.0153957</x:v>
      </x:c>
      <x:c r="J36" s="3" t="n">
        <x:v>0</x:v>
      </x:c>
      <x:c r="K36" s="3">
        <x:f>J36</x:f>
        <x:v>0</x:v>
      </x:c>
    </x:row>
    <x:row r="37">
      <x:c r="A37" s="2" t="inlineStr">
        <x:is>
          <x:t xml:space="preserve">客戶00036</x:t>
        </x:is>
      </x:c>
      <x:c r="B37" s="3" t="n">
        <x:v>2</x:v>
      </x:c>
      <x:c r="C37" s="4">
        <x:f>B37*0.216</x:f>
        <x:v>0.432</x:v>
      </x:c>
      <x:c r="D37" s="4" t="n">
        <x:v>0.0086</x:v>
      </x:c>
      <x:c r="E37" s="4">
        <x:f>IF(D37=0.045,0,IF(D37=0.009,0.036,IF(D37=0.0089,0.0361,IF(D37=0.0086,0.0364,0.0377))))</x:f>
        <x:v>0.0364</x:v>
      </x:c>
      <x:c r="F37" s="4">
        <x:f>E37*0.541</x:f>
        <x:v>0.019692400000000002</x:v>
      </x:c>
      <x:c r="G37" s="3" t="n">
        <x:v>2</x:v>
      </x:c>
      <x:c r="H37" s="4">
        <x:f>G37*0.563</x:f>
        <x:v>1.126</x:v>
      </x:c>
      <x:c r="I37" s="4">
        <x:f>C37+F37+H37</x:f>
        <x:v>1.5776923999999999</x:v>
      </x:c>
      <x:c r="J37" s="3" t="n">
        <x:v>0</x:v>
      </x:c>
      <x:c r="K37" s="3">
        <x:f>J37</x:f>
        <x:v>0</x:v>
      </x:c>
    </x:row>
    <x:row r="38">
      <x:c r="A38" s="2" t="inlineStr">
        <x:is>
          <x:t xml:space="preserve">客戶00037</x:t>
        </x:is>
      </x:c>
      <x:c r="B38" s="3" t="n">
        <x:v>4</x:v>
      </x:c>
      <x:c r="C38" s="4">
        <x:f>B38*0.216</x:f>
        <x:v>0.864</x:v>
      </x:c>
      <x:c r="D38" s="4" t="n">
        <x:v>0.0089</x:v>
      </x:c>
      <x:c r="E38" s="4">
        <x:f>IF(D38=0.045,0,IF(D38=0.009,0.036,IF(D38=0.0089,0.0361,IF(D38=0.0086,0.0364,0.0377))))</x:f>
        <x:v>0.0361</x:v>
      </x:c>
      <x:c r="F38" s="4">
        <x:f>E38*0.541</x:f>
        <x:v>0.0195301</x:v>
      </x:c>
      <x:c r="G38" s="3" t="n">
        <x:v>15</x:v>
      </x:c>
      <x:c r="H38" s="4">
        <x:f>G38*0.563</x:f>
        <x:v>8.444999999999999</x:v>
      </x:c>
      <x:c r="I38" s="4">
        <x:f>C38+F38+H38</x:f>
        <x:v>9.328530099999998</x:v>
      </x:c>
      <x:c r="J38" s="3" t="n">
        <x:v>1</x:v>
      </x:c>
      <x:c r="K38" s="3">
        <x:f>J38</x:f>
        <x:v>1</x:v>
      </x:c>
    </x:row>
    <x:row r="39">
      <x:c r="A39" s="2" t="inlineStr">
        <x:is>
          <x:t xml:space="preserve">客戶00038</x:t>
        </x:is>
      </x:c>
      <x:c r="B39" s="3" t="n">
        <x:v>3</x:v>
      </x:c>
      <x:c r="C39" s="4">
        <x:f>B39*0.216</x:f>
        <x:v>0.648</x:v>
      </x:c>
      <x:c r="D39" s="4" t="n">
        <x:v>0.008999999999999999</x:v>
      </x:c>
      <x:c r="E39" s="4">
        <x:f>IF(D39=0.045,0,IF(D39=0.009,0.036,IF(D39=0.0089,0.0361,IF(D39=0.0086,0.0364,0.0377))))</x:f>
        <x:v>0.036</x:v>
      </x:c>
      <x:c r="F39" s="4">
        <x:f>E39*0.541</x:f>
        <x:v>0.019476</x:v>
      </x:c>
      <x:c r="G39" s="3" t="n">
        <x:v>8</x:v>
      </x:c>
      <x:c r="H39" s="4">
        <x:f>G39*0.563</x:f>
        <x:v>4.504</x:v>
      </x:c>
      <x:c r="I39" s="4">
        <x:f>C39+F39+H39</x:f>
        <x:v>5.171475999999999</x:v>
      </x:c>
      <x:c r="J39" s="3" t="n">
        <x:v>0</x:v>
      </x:c>
      <x:c r="K39" s="3">
        <x:f>J39</x:f>
        <x:v>0</x:v>
      </x:c>
    </x:row>
    <x:row r="40">
      <x:c r="A40" s="2" t="inlineStr">
        <x:is>
          <x:t xml:space="preserve">客戶00039</x:t>
        </x:is>
      </x:c>
      <x:c r="B40" s="3" t="n">
        <x:v>5</x:v>
      </x:c>
      <x:c r="C40" s="4">
        <x:f>B40*0.216</x:f>
        <x:v>1.08</x:v>
      </x:c>
      <x:c r="D40" s="4" t="n">
        <x:v>0.0089</x:v>
      </x:c>
      <x:c r="E40" s="4">
        <x:f>IF(D40=0.045,0,IF(D40=0.009,0.036,IF(D40=0.0089,0.0361,IF(D40=0.0086,0.0364,0.0377))))</x:f>
        <x:v>0.0361</x:v>
      </x:c>
      <x:c r="F40" s="4">
        <x:f>E40*0.541</x:f>
        <x:v>0.0195301</x:v>
      </x:c>
      <x:c r="G40" s="3" t="n">
        <x:v>15</x:v>
      </x:c>
      <x:c r="H40" s="4">
        <x:f>G40*0.563</x:f>
        <x:v>8.444999999999999</x:v>
      </x:c>
      <x:c r="I40" s="4">
        <x:f>C40+F40+H40</x:f>
        <x:v>9.5445301</x:v>
      </x:c>
      <x:c r="J40" s="3" t="n">
        <x:v>1</x:v>
      </x:c>
      <x:c r="K40" s="3">
        <x:f>J40</x:f>
        <x:v>1</x:v>
      </x:c>
    </x:row>
    <x:row r="41">
      <x:c r="A41" s="2" t="inlineStr">
        <x:is>
          <x:t xml:space="preserve">客戶00040</x:t>
        </x:is>
      </x:c>
      <x:c r="B41" s="3" t="n">
        <x:v>2</x:v>
      </x:c>
      <x:c r="C41" s="4">
        <x:f>B41*0.216</x:f>
        <x:v>0.432</x:v>
      </x:c>
      <x:c r="D41" s="4" t="n">
        <x:v>0.045</x:v>
      </x:c>
      <x:c r="E41" s="4">
        <x:f>IF(D41=0.045,0,IF(D41=0.009,0.036,IF(D41=0.0089,0.0361,IF(D41=0.0086,0.0364,0.0377))))</x:f>
        <x:v>0</x:v>
      </x:c>
      <x:c r="F41" s="4">
        <x:f>E41*0.541</x:f>
        <x:v>0</x:v>
      </x:c>
      <x:c r="G41" s="3" t="n">
        <x:v>1</x:v>
      </x:c>
      <x:c r="H41" s="4">
        <x:f>G41*0.563</x:f>
        <x:v>0.563</x:v>
      </x:c>
      <x:c r="I41" s="4">
        <x:f>C41+F41+H41</x:f>
        <x:v>0.9949999999999999</x:v>
      </x:c>
      <x:c r="J41" s="3" t="n">
        <x:v>0</x:v>
      </x:c>
      <x:c r="K41" s="3">
        <x:f>J41</x:f>
        <x:v>0</x:v>
      </x:c>
    </x:row>
    <x:row r="42">
      <x:c r="A42" s="2" t="inlineStr">
        <x:is>
          <x:t xml:space="preserve">客戶00041</x:t>
        </x:is>
      </x:c>
      <x:c r="B42" s="3" t="n">
        <x:v>4</x:v>
      </x:c>
      <x:c r="C42" s="4">
        <x:f>B42*0.216</x:f>
        <x:v>0.864</x:v>
      </x:c>
      <x:c r="D42" s="4" t="n">
        <x:v>0.045</x:v>
      </x:c>
      <x:c r="E42" s="4">
        <x:f>IF(D42=0.045,0,IF(D42=0.009,0.036,IF(D42=0.0089,0.0361,IF(D42=0.0086,0.0364,0.0377))))</x:f>
        <x:v>0</x:v>
      </x:c>
      <x:c r="F42" s="4">
        <x:f>E42*0.541</x:f>
        <x:v>0</x:v>
      </x:c>
      <x:c r="G42" s="3" t="n">
        <x:v>1</x:v>
      </x:c>
      <x:c r="H42" s="4">
        <x:f>G42*0.563</x:f>
        <x:v>0.563</x:v>
      </x:c>
      <x:c r="I42" s="4">
        <x:f>C42+F42+H42</x:f>
        <x:v>1.427</x:v>
      </x:c>
      <x:c r="J42" s="3" t="n">
        <x:v>0</x:v>
      </x:c>
      <x:c r="K42" s="3">
        <x:f>J42</x:f>
        <x:v>0</x:v>
      </x:c>
    </x:row>
    <x:row r="43">
      <x:c r="A43" s="2" t="inlineStr">
        <x:is>
          <x:t xml:space="preserve">客戶00042</x:t>
        </x:is>
      </x:c>
      <x:c r="B43" s="3" t="n">
        <x:v>4</x:v>
      </x:c>
      <x:c r="C43" s="4">
        <x:f>B43*0.216</x:f>
        <x:v>0.864</x:v>
      </x:c>
      <x:c r="D43" s="4" t="n">
        <x:v>0.008999999999999999</x:v>
      </x:c>
      <x:c r="E43" s="4">
        <x:f>IF(D43=0.045,0,IF(D43=0.009,0.036,IF(D43=0.0089,0.0361,IF(D43=0.0086,0.0364,0.0377))))</x:f>
        <x:v>0.036</x:v>
      </x:c>
      <x:c r="F43" s="4">
        <x:f>E43*0.541</x:f>
        <x:v>0.019476</x:v>
      </x:c>
      <x:c r="G43" s="3" t="n">
        <x:v>10</x:v>
      </x:c>
      <x:c r="H43" s="4">
        <x:f>G43*0.563</x:f>
        <x:v>5.629999999999999</x:v>
      </x:c>
      <x:c r="I43" s="4">
        <x:f>C43+F43+H43</x:f>
        <x:v>6.513475999999999</x:v>
      </x:c>
      <x:c r="J43" s="3" t="n">
        <x:v>1</x:v>
      </x:c>
      <x:c r="K43" s="3">
        <x:f>J43</x:f>
        <x:v>1</x:v>
      </x:c>
    </x:row>
    <x:row r="44">
      <x:c r="A44" s="2" t="inlineStr">
        <x:is>
          <x:t xml:space="preserve">客戶00043</x:t>
        </x:is>
      </x:c>
      <x:c r="B44" s="3" t="n">
        <x:v>2</x:v>
      </x:c>
      <x:c r="C44" s="4">
        <x:f>B44*0.216</x:f>
        <x:v>0.432</x:v>
      </x:c>
      <x:c r="D44" s="4" t="n">
        <x:v>0.0089</x:v>
      </x:c>
      <x:c r="E44" s="4">
        <x:f>IF(D44=0.045,0,IF(D44=0.009,0.036,IF(D44=0.0089,0.0361,IF(D44=0.0086,0.0364,0.0377))))</x:f>
        <x:v>0.0361</x:v>
      </x:c>
      <x:c r="F44" s="4">
        <x:f>E44*0.541</x:f>
        <x:v>0.0195301</x:v>
      </x:c>
      <x:c r="G44" s="3" t="n">
        <x:v>15</x:v>
      </x:c>
      <x:c r="H44" s="4">
        <x:f>G44*0.563</x:f>
        <x:v>8.444999999999999</x:v>
      </x:c>
      <x:c r="I44" s="4">
        <x:f>C44+F44+H44</x:f>
        <x:v>8.896530099999998</x:v>
      </x:c>
      <x:c r="J44" s="3" t="n">
        <x:v>1</x:v>
      </x:c>
      <x:c r="K44" s="3">
        <x:f>J44</x:f>
        <x:v>1</x:v>
      </x:c>
    </x:row>
    <x:row r="45">
      <x:c r="A45" s="2" t="inlineStr">
        <x:is>
          <x:t xml:space="preserve">客戶00044</x:t>
        </x:is>
      </x:c>
      <x:c r="B45" s="3" t="n">
        <x:v>3</x:v>
      </x:c>
      <x:c r="C45" s="4">
        <x:f>B45*0.216</x:f>
        <x:v>0.648</x:v>
      </x:c>
      <x:c r="D45" s="4" t="n">
        <x:v>0.045</x:v>
      </x:c>
      <x:c r="E45" s="4">
        <x:f>IF(D45=0.045,0,IF(D45=0.009,0.036,IF(D45=0.0089,0.0361,IF(D45=0.0086,0.0364,0.0377))))</x:f>
        <x:v>0</x:v>
      </x:c>
      <x:c r="F45" s="4">
        <x:f>E45*0.541</x:f>
        <x:v>0</x:v>
      </x:c>
      <x:c r="G45" s="3" t="n">
        <x:v>15</x:v>
      </x:c>
      <x:c r="H45" s="4">
        <x:f>G45*0.563</x:f>
        <x:v>8.444999999999999</x:v>
      </x:c>
      <x:c r="I45" s="4">
        <x:f>C45+F45+H45</x:f>
        <x:v>9.092999999999998</x:v>
      </x:c>
      <x:c r="J45" s="3" t="n">
        <x:v>1</x:v>
      </x:c>
      <x:c r="K45" s="3">
        <x:f>J45</x:f>
        <x:v>1</x:v>
      </x:c>
    </x:row>
    <x:row r="46">
      <x:c r="A46" s="2" t="inlineStr">
        <x:is>
          <x:t xml:space="preserve">客戶00045</x:t>
        </x:is>
      </x:c>
      <x:c r="B46" s="3" t="n">
        <x:v>4</x:v>
      </x:c>
      <x:c r="C46" s="4">
        <x:f>B46*0.216</x:f>
        <x:v>0.864</x:v>
      </x:c>
      <x:c r="D46" s="4" t="n">
        <x:v>0.0086</x:v>
      </x:c>
      <x:c r="E46" s="4">
        <x:f>IF(D46=0.045,0,IF(D46=0.009,0.036,IF(D46=0.0089,0.0361,IF(D46=0.0086,0.0364,0.0377))))</x:f>
        <x:v>0.0364</x:v>
      </x:c>
      <x:c r="F46" s="4">
        <x:f>E46*0.541</x:f>
        <x:v>0.019692400000000002</x:v>
      </x:c>
      <x:c r="G46" s="3" t="n">
        <x:v>10</x:v>
      </x:c>
      <x:c r="H46" s="4">
        <x:f>G46*0.563</x:f>
        <x:v>5.629999999999999</x:v>
      </x:c>
      <x:c r="I46" s="4">
        <x:f>C46+F46+H46</x:f>
        <x:v>6.513692399999999</x:v>
      </x:c>
      <x:c r="J46" s="3" t="n">
        <x:v>0</x:v>
      </x:c>
      <x:c r="K46" s="3">
        <x:f>J46</x:f>
        <x:v>0</x:v>
      </x:c>
    </x:row>
    <x:row r="47">
      <x:c r="A47" s="2" t="inlineStr">
        <x:is>
          <x:t xml:space="preserve">客戶00046</x:t>
        </x:is>
      </x:c>
      <x:c r="B47" s="3" t="n">
        <x:v>5</x:v>
      </x:c>
      <x:c r="C47" s="4">
        <x:f>B47*0.216</x:f>
        <x:v>1.08</x:v>
      </x:c>
      <x:c r="D47" s="4" t="n">
        <x:v>0.008999999999999999</x:v>
      </x:c>
      <x:c r="E47" s="4">
        <x:f>IF(D47=0.045,0,IF(D47=0.009,0.036,IF(D47=0.0089,0.0361,IF(D47=0.0086,0.0364,0.0377))))</x:f>
        <x:v>0.036</x:v>
      </x:c>
      <x:c r="F47" s="4">
        <x:f>E47*0.541</x:f>
        <x:v>0.019476</x:v>
      </x:c>
      <x:c r="G47" s="3" t="n">
        <x:v>15</x:v>
      </x:c>
      <x:c r="H47" s="4">
        <x:f>G47*0.563</x:f>
        <x:v>8.444999999999999</x:v>
      </x:c>
      <x:c r="I47" s="4">
        <x:f>C47+F47+H47</x:f>
        <x:v>9.544476</x:v>
      </x:c>
      <x:c r="J47" s="3" t="n">
        <x:v>1</x:v>
      </x:c>
      <x:c r="K47" s="3">
        <x:f>J47</x:f>
        <x:v>1</x:v>
      </x:c>
    </x:row>
    <x:row r="48">
      <x:c r="A48" s="2" t="inlineStr">
        <x:is>
          <x:t xml:space="preserve">客戶00047</x:t>
        </x:is>
      </x:c>
      <x:c r="B48" s="3" t="n">
        <x:v>6</x:v>
      </x:c>
      <x:c r="C48" s="4">
        <x:f>B48*0.216</x:f>
        <x:v>1.296</x:v>
      </x:c>
      <x:c r="D48" s="4" t="n">
        <x:v>0.0089</x:v>
      </x:c>
      <x:c r="E48" s="4">
        <x:f>IF(D48=0.045,0,IF(D48=0.009,0.036,IF(D48=0.0089,0.0361,IF(D48=0.0086,0.0364,0.0377))))</x:f>
        <x:v>0.0361</x:v>
      </x:c>
      <x:c r="F48" s="4">
        <x:f>E48*0.541</x:f>
        <x:v>0.0195301</x:v>
      </x:c>
      <x:c r="G48" s="3" t="n">
        <x:v>15</x:v>
      </x:c>
      <x:c r="H48" s="4">
        <x:f>G48*0.563</x:f>
        <x:v>8.444999999999999</x:v>
      </x:c>
      <x:c r="I48" s="4">
        <x:f>C48+F48+H48</x:f>
        <x:v>9.760530099999999</x:v>
      </x:c>
      <x:c r="J48" s="3" t="n">
        <x:v>1</x:v>
      </x:c>
      <x:c r="K48" s="3">
        <x:f>J48</x:f>
        <x:v>1</x:v>
      </x:c>
    </x:row>
    <x:row r="49">
      <x:c r="A49" s="2" t="inlineStr">
        <x:is>
          <x:t xml:space="preserve">客戶00048</x:t>
        </x:is>
      </x:c>
      <x:c r="B49" s="3" t="n">
        <x:v>2</x:v>
      </x:c>
      <x:c r="C49" s="4">
        <x:f>B49*0.216</x:f>
        <x:v>0.432</x:v>
      </x:c>
      <x:c r="D49" s="4" t="n">
        <x:v>0.0086</x:v>
      </x:c>
      <x:c r="E49" s="4">
        <x:f>IF(D49=0.045,0,IF(D49=0.009,0.036,IF(D49=0.0089,0.0361,IF(D49=0.0086,0.0364,0.0377))))</x:f>
        <x:v>0.0364</x:v>
      </x:c>
      <x:c r="F49" s="4">
        <x:f>E49*0.541</x:f>
        <x:v>0.019692400000000002</x:v>
      </x:c>
      <x:c r="G49" s="3" t="n">
        <x:v>8</x:v>
      </x:c>
      <x:c r="H49" s="4">
        <x:f>G49*0.563</x:f>
        <x:v>4.504</x:v>
      </x:c>
      <x:c r="I49" s="4">
        <x:f>C49+F49+H49</x:f>
        <x:v>4.955692399999999</x:v>
      </x:c>
      <x:c r="J49" s="3" t="n">
        <x:v>0</x:v>
      </x:c>
      <x:c r="K49" s="3">
        <x:f>J49</x:f>
        <x:v>0</x:v>
      </x:c>
    </x:row>
    <x:row r="50">
      <x:c r="A50" s="2" t="inlineStr">
        <x:is>
          <x:t xml:space="preserve">客戶00049</x:t>
        </x:is>
      </x:c>
      <x:c r="B50" s="3" t="n">
        <x:v>1</x:v>
      </x:c>
      <x:c r="C50" s="4">
        <x:f>B50*0.216</x:f>
        <x:v>0.216</x:v>
      </x:c>
      <x:c r="D50" s="4" t="n">
        <x:v>0.0086</x:v>
      </x:c>
      <x:c r="E50" s="4">
        <x:f>IF(D50=0.045,0,IF(D50=0.009,0.036,IF(D50=0.0089,0.0361,IF(D50=0.0086,0.0364,0.0377))))</x:f>
        <x:v>0.0364</x:v>
      </x:c>
      <x:c r="F50" s="4">
        <x:f>E50*0.541</x:f>
        <x:v>0.019692400000000002</x:v>
      </x:c>
      <x:c r="G50" s="3" t="n">
        <x:v>10</x:v>
      </x:c>
      <x:c r="H50" s="4">
        <x:f>G50*0.563</x:f>
        <x:v>5.629999999999999</x:v>
      </x:c>
      <x:c r="I50" s="4">
        <x:f>C50+F50+H50</x:f>
        <x:v>5.865692399999999</x:v>
      </x:c>
      <x:c r="J50" s="3" t="n">
        <x:v>0</x:v>
      </x:c>
      <x:c r="K50" s="3">
        <x:f>J50</x:f>
        <x:v>0</x:v>
      </x:c>
    </x:row>
    <x:row r="51">
      <x:c r="A51" s="2" t="inlineStr">
        <x:is>
          <x:t xml:space="preserve">客戶00050</x:t>
        </x:is>
      </x:c>
      <x:c r="B51" s="3" t="n">
        <x:v>2</x:v>
      </x:c>
      <x:c r="C51" s="4">
        <x:f>B51*0.216</x:f>
        <x:v>0.432</x:v>
      </x:c>
      <x:c r="D51" s="4" t="n">
        <x:v>0.0073</x:v>
      </x:c>
      <x:c r="E51" s="4">
        <x:f>IF(D51=0.045,0,IF(D51=0.009,0.036,IF(D51=0.0089,0.0361,IF(D51=0.0086,0.0364,0.0377))))</x:f>
        <x:v>0.0377</x:v>
      </x:c>
      <x:c r="F51" s="4">
        <x:f>E51*0.541</x:f>
        <x:v>0.0203957</x:v>
      </x:c>
      <x:c r="G51" s="3" t="n">
        <x:v>1</x:v>
      </x:c>
      <x:c r="H51" s="4">
        <x:f>G51*0.563</x:f>
        <x:v>0.563</x:v>
      </x:c>
      <x:c r="I51" s="4">
        <x:f>C51+F51+H51</x:f>
        <x:v>1.0153957</x:v>
      </x:c>
      <x:c r="J51" s="3" t="n">
        <x:v>0</x:v>
      </x:c>
      <x:c r="K51" s="3">
        <x:f>J51</x:f>
        <x:v>0</x:v>
      </x:c>
    </x:row>
    <x:row r="52">
      <x:c r="A52" s="2" t="inlineStr">
        <x:is>
          <x:t xml:space="preserve">客戶00051</x:t>
        </x:is>
      </x:c>
      <x:c r="B52" s="3" t="n">
        <x:v>3</x:v>
      </x:c>
      <x:c r="C52" s="4">
        <x:f>B52*0.216</x:f>
        <x:v>0.648</x:v>
      </x:c>
      <x:c r="D52" s="4" t="n">
        <x:v>0.045</x:v>
      </x:c>
      <x:c r="E52" s="4">
        <x:f>IF(D52=0.045,0,IF(D52=0.009,0.036,IF(D52=0.0089,0.0361,IF(D52=0.0086,0.0364,0.0377))))</x:f>
        <x:v>0</x:v>
      </x:c>
      <x:c r="F52" s="4">
        <x:f>E52*0.541</x:f>
        <x:v>0</x:v>
      </x:c>
      <x:c r="G52" s="3" t="n">
        <x:v>15</x:v>
      </x:c>
      <x:c r="H52" s="4">
        <x:f>G52*0.563</x:f>
        <x:v>8.444999999999999</x:v>
      </x:c>
      <x:c r="I52" s="4">
        <x:f>C52+F52+H52</x:f>
        <x:v>9.092999999999998</x:v>
      </x:c>
      <x:c r="J52" s="3" t="n">
        <x:v>1</x:v>
      </x:c>
      <x:c r="K52" s="3">
        <x:f>J52</x:f>
        <x:v>1</x:v>
      </x:c>
    </x:row>
    <x:row r="53">
      <x:c r="A53" s="2" t="inlineStr">
        <x:is>
          <x:t xml:space="preserve">客戶00052</x:t>
        </x:is>
      </x:c>
      <x:c r="B53" s="3" t="n">
        <x:v>1</x:v>
      </x:c>
      <x:c r="C53" s="4">
        <x:f>B53*0.216</x:f>
        <x:v>0.216</x:v>
      </x:c>
      <x:c r="D53" s="4" t="n">
        <x:v>0.0073</x:v>
      </x:c>
      <x:c r="E53" s="4">
        <x:f>IF(D53=0.045,0,IF(D53=0.009,0.036,IF(D53=0.0089,0.0361,IF(D53=0.0086,0.0364,0.0377))))</x:f>
        <x:v>0.0377</x:v>
      </x:c>
      <x:c r="F53" s="4">
        <x:f>E53*0.541</x:f>
        <x:v>0.0203957</x:v>
      </x:c>
      <x:c r="G53" s="3" t="n">
        <x:v>1</x:v>
      </x:c>
      <x:c r="H53" s="4">
        <x:f>G53*0.563</x:f>
        <x:v>0.563</x:v>
      </x:c>
      <x:c r="I53" s="4">
        <x:f>C53+F53+H53</x:f>
        <x:v>0.7993956999999999</x:v>
      </x:c>
      <x:c r="J53" s="3" t="n">
        <x:v>0</x:v>
      </x:c>
      <x:c r="K53" s="3">
        <x:f>J53</x:f>
        <x:v>0</x:v>
      </x:c>
    </x:row>
    <x:row r="54">
      <x:c r="A54" s="2" t="inlineStr">
        <x:is>
          <x:t xml:space="preserve">客戶00053</x:t>
        </x:is>
      </x:c>
      <x:c r="B54" s="3" t="n">
        <x:v>5</x:v>
      </x:c>
      <x:c r="C54" s="4">
        <x:f>B54*0.216</x:f>
        <x:v>1.08</x:v>
      </x:c>
      <x:c r="D54" s="4" t="n">
        <x:v>0.0086</x:v>
      </x:c>
      <x:c r="E54" s="4">
        <x:f>IF(D54=0.045,0,IF(D54=0.009,0.036,IF(D54=0.0089,0.0361,IF(D54=0.0086,0.0364,0.0377))))</x:f>
        <x:v>0.0364</x:v>
      </x:c>
      <x:c r="F54" s="4">
        <x:f>E54*0.541</x:f>
        <x:v>0.019692400000000002</x:v>
      </x:c>
      <x:c r="G54" s="3" t="n">
        <x:v>10</x:v>
      </x:c>
      <x:c r="H54" s="4">
        <x:f>G54*0.563</x:f>
        <x:v>5.629999999999999</x:v>
      </x:c>
      <x:c r="I54" s="4">
        <x:f>C54+F54+H54</x:f>
        <x:v>6.729692399999999</x:v>
      </x:c>
      <x:c r="J54" s="3" t="n">
        <x:v>1</x:v>
      </x:c>
      <x:c r="K54" s="3">
        <x:f>J54</x:f>
        <x:v>1</x:v>
      </x:c>
    </x:row>
    <x:row r="55">
      <x:c r="A55" s="2" t="inlineStr">
        <x:is>
          <x:t xml:space="preserve">客戶00054</x:t>
        </x:is>
      </x:c>
      <x:c r="B55" s="3" t="n">
        <x:v>5</x:v>
      </x:c>
      <x:c r="C55" s="4">
        <x:f>B55*0.216</x:f>
        <x:v>1.08</x:v>
      </x:c>
      <x:c r="D55" s="4" t="n">
        <x:v>0.045</x:v>
      </x:c>
      <x:c r="E55" s="4">
        <x:f>IF(D55=0.045,0,IF(D55=0.009,0.036,IF(D55=0.0089,0.0361,IF(D55=0.0086,0.0364,0.0377))))</x:f>
        <x:v>0</x:v>
      </x:c>
      <x:c r="F55" s="4">
        <x:f>E55*0.541</x:f>
        <x:v>0</x:v>
      </x:c>
      <x:c r="G55" s="3" t="n">
        <x:v>10</x:v>
      </x:c>
      <x:c r="H55" s="4">
        <x:f>G55*0.563</x:f>
        <x:v>5.629999999999999</x:v>
      </x:c>
      <x:c r="I55" s="4">
        <x:f>C55+F55+H55</x:f>
        <x:v>6.709999999999999</x:v>
      </x:c>
      <x:c r="J55" s="3" t="n">
        <x:v>1</x:v>
      </x:c>
      <x:c r="K55" s="3">
        <x:f>J55</x:f>
        <x:v>1</x:v>
      </x:c>
    </x:row>
    <x:row r="56">
      <x:c r="A56" s="2" t="inlineStr">
        <x:is>
          <x:t xml:space="preserve">客戶00055</x:t>
        </x:is>
      </x:c>
      <x:c r="B56" s="3" t="n">
        <x:v>3</x:v>
      </x:c>
      <x:c r="C56" s="4">
        <x:f>B56*0.216</x:f>
        <x:v>0.648</x:v>
      </x:c>
      <x:c r="D56" s="4" t="n">
        <x:v>0.0086</x:v>
      </x:c>
      <x:c r="E56" s="4">
        <x:f>IF(D56=0.045,0,IF(D56=0.009,0.036,IF(D56=0.0089,0.0361,IF(D56=0.0086,0.0364,0.0377))))</x:f>
        <x:v>0.0364</x:v>
      </x:c>
      <x:c r="F56" s="4">
        <x:f>E56*0.541</x:f>
        <x:v>0.019692400000000002</x:v>
      </x:c>
      <x:c r="G56" s="3" t="n">
        <x:v>10</x:v>
      </x:c>
      <x:c r="H56" s="4">
        <x:f>G56*0.563</x:f>
        <x:v>5.629999999999999</x:v>
      </x:c>
      <x:c r="I56" s="4">
        <x:f>C56+F56+H56</x:f>
        <x:v>6.297692399999999</x:v>
      </x:c>
      <x:c r="J56" s="3" t="n">
        <x:v>1</x:v>
      </x:c>
      <x:c r="K56" s="3">
        <x:f>J56</x:f>
        <x:v>1</x:v>
      </x:c>
    </x:row>
    <x:row r="57">
      <x:c r="A57" s="2" t="inlineStr">
        <x:is>
          <x:t xml:space="preserve">客戶00056</x:t>
        </x:is>
      </x:c>
      <x:c r="B57" s="3" t="n">
        <x:v>1</x:v>
      </x:c>
      <x:c r="C57" s="4">
        <x:f>B57*0.216</x:f>
        <x:v>0.216</x:v>
      </x:c>
      <x:c r="D57" s="4" t="n">
        <x:v>0.008999999999999999</x:v>
      </x:c>
      <x:c r="E57" s="4">
        <x:f>IF(D57=0.045,0,IF(D57=0.009,0.036,IF(D57=0.0089,0.0361,IF(D57=0.0086,0.0364,0.0377))))</x:f>
        <x:v>0.036</x:v>
      </x:c>
      <x:c r="F57" s="4">
        <x:f>E57*0.541</x:f>
        <x:v>0.019476</x:v>
      </x:c>
      <x:c r="G57" s="3" t="n">
        <x:v>1</x:v>
      </x:c>
      <x:c r="H57" s="4">
        <x:f>G57*0.563</x:f>
        <x:v>0.563</x:v>
      </x:c>
      <x:c r="I57" s="4">
        <x:f>C57+F57+H57</x:f>
        <x:v>0.798476</x:v>
      </x:c>
      <x:c r="J57" s="3" t="n">
        <x:v>0</x:v>
      </x:c>
      <x:c r="K57" s="3">
        <x:f>J57</x:f>
        <x:v>0</x:v>
      </x:c>
    </x:row>
    <x:row r="58">
      <x:c r="A58" s="2" t="inlineStr">
        <x:is>
          <x:t xml:space="preserve">客戶00057</x:t>
        </x:is>
      </x:c>
      <x:c r="B58" s="3" t="n">
        <x:v>1</x:v>
      </x:c>
      <x:c r="C58" s="4">
        <x:f>B58*0.216</x:f>
        <x:v>0.216</x:v>
      </x:c>
      <x:c r="D58" s="4" t="n">
        <x:v>0.0089</x:v>
      </x:c>
      <x:c r="E58" s="4">
        <x:f>IF(D58=0.045,0,IF(D58=0.009,0.036,IF(D58=0.0089,0.0361,IF(D58=0.0086,0.0364,0.0377))))</x:f>
        <x:v>0.0361</x:v>
      </x:c>
      <x:c r="F58" s="4">
        <x:f>E58*0.541</x:f>
        <x:v>0.0195301</x:v>
      </x:c>
      <x:c r="G58" s="3" t="n">
        <x:v>10</x:v>
      </x:c>
      <x:c r="H58" s="4">
        <x:f>G58*0.563</x:f>
        <x:v>5.629999999999999</x:v>
      </x:c>
      <x:c r="I58" s="4">
        <x:f>C58+F58+H58</x:f>
        <x:v>5.865530099999999</x:v>
      </x:c>
      <x:c r="J58" s="3" t="n">
        <x:v>0</x:v>
      </x:c>
      <x:c r="K58" s="3">
        <x:f>J58</x:f>
        <x:v>0</x:v>
      </x:c>
    </x:row>
    <x:row r="59">
      <x:c r="A59" s="2" t="inlineStr">
        <x:is>
          <x:t xml:space="preserve">客戶00058</x:t>
        </x:is>
      </x:c>
      <x:c r="B59" s="3" t="n">
        <x:v>3</x:v>
      </x:c>
      <x:c r="C59" s="4">
        <x:f>B59*0.216</x:f>
        <x:v>0.648</x:v>
      </x:c>
      <x:c r="D59" s="4" t="n">
        <x:v>0.0086</x:v>
      </x:c>
      <x:c r="E59" s="4">
        <x:f>IF(D59=0.045,0,IF(D59=0.009,0.036,IF(D59=0.0089,0.0361,IF(D59=0.0086,0.0364,0.0377))))</x:f>
        <x:v>0.0364</x:v>
      </x:c>
      <x:c r="F59" s="4">
        <x:f>E59*0.541</x:f>
        <x:v>0.019692400000000002</x:v>
      </x:c>
      <x:c r="G59" s="3" t="n">
        <x:v>1</x:v>
      </x:c>
      <x:c r="H59" s="4">
        <x:f>G59*0.563</x:f>
        <x:v>0.563</x:v>
      </x:c>
      <x:c r="I59" s="4">
        <x:f>C59+F59+H59</x:f>
        <x:v>1.2306924000000001</x:v>
      </x:c>
      <x:c r="J59" s="3" t="n">
        <x:v>0</x:v>
      </x:c>
      <x:c r="K59" s="3">
        <x:f>J59</x:f>
        <x:v>0</x:v>
      </x:c>
    </x:row>
    <x:row r="60">
      <x:c r="A60" s="2" t="inlineStr">
        <x:is>
          <x:t xml:space="preserve">客戶00059</x:t>
        </x:is>
      </x:c>
      <x:c r="B60" s="3" t="n">
        <x:v>4</x:v>
      </x:c>
      <x:c r="C60" s="4">
        <x:f>B60*0.216</x:f>
        <x:v>0.864</x:v>
      </x:c>
      <x:c r="D60" s="4" t="n">
        <x:v>0.0086</x:v>
      </x:c>
      <x:c r="E60" s="4">
        <x:f>IF(D60=0.045,0,IF(D60=0.009,0.036,IF(D60=0.0089,0.0361,IF(D60=0.0086,0.0364,0.0377))))</x:f>
        <x:v>0.0364</x:v>
      </x:c>
      <x:c r="F60" s="4">
        <x:f>E60*0.541</x:f>
        <x:v>0.019692400000000002</x:v>
      </x:c>
      <x:c r="G60" s="3" t="n">
        <x:v>15</x:v>
      </x:c>
      <x:c r="H60" s="4">
        <x:f>G60*0.563</x:f>
        <x:v>8.444999999999999</x:v>
      </x:c>
      <x:c r="I60" s="4">
        <x:f>C60+F60+H60</x:f>
        <x:v>9.328692399999998</x:v>
      </x:c>
      <x:c r="J60" s="3" t="n">
        <x:v>1</x:v>
      </x:c>
      <x:c r="K60" s="3">
        <x:f>J60</x:f>
        <x:v>1</x:v>
      </x:c>
    </x:row>
    <x:row r="61">
      <x:c r="A61" s="2" t="inlineStr">
        <x:is>
          <x:t xml:space="preserve">客戶00060</x:t>
        </x:is>
      </x:c>
      <x:c r="B61" s="3" t="n">
        <x:v>5</x:v>
      </x:c>
      <x:c r="C61" s="4">
        <x:f>B61*0.216</x:f>
        <x:v>1.08</x:v>
      </x:c>
      <x:c r="D61" s="4" t="n">
        <x:v>0.0086</x:v>
      </x:c>
      <x:c r="E61" s="4">
        <x:f>IF(D61=0.045,0,IF(D61=0.009,0.036,IF(D61=0.0089,0.0361,IF(D61=0.0086,0.0364,0.0377))))</x:f>
        <x:v>0.0364</x:v>
      </x:c>
      <x:c r="F61" s="4">
        <x:f>E61*0.541</x:f>
        <x:v>0.019692400000000002</x:v>
      </x:c>
      <x:c r="G61" s="3" t="n">
        <x:v>10</x:v>
      </x:c>
      <x:c r="H61" s="4">
        <x:f>G61*0.563</x:f>
        <x:v>5.629999999999999</x:v>
      </x:c>
      <x:c r="I61" s="4">
        <x:f>C61+F61+H61</x:f>
        <x:v>6.729692399999999</x:v>
      </x:c>
      <x:c r="J61" s="3" t="n">
        <x:v>1</x:v>
      </x:c>
      <x:c r="K61" s="3">
        <x:f>J61</x:f>
        <x:v>1</x:v>
      </x:c>
    </x:row>
    <x:row r="62">
      <x:c r="A62" s="2" t="inlineStr">
        <x:is>
          <x:t xml:space="preserve">客戶00061</x:t>
        </x:is>
      </x:c>
      <x:c r="B62" s="3" t="n">
        <x:v>3</x:v>
      </x:c>
      <x:c r="C62" s="4">
        <x:f>B62*0.216</x:f>
        <x:v>0.648</x:v>
      </x:c>
      <x:c r="D62" s="4" t="n">
        <x:v>0.0086</x:v>
      </x:c>
      <x:c r="E62" s="4">
        <x:f>IF(D62=0.045,0,IF(D62=0.009,0.036,IF(D62=0.0089,0.0361,IF(D62=0.0086,0.0364,0.0377))))</x:f>
        <x:v>0.0364</x:v>
      </x:c>
      <x:c r="F62" s="4">
        <x:f>E62*0.541</x:f>
        <x:v>0.019692400000000002</x:v>
      </x:c>
      <x:c r="G62" s="3" t="n">
        <x:v>15</x:v>
      </x:c>
      <x:c r="H62" s="4">
        <x:f>G62*0.563</x:f>
        <x:v>8.444999999999999</x:v>
      </x:c>
      <x:c r="I62" s="4">
        <x:f>C62+F62+H62</x:f>
        <x:v>9.112692399999998</x:v>
      </x:c>
      <x:c r="J62" s="3" t="n">
        <x:v>1</x:v>
      </x:c>
      <x:c r="K62" s="3">
        <x:f>J62</x:f>
        <x:v>1</x:v>
      </x:c>
    </x:row>
    <x:row r="63">
      <x:c r="A63" s="2" t="inlineStr">
        <x:is>
          <x:t xml:space="preserve">客戶00062</x:t>
        </x:is>
      </x:c>
      <x:c r="B63" s="3" t="n">
        <x:v>4</x:v>
      </x:c>
      <x:c r="C63" s="4">
        <x:f>B63*0.216</x:f>
        <x:v>0.864</x:v>
      </x:c>
      <x:c r="D63" s="4" t="n">
        <x:v>0.008999999999999999</x:v>
      </x:c>
      <x:c r="E63" s="4">
        <x:f>IF(D63=0.045,0,IF(D63=0.009,0.036,IF(D63=0.0089,0.0361,IF(D63=0.0086,0.0364,0.0377))))</x:f>
        <x:v>0.036</x:v>
      </x:c>
      <x:c r="F63" s="4">
        <x:f>E63*0.541</x:f>
        <x:v>0.019476</x:v>
      </x:c>
      <x:c r="G63" s="3" t="n">
        <x:v>1</x:v>
      </x:c>
      <x:c r="H63" s="4">
        <x:f>G63*0.563</x:f>
        <x:v>0.563</x:v>
      </x:c>
      <x:c r="I63" s="4">
        <x:f>C63+F63+H63</x:f>
        <x:v>1.446476</x:v>
      </x:c>
      <x:c r="J63" s="3" t="n">
        <x:v>0</x:v>
      </x:c>
      <x:c r="K63" s="3">
        <x:f>J63</x:f>
        <x:v>0</x:v>
      </x:c>
    </x:row>
    <x:row r="64">
      <x:c r="A64" s="2" t="inlineStr">
        <x:is>
          <x:t xml:space="preserve">客戶00063</x:t>
        </x:is>
      </x:c>
      <x:c r="B64" s="3" t="n">
        <x:v>2</x:v>
      </x:c>
      <x:c r="C64" s="4">
        <x:f>B64*0.216</x:f>
        <x:v>0.432</x:v>
      </x:c>
      <x:c r="D64" s="4" t="n">
        <x:v>0.008999999999999999</x:v>
      </x:c>
      <x:c r="E64" s="4">
        <x:f>IF(D64=0.045,0,IF(D64=0.009,0.036,IF(D64=0.0089,0.0361,IF(D64=0.0086,0.0364,0.0377))))</x:f>
        <x:v>0.036</x:v>
      </x:c>
      <x:c r="F64" s="4">
        <x:f>E64*0.541</x:f>
        <x:v>0.019476</x:v>
      </x:c>
      <x:c r="G64" s="3" t="n">
        <x:v>8</x:v>
      </x:c>
      <x:c r="H64" s="4">
        <x:f>G64*0.563</x:f>
        <x:v>4.504</x:v>
      </x:c>
      <x:c r="I64" s="4">
        <x:f>C64+F64+H64</x:f>
        <x:v>4.955475999999999</x:v>
      </x:c>
      <x:c r="J64" s="3" t="n">
        <x:v>1</x:v>
      </x:c>
      <x:c r="K64" s="3">
        <x:f>J64</x:f>
        <x:v>1</x:v>
      </x:c>
    </x:row>
    <x:row r="65">
      <x:c r="A65" s="2" t="inlineStr">
        <x:is>
          <x:t xml:space="preserve">客戶00064</x:t>
        </x:is>
      </x:c>
      <x:c r="B65" s="3" t="n">
        <x:v>2</x:v>
      </x:c>
      <x:c r="C65" s="4">
        <x:f>B65*0.216</x:f>
        <x:v>0.432</x:v>
      </x:c>
      <x:c r="D65" s="4" t="n">
        <x:v>0.045</x:v>
      </x:c>
      <x:c r="E65" s="4">
        <x:f>IF(D65=0.045,0,IF(D65=0.009,0.036,IF(D65=0.0089,0.0361,IF(D65=0.0086,0.0364,0.0377))))</x:f>
        <x:v>0</x:v>
      </x:c>
      <x:c r="F65" s="4">
        <x:f>E65*0.541</x:f>
        <x:v>0</x:v>
      </x:c>
      <x:c r="G65" s="3" t="n">
        <x:v>10</x:v>
      </x:c>
      <x:c r="H65" s="4">
        <x:f>G65*0.563</x:f>
        <x:v>5.629999999999999</x:v>
      </x:c>
      <x:c r="I65" s="4">
        <x:f>C65+F65+H65</x:f>
        <x:v>6.061999999999999</x:v>
      </x:c>
      <x:c r="J65" s="3" t="n">
        <x:v>1</x:v>
      </x:c>
      <x:c r="K65" s="3">
        <x:f>J65</x:f>
        <x:v>1</x:v>
      </x:c>
    </x:row>
    <x:row r="66">
      <x:c r="A66" s="2" t="inlineStr">
        <x:is>
          <x:t xml:space="preserve">客戶00065</x:t>
        </x:is>
      </x:c>
      <x:c r="B66" s="3" t="n">
        <x:v>4</x:v>
      </x:c>
      <x:c r="C66" s="4">
        <x:f>B66*0.216</x:f>
        <x:v>0.864</x:v>
      </x:c>
      <x:c r="D66" s="4" t="n">
        <x:v>0.045</x:v>
      </x:c>
      <x:c r="E66" s="4">
        <x:f>IF(D66=0.045,0,IF(D66=0.009,0.036,IF(D66=0.0089,0.0361,IF(D66=0.0086,0.0364,0.0377))))</x:f>
        <x:v>0</x:v>
      </x:c>
      <x:c r="F66" s="4">
        <x:f>E66*0.541</x:f>
        <x:v>0</x:v>
      </x:c>
      <x:c r="G66" s="3" t="n">
        <x:v>10</x:v>
      </x:c>
      <x:c r="H66" s="4">
        <x:f>G66*0.563</x:f>
        <x:v>5.629999999999999</x:v>
      </x:c>
      <x:c r="I66" s="4">
        <x:f>C66+F66+H66</x:f>
        <x:v>6.493999999999999</x:v>
      </x:c>
      <x:c r="J66" s="3" t="n">
        <x:v>0</x:v>
      </x:c>
      <x:c r="K66" s="3">
        <x:f>J66</x:f>
        <x:v>0</x:v>
      </x:c>
    </x:row>
    <x:row r="67">
      <x:c r="A67" s="2" t="inlineStr">
        <x:is>
          <x:t xml:space="preserve">客戶00066</x:t>
        </x:is>
      </x:c>
      <x:c r="B67" s="3" t="n">
        <x:v>3</x:v>
      </x:c>
      <x:c r="C67" s="4">
        <x:f>B67*0.216</x:f>
        <x:v>0.648</x:v>
      </x:c>
      <x:c r="D67" s="4" t="n">
        <x:v>0.0089</x:v>
      </x:c>
      <x:c r="E67" s="4">
        <x:f>IF(D67=0.045,0,IF(D67=0.009,0.036,IF(D67=0.0089,0.0361,IF(D67=0.0086,0.0364,0.0377))))</x:f>
        <x:v>0.0361</x:v>
      </x:c>
      <x:c r="F67" s="4">
        <x:f>E67*0.541</x:f>
        <x:v>0.0195301</x:v>
      </x:c>
      <x:c r="G67" s="3" t="n">
        <x:v>15</x:v>
      </x:c>
      <x:c r="H67" s="4">
        <x:f>G67*0.563</x:f>
        <x:v>8.444999999999999</x:v>
      </x:c>
      <x:c r="I67" s="4">
        <x:f>C67+F67+H67</x:f>
        <x:v>9.112530099999999</x:v>
      </x:c>
      <x:c r="J67" s="3" t="n">
        <x:v>1</x:v>
      </x:c>
      <x:c r="K67" s="3">
        <x:f>J67</x:f>
        <x:v>1</x:v>
      </x:c>
    </x:row>
    <x:row r="68">
      <x:c r="A68" s="2" t="inlineStr">
        <x:is>
          <x:t xml:space="preserve">客戶00067</x:t>
        </x:is>
      </x:c>
      <x:c r="B68" s="3" t="n">
        <x:v>5</x:v>
      </x:c>
      <x:c r="C68" s="4">
        <x:f>B68*0.216</x:f>
        <x:v>1.08</x:v>
      </x:c>
      <x:c r="D68" s="4" t="n">
        <x:v>0.0073</x:v>
      </x:c>
      <x:c r="E68" s="4">
        <x:f>IF(D68=0.045,0,IF(D68=0.009,0.036,IF(D68=0.0089,0.0361,IF(D68=0.0086,0.0364,0.0377))))</x:f>
        <x:v>0.0377</x:v>
      </x:c>
      <x:c r="F68" s="4">
        <x:f>E68*0.541</x:f>
        <x:v>0.0203957</x:v>
      </x:c>
      <x:c r="G68" s="3" t="n">
        <x:v>10</x:v>
      </x:c>
      <x:c r="H68" s="4">
        <x:f>G68*0.563</x:f>
        <x:v>5.629999999999999</x:v>
      </x:c>
      <x:c r="I68" s="4">
        <x:f>C68+F68+H68</x:f>
        <x:v>6.730395699999999</x:v>
      </x:c>
      <x:c r="J68" s="3" t="n">
        <x:v>0</x:v>
      </x:c>
      <x:c r="K68" s="3">
        <x:f>J68</x:f>
        <x:v>0</x:v>
      </x:c>
    </x:row>
    <x:row r="69">
      <x:c r="A69" s="2" t="inlineStr">
        <x:is>
          <x:t xml:space="preserve">客戶00068</x:t>
        </x:is>
      </x:c>
      <x:c r="B69" s="3" t="n">
        <x:v>3</x:v>
      </x:c>
      <x:c r="C69" s="4">
        <x:f>B69*0.216</x:f>
        <x:v>0.648</x:v>
      </x:c>
      <x:c r="D69" s="4" t="n">
        <x:v>0.0086</x:v>
      </x:c>
      <x:c r="E69" s="4">
        <x:f>IF(D69=0.045,0,IF(D69=0.009,0.036,IF(D69=0.0089,0.0361,IF(D69=0.0086,0.0364,0.0377))))</x:f>
        <x:v>0.0364</x:v>
      </x:c>
      <x:c r="F69" s="4">
        <x:f>E69*0.541</x:f>
        <x:v>0.019692400000000002</x:v>
      </x:c>
      <x:c r="G69" s="3" t="n">
        <x:v>10</x:v>
      </x:c>
      <x:c r="H69" s="4">
        <x:f>G69*0.563</x:f>
        <x:v>5.629999999999999</x:v>
      </x:c>
      <x:c r="I69" s="4">
        <x:f>C69+F69+H69</x:f>
        <x:v>6.297692399999999</x:v>
      </x:c>
      <x:c r="J69" s="3" t="n">
        <x:v>1</x:v>
      </x:c>
      <x:c r="K69" s="3">
        <x:f>J69</x:f>
        <x:v>1</x:v>
      </x:c>
    </x:row>
    <x:row r="70">
      <x:c r="A70" s="2" t="inlineStr">
        <x:is>
          <x:t xml:space="preserve">客戶00069</x:t>
        </x:is>
      </x:c>
      <x:c r="B70" s="3" t="n">
        <x:v>4</x:v>
      </x:c>
      <x:c r="C70" s="4">
        <x:f>B70*0.216</x:f>
        <x:v>0.864</x:v>
      </x:c>
      <x:c r="D70" s="4" t="n">
        <x:v>0.008999999999999999</x:v>
      </x:c>
      <x:c r="E70" s="4">
        <x:f>IF(D70=0.045,0,IF(D70=0.009,0.036,IF(D70=0.0089,0.0361,IF(D70=0.0086,0.0364,0.0377))))</x:f>
        <x:v>0.036</x:v>
      </x:c>
      <x:c r="F70" s="4">
        <x:f>E70*0.541</x:f>
        <x:v>0.019476</x:v>
      </x:c>
      <x:c r="G70" s="3" t="n">
        <x:v>15</x:v>
      </x:c>
      <x:c r="H70" s="4">
        <x:f>G70*0.563</x:f>
        <x:v>8.444999999999999</x:v>
      </x:c>
      <x:c r="I70" s="4">
        <x:f>C70+F70+H70</x:f>
        <x:v>9.328475999999998</x:v>
      </x:c>
      <x:c r="J70" s="3" t="n">
        <x:v>1</x:v>
      </x:c>
      <x:c r="K70" s="3">
        <x:f>J70</x:f>
        <x:v>1</x:v>
      </x:c>
    </x:row>
    <x:row r="71">
      <x:c r="A71" s="2" t="inlineStr">
        <x:is>
          <x:t xml:space="preserve">客戶00070</x:t>
        </x:is>
      </x:c>
      <x:c r="B71" s="3" t="n">
        <x:v>3</x:v>
      </x:c>
      <x:c r="C71" s="4">
        <x:f>B71*0.216</x:f>
        <x:v>0.648</x:v>
      </x:c>
      <x:c r="D71" s="4" t="n">
        <x:v>0.0086</x:v>
      </x:c>
      <x:c r="E71" s="4">
        <x:f>IF(D71=0.045,0,IF(D71=0.009,0.036,IF(D71=0.0089,0.0361,IF(D71=0.0086,0.0364,0.0377))))</x:f>
        <x:v>0.0364</x:v>
      </x:c>
      <x:c r="F71" s="4">
        <x:f>E71*0.541</x:f>
        <x:v>0.019692400000000002</x:v>
      </x:c>
      <x:c r="G71" s="3" t="n">
        <x:v>15</x:v>
      </x:c>
      <x:c r="H71" s="4">
        <x:f>G71*0.563</x:f>
        <x:v>8.444999999999999</x:v>
      </x:c>
      <x:c r="I71" s="4">
        <x:f>C71+F71+H71</x:f>
        <x:v>9.112692399999998</x:v>
      </x:c>
      <x:c r="J71" s="3" t="n">
        <x:v>1</x:v>
      </x:c>
      <x:c r="K71" s="3">
        <x:f>J71</x:f>
        <x:v>1</x:v>
      </x:c>
    </x:row>
    <x:row r="72">
      <x:c r="A72" s="2" t="inlineStr">
        <x:is>
          <x:t xml:space="preserve">客戶00071</x:t>
        </x:is>
      </x:c>
      <x:c r="B72" s="3" t="n">
        <x:v>2</x:v>
      </x:c>
      <x:c r="C72" s="4">
        <x:f>B72*0.216</x:f>
        <x:v>0.432</x:v>
      </x:c>
      <x:c r="D72" s="4" t="n">
        <x:v>0.0073</x:v>
      </x:c>
      <x:c r="E72" s="4">
        <x:f>IF(D72=0.045,0,IF(D72=0.009,0.036,IF(D72=0.0089,0.0361,IF(D72=0.0086,0.0364,0.0377))))</x:f>
        <x:v>0.0377</x:v>
      </x:c>
      <x:c r="F72" s="4">
        <x:f>E72*0.541</x:f>
        <x:v>0.0203957</x:v>
      </x:c>
      <x:c r="G72" s="3" t="n">
        <x:v>8</x:v>
      </x:c>
      <x:c r="H72" s="4">
        <x:f>G72*0.563</x:f>
        <x:v>4.504</x:v>
      </x:c>
      <x:c r="I72" s="4">
        <x:f>C72+F72+H72</x:f>
        <x:v>4.9563957</x:v>
      </x:c>
      <x:c r="J72" s="3" t="n">
        <x:v>1</x:v>
      </x:c>
      <x:c r="K72" s="3">
        <x:f>J72</x:f>
        <x:v>1</x:v>
      </x:c>
    </x:row>
    <x:row r="73">
      <x:c r="A73" s="2" t="inlineStr">
        <x:is>
          <x:t xml:space="preserve">客戶00072</x:t>
        </x:is>
      </x:c>
      <x:c r="B73" s="3" t="n">
        <x:v>5</x:v>
      </x:c>
      <x:c r="C73" s="4">
        <x:f>B73*0.216</x:f>
        <x:v>1.08</x:v>
      </x:c>
      <x:c r="D73" s="4" t="n">
        <x:v>0.0073</x:v>
      </x:c>
      <x:c r="E73" s="4">
        <x:f>IF(D73=0.045,0,IF(D73=0.009,0.036,IF(D73=0.0089,0.0361,IF(D73=0.0086,0.0364,0.0377))))</x:f>
        <x:v>0.0377</x:v>
      </x:c>
      <x:c r="F73" s="4">
        <x:f>E73*0.541</x:f>
        <x:v>0.0203957</x:v>
      </x:c>
      <x:c r="G73" s="3" t="n">
        <x:v>8</x:v>
      </x:c>
      <x:c r="H73" s="4">
        <x:f>G73*0.563</x:f>
        <x:v>4.504</x:v>
      </x:c>
      <x:c r="I73" s="4">
        <x:f>C73+F73+H73</x:f>
        <x:v>5.6043956999999995</x:v>
      </x:c>
      <x:c r="J73" s="3" t="n">
        <x:v>0</x:v>
      </x:c>
      <x:c r="K73" s="3">
        <x:f>J73</x:f>
        <x:v>0</x:v>
      </x:c>
    </x:row>
    <x:row r="74">
      <x:c r="A74" s="2" t="inlineStr">
        <x:is>
          <x:t xml:space="preserve">客戶00073</x:t>
        </x:is>
      </x:c>
      <x:c r="B74" s="3" t="n">
        <x:v>2</x:v>
      </x:c>
      <x:c r="C74" s="4">
        <x:f>B74*0.216</x:f>
        <x:v>0.432</x:v>
      </x:c>
      <x:c r="D74" s="4" t="n">
        <x:v>0.045</x:v>
      </x:c>
      <x:c r="E74" s="4">
        <x:f>IF(D74=0.045,0,IF(D74=0.009,0.036,IF(D74=0.0089,0.0361,IF(D74=0.0086,0.0364,0.0377))))</x:f>
        <x:v>0</x:v>
      </x:c>
      <x:c r="F74" s="4">
        <x:f>E74*0.541</x:f>
        <x:v>0</x:v>
      </x:c>
      <x:c r="G74" s="3" t="n">
        <x:v>15</x:v>
      </x:c>
      <x:c r="H74" s="4">
        <x:f>G74*0.563</x:f>
        <x:v>8.444999999999999</x:v>
      </x:c>
      <x:c r="I74" s="4">
        <x:f>C74+F74+H74</x:f>
        <x:v>8.876999999999999</x:v>
      </x:c>
      <x:c r="J74" s="3" t="n">
        <x:v>1</x:v>
      </x:c>
      <x:c r="K74" s="3">
        <x:f>J74</x:f>
        <x:v>1</x:v>
      </x:c>
    </x:row>
    <x:row r="75">
      <x:c r="A75" s="2" t="inlineStr">
        <x:is>
          <x:t xml:space="preserve">客戶00074</x:t>
        </x:is>
      </x:c>
      <x:c r="B75" s="3" t="n">
        <x:v>2</x:v>
      </x:c>
      <x:c r="C75" s="4">
        <x:f>B75*0.216</x:f>
        <x:v>0.432</x:v>
      </x:c>
      <x:c r="D75" s="4" t="n">
        <x:v>0.0073</x:v>
      </x:c>
      <x:c r="E75" s="4">
        <x:f>IF(D75=0.045,0,IF(D75=0.009,0.036,IF(D75=0.0089,0.0361,IF(D75=0.0086,0.0364,0.0377))))</x:f>
        <x:v>0.0377</x:v>
      </x:c>
      <x:c r="F75" s="4">
        <x:f>E75*0.541</x:f>
        <x:v>0.0203957</x:v>
      </x:c>
      <x:c r="G75" s="3" t="n">
        <x:v>15</x:v>
      </x:c>
      <x:c r="H75" s="4">
        <x:f>G75*0.563</x:f>
        <x:v>8.444999999999999</x:v>
      </x:c>
      <x:c r="I75" s="4">
        <x:f>C75+F75+H75</x:f>
        <x:v>8.897395699999999</x:v>
      </x:c>
      <x:c r="J75" s="3" t="n">
        <x:v>1</x:v>
      </x:c>
      <x:c r="K75" s="3">
        <x:f>J75</x:f>
        <x:v>1</x:v>
      </x:c>
    </x:row>
    <x:row r="76">
      <x:c r="A76" s="2" t="inlineStr">
        <x:is>
          <x:t xml:space="preserve">客戶00075</x:t>
        </x:is>
      </x:c>
      <x:c r="B76" s="3" t="n">
        <x:v>2</x:v>
      </x:c>
      <x:c r="C76" s="4">
        <x:f>B76*0.216</x:f>
        <x:v>0.432</x:v>
      </x:c>
      <x:c r="D76" s="4" t="n">
        <x:v>0.0073</x:v>
      </x:c>
      <x:c r="E76" s="4">
        <x:f>IF(D76=0.045,0,IF(D76=0.009,0.036,IF(D76=0.0089,0.0361,IF(D76=0.0086,0.0364,0.0377))))</x:f>
        <x:v>0.0377</x:v>
      </x:c>
      <x:c r="F76" s="4">
        <x:f>E76*0.541</x:f>
        <x:v>0.0203957</x:v>
      </x:c>
      <x:c r="G76" s="3" t="n">
        <x:v>1</x:v>
      </x:c>
      <x:c r="H76" s="4">
        <x:f>G76*0.563</x:f>
        <x:v>0.563</x:v>
      </x:c>
      <x:c r="I76" s="4">
        <x:f>C76+F76+H76</x:f>
        <x:v>1.0153957</x:v>
      </x:c>
      <x:c r="J76" s="3" t="n">
        <x:v>0</x:v>
      </x:c>
      <x:c r="K76" s="3">
        <x:f>J76</x:f>
        <x:v>0</x:v>
      </x:c>
    </x:row>
    <x:row r="77">
      <x:c r="A77" s="2" t="inlineStr">
        <x:is>
          <x:t xml:space="preserve">客戶00076</x:t>
        </x:is>
      </x:c>
      <x:c r="B77" s="3" t="n">
        <x:v>5</x:v>
      </x:c>
      <x:c r="C77" s="4">
        <x:f>B77*0.216</x:f>
        <x:v>1.08</x:v>
      </x:c>
      <x:c r="D77" s="4" t="n">
        <x:v>0.0086</x:v>
      </x:c>
      <x:c r="E77" s="4">
        <x:f>IF(D77=0.045,0,IF(D77=0.009,0.036,IF(D77=0.0089,0.0361,IF(D77=0.0086,0.0364,0.0377))))</x:f>
        <x:v>0.0364</x:v>
      </x:c>
      <x:c r="F77" s="4">
        <x:f>E77*0.541</x:f>
        <x:v>0.019692400000000002</x:v>
      </x:c>
      <x:c r="G77" s="3" t="n">
        <x:v>10</x:v>
      </x:c>
      <x:c r="H77" s="4">
        <x:f>G77*0.563</x:f>
        <x:v>5.629999999999999</x:v>
      </x:c>
      <x:c r="I77" s="4">
        <x:f>C77+F77+H77</x:f>
        <x:v>6.729692399999999</x:v>
      </x:c>
      <x:c r="J77" s="3" t="n">
        <x:v>0</x:v>
      </x:c>
      <x:c r="K77" s="3">
        <x:f>J77</x:f>
        <x:v>0</x:v>
      </x:c>
    </x:row>
    <x:row r="78">
      <x:c r="A78" s="2" t="inlineStr">
        <x:is>
          <x:t xml:space="preserve">客戶00077</x:t>
        </x:is>
      </x:c>
      <x:c r="B78" s="3" t="n">
        <x:v>3</x:v>
      </x:c>
      <x:c r="C78" s="4">
        <x:f>B78*0.216</x:f>
        <x:v>0.648</x:v>
      </x:c>
      <x:c r="D78" s="4" t="n">
        <x:v>0.045</x:v>
      </x:c>
      <x:c r="E78" s="4">
        <x:f>IF(D78=0.045,0,IF(D78=0.009,0.036,IF(D78=0.0089,0.0361,IF(D78=0.0086,0.0364,0.0377))))</x:f>
        <x:v>0</x:v>
      </x:c>
      <x:c r="F78" s="4">
        <x:f>E78*0.541</x:f>
        <x:v>0</x:v>
      </x:c>
      <x:c r="G78" s="3" t="n">
        <x:v>1</x:v>
      </x:c>
      <x:c r="H78" s="4">
        <x:f>G78*0.563</x:f>
        <x:v>0.563</x:v>
      </x:c>
      <x:c r="I78" s="4">
        <x:f>C78+F78+H78</x:f>
        <x:v>1.2109999999999999</x:v>
      </x:c>
      <x:c r="J78" s="3" t="n">
        <x:v>0</x:v>
      </x:c>
      <x:c r="K78" s="3">
        <x:f>J78</x:f>
        <x:v>0</x:v>
      </x:c>
    </x:row>
    <x:row r="79">
      <x:c r="A79" s="2" t="inlineStr">
        <x:is>
          <x:t xml:space="preserve">客戶00078</x:t>
        </x:is>
      </x:c>
      <x:c r="B79" s="3" t="n">
        <x:v>5</x:v>
      </x:c>
      <x:c r="C79" s="4">
        <x:f>B79*0.216</x:f>
        <x:v>1.08</x:v>
      </x:c>
      <x:c r="D79" s="4" t="n">
        <x:v>0.0089</x:v>
      </x:c>
      <x:c r="E79" s="4">
        <x:f>IF(D79=0.045,0,IF(D79=0.009,0.036,IF(D79=0.0089,0.0361,IF(D79=0.0086,0.0364,0.0377))))</x:f>
        <x:v>0.0361</x:v>
      </x:c>
      <x:c r="F79" s="4">
        <x:f>E79*0.541</x:f>
        <x:v>0.0195301</x:v>
      </x:c>
      <x:c r="G79" s="3" t="n">
        <x:v>10</x:v>
      </x:c>
      <x:c r="H79" s="4">
        <x:f>G79*0.563</x:f>
        <x:v>5.629999999999999</x:v>
      </x:c>
      <x:c r="I79" s="4">
        <x:f>C79+F79+H79</x:f>
        <x:v>6.729530099999999</x:v>
      </x:c>
      <x:c r="J79" s="3" t="n">
        <x:v>1</x:v>
      </x:c>
      <x:c r="K79" s="3">
        <x:f>J79</x:f>
        <x:v>1</x:v>
      </x:c>
    </x:row>
    <x:row r="80">
      <x:c r="A80" s="2" t="inlineStr">
        <x:is>
          <x:t xml:space="preserve">客戶00079</x:t>
        </x:is>
      </x:c>
      <x:c r="B80" s="3" t="n">
        <x:v>3</x:v>
      </x:c>
      <x:c r="C80" s="4">
        <x:f>B80*0.216</x:f>
        <x:v>0.648</x:v>
      </x:c>
      <x:c r="D80" s="4" t="n">
        <x:v>0.045</x:v>
      </x:c>
      <x:c r="E80" s="4">
        <x:f>IF(D80=0.045,0,IF(D80=0.009,0.036,IF(D80=0.0089,0.0361,IF(D80=0.0086,0.0364,0.0377))))</x:f>
        <x:v>0</x:v>
      </x:c>
      <x:c r="F80" s="4">
        <x:f>E80*0.541</x:f>
        <x:v>0</x:v>
      </x:c>
      <x:c r="G80" s="3" t="n">
        <x:v>10</x:v>
      </x:c>
      <x:c r="H80" s="4">
        <x:f>G80*0.563</x:f>
        <x:v>5.629999999999999</x:v>
      </x:c>
      <x:c r="I80" s="4">
        <x:f>C80+F80+H80</x:f>
        <x:v>6.277999999999999</x:v>
      </x:c>
      <x:c r="J80" s="3" t="n">
        <x:v>1</x:v>
      </x:c>
      <x:c r="K80" s="3">
        <x:f>J80</x:f>
        <x:v>1</x:v>
      </x:c>
    </x:row>
    <x:row r="81">
      <x:c r="A81" s="2" t="inlineStr">
        <x:is>
          <x:t xml:space="preserve">客戶00080</x:t>
        </x:is>
      </x:c>
      <x:c r="B81" s="3" t="n">
        <x:v>2</x:v>
      </x:c>
      <x:c r="C81" s="4">
        <x:f>B81*0.216</x:f>
        <x:v>0.432</x:v>
      </x:c>
      <x:c r="D81" s="4" t="n">
        <x:v>0.0089</x:v>
      </x:c>
      <x:c r="E81" s="4">
        <x:f>IF(D81=0.045,0,IF(D81=0.009,0.036,IF(D81=0.0089,0.0361,IF(D81=0.0086,0.0364,0.0377))))</x:f>
        <x:v>0.0361</x:v>
      </x:c>
      <x:c r="F81" s="4">
        <x:f>E81*0.541</x:f>
        <x:v>0.0195301</x:v>
      </x:c>
      <x:c r="G81" s="3" t="n">
        <x:v>2</x:v>
      </x:c>
      <x:c r="H81" s="4">
        <x:f>G81*0.563</x:f>
        <x:v>1.126</x:v>
      </x:c>
      <x:c r="I81" s="4">
        <x:f>C81+F81+H81</x:f>
        <x:v>1.5775301</x:v>
      </x:c>
      <x:c r="J81" s="3" t="n">
        <x:v>0</x:v>
      </x:c>
      <x:c r="K81" s="3">
        <x:f>J81</x:f>
        <x:v>0</x:v>
      </x:c>
    </x:row>
    <x:row r="82">
      <x:c r="A82" s="2" t="inlineStr">
        <x:is>
          <x:t xml:space="preserve">客戶00081</x:t>
        </x:is>
      </x:c>
      <x:c r="B82" s="3" t="n">
        <x:v>6</x:v>
      </x:c>
      <x:c r="C82" s="4">
        <x:f>B82*0.216</x:f>
        <x:v>1.296</x:v>
      </x:c>
      <x:c r="D82" s="4" t="n">
        <x:v>0.008999999999999999</x:v>
      </x:c>
      <x:c r="E82" s="4">
        <x:f>IF(D82=0.045,0,IF(D82=0.009,0.036,IF(D82=0.0089,0.0361,IF(D82=0.0086,0.0364,0.0377))))</x:f>
        <x:v>0.036</x:v>
      </x:c>
      <x:c r="F82" s="4">
        <x:f>E82*0.541</x:f>
        <x:v>0.019476</x:v>
      </x:c>
      <x:c r="G82" s="3" t="n">
        <x:v>15</x:v>
      </x:c>
      <x:c r="H82" s="4">
        <x:f>G82*0.563</x:f>
        <x:v>8.444999999999999</x:v>
      </x:c>
      <x:c r="I82" s="4">
        <x:f>C82+F82+H82</x:f>
        <x:v>9.760475999999999</x:v>
      </x:c>
      <x:c r="J82" s="3" t="n">
        <x:v>1</x:v>
      </x:c>
      <x:c r="K82" s="3">
        <x:f>J82</x:f>
        <x:v>1</x:v>
      </x:c>
    </x:row>
    <x:row r="83">
      <x:c r="A83" s="2" t="inlineStr">
        <x:is>
          <x:t xml:space="preserve">客戶00082</x:t>
        </x:is>
      </x:c>
      <x:c r="B83" s="3" t="n">
        <x:v>3</x:v>
      </x:c>
      <x:c r="C83" s="4">
        <x:f>B83*0.216</x:f>
        <x:v>0.648</x:v>
      </x:c>
      <x:c r="D83" s="4" t="n">
        <x:v>0.045</x:v>
      </x:c>
      <x:c r="E83" s="4">
        <x:f>IF(D83=0.045,0,IF(D83=0.009,0.036,IF(D83=0.0089,0.0361,IF(D83=0.0086,0.0364,0.0377))))</x:f>
        <x:v>0</x:v>
      </x:c>
      <x:c r="F83" s="4">
        <x:f>E83*0.541</x:f>
        <x:v>0</x:v>
      </x:c>
      <x:c r="G83" s="3" t="n">
        <x:v>10</x:v>
      </x:c>
      <x:c r="H83" s="4">
        <x:f>G83*0.563</x:f>
        <x:v>5.629999999999999</x:v>
      </x:c>
      <x:c r="I83" s="4">
        <x:f>C83+F83+H83</x:f>
        <x:v>6.277999999999999</x:v>
      </x:c>
      <x:c r="J83" s="3" t="n">
        <x:v>0</x:v>
      </x:c>
      <x:c r="K83" s="3">
        <x:f>J83</x:f>
        <x:v>0</x:v>
      </x:c>
    </x:row>
    <x:row r="84">
      <x:c r="A84" s="2" t="inlineStr">
        <x:is>
          <x:t xml:space="preserve">客戶00083</x:t>
        </x:is>
      </x:c>
      <x:c r="B84" s="3" t="n">
        <x:v>2</x:v>
      </x:c>
      <x:c r="C84" s="4">
        <x:f>B84*0.216</x:f>
        <x:v>0.432</x:v>
      </x:c>
      <x:c r="D84" s="4" t="n">
        <x:v>0.008999999999999999</x:v>
      </x:c>
      <x:c r="E84" s="4">
        <x:f>IF(D84=0.045,0,IF(D84=0.009,0.036,IF(D84=0.0089,0.0361,IF(D84=0.0086,0.0364,0.0377))))</x:f>
        <x:v>0.036</x:v>
      </x:c>
      <x:c r="F84" s="4">
        <x:f>E84*0.541</x:f>
        <x:v>0.019476</x:v>
      </x:c>
      <x:c r="G84" s="3" t="n">
        <x:v>15</x:v>
      </x:c>
      <x:c r="H84" s="4">
        <x:f>G84*0.563</x:f>
        <x:v>8.444999999999999</x:v>
      </x:c>
      <x:c r="I84" s="4">
        <x:f>C84+F84+H84</x:f>
        <x:v>8.896475999999998</x:v>
      </x:c>
      <x:c r="J84" s="3" t="n">
        <x:v>0</x:v>
      </x:c>
      <x:c r="K84" s="3">
        <x:f>J84</x:f>
        <x:v>0</x:v>
      </x:c>
    </x:row>
    <x:row r="85">
      <x:c r="A85" s="2" t="inlineStr">
        <x:is>
          <x:t xml:space="preserve">客戶00084</x:t>
        </x:is>
      </x:c>
      <x:c r="B85" s="3" t="n">
        <x:v>2</x:v>
      </x:c>
      <x:c r="C85" s="4">
        <x:f>B85*0.216</x:f>
        <x:v>0.432</x:v>
      </x:c>
      <x:c r="D85" s="4" t="n">
        <x:v>0.045</x:v>
      </x:c>
      <x:c r="E85" s="4">
        <x:f>IF(D85=0.045,0,IF(D85=0.009,0.036,IF(D85=0.0089,0.0361,IF(D85=0.0086,0.0364,0.0377))))</x:f>
        <x:v>0</x:v>
      </x:c>
      <x:c r="F85" s="4">
        <x:f>E85*0.541</x:f>
        <x:v>0</x:v>
      </x:c>
      <x:c r="G85" s="3" t="n">
        <x:v>8</x:v>
      </x:c>
      <x:c r="H85" s="4">
        <x:f>G85*0.563</x:f>
        <x:v>4.504</x:v>
      </x:c>
      <x:c r="I85" s="4">
        <x:f>C85+F85+H85</x:f>
        <x:v>4.936</x:v>
      </x:c>
      <x:c r="J85" s="3" t="n">
        <x:v>0</x:v>
      </x:c>
      <x:c r="K85" s="3">
        <x:f>J85</x:f>
        <x:v>0</x:v>
      </x:c>
    </x:row>
    <x:row r="86">
      <x:c r="A86" s="2" t="inlineStr">
        <x:is>
          <x:t xml:space="preserve">客戶00085</x:t>
        </x:is>
      </x:c>
      <x:c r="B86" s="3" t="n">
        <x:v>4</x:v>
      </x:c>
      <x:c r="C86" s="4">
        <x:f>B86*0.216</x:f>
        <x:v>0.864</x:v>
      </x:c>
      <x:c r="D86" s="4" t="n">
        <x:v>0.0086</x:v>
      </x:c>
      <x:c r="E86" s="4">
        <x:f>IF(D86=0.045,0,IF(D86=0.009,0.036,IF(D86=0.0089,0.0361,IF(D86=0.0086,0.0364,0.0377))))</x:f>
        <x:v>0.0364</x:v>
      </x:c>
      <x:c r="F86" s="4">
        <x:f>E86*0.541</x:f>
        <x:v>0.019692400000000002</x:v>
      </x:c>
      <x:c r="G86" s="3" t="n">
        <x:v>10</x:v>
      </x:c>
      <x:c r="H86" s="4">
        <x:f>G86*0.563</x:f>
        <x:v>5.629999999999999</x:v>
      </x:c>
      <x:c r="I86" s="4">
        <x:f>C86+F86+H86</x:f>
        <x:v>6.513692399999999</x:v>
      </x:c>
      <x:c r="J86" s="3" t="n">
        <x:v>1</x:v>
      </x:c>
      <x:c r="K86" s="3">
        <x:f>J86</x:f>
        <x:v>1</x:v>
      </x:c>
    </x:row>
    <x:row r="87">
      <x:c r="A87" s="2" t="inlineStr">
        <x:is>
          <x:t xml:space="preserve">客戶00086</x:t>
        </x:is>
      </x:c>
      <x:c r="B87" s="3" t="n">
        <x:v>6</x:v>
      </x:c>
      <x:c r="C87" s="4">
        <x:f>B87*0.216</x:f>
        <x:v>1.296</x:v>
      </x:c>
      <x:c r="D87" s="4" t="n">
        <x:v>0.0089</x:v>
      </x:c>
      <x:c r="E87" s="4">
        <x:f>IF(D87=0.045,0,IF(D87=0.009,0.036,IF(D87=0.0089,0.0361,IF(D87=0.0086,0.0364,0.0377))))</x:f>
        <x:v>0.0361</x:v>
      </x:c>
      <x:c r="F87" s="4">
        <x:f>E87*0.541</x:f>
        <x:v>0.0195301</x:v>
      </x:c>
      <x:c r="G87" s="3" t="n">
        <x:v>10</x:v>
      </x:c>
      <x:c r="H87" s="4">
        <x:f>G87*0.563</x:f>
        <x:v>5.629999999999999</x:v>
      </x:c>
      <x:c r="I87" s="4">
        <x:f>C87+F87+H87</x:f>
        <x:v>6.945530099999999</x:v>
      </x:c>
      <x:c r="J87" s="3" t="n">
        <x:v>1</x:v>
      </x:c>
      <x:c r="K87" s="3">
        <x:f>J87</x:f>
        <x:v>1</x:v>
      </x:c>
    </x:row>
    <x:row r="88">
      <x:c r="A88" s="2" t="inlineStr">
        <x:is>
          <x:t xml:space="preserve">客戶00087</x:t>
        </x:is>
      </x:c>
      <x:c r="B88" s="3" t="n">
        <x:v>5</x:v>
      </x:c>
      <x:c r="C88" s="4">
        <x:f>B88*0.216</x:f>
        <x:v>1.08</x:v>
      </x:c>
      <x:c r="D88" s="4" t="n">
        <x:v>0.008999999999999999</x:v>
      </x:c>
      <x:c r="E88" s="4">
        <x:f>IF(D88=0.045,0,IF(D88=0.009,0.036,IF(D88=0.0089,0.0361,IF(D88=0.0086,0.0364,0.0377))))</x:f>
        <x:v>0.036</x:v>
      </x:c>
      <x:c r="F88" s="4">
        <x:f>E88*0.541</x:f>
        <x:v>0.019476</x:v>
      </x:c>
      <x:c r="G88" s="3" t="n">
        <x:v>10</x:v>
      </x:c>
      <x:c r="H88" s="4">
        <x:f>G88*0.563</x:f>
        <x:v>5.629999999999999</x:v>
      </x:c>
      <x:c r="I88" s="4">
        <x:f>C88+F88+H88</x:f>
        <x:v>6.729475999999999</x:v>
      </x:c>
      <x:c r="J88" s="3" t="n">
        <x:v>1</x:v>
      </x:c>
      <x:c r="K88" s="3">
        <x:f>J88</x:f>
        <x:v>1</x:v>
      </x:c>
    </x:row>
    <x:row r="89">
      <x:c r="A89" s="2" t="inlineStr">
        <x:is>
          <x:t xml:space="preserve">客戶00088</x:t>
        </x:is>
      </x:c>
      <x:c r="B89" s="3" t="n">
        <x:v>3</x:v>
      </x:c>
      <x:c r="C89" s="4">
        <x:f>B89*0.216</x:f>
        <x:v>0.648</x:v>
      </x:c>
      <x:c r="D89" s="4" t="n">
        <x:v>0.0089</x:v>
      </x:c>
      <x:c r="E89" s="4">
        <x:f>IF(D89=0.045,0,IF(D89=0.009,0.036,IF(D89=0.0089,0.0361,IF(D89=0.0086,0.0364,0.0377))))</x:f>
        <x:v>0.0361</x:v>
      </x:c>
      <x:c r="F89" s="4">
        <x:f>E89*0.541</x:f>
        <x:v>0.0195301</x:v>
      </x:c>
      <x:c r="G89" s="3" t="n">
        <x:v>15</x:v>
      </x:c>
      <x:c r="H89" s="4">
        <x:f>G89*0.563</x:f>
        <x:v>8.444999999999999</x:v>
      </x:c>
      <x:c r="I89" s="4">
        <x:f>C89+F89+H89</x:f>
        <x:v>9.112530099999999</x:v>
      </x:c>
      <x:c r="J89" s="3" t="n">
        <x:v>1</x:v>
      </x:c>
      <x:c r="K89" s="3">
        <x:f>J89</x:f>
        <x:v>1</x:v>
      </x:c>
    </x:row>
    <x:row r="90">
      <x:c r="A90" s="2" t="inlineStr">
        <x:is>
          <x:t xml:space="preserve">客戶00089</x:t>
        </x:is>
      </x:c>
      <x:c r="B90" s="3" t="n">
        <x:v>3</x:v>
      </x:c>
      <x:c r="C90" s="4">
        <x:f>B90*0.216</x:f>
        <x:v>0.648</x:v>
      </x:c>
      <x:c r="D90" s="4" t="n">
        <x:v>0.0089</x:v>
      </x:c>
      <x:c r="E90" s="4">
        <x:f>IF(D90=0.045,0,IF(D90=0.009,0.036,IF(D90=0.0089,0.0361,IF(D90=0.0086,0.0364,0.0377))))</x:f>
        <x:v>0.0361</x:v>
      </x:c>
      <x:c r="F90" s="4">
        <x:f>E90*0.541</x:f>
        <x:v>0.0195301</x:v>
      </x:c>
      <x:c r="G90" s="3" t="n">
        <x:v>15</x:v>
      </x:c>
      <x:c r="H90" s="4">
        <x:f>G90*0.563</x:f>
        <x:v>8.444999999999999</x:v>
      </x:c>
      <x:c r="I90" s="4">
        <x:f>C90+F90+H90</x:f>
        <x:v>9.112530099999999</x:v>
      </x:c>
      <x:c r="J90" s="3" t="n">
        <x:v>1</x:v>
      </x:c>
      <x:c r="K90" s="3">
        <x:f>J90</x:f>
        <x:v>1</x:v>
      </x:c>
    </x:row>
    <x:row r="91">
      <x:c r="A91" s="2" t="inlineStr">
        <x:is>
          <x:t xml:space="preserve">客戶00090</x:t>
        </x:is>
      </x:c>
      <x:c r="B91" s="3" t="n">
        <x:v>1</x:v>
      </x:c>
      <x:c r="C91" s="4">
        <x:f>B91*0.216</x:f>
        <x:v>0.216</x:v>
      </x:c>
      <x:c r="D91" s="4" t="n">
        <x:v>0.0086</x:v>
      </x:c>
      <x:c r="E91" s="4">
        <x:f>IF(D91=0.045,0,IF(D91=0.009,0.036,IF(D91=0.0089,0.0361,IF(D91=0.0086,0.0364,0.0377))))</x:f>
        <x:v>0.0364</x:v>
      </x:c>
      <x:c r="F91" s="4">
        <x:f>E91*0.541</x:f>
        <x:v>0.019692400000000002</x:v>
      </x:c>
      <x:c r="G91" s="3" t="n">
        <x:v>1</x:v>
      </x:c>
      <x:c r="H91" s="4">
        <x:f>G91*0.563</x:f>
        <x:v>0.563</x:v>
      </x:c>
      <x:c r="I91" s="4">
        <x:f>C91+F91+H91</x:f>
        <x:v>0.7986924</x:v>
      </x:c>
      <x:c r="J91" s="3" t="n">
        <x:v>0</x:v>
      </x:c>
      <x:c r="K91" s="3">
        <x:f>J91</x:f>
        <x:v>0</x:v>
      </x:c>
    </x:row>
    <x:row r="92">
      <x:c r="A92" s="2" t="inlineStr">
        <x:is>
          <x:t xml:space="preserve">客戶00091</x:t>
        </x:is>
      </x:c>
      <x:c r="B92" s="3" t="n">
        <x:v>3</x:v>
      </x:c>
      <x:c r="C92" s="4">
        <x:f>B92*0.216</x:f>
        <x:v>0.648</x:v>
      </x:c>
      <x:c r="D92" s="4" t="n">
        <x:v>0.0086</x:v>
      </x:c>
      <x:c r="E92" s="4">
        <x:f>IF(D92=0.045,0,IF(D92=0.009,0.036,IF(D92=0.0089,0.0361,IF(D92=0.0086,0.0364,0.0377))))</x:f>
        <x:v>0.0364</x:v>
      </x:c>
      <x:c r="F92" s="4">
        <x:f>E92*0.541</x:f>
        <x:v>0.019692400000000002</x:v>
      </x:c>
      <x:c r="G92" s="3" t="n">
        <x:v>15</x:v>
      </x:c>
      <x:c r="H92" s="4">
        <x:f>G92*0.563</x:f>
        <x:v>8.444999999999999</x:v>
      </x:c>
      <x:c r="I92" s="4">
        <x:f>C92+F92+H92</x:f>
        <x:v>9.112692399999998</x:v>
      </x:c>
      <x:c r="J92" s="3" t="n">
        <x:v>1</x:v>
      </x:c>
      <x:c r="K92" s="3">
        <x:f>J92</x:f>
        <x:v>1</x:v>
      </x:c>
    </x:row>
    <x:row r="93">
      <x:c r="A93" s="2" t="inlineStr">
        <x:is>
          <x:t xml:space="preserve">客戶00092</x:t>
        </x:is>
      </x:c>
      <x:c r="B93" s="3" t="n">
        <x:v>4</x:v>
      </x:c>
      <x:c r="C93" s="4">
        <x:f>B93*0.216</x:f>
        <x:v>0.864</x:v>
      </x:c>
      <x:c r="D93" s="4" t="n">
        <x:v>0.0086</x:v>
      </x:c>
      <x:c r="E93" s="4">
        <x:f>IF(D93=0.045,0,IF(D93=0.009,0.036,IF(D93=0.0089,0.0361,IF(D93=0.0086,0.0364,0.0377))))</x:f>
        <x:v>0.0364</x:v>
      </x:c>
      <x:c r="F93" s="4">
        <x:f>E93*0.541</x:f>
        <x:v>0.019692400000000002</x:v>
      </x:c>
      <x:c r="G93" s="3" t="n">
        <x:v>15</x:v>
      </x:c>
      <x:c r="H93" s="4">
        <x:f>G93*0.563</x:f>
        <x:v>8.444999999999999</x:v>
      </x:c>
      <x:c r="I93" s="4">
        <x:f>C93+F93+H93</x:f>
        <x:v>9.328692399999998</x:v>
      </x:c>
      <x:c r="J93" s="3" t="n">
        <x:v>1</x:v>
      </x:c>
      <x:c r="K93" s="3">
        <x:f>J93</x:f>
        <x:v>1</x:v>
      </x:c>
    </x:row>
    <x:row r="94">
      <x:c r="A94" s="2" t="inlineStr">
        <x:is>
          <x:t xml:space="preserve">客戶00093</x:t>
        </x:is>
      </x:c>
      <x:c r="B94" s="3" t="n">
        <x:v>2</x:v>
      </x:c>
      <x:c r="C94" s="4">
        <x:f>B94*0.216</x:f>
        <x:v>0.432</x:v>
      </x:c>
      <x:c r="D94" s="4" t="n">
        <x:v>0.045</x:v>
      </x:c>
      <x:c r="E94" s="4">
        <x:f>IF(D94=0.045,0,IF(D94=0.009,0.036,IF(D94=0.0089,0.0361,IF(D94=0.0086,0.0364,0.0377))))</x:f>
        <x:v>0</x:v>
      </x:c>
      <x:c r="F94" s="4">
        <x:f>E94*0.541</x:f>
        <x:v>0</x:v>
      </x:c>
      <x:c r="G94" s="3" t="n">
        <x:v>10</x:v>
      </x:c>
      <x:c r="H94" s="4">
        <x:f>G94*0.563</x:f>
        <x:v>5.629999999999999</x:v>
      </x:c>
      <x:c r="I94" s="4">
        <x:f>C94+F94+H94</x:f>
        <x:v>6.061999999999999</x:v>
      </x:c>
      <x:c r="J94" s="3" t="n">
        <x:v>0</x:v>
      </x:c>
      <x:c r="K94" s="3">
        <x:f>J94</x:f>
        <x:v>0</x:v>
      </x:c>
    </x:row>
    <x:row r="95">
      <x:c r="A95" s="2" t="inlineStr">
        <x:is>
          <x:t xml:space="preserve">客戶00094</x:t>
        </x:is>
      </x:c>
      <x:c r="B95" s="3" t="n">
        <x:v>1</x:v>
      </x:c>
      <x:c r="C95" s="4">
        <x:f>B95*0.216</x:f>
        <x:v>0.216</x:v>
      </x:c>
      <x:c r="D95" s="4" t="n">
        <x:v>0.0073</x:v>
      </x:c>
      <x:c r="E95" s="4">
        <x:f>IF(D95=0.045,0,IF(D95=0.009,0.036,IF(D95=0.0089,0.0361,IF(D95=0.0086,0.0364,0.0377))))</x:f>
        <x:v>0.0377</x:v>
      </x:c>
      <x:c r="F95" s="4">
        <x:f>E95*0.541</x:f>
        <x:v>0.0203957</x:v>
      </x:c>
      <x:c r="G95" s="3" t="n">
        <x:v>1</x:v>
      </x:c>
      <x:c r="H95" s="4">
        <x:f>G95*0.563</x:f>
        <x:v>0.563</x:v>
      </x:c>
      <x:c r="I95" s="4">
        <x:f>C95+F95+H95</x:f>
        <x:v>0.7993956999999999</x:v>
      </x:c>
      <x:c r="J95" s="3" t="n">
        <x:v>0</x:v>
      </x:c>
      <x:c r="K95" s="3">
        <x:f>J95</x:f>
        <x:v>0</x:v>
      </x:c>
    </x:row>
    <x:row r="96">
      <x:c r="A96" s="2" t="inlineStr">
        <x:is>
          <x:t xml:space="preserve">客戶00095</x:t>
        </x:is>
      </x:c>
      <x:c r="B96" s="3" t="n">
        <x:v>2</x:v>
      </x:c>
      <x:c r="C96" s="4">
        <x:f>B96*0.216</x:f>
        <x:v>0.432</x:v>
      </x:c>
      <x:c r="D96" s="4" t="n">
        <x:v>0.0086</x:v>
      </x:c>
      <x:c r="E96" s="4">
        <x:f>IF(D96=0.045,0,IF(D96=0.009,0.036,IF(D96=0.0089,0.0361,IF(D96=0.0086,0.0364,0.0377))))</x:f>
        <x:v>0.0364</x:v>
      </x:c>
      <x:c r="F96" s="4">
        <x:f>E96*0.541</x:f>
        <x:v>0.019692400000000002</x:v>
      </x:c>
      <x:c r="G96" s="3" t="n">
        <x:v>1</x:v>
      </x:c>
      <x:c r="H96" s="4">
        <x:f>G96*0.563</x:f>
        <x:v>0.563</x:v>
      </x:c>
      <x:c r="I96" s="4">
        <x:f>C96+F96+H96</x:f>
        <x:v>1.0146924</x:v>
      </x:c>
      <x:c r="J96" s="3" t="n">
        <x:v>0</x:v>
      </x:c>
      <x:c r="K96" s="3">
        <x:f>J96</x:f>
        <x:v>0</x:v>
      </x:c>
    </x:row>
    <x:row r="97">
      <x:c r="A97" s="2" t="inlineStr">
        <x:is>
          <x:t xml:space="preserve">客戶00096</x:t>
        </x:is>
      </x:c>
      <x:c r="B97" s="3" t="n">
        <x:v>1</x:v>
      </x:c>
      <x:c r="C97" s="4">
        <x:f>B97*0.216</x:f>
        <x:v>0.216</x:v>
      </x:c>
      <x:c r="D97" s="4" t="n">
        <x:v>0.0073</x:v>
      </x:c>
      <x:c r="E97" s="4">
        <x:f>IF(D97=0.045,0,IF(D97=0.009,0.036,IF(D97=0.0089,0.0361,IF(D97=0.0086,0.0364,0.0377))))</x:f>
        <x:v>0.0377</x:v>
      </x:c>
      <x:c r="F97" s="4">
        <x:f>E97*0.541</x:f>
        <x:v>0.0203957</x:v>
      </x:c>
      <x:c r="G97" s="3" t="n">
        <x:v>1</x:v>
      </x:c>
      <x:c r="H97" s="4">
        <x:f>G97*0.563</x:f>
        <x:v>0.563</x:v>
      </x:c>
      <x:c r="I97" s="4">
        <x:f>C97+F97+H97</x:f>
        <x:v>0.7993956999999999</x:v>
      </x:c>
      <x:c r="J97" s="3" t="n">
        <x:v>0</x:v>
      </x:c>
      <x:c r="K97" s="3">
        <x:f>J97</x:f>
        <x:v>0</x:v>
      </x:c>
    </x:row>
    <x:row r="98">
      <x:c r="A98" s="2" t="inlineStr">
        <x:is>
          <x:t xml:space="preserve">客戶00097</x:t>
        </x:is>
      </x:c>
      <x:c r="B98" s="3" t="n">
        <x:v>1</x:v>
      </x:c>
      <x:c r="C98" s="4">
        <x:f>B98*0.216</x:f>
        <x:v>0.216</x:v>
      </x:c>
      <x:c r="D98" s="4" t="n">
        <x:v>0.0086</x:v>
      </x:c>
      <x:c r="E98" s="4">
        <x:f>IF(D98=0.045,0,IF(D98=0.009,0.036,IF(D98=0.0089,0.0361,IF(D98=0.0086,0.0364,0.0377))))</x:f>
        <x:v>0.0364</x:v>
      </x:c>
      <x:c r="F98" s="4">
        <x:f>E98*0.541</x:f>
        <x:v>0.019692400000000002</x:v>
      </x:c>
      <x:c r="G98" s="3" t="n">
        <x:v>1</x:v>
      </x:c>
      <x:c r="H98" s="4">
        <x:f>G98*0.563</x:f>
        <x:v>0.563</x:v>
      </x:c>
      <x:c r="I98" s="4">
        <x:f>C98+F98+H98</x:f>
        <x:v>0.7986924</x:v>
      </x:c>
      <x:c r="J98" s="3" t="n">
        <x:v>0</x:v>
      </x:c>
      <x:c r="K98" s="3">
        <x:f>J98</x:f>
        <x:v>0</x:v>
      </x:c>
    </x:row>
    <x:row r="99">
      <x:c r="A99" s="2" t="inlineStr">
        <x:is>
          <x:t xml:space="preserve">客戶00098</x:t>
        </x:is>
      </x:c>
      <x:c r="B99" s="3" t="n">
        <x:v>1</x:v>
      </x:c>
      <x:c r="C99" s="4">
        <x:f>B99*0.216</x:f>
        <x:v>0.216</x:v>
      </x:c>
      <x:c r="D99" s="4" t="n">
        <x:v>0.0089</x:v>
      </x:c>
      <x:c r="E99" s="4">
        <x:f>IF(D99=0.045,0,IF(D99=0.009,0.036,IF(D99=0.0089,0.0361,IF(D99=0.0086,0.0364,0.0377))))</x:f>
        <x:v>0.0361</x:v>
      </x:c>
      <x:c r="F99" s="4">
        <x:f>E99*0.541</x:f>
        <x:v>0.0195301</x:v>
      </x:c>
      <x:c r="G99" s="3" t="n">
        <x:v>15</x:v>
      </x:c>
      <x:c r="H99" s="4">
        <x:f>G99*0.563</x:f>
        <x:v>8.444999999999999</x:v>
      </x:c>
      <x:c r="I99" s="4">
        <x:f>C99+F99+H99</x:f>
        <x:v>8.680530099999999</x:v>
      </x:c>
      <x:c r="J99" s="3" t="n">
        <x:v>1</x:v>
      </x:c>
      <x:c r="K99" s="3">
        <x:f>J99</x:f>
        <x:v>1</x:v>
      </x:c>
    </x:row>
    <x:row r="100">
      <x:c r="A100" s="2" t="inlineStr">
        <x:is>
          <x:t xml:space="preserve">客戶00099</x:t>
        </x:is>
      </x:c>
      <x:c r="B100" s="3" t="n">
        <x:v>6</x:v>
      </x:c>
      <x:c r="C100" s="4">
        <x:f>B100*0.216</x:f>
        <x:v>1.296</x:v>
      </x:c>
      <x:c r="D100" s="4" t="n">
        <x:v>0.0086</x:v>
      </x:c>
      <x:c r="E100" s="4">
        <x:f>IF(D100=0.045,0,IF(D100=0.009,0.036,IF(D100=0.0089,0.0361,IF(D100=0.0086,0.0364,0.0377))))</x:f>
        <x:v>0.0364</x:v>
      </x:c>
      <x:c r="F100" s="4">
        <x:f>E100*0.541</x:f>
        <x:v>0.019692400000000002</x:v>
      </x:c>
      <x:c r="G100" s="3" t="n">
        <x:v>2</x:v>
      </x:c>
      <x:c r="H100" s="4">
        <x:f>G100*0.563</x:f>
        <x:v>1.126</x:v>
      </x:c>
      <x:c r="I100" s="4">
        <x:f>C100+F100+H100</x:f>
        <x:v>2.4416924</x:v>
      </x:c>
      <x:c r="J100" s="3" t="n">
        <x:v>1</x:v>
      </x:c>
      <x:c r="K100" s="3">
        <x:f>J100</x:f>
        <x:v>1</x:v>
      </x:c>
    </x:row>
    <x:row r="101">
      <x:c r="A101" s="2" t="inlineStr">
        <x:is>
          <x:t xml:space="preserve">客戶00100</x:t>
        </x:is>
      </x:c>
      <x:c r="B101" s="3" t="n">
        <x:v>1</x:v>
      </x:c>
      <x:c r="C101" s="4">
        <x:f>B101*0.216</x:f>
        <x:v>0.216</x:v>
      </x:c>
      <x:c r="D101" s="4" t="n">
        <x:v>0.0089</x:v>
      </x:c>
      <x:c r="E101" s="4">
        <x:f>IF(D101=0.045,0,IF(D101=0.009,0.036,IF(D101=0.0089,0.0361,IF(D101=0.0086,0.0364,0.0377))))</x:f>
        <x:v>0.0361</x:v>
      </x:c>
      <x:c r="F101" s="4">
        <x:f>E101*0.541</x:f>
        <x:v>0.0195301</x:v>
      </x:c>
      <x:c r="G101" s="3" t="n">
        <x:v>8</x:v>
      </x:c>
      <x:c r="H101" s="4">
        <x:f>G101*0.563</x:f>
        <x:v>4.504</x:v>
      </x:c>
      <x:c r="I101" s="4">
        <x:f>C101+F101+H101</x:f>
        <x:v>4.7395301</x:v>
      </x:c>
      <x:c r="J101" s="3" t="n">
        <x:v>0</x:v>
      </x:c>
      <x:c r="K101" s="3">
        <x:f>J101</x:f>
        <x:v>0</x:v>
      </x:c>
    </x:row>
    <x:row r="102">
      <x:c r="A102" s="2" t="inlineStr">
        <x:is>
          <x:t xml:space="preserve">客戶00101</x:t>
        </x:is>
      </x:c>
      <x:c r="B102" s="3" t="n">
        <x:v>4</x:v>
      </x:c>
      <x:c r="C102" s="4">
        <x:f>B102*0.216</x:f>
        <x:v>0.864</x:v>
      </x:c>
      <x:c r="D102" s="4" t="n">
        <x:v>0.0086</x:v>
      </x:c>
      <x:c r="E102" s="4">
        <x:f>IF(D102=0.045,0,IF(D102=0.009,0.036,IF(D102=0.0089,0.0361,IF(D102=0.0086,0.0364,0.0377))))</x:f>
        <x:v>0.0364</x:v>
      </x:c>
      <x:c r="F102" s="4">
        <x:f>E102*0.541</x:f>
        <x:v>0.019692400000000002</x:v>
      </x:c>
      <x:c r="G102" s="3" t="n">
        <x:v>1</x:v>
      </x:c>
      <x:c r="H102" s="4">
        <x:f>G102*0.563</x:f>
        <x:v>0.563</x:v>
      </x:c>
      <x:c r="I102" s="4">
        <x:f>C102+F102+H102</x:f>
        <x:v>1.4466923999999999</x:v>
      </x:c>
      <x:c r="J102" s="3" t="n">
        <x:v>0</x:v>
      </x:c>
      <x:c r="K102" s="3">
        <x:f>J102</x:f>
        <x:v>0</x:v>
      </x:c>
    </x:row>
    <x:row r="103">
      <x:c r="A103" s="2" t="inlineStr">
        <x:is>
          <x:t xml:space="preserve">客戶00102</x:t>
        </x:is>
      </x:c>
      <x:c r="B103" s="3" t="n">
        <x:v>1</x:v>
      </x:c>
      <x:c r="C103" s="4">
        <x:f>B103*0.216</x:f>
        <x:v>0.216</x:v>
      </x:c>
      <x:c r="D103" s="4" t="n">
        <x:v>0.0089</x:v>
      </x:c>
      <x:c r="E103" s="4">
        <x:f>IF(D103=0.045,0,IF(D103=0.009,0.036,IF(D103=0.0089,0.0361,IF(D103=0.0086,0.0364,0.0377))))</x:f>
        <x:v>0.0361</x:v>
      </x:c>
      <x:c r="F103" s="4">
        <x:f>E103*0.541</x:f>
        <x:v>0.0195301</x:v>
      </x:c>
      <x:c r="G103" s="3" t="n">
        <x:v>10</x:v>
      </x:c>
      <x:c r="H103" s="4">
        <x:f>G103*0.563</x:f>
        <x:v>5.629999999999999</x:v>
      </x:c>
      <x:c r="I103" s="4">
        <x:f>C103+F103+H103</x:f>
        <x:v>5.865530099999999</x:v>
      </x:c>
      <x:c r="J103" s="3" t="n">
        <x:v>1</x:v>
      </x:c>
      <x:c r="K103" s="3">
        <x:f>J103</x:f>
        <x:v>1</x:v>
      </x:c>
    </x:row>
    <x:row r="104">
      <x:c r="A104" s="2" t="inlineStr">
        <x:is>
          <x:t xml:space="preserve">客戶00103</x:t>
        </x:is>
      </x:c>
      <x:c r="B104" s="3" t="n">
        <x:v>1</x:v>
      </x:c>
      <x:c r="C104" s="4">
        <x:f>B104*0.216</x:f>
        <x:v>0.216</x:v>
      </x:c>
      <x:c r="D104" s="4" t="n">
        <x:v>0.0086</x:v>
      </x:c>
      <x:c r="E104" s="4">
        <x:f>IF(D104=0.045,0,IF(D104=0.009,0.036,IF(D104=0.0089,0.0361,IF(D104=0.0086,0.0364,0.0377))))</x:f>
        <x:v>0.0364</x:v>
      </x:c>
      <x:c r="F104" s="4">
        <x:f>E104*0.541</x:f>
        <x:v>0.019692400000000002</x:v>
      </x:c>
      <x:c r="G104" s="3" t="n">
        <x:v>1</x:v>
      </x:c>
      <x:c r="H104" s="4">
        <x:f>G104*0.563</x:f>
        <x:v>0.563</x:v>
      </x:c>
      <x:c r="I104" s="4">
        <x:f>C104+F104+H104</x:f>
        <x:v>0.7986924</x:v>
      </x:c>
      <x:c r="J104" s="3" t="n">
        <x:v>0</x:v>
      </x:c>
      <x:c r="K104" s="3">
        <x:f>J104</x:f>
        <x:v>0</x:v>
      </x:c>
    </x:row>
    <x:row r="105">
      <x:c r="A105" s="2" t="inlineStr">
        <x:is>
          <x:t xml:space="preserve">客戶00104</x:t>
        </x:is>
      </x:c>
      <x:c r="B105" s="3" t="n">
        <x:v>5</x:v>
      </x:c>
      <x:c r="C105" s="4">
        <x:f>B105*0.216</x:f>
        <x:v>1.08</x:v>
      </x:c>
      <x:c r="D105" s="4" t="n">
        <x:v>0.008999999999999999</x:v>
      </x:c>
      <x:c r="E105" s="4">
        <x:f>IF(D105=0.045,0,IF(D105=0.009,0.036,IF(D105=0.0089,0.0361,IF(D105=0.0086,0.0364,0.0377))))</x:f>
        <x:v>0.036</x:v>
      </x:c>
      <x:c r="F105" s="4">
        <x:f>E105*0.541</x:f>
        <x:v>0.019476</x:v>
      </x:c>
      <x:c r="G105" s="3" t="n">
        <x:v>15</x:v>
      </x:c>
      <x:c r="H105" s="4">
        <x:f>G105*0.563</x:f>
        <x:v>8.444999999999999</x:v>
      </x:c>
      <x:c r="I105" s="4">
        <x:f>C105+F105+H105</x:f>
        <x:v>9.544476</x:v>
      </x:c>
      <x:c r="J105" s="3" t="n">
        <x:v>1</x:v>
      </x:c>
      <x:c r="K105" s="3">
        <x:f>J105</x:f>
        <x:v>1</x:v>
      </x:c>
    </x:row>
    <x:row r="106">
      <x:c r="A106" s="2" t="inlineStr">
        <x:is>
          <x:t xml:space="preserve">客戶00105</x:t>
        </x:is>
      </x:c>
      <x:c r="B106" s="3" t="n">
        <x:v>2</x:v>
      </x:c>
      <x:c r="C106" s="4">
        <x:f>B106*0.216</x:f>
        <x:v>0.432</x:v>
      </x:c>
      <x:c r="D106" s="4" t="n">
        <x:v>0.0089</x:v>
      </x:c>
      <x:c r="E106" s="4">
        <x:f>IF(D106=0.045,0,IF(D106=0.009,0.036,IF(D106=0.0089,0.0361,IF(D106=0.0086,0.0364,0.0377))))</x:f>
        <x:v>0.0361</x:v>
      </x:c>
      <x:c r="F106" s="4">
        <x:f>E106*0.541</x:f>
        <x:v>0.0195301</x:v>
      </x:c>
      <x:c r="G106" s="3" t="n">
        <x:v>8</x:v>
      </x:c>
      <x:c r="H106" s="4">
        <x:f>G106*0.563</x:f>
        <x:v>4.504</x:v>
      </x:c>
      <x:c r="I106" s="4">
        <x:f>C106+F106+H106</x:f>
        <x:v>4.9555301</x:v>
      </x:c>
      <x:c r="J106" s="3" t="n">
        <x:v>0</x:v>
      </x:c>
      <x:c r="K106" s="3">
        <x:f>J106</x:f>
        <x:v>0</x:v>
      </x:c>
    </x:row>
    <x:row r="107">
      <x:c r="A107" s="2" t="inlineStr">
        <x:is>
          <x:t xml:space="preserve">客戶00106</x:t>
        </x:is>
      </x:c>
      <x:c r="B107" s="3" t="n">
        <x:v>3</x:v>
      </x:c>
      <x:c r="C107" s="4">
        <x:f>B107*0.216</x:f>
        <x:v>0.648</x:v>
      </x:c>
      <x:c r="D107" s="4" t="n">
        <x:v>0.0086</x:v>
      </x:c>
      <x:c r="E107" s="4">
        <x:f>IF(D107=0.045,0,IF(D107=0.009,0.036,IF(D107=0.0089,0.0361,IF(D107=0.0086,0.0364,0.0377))))</x:f>
        <x:v>0.0364</x:v>
      </x:c>
      <x:c r="F107" s="4">
        <x:f>E107*0.541</x:f>
        <x:v>0.019692400000000002</x:v>
      </x:c>
      <x:c r="G107" s="3" t="n">
        <x:v>10</x:v>
      </x:c>
      <x:c r="H107" s="4">
        <x:f>G107*0.563</x:f>
        <x:v>5.629999999999999</x:v>
      </x:c>
      <x:c r="I107" s="4">
        <x:f>C107+F107+H107</x:f>
        <x:v>6.297692399999999</x:v>
      </x:c>
      <x:c r="J107" s="3" t="n">
        <x:v>0</x:v>
      </x:c>
      <x:c r="K107" s="3">
        <x:f>J107</x:f>
        <x:v>0</x:v>
      </x:c>
    </x:row>
    <x:row r="108">
      <x:c r="A108" s="2" t="inlineStr">
        <x:is>
          <x:t xml:space="preserve">客戶00107</x:t>
        </x:is>
      </x:c>
      <x:c r="B108" s="3" t="n">
        <x:v>2</x:v>
      </x:c>
      <x:c r="C108" s="4">
        <x:f>B108*0.216</x:f>
        <x:v>0.432</x:v>
      </x:c>
      <x:c r="D108" s="4" t="n">
        <x:v>0.0086</x:v>
      </x:c>
      <x:c r="E108" s="4">
        <x:f>IF(D108=0.045,0,IF(D108=0.009,0.036,IF(D108=0.0089,0.0361,IF(D108=0.0086,0.0364,0.0377))))</x:f>
        <x:v>0.0364</x:v>
      </x:c>
      <x:c r="F108" s="4">
        <x:f>E108*0.541</x:f>
        <x:v>0.019692400000000002</x:v>
      </x:c>
      <x:c r="G108" s="3" t="n">
        <x:v>2</x:v>
      </x:c>
      <x:c r="H108" s="4">
        <x:f>G108*0.563</x:f>
        <x:v>1.126</x:v>
      </x:c>
      <x:c r="I108" s="4">
        <x:f>C108+F108+H108</x:f>
        <x:v>1.5776923999999999</x:v>
      </x:c>
      <x:c r="J108" s="3" t="n">
        <x:v>0</x:v>
      </x:c>
      <x:c r="K108" s="3">
        <x:f>J108</x:f>
        <x:v>0</x:v>
      </x:c>
    </x:row>
    <x:row r="109">
      <x:c r="A109" s="2" t="inlineStr">
        <x:is>
          <x:t xml:space="preserve">客戶00108</x:t>
        </x:is>
      </x:c>
      <x:c r="B109" s="3" t="n">
        <x:v>2</x:v>
      </x:c>
      <x:c r="C109" s="4">
        <x:f>B109*0.216</x:f>
        <x:v>0.432</x:v>
      </x:c>
      <x:c r="D109" s="4" t="n">
        <x:v>0.0073</x:v>
      </x:c>
      <x:c r="E109" s="4">
        <x:f>IF(D109=0.045,0,IF(D109=0.009,0.036,IF(D109=0.0089,0.0361,IF(D109=0.0086,0.0364,0.0377))))</x:f>
        <x:v>0.0377</x:v>
      </x:c>
      <x:c r="F109" s="4">
        <x:f>E109*0.541</x:f>
        <x:v>0.0203957</x:v>
      </x:c>
      <x:c r="G109" s="3" t="n">
        <x:v>15</x:v>
      </x:c>
      <x:c r="H109" s="4">
        <x:f>G109*0.563</x:f>
        <x:v>8.444999999999999</x:v>
      </x:c>
      <x:c r="I109" s="4">
        <x:f>C109+F109+H109</x:f>
        <x:v>8.897395699999999</x:v>
      </x:c>
      <x:c r="J109" s="3" t="n">
        <x:v>1</x:v>
      </x:c>
      <x:c r="K109" s="3">
        <x:f>J109</x:f>
        <x:v>1</x:v>
      </x:c>
    </x:row>
    <x:row r="110">
      <x:c r="A110" s="2" t="inlineStr">
        <x:is>
          <x:t xml:space="preserve">客戶00109</x:t>
        </x:is>
      </x:c>
      <x:c r="B110" s="3" t="n">
        <x:v>5</x:v>
      </x:c>
      <x:c r="C110" s="4">
        <x:f>B110*0.216</x:f>
        <x:v>1.08</x:v>
      </x:c>
      <x:c r="D110" s="4" t="n">
        <x:v>0.0089</x:v>
      </x:c>
      <x:c r="E110" s="4">
        <x:f>IF(D110=0.045,0,IF(D110=0.009,0.036,IF(D110=0.0089,0.0361,IF(D110=0.0086,0.0364,0.0377))))</x:f>
        <x:v>0.0361</x:v>
      </x:c>
      <x:c r="F110" s="4">
        <x:f>E110*0.541</x:f>
        <x:v>0.0195301</x:v>
      </x:c>
      <x:c r="G110" s="3" t="n">
        <x:v>2</x:v>
      </x:c>
      <x:c r="H110" s="4">
        <x:f>G110*0.563</x:f>
        <x:v>1.126</x:v>
      </x:c>
      <x:c r="I110" s="4">
        <x:f>C110+F110+H110</x:f>
        <x:v>2.2255301000000003</x:v>
      </x:c>
      <x:c r="J110" s="3" t="n">
        <x:v>0</x:v>
      </x:c>
      <x:c r="K110" s="3">
        <x:f>J110</x:f>
        <x:v>0</x:v>
      </x:c>
    </x:row>
    <x:row r="111">
      <x:c r="A111" s="2" t="inlineStr">
        <x:is>
          <x:t xml:space="preserve">客戶00110</x:t>
        </x:is>
      </x:c>
      <x:c r="B111" s="3" t="n">
        <x:v>5</x:v>
      </x:c>
      <x:c r="C111" s="4">
        <x:f>B111*0.216</x:f>
        <x:v>1.08</x:v>
      </x:c>
      <x:c r="D111" s="4" t="n">
        <x:v>0.0089</x:v>
      </x:c>
      <x:c r="E111" s="4">
        <x:f>IF(D111=0.045,0,IF(D111=0.009,0.036,IF(D111=0.0089,0.0361,IF(D111=0.0086,0.0364,0.0377))))</x:f>
        <x:v>0.0361</x:v>
      </x:c>
      <x:c r="F111" s="4">
        <x:f>E111*0.541</x:f>
        <x:v>0.0195301</x:v>
      </x:c>
      <x:c r="G111" s="3" t="n">
        <x:v>10</x:v>
      </x:c>
      <x:c r="H111" s="4">
        <x:f>G111*0.563</x:f>
        <x:v>5.629999999999999</x:v>
      </x:c>
      <x:c r="I111" s="4">
        <x:f>C111+F111+H111</x:f>
        <x:v>6.729530099999999</x:v>
      </x:c>
      <x:c r="J111" s="3" t="n">
        <x:v>1</x:v>
      </x:c>
      <x:c r="K111" s="3">
        <x:f>J111</x:f>
        <x:v>1</x:v>
      </x:c>
    </x:row>
    <x:row r="112">
      <x:c r="A112" s="2" t="inlineStr">
        <x:is>
          <x:t xml:space="preserve">客戶00111</x:t>
        </x:is>
      </x:c>
      <x:c r="B112" s="3" t="n">
        <x:v>3</x:v>
      </x:c>
      <x:c r="C112" s="4">
        <x:f>B112*0.216</x:f>
        <x:v>0.648</x:v>
      </x:c>
      <x:c r="D112" s="4" t="n">
        <x:v>0.0089</x:v>
      </x:c>
      <x:c r="E112" s="4">
        <x:f>IF(D112=0.045,0,IF(D112=0.009,0.036,IF(D112=0.0089,0.0361,IF(D112=0.0086,0.0364,0.0377))))</x:f>
        <x:v>0.0361</x:v>
      </x:c>
      <x:c r="F112" s="4">
        <x:f>E112*0.541</x:f>
        <x:v>0.0195301</x:v>
      </x:c>
      <x:c r="G112" s="3" t="n">
        <x:v>10</x:v>
      </x:c>
      <x:c r="H112" s="4">
        <x:f>G112*0.563</x:f>
        <x:v>5.629999999999999</x:v>
      </x:c>
      <x:c r="I112" s="4">
        <x:f>C112+F112+H112</x:f>
        <x:v>6.2975300999999995</x:v>
      </x:c>
      <x:c r="J112" s="3" t="n">
        <x:v>1</x:v>
      </x:c>
      <x:c r="K112" s="3">
        <x:f>J112</x:f>
        <x:v>1</x:v>
      </x:c>
    </x:row>
    <x:row r="113">
      <x:c r="A113" s="2" t="inlineStr">
        <x:is>
          <x:t xml:space="preserve">客戶00112</x:t>
        </x:is>
      </x:c>
      <x:c r="B113" s="3" t="n">
        <x:v>2</x:v>
      </x:c>
      <x:c r="C113" s="4">
        <x:f>B113*0.216</x:f>
        <x:v>0.432</x:v>
      </x:c>
      <x:c r="D113" s="4" t="n">
        <x:v>0.0086</x:v>
      </x:c>
      <x:c r="E113" s="4">
        <x:f>IF(D113=0.045,0,IF(D113=0.009,0.036,IF(D113=0.0089,0.0361,IF(D113=0.0086,0.0364,0.0377))))</x:f>
        <x:v>0.0364</x:v>
      </x:c>
      <x:c r="F113" s="4">
        <x:f>E113*0.541</x:f>
        <x:v>0.019692400000000002</x:v>
      </x:c>
      <x:c r="G113" s="3" t="n">
        <x:v>10</x:v>
      </x:c>
      <x:c r="H113" s="4">
        <x:f>G113*0.563</x:f>
        <x:v>5.629999999999999</x:v>
      </x:c>
      <x:c r="I113" s="4">
        <x:f>C113+F113+H113</x:f>
        <x:v>6.081692399999999</x:v>
      </x:c>
      <x:c r="J113" s="3" t="n">
        <x:v>1</x:v>
      </x:c>
      <x:c r="K113" s="3">
        <x:f>J113</x:f>
        <x:v>1</x:v>
      </x:c>
    </x:row>
    <x:row r="114">
      <x:c r="A114" s="2" t="inlineStr">
        <x:is>
          <x:t xml:space="preserve">客戶00113</x:t>
        </x:is>
      </x:c>
      <x:c r="B114" s="3" t="n">
        <x:v>1</x:v>
      </x:c>
      <x:c r="C114" s="4">
        <x:f>B114*0.216</x:f>
        <x:v>0.216</x:v>
      </x:c>
      <x:c r="D114" s="4" t="n">
        <x:v>0.0073</x:v>
      </x:c>
      <x:c r="E114" s="4">
        <x:f>IF(D114=0.045,0,IF(D114=0.009,0.036,IF(D114=0.0089,0.0361,IF(D114=0.0086,0.0364,0.0377))))</x:f>
        <x:v>0.0377</x:v>
      </x:c>
      <x:c r="F114" s="4">
        <x:f>E114*0.541</x:f>
        <x:v>0.0203957</x:v>
      </x:c>
      <x:c r="G114" s="3" t="n">
        <x:v>10</x:v>
      </x:c>
      <x:c r="H114" s="4">
        <x:f>G114*0.563</x:f>
        <x:v>5.629999999999999</x:v>
      </x:c>
      <x:c r="I114" s="4">
        <x:f>C114+F114+H114</x:f>
        <x:v>5.866395699999999</x:v>
      </x:c>
      <x:c r="J114" s="3" t="n">
        <x:v>1</x:v>
      </x:c>
      <x:c r="K114" s="3">
        <x:f>J114</x:f>
        <x:v>1</x:v>
      </x:c>
    </x:row>
    <x:row r="115">
      <x:c r="A115" s="2" t="inlineStr">
        <x:is>
          <x:t xml:space="preserve">客戶00114</x:t>
        </x:is>
      </x:c>
      <x:c r="B115" s="3" t="n">
        <x:v>4</x:v>
      </x:c>
      <x:c r="C115" s="4">
        <x:f>B115*0.216</x:f>
        <x:v>0.864</x:v>
      </x:c>
      <x:c r="D115" s="4" t="n">
        <x:v>0.0089</x:v>
      </x:c>
      <x:c r="E115" s="4">
        <x:f>IF(D115=0.045,0,IF(D115=0.009,0.036,IF(D115=0.0089,0.0361,IF(D115=0.0086,0.0364,0.0377))))</x:f>
        <x:v>0.0361</x:v>
      </x:c>
      <x:c r="F115" s="4">
        <x:f>E115*0.541</x:f>
        <x:v>0.0195301</x:v>
      </x:c>
      <x:c r="G115" s="3" t="n">
        <x:v>10</x:v>
      </x:c>
      <x:c r="H115" s="4">
        <x:f>G115*0.563</x:f>
        <x:v>5.629999999999999</x:v>
      </x:c>
      <x:c r="I115" s="4">
        <x:f>C115+F115+H115</x:f>
        <x:v>6.513530099999999</x:v>
      </x:c>
      <x:c r="J115" s="3" t="n">
        <x:v>1</x:v>
      </x:c>
      <x:c r="K115" s="3">
        <x:f>J115</x:f>
        <x:v>1</x:v>
      </x:c>
    </x:row>
    <x:row r="116">
      <x:c r="A116" s="2" t="inlineStr">
        <x:is>
          <x:t xml:space="preserve">客戶00115</x:t>
        </x:is>
      </x:c>
      <x:c r="B116" s="3" t="n">
        <x:v>5</x:v>
      </x:c>
      <x:c r="C116" s="4">
        <x:f>B116*0.216</x:f>
        <x:v>1.08</x:v>
      </x:c>
      <x:c r="D116" s="4" t="n">
        <x:v>0.045</x:v>
      </x:c>
      <x:c r="E116" s="4">
        <x:f>IF(D116=0.045,0,IF(D116=0.009,0.036,IF(D116=0.0089,0.0361,IF(D116=0.0086,0.0364,0.0377))))</x:f>
        <x:v>0</x:v>
      </x:c>
      <x:c r="F116" s="4">
        <x:f>E116*0.541</x:f>
        <x:v>0</x:v>
      </x:c>
      <x:c r="G116" s="3" t="n">
        <x:v>15</x:v>
      </x:c>
      <x:c r="H116" s="4">
        <x:f>G116*0.563</x:f>
        <x:v>8.444999999999999</x:v>
      </x:c>
      <x:c r="I116" s="4">
        <x:f>C116+F116+H116</x:f>
        <x:v>9.524999999999999</x:v>
      </x:c>
      <x:c r="J116" s="3" t="n">
        <x:v>1</x:v>
      </x:c>
      <x:c r="K116" s="3">
        <x:f>J116</x:f>
        <x:v>1</x:v>
      </x:c>
    </x:row>
    <x:row r="117">
      <x:c r="A117" s="2" t="inlineStr">
        <x:is>
          <x:t xml:space="preserve">客戶00116</x:t>
        </x:is>
      </x:c>
      <x:c r="B117" s="3" t="n">
        <x:v>1</x:v>
      </x:c>
      <x:c r="C117" s="4">
        <x:f>B117*0.216</x:f>
        <x:v>0.216</x:v>
      </x:c>
      <x:c r="D117" s="4" t="n">
        <x:v>0.0089</x:v>
      </x:c>
      <x:c r="E117" s="4">
        <x:f>IF(D117=0.045,0,IF(D117=0.009,0.036,IF(D117=0.0089,0.0361,IF(D117=0.0086,0.0364,0.0377))))</x:f>
        <x:v>0.0361</x:v>
      </x:c>
      <x:c r="F117" s="4">
        <x:f>E117*0.541</x:f>
        <x:v>0.0195301</x:v>
      </x:c>
      <x:c r="G117" s="3" t="n">
        <x:v>10</x:v>
      </x:c>
      <x:c r="H117" s="4">
        <x:f>G117*0.563</x:f>
        <x:v>5.629999999999999</x:v>
      </x:c>
      <x:c r="I117" s="4">
        <x:f>C117+F117+H117</x:f>
        <x:v>5.865530099999999</x:v>
      </x:c>
      <x:c r="J117" s="3" t="n">
        <x:v>0</x:v>
      </x:c>
      <x:c r="K117" s="3">
        <x:f>J117</x:f>
        <x:v>0</x:v>
      </x:c>
    </x:row>
    <x:row r="118">
      <x:c r="A118" s="2" t="inlineStr">
        <x:is>
          <x:t xml:space="preserve">客戶00117</x:t>
        </x:is>
      </x:c>
      <x:c r="B118" s="3" t="n">
        <x:v>2</x:v>
      </x:c>
      <x:c r="C118" s="4">
        <x:f>B118*0.216</x:f>
        <x:v>0.432</x:v>
      </x:c>
      <x:c r="D118" s="4" t="n">
        <x:v>0.0073</x:v>
      </x:c>
      <x:c r="E118" s="4">
        <x:f>IF(D118=0.045,0,IF(D118=0.009,0.036,IF(D118=0.0089,0.0361,IF(D118=0.0086,0.0364,0.0377))))</x:f>
        <x:v>0.0377</x:v>
      </x:c>
      <x:c r="F118" s="4">
        <x:f>E118*0.541</x:f>
        <x:v>0.0203957</x:v>
      </x:c>
      <x:c r="G118" s="3" t="n">
        <x:v>2</x:v>
      </x:c>
      <x:c r="H118" s="4">
        <x:f>G118*0.563</x:f>
        <x:v>1.126</x:v>
      </x:c>
      <x:c r="I118" s="4">
        <x:f>C118+F118+H118</x:f>
        <x:v>1.5783957</x:v>
      </x:c>
      <x:c r="J118" s="3" t="n">
        <x:v>0</x:v>
      </x:c>
      <x:c r="K118" s="3">
        <x:f>J118</x:f>
        <x:v>0</x:v>
      </x:c>
    </x:row>
    <x:row r="119">
      <x:c r="A119" s="2" t="inlineStr">
        <x:is>
          <x:t xml:space="preserve">客戶00118</x:t>
        </x:is>
      </x:c>
      <x:c r="B119" s="3" t="n">
        <x:v>2</x:v>
      </x:c>
      <x:c r="C119" s="4">
        <x:f>B119*0.216</x:f>
        <x:v>0.432</x:v>
      </x:c>
      <x:c r="D119" s="4" t="n">
        <x:v>0.0089</x:v>
      </x:c>
      <x:c r="E119" s="4">
        <x:f>IF(D119=0.045,0,IF(D119=0.009,0.036,IF(D119=0.0089,0.0361,IF(D119=0.0086,0.0364,0.0377))))</x:f>
        <x:v>0.0361</x:v>
      </x:c>
      <x:c r="F119" s="4">
        <x:f>E119*0.541</x:f>
        <x:v>0.0195301</x:v>
      </x:c>
      <x:c r="G119" s="3" t="n">
        <x:v>15</x:v>
      </x:c>
      <x:c r="H119" s="4">
        <x:f>G119*0.563</x:f>
        <x:v>8.444999999999999</x:v>
      </x:c>
      <x:c r="I119" s="4">
        <x:f>C119+F119+H119</x:f>
        <x:v>8.896530099999998</x:v>
      </x:c>
      <x:c r="J119" s="3" t="n">
        <x:v>1</x:v>
      </x:c>
      <x:c r="K119" s="3">
        <x:f>J119</x:f>
        <x:v>1</x:v>
      </x:c>
    </x:row>
    <x:row r="120">
      <x:c r="A120" s="2" t="inlineStr">
        <x:is>
          <x:t xml:space="preserve">客戶00119</x:t>
        </x:is>
      </x:c>
      <x:c r="B120" s="3" t="n">
        <x:v>2</x:v>
      </x:c>
      <x:c r="C120" s="4">
        <x:f>B120*0.216</x:f>
        <x:v>0.432</x:v>
      </x:c>
      <x:c r="D120" s="4" t="n">
        <x:v>0.0086</x:v>
      </x:c>
      <x:c r="E120" s="4">
        <x:f>IF(D120=0.045,0,IF(D120=0.009,0.036,IF(D120=0.0089,0.0361,IF(D120=0.0086,0.0364,0.0377))))</x:f>
        <x:v>0.0364</x:v>
      </x:c>
      <x:c r="F120" s="4">
        <x:f>E120*0.541</x:f>
        <x:v>0.019692400000000002</x:v>
      </x:c>
      <x:c r="G120" s="3" t="n">
        <x:v>10</x:v>
      </x:c>
      <x:c r="H120" s="4">
        <x:f>G120*0.563</x:f>
        <x:v>5.629999999999999</x:v>
      </x:c>
      <x:c r="I120" s="4">
        <x:f>C120+F120+H120</x:f>
        <x:v>6.081692399999999</x:v>
      </x:c>
      <x:c r="J120" s="3" t="n">
        <x:v>1</x:v>
      </x:c>
      <x:c r="K120" s="3">
        <x:f>J120</x:f>
        <x:v>1</x:v>
      </x:c>
    </x:row>
    <x:row r="121">
      <x:c r="A121" s="2" t="inlineStr">
        <x:is>
          <x:t xml:space="preserve">客戶00120</x:t>
        </x:is>
      </x:c>
      <x:c r="B121" s="3" t="n">
        <x:v>4</x:v>
      </x:c>
      <x:c r="C121" s="4">
        <x:f>B121*0.216</x:f>
        <x:v>0.864</x:v>
      </x:c>
      <x:c r="D121" s="4" t="n">
        <x:v>0.045</x:v>
      </x:c>
      <x:c r="E121" s="4">
        <x:f>IF(D121=0.045,0,IF(D121=0.009,0.036,IF(D121=0.0089,0.0361,IF(D121=0.0086,0.0364,0.0377))))</x:f>
        <x:v>0</x:v>
      </x:c>
      <x:c r="F121" s="4">
        <x:f>E121*0.541</x:f>
        <x:v>0</x:v>
      </x:c>
      <x:c r="G121" s="3" t="n">
        <x:v>15</x:v>
      </x:c>
      <x:c r="H121" s="4">
        <x:f>G121*0.563</x:f>
        <x:v>8.444999999999999</x:v>
      </x:c>
      <x:c r="I121" s="4">
        <x:f>C121+F121+H121</x:f>
        <x:v>9.309</x:v>
      </x:c>
      <x:c r="J121" s="3" t="n">
        <x:v>1</x:v>
      </x:c>
      <x:c r="K121" s="3">
        <x:f>J121</x:f>
        <x:v>1</x:v>
      </x:c>
    </x:row>
    <x:row r="122">
      <x:c r="A122" s="2" t="inlineStr">
        <x:is>
          <x:t xml:space="preserve">客戶00121</x:t>
        </x:is>
      </x:c>
      <x:c r="B122" s="3" t="n">
        <x:v>3</x:v>
      </x:c>
      <x:c r="C122" s="4">
        <x:f>B122*0.216</x:f>
        <x:v>0.648</x:v>
      </x:c>
      <x:c r="D122" s="4" t="n">
        <x:v>0.0086</x:v>
      </x:c>
      <x:c r="E122" s="4">
        <x:f>IF(D122=0.045,0,IF(D122=0.009,0.036,IF(D122=0.0089,0.0361,IF(D122=0.0086,0.0364,0.0377))))</x:f>
        <x:v>0.0364</x:v>
      </x:c>
      <x:c r="F122" s="4">
        <x:f>E122*0.541</x:f>
        <x:v>0.019692400000000002</x:v>
      </x:c>
      <x:c r="G122" s="3" t="n">
        <x:v>8</x:v>
      </x:c>
      <x:c r="H122" s="4">
        <x:f>G122*0.563</x:f>
        <x:v>4.504</x:v>
      </x:c>
      <x:c r="I122" s="4">
        <x:f>C122+F122+H122</x:f>
        <x:v>5.1716923999999995</x:v>
      </x:c>
      <x:c r="J122" s="3" t="n">
        <x:v>0</x:v>
      </x:c>
      <x:c r="K122" s="3">
        <x:f>J122</x:f>
        <x:v>0</x:v>
      </x:c>
    </x:row>
    <x:row r="123">
      <x:c r="A123" s="2" t="inlineStr">
        <x:is>
          <x:t xml:space="preserve">客戶00122</x:t>
        </x:is>
      </x:c>
      <x:c r="B123" s="3" t="n">
        <x:v>5</x:v>
      </x:c>
      <x:c r="C123" s="4">
        <x:f>B123*0.216</x:f>
        <x:v>1.08</x:v>
      </x:c>
      <x:c r="D123" s="4" t="n">
        <x:v>0.0086</x:v>
      </x:c>
      <x:c r="E123" s="4">
        <x:f>IF(D123=0.045,0,IF(D123=0.009,0.036,IF(D123=0.0089,0.0361,IF(D123=0.0086,0.0364,0.0377))))</x:f>
        <x:v>0.0364</x:v>
      </x:c>
      <x:c r="F123" s="4">
        <x:f>E123*0.541</x:f>
        <x:v>0.019692400000000002</x:v>
      </x:c>
      <x:c r="G123" s="3" t="n">
        <x:v>15</x:v>
      </x:c>
      <x:c r="H123" s="4">
        <x:f>G123*0.563</x:f>
        <x:v>8.444999999999999</x:v>
      </x:c>
      <x:c r="I123" s="4">
        <x:f>C123+F123+H123</x:f>
        <x:v>9.544692399999999</x:v>
      </x:c>
      <x:c r="J123" s="3" t="n">
        <x:v>1</x:v>
      </x:c>
      <x:c r="K123" s="3">
        <x:f>J123</x:f>
        <x:v>1</x:v>
      </x:c>
    </x:row>
    <x:row r="124">
      <x:c r="A124" s="2" t="inlineStr">
        <x:is>
          <x:t xml:space="preserve">客戶00123</x:t>
        </x:is>
      </x:c>
      <x:c r="B124" s="3" t="n">
        <x:v>2</x:v>
      </x:c>
      <x:c r="C124" s="4">
        <x:f>B124*0.216</x:f>
        <x:v>0.432</x:v>
      </x:c>
      <x:c r="D124" s="4" t="n">
        <x:v>0.0089</x:v>
      </x:c>
      <x:c r="E124" s="4">
        <x:f>IF(D124=0.045,0,IF(D124=0.009,0.036,IF(D124=0.0089,0.0361,IF(D124=0.0086,0.0364,0.0377))))</x:f>
        <x:v>0.0361</x:v>
      </x:c>
      <x:c r="F124" s="4">
        <x:f>E124*0.541</x:f>
        <x:v>0.0195301</x:v>
      </x:c>
      <x:c r="G124" s="3" t="n">
        <x:v>1</x:v>
      </x:c>
      <x:c r="H124" s="4">
        <x:f>G124*0.563</x:f>
        <x:v>0.563</x:v>
      </x:c>
      <x:c r="I124" s="4">
        <x:f>C124+F124+H124</x:f>
        <x:v>1.0145301</x:v>
      </x:c>
      <x:c r="J124" s="3" t="n">
        <x:v>0</x:v>
      </x:c>
      <x:c r="K124" s="3">
        <x:f>J124</x:f>
        <x:v>0</x:v>
      </x:c>
    </x:row>
    <x:row r="125">
      <x:c r="A125" s="2" t="inlineStr">
        <x:is>
          <x:t xml:space="preserve">客戶00124</x:t>
        </x:is>
      </x:c>
      <x:c r="B125" s="3" t="n">
        <x:v>3</x:v>
      </x:c>
      <x:c r="C125" s="4">
        <x:f>B125*0.216</x:f>
        <x:v>0.648</x:v>
      </x:c>
      <x:c r="D125" s="4" t="n">
        <x:v>0.0086</x:v>
      </x:c>
      <x:c r="E125" s="4">
        <x:f>IF(D125=0.045,0,IF(D125=0.009,0.036,IF(D125=0.0089,0.0361,IF(D125=0.0086,0.0364,0.0377))))</x:f>
        <x:v>0.0364</x:v>
      </x:c>
      <x:c r="F125" s="4">
        <x:f>E125*0.541</x:f>
        <x:v>0.019692400000000002</x:v>
      </x:c>
      <x:c r="G125" s="3" t="n">
        <x:v>15</x:v>
      </x:c>
      <x:c r="H125" s="4">
        <x:f>G125*0.563</x:f>
        <x:v>8.444999999999999</x:v>
      </x:c>
      <x:c r="I125" s="4">
        <x:f>C125+F125+H125</x:f>
        <x:v>9.112692399999998</x:v>
      </x:c>
      <x:c r="J125" s="3" t="n">
        <x:v>1</x:v>
      </x:c>
      <x:c r="K125" s="3">
        <x:f>J125</x:f>
        <x:v>1</x:v>
      </x:c>
    </x:row>
    <x:row r="126">
      <x:c r="A126" s="2" t="inlineStr">
        <x:is>
          <x:t xml:space="preserve">客戶00125</x:t>
        </x:is>
      </x:c>
      <x:c r="B126" s="3" t="n">
        <x:v>3</x:v>
      </x:c>
      <x:c r="C126" s="4">
        <x:f>B126*0.216</x:f>
        <x:v>0.648</x:v>
      </x:c>
      <x:c r="D126" s="4" t="n">
        <x:v>0.008999999999999999</x:v>
      </x:c>
      <x:c r="E126" s="4">
        <x:f>IF(D126=0.045,0,IF(D126=0.009,0.036,IF(D126=0.0089,0.0361,IF(D126=0.0086,0.0364,0.0377))))</x:f>
        <x:v>0.036</x:v>
      </x:c>
      <x:c r="F126" s="4">
        <x:f>E126*0.541</x:f>
        <x:v>0.019476</x:v>
      </x:c>
      <x:c r="G126" s="3" t="n">
        <x:v>10</x:v>
      </x:c>
      <x:c r="H126" s="4">
        <x:f>G126*0.563</x:f>
        <x:v>5.629999999999999</x:v>
      </x:c>
      <x:c r="I126" s="4">
        <x:f>C126+F126+H126</x:f>
        <x:v>6.297475999999999</x:v>
      </x:c>
      <x:c r="J126" s="3" t="n">
        <x:v>1</x:v>
      </x:c>
      <x:c r="K126" s="3">
        <x:f>J126</x:f>
        <x:v>1</x:v>
      </x:c>
    </x:row>
    <x:row r="127">
      <x:c r="A127" s="2" t="inlineStr">
        <x:is>
          <x:t xml:space="preserve">客戶00126</x:t>
        </x:is>
      </x:c>
      <x:c r="B127" s="3" t="n">
        <x:v>2</x:v>
      </x:c>
      <x:c r="C127" s="4">
        <x:f>B127*0.216</x:f>
        <x:v>0.432</x:v>
      </x:c>
      <x:c r="D127" s="4" t="n">
        <x:v>0.0086</x:v>
      </x:c>
      <x:c r="E127" s="4">
        <x:f>IF(D127=0.045,0,IF(D127=0.009,0.036,IF(D127=0.0089,0.0361,IF(D127=0.0086,0.0364,0.0377))))</x:f>
        <x:v>0.0364</x:v>
      </x:c>
      <x:c r="F127" s="4">
        <x:f>E127*0.541</x:f>
        <x:v>0.019692400000000002</x:v>
      </x:c>
      <x:c r="G127" s="3" t="n">
        <x:v>10</x:v>
      </x:c>
      <x:c r="H127" s="4">
        <x:f>G127*0.563</x:f>
        <x:v>5.629999999999999</x:v>
      </x:c>
      <x:c r="I127" s="4">
        <x:f>C127+F127+H127</x:f>
        <x:v>6.081692399999999</x:v>
      </x:c>
      <x:c r="J127" s="3" t="n">
        <x:v>0</x:v>
      </x:c>
      <x:c r="K127" s="3">
        <x:f>J127</x:f>
        <x:v>0</x:v>
      </x:c>
    </x:row>
    <x:row r="128">
      <x:c r="A128" s="2" t="inlineStr">
        <x:is>
          <x:t xml:space="preserve">客戶00127</x:t>
        </x:is>
      </x:c>
      <x:c r="B128" s="3" t="n">
        <x:v>2</x:v>
      </x:c>
      <x:c r="C128" s="4">
        <x:f>B128*0.216</x:f>
        <x:v>0.432</x:v>
      </x:c>
      <x:c r="D128" s="4" t="n">
        <x:v>0.045</x:v>
      </x:c>
      <x:c r="E128" s="4">
        <x:f>IF(D128=0.045,0,IF(D128=0.009,0.036,IF(D128=0.0089,0.0361,IF(D128=0.0086,0.0364,0.0377))))</x:f>
        <x:v>0</x:v>
      </x:c>
      <x:c r="F128" s="4">
        <x:f>E128*0.541</x:f>
        <x:v>0</x:v>
      </x:c>
      <x:c r="G128" s="3" t="n">
        <x:v>10</x:v>
      </x:c>
      <x:c r="H128" s="4">
        <x:f>G128*0.563</x:f>
        <x:v>5.629999999999999</x:v>
      </x:c>
      <x:c r="I128" s="4">
        <x:f>C128+F128+H128</x:f>
        <x:v>6.061999999999999</x:v>
      </x:c>
      <x:c r="J128" s="3" t="n">
        <x:v>0</x:v>
      </x:c>
      <x:c r="K128" s="3">
        <x:f>J128</x:f>
        <x:v>0</x:v>
      </x:c>
    </x:row>
    <x:row r="129">
      <x:c r="A129" s="2" t="inlineStr">
        <x:is>
          <x:t xml:space="preserve">客戶00128</x:t>
        </x:is>
      </x:c>
      <x:c r="B129" s="3" t="n">
        <x:v>1</x:v>
      </x:c>
      <x:c r="C129" s="4">
        <x:f>B129*0.216</x:f>
        <x:v>0.216</x:v>
      </x:c>
      <x:c r="D129" s="4" t="n">
        <x:v>0.045</x:v>
      </x:c>
      <x:c r="E129" s="4">
        <x:f>IF(D129=0.045,0,IF(D129=0.009,0.036,IF(D129=0.0089,0.0361,IF(D129=0.0086,0.0364,0.0377))))</x:f>
        <x:v>0</x:v>
      </x:c>
      <x:c r="F129" s="4">
        <x:f>E129*0.541</x:f>
        <x:v>0</x:v>
      </x:c>
      <x:c r="G129" s="3" t="n">
        <x:v>15</x:v>
      </x:c>
      <x:c r="H129" s="4">
        <x:f>G129*0.563</x:f>
        <x:v>8.444999999999999</x:v>
      </x:c>
      <x:c r="I129" s="4">
        <x:f>C129+F129+H129</x:f>
        <x:v>8.660999999999998</x:v>
      </x:c>
      <x:c r="J129" s="3" t="n">
        <x:v>1</x:v>
      </x:c>
      <x:c r="K129" s="3">
        <x:f>J129</x:f>
        <x:v>1</x:v>
      </x:c>
    </x:row>
    <x:row r="130">
      <x:c r="A130" s="2" t="inlineStr">
        <x:is>
          <x:t xml:space="preserve">客戶00129</x:t>
        </x:is>
      </x:c>
      <x:c r="B130" s="3" t="n">
        <x:v>5</x:v>
      </x:c>
      <x:c r="C130" s="4">
        <x:f>B130*0.216</x:f>
        <x:v>1.08</x:v>
      </x:c>
      <x:c r="D130" s="4" t="n">
        <x:v>0.0086</x:v>
      </x:c>
      <x:c r="E130" s="4">
        <x:f>IF(D130=0.045,0,IF(D130=0.009,0.036,IF(D130=0.0089,0.0361,IF(D130=0.0086,0.0364,0.0377))))</x:f>
        <x:v>0.0364</x:v>
      </x:c>
      <x:c r="F130" s="4">
        <x:f>E130*0.541</x:f>
        <x:v>0.019692400000000002</x:v>
      </x:c>
      <x:c r="G130" s="3" t="n">
        <x:v>15</x:v>
      </x:c>
      <x:c r="H130" s="4">
        <x:f>G130*0.563</x:f>
        <x:v>8.444999999999999</x:v>
      </x:c>
      <x:c r="I130" s="4">
        <x:f>C130+F130+H130</x:f>
        <x:v>9.544692399999999</x:v>
      </x:c>
      <x:c r="J130" s="3" t="n">
        <x:v>1</x:v>
      </x:c>
      <x:c r="K130" s="3">
        <x:f>J130</x:f>
        <x:v>1</x:v>
      </x:c>
    </x:row>
    <x:row r="131">
      <x:c r="A131" s="2" t="inlineStr">
        <x:is>
          <x:t xml:space="preserve">客戶00130</x:t>
        </x:is>
      </x:c>
      <x:c r="B131" s="3" t="n">
        <x:v>6</x:v>
      </x:c>
      <x:c r="C131" s="4">
        <x:f>B131*0.216</x:f>
        <x:v>1.296</x:v>
      </x:c>
      <x:c r="D131" s="4" t="n">
        <x:v>0.0089</x:v>
      </x:c>
      <x:c r="E131" s="4">
        <x:f>IF(D131=0.045,0,IF(D131=0.009,0.036,IF(D131=0.0089,0.0361,IF(D131=0.0086,0.0364,0.0377))))</x:f>
        <x:v>0.0361</x:v>
      </x:c>
      <x:c r="F131" s="4">
        <x:f>E131*0.541</x:f>
        <x:v>0.0195301</x:v>
      </x:c>
      <x:c r="G131" s="3" t="n">
        <x:v>15</x:v>
      </x:c>
      <x:c r="H131" s="4">
        <x:f>G131*0.563</x:f>
        <x:v>8.444999999999999</x:v>
      </x:c>
      <x:c r="I131" s="4">
        <x:f>C131+F131+H131</x:f>
        <x:v>9.760530099999999</x:v>
      </x:c>
      <x:c r="J131" s="3" t="n">
        <x:v>1</x:v>
      </x:c>
      <x:c r="K131" s="3">
        <x:f>J131</x:f>
        <x:v>1</x:v>
      </x:c>
    </x:row>
    <x:row r="132">
      <x:c r="A132" s="2" t="inlineStr">
        <x:is>
          <x:t xml:space="preserve">客戶00131</x:t>
        </x:is>
      </x:c>
      <x:c r="B132" s="3" t="n">
        <x:v>6</x:v>
      </x:c>
      <x:c r="C132" s="4">
        <x:f>B132*0.216</x:f>
        <x:v>1.296</x:v>
      </x:c>
      <x:c r="D132" s="4" t="n">
        <x:v>0.045</x:v>
      </x:c>
      <x:c r="E132" s="4">
        <x:f>IF(D132=0.045,0,IF(D132=0.009,0.036,IF(D132=0.0089,0.0361,IF(D132=0.0086,0.0364,0.0377))))</x:f>
        <x:v>0</x:v>
      </x:c>
      <x:c r="F132" s="4">
        <x:f>E132*0.541</x:f>
        <x:v>0</x:v>
      </x:c>
      <x:c r="G132" s="3" t="n">
        <x:v>8</x:v>
      </x:c>
      <x:c r="H132" s="4">
        <x:f>G132*0.563</x:f>
        <x:v>4.504</x:v>
      </x:c>
      <x:c r="I132" s="4">
        <x:f>C132+F132+H132</x:f>
        <x:v>5.8</x:v>
      </x:c>
      <x:c r="J132" s="3" t="n">
        <x:v>1</x:v>
      </x:c>
      <x:c r="K132" s="3">
        <x:f>J132</x:f>
        <x:v>1</x:v>
      </x:c>
    </x:row>
    <x:row r="133">
      <x:c r="A133" s="2" t="inlineStr">
        <x:is>
          <x:t xml:space="preserve">客戶00132</x:t>
        </x:is>
      </x:c>
      <x:c r="B133" s="3" t="n">
        <x:v>1</x:v>
      </x:c>
      <x:c r="C133" s="4">
        <x:f>B133*0.216</x:f>
        <x:v>0.216</x:v>
      </x:c>
      <x:c r="D133" s="4" t="n">
        <x:v>0.008999999999999999</x:v>
      </x:c>
      <x:c r="E133" s="4">
        <x:f>IF(D133=0.045,0,IF(D133=0.009,0.036,IF(D133=0.0089,0.0361,IF(D133=0.0086,0.0364,0.0377))))</x:f>
        <x:v>0.036</x:v>
      </x:c>
      <x:c r="F133" s="4">
        <x:f>E133*0.541</x:f>
        <x:v>0.019476</x:v>
      </x:c>
      <x:c r="G133" s="3" t="n">
        <x:v>10</x:v>
      </x:c>
      <x:c r="H133" s="4">
        <x:f>G133*0.563</x:f>
        <x:v>5.629999999999999</x:v>
      </x:c>
      <x:c r="I133" s="4">
        <x:f>C133+F133+H133</x:f>
        <x:v>5.865475999999999</x:v>
      </x:c>
      <x:c r="J133" s="3" t="n">
        <x:v>1</x:v>
      </x:c>
      <x:c r="K133" s="3">
        <x:f>J133</x:f>
        <x:v>1</x:v>
      </x:c>
    </x:row>
    <x:row r="134">
      <x:c r="A134" s="2" t="inlineStr">
        <x:is>
          <x:t xml:space="preserve">客戶00133</x:t>
        </x:is>
      </x:c>
      <x:c r="B134" s="3" t="n">
        <x:v>2</x:v>
      </x:c>
      <x:c r="C134" s="4">
        <x:f>B134*0.216</x:f>
        <x:v>0.432</x:v>
      </x:c>
      <x:c r="D134" s="4" t="n">
        <x:v>0.045</x:v>
      </x:c>
      <x:c r="E134" s="4">
        <x:f>IF(D134=0.045,0,IF(D134=0.009,0.036,IF(D134=0.0089,0.0361,IF(D134=0.0086,0.0364,0.0377))))</x:f>
        <x:v>0</x:v>
      </x:c>
      <x:c r="F134" s="4">
        <x:f>E134*0.541</x:f>
        <x:v>0</x:v>
      </x:c>
      <x:c r="G134" s="3" t="n">
        <x:v>10</x:v>
      </x:c>
      <x:c r="H134" s="4">
        <x:f>G134*0.563</x:f>
        <x:v>5.629999999999999</x:v>
      </x:c>
      <x:c r="I134" s="4">
        <x:f>C134+F134+H134</x:f>
        <x:v>6.061999999999999</x:v>
      </x:c>
      <x:c r="J134" s="3" t="n">
        <x:v>0</x:v>
      </x:c>
      <x:c r="K134" s="3">
        <x:f>J134</x:f>
        <x:v>0</x:v>
      </x:c>
    </x:row>
    <x:row r="135">
      <x:c r="A135" s="2" t="inlineStr">
        <x:is>
          <x:t xml:space="preserve">客戶00134</x:t>
        </x:is>
      </x:c>
      <x:c r="B135" s="3" t="n">
        <x:v>2</x:v>
      </x:c>
      <x:c r="C135" s="4">
        <x:f>B135*0.216</x:f>
        <x:v>0.432</x:v>
      </x:c>
      <x:c r="D135" s="4" t="n">
        <x:v>0.0086</x:v>
      </x:c>
      <x:c r="E135" s="4">
        <x:f>IF(D135=0.045,0,IF(D135=0.009,0.036,IF(D135=0.0089,0.0361,IF(D135=0.0086,0.0364,0.0377))))</x:f>
        <x:v>0.0364</x:v>
      </x:c>
      <x:c r="F135" s="4">
        <x:f>E135*0.541</x:f>
        <x:v>0.019692400000000002</x:v>
      </x:c>
      <x:c r="G135" s="3" t="n">
        <x:v>10</x:v>
      </x:c>
      <x:c r="H135" s="4">
        <x:f>G135*0.563</x:f>
        <x:v>5.629999999999999</x:v>
      </x:c>
      <x:c r="I135" s="4">
        <x:f>C135+F135+H135</x:f>
        <x:v>6.081692399999999</x:v>
      </x:c>
      <x:c r="J135" s="3" t="n">
        <x:v>1</x:v>
      </x:c>
      <x:c r="K135" s="3">
        <x:f>J135</x:f>
        <x:v>1</x:v>
      </x:c>
    </x:row>
    <x:row r="136">
      <x:c r="A136" s="2" t="inlineStr">
        <x:is>
          <x:t xml:space="preserve">客戶00135</x:t>
        </x:is>
      </x:c>
      <x:c r="B136" s="3" t="n">
        <x:v>2</x:v>
      </x:c>
      <x:c r="C136" s="4">
        <x:f>B136*0.216</x:f>
        <x:v>0.432</x:v>
      </x:c>
      <x:c r="D136" s="4" t="n">
        <x:v>0.0086</x:v>
      </x:c>
      <x:c r="E136" s="4">
        <x:f>IF(D136=0.045,0,IF(D136=0.009,0.036,IF(D136=0.0089,0.0361,IF(D136=0.0086,0.0364,0.0377))))</x:f>
        <x:v>0.0364</x:v>
      </x:c>
      <x:c r="F136" s="4">
        <x:f>E136*0.541</x:f>
        <x:v>0.019692400000000002</x:v>
      </x:c>
      <x:c r="G136" s="3" t="n">
        <x:v>15</x:v>
      </x:c>
      <x:c r="H136" s="4">
        <x:f>G136*0.563</x:f>
        <x:v>8.444999999999999</x:v>
      </x:c>
      <x:c r="I136" s="4">
        <x:f>C136+F136+H136</x:f>
        <x:v>8.8966924</x:v>
      </x:c>
      <x:c r="J136" s="3" t="n">
        <x:v>1</x:v>
      </x:c>
      <x:c r="K136" s="3">
        <x:f>J136</x:f>
        <x:v>1</x:v>
      </x:c>
    </x:row>
    <x:row r="137">
      <x:c r="A137" s="2" t="inlineStr">
        <x:is>
          <x:t xml:space="preserve">客戶00136</x:t>
        </x:is>
      </x:c>
      <x:c r="B137" s="3" t="n">
        <x:v>2</x:v>
      </x:c>
      <x:c r="C137" s="4">
        <x:f>B137*0.216</x:f>
        <x:v>0.432</x:v>
      </x:c>
      <x:c r="D137" s="4" t="n">
        <x:v>0.0086</x:v>
      </x:c>
      <x:c r="E137" s="4">
        <x:f>IF(D137=0.045,0,IF(D137=0.009,0.036,IF(D137=0.0089,0.0361,IF(D137=0.0086,0.0364,0.0377))))</x:f>
        <x:v>0.0364</x:v>
      </x:c>
      <x:c r="F137" s="4">
        <x:f>E137*0.541</x:f>
        <x:v>0.019692400000000002</x:v>
      </x:c>
      <x:c r="G137" s="3" t="n">
        <x:v>15</x:v>
      </x:c>
      <x:c r="H137" s="4">
        <x:f>G137*0.563</x:f>
        <x:v>8.444999999999999</x:v>
      </x:c>
      <x:c r="I137" s="4">
        <x:f>C137+F137+H137</x:f>
        <x:v>8.8966924</x:v>
      </x:c>
      <x:c r="J137" s="3" t="n">
        <x:v>1</x:v>
      </x:c>
      <x:c r="K137" s="3">
        <x:f>J137</x:f>
        <x:v>1</x:v>
      </x:c>
    </x:row>
    <x:row r="138">
      <x:c r="A138" s="2" t="inlineStr">
        <x:is>
          <x:t xml:space="preserve">客戶00137</x:t>
        </x:is>
      </x:c>
      <x:c r="B138" s="3" t="n">
        <x:v>3</x:v>
      </x:c>
      <x:c r="C138" s="4">
        <x:f>B138*0.216</x:f>
        <x:v>0.648</x:v>
      </x:c>
      <x:c r="D138" s="4" t="n">
        <x:v>0.0089</x:v>
      </x:c>
      <x:c r="E138" s="4">
        <x:f>IF(D138=0.045,0,IF(D138=0.009,0.036,IF(D138=0.0089,0.0361,IF(D138=0.0086,0.0364,0.0377))))</x:f>
        <x:v>0.0361</x:v>
      </x:c>
      <x:c r="F138" s="4">
        <x:f>E138*0.541</x:f>
        <x:v>0.0195301</x:v>
      </x:c>
      <x:c r="G138" s="3" t="n">
        <x:v>8</x:v>
      </x:c>
      <x:c r="H138" s="4">
        <x:f>G138*0.563</x:f>
        <x:v>4.504</x:v>
      </x:c>
      <x:c r="I138" s="4">
        <x:f>C138+F138+H138</x:f>
        <x:v>5.1715301</x:v>
      </x:c>
      <x:c r="J138" s="3" t="n">
        <x:v>1</x:v>
      </x:c>
      <x:c r="K138" s="3">
        <x:f>J138</x:f>
        <x:v>1</x:v>
      </x:c>
    </x:row>
    <x:row r="139">
      <x:c r="A139" s="2" t="inlineStr">
        <x:is>
          <x:t xml:space="preserve">客戶00138</x:t>
        </x:is>
      </x:c>
      <x:c r="B139" s="3" t="n">
        <x:v>3</x:v>
      </x:c>
      <x:c r="C139" s="4">
        <x:f>B139*0.216</x:f>
        <x:v>0.648</x:v>
      </x:c>
      <x:c r="D139" s="4" t="n">
        <x:v>0.0073</x:v>
      </x:c>
      <x:c r="E139" s="4">
        <x:f>IF(D139=0.045,0,IF(D139=0.009,0.036,IF(D139=0.0089,0.0361,IF(D139=0.0086,0.0364,0.0377))))</x:f>
        <x:v>0.0377</x:v>
      </x:c>
      <x:c r="F139" s="4">
        <x:f>E139*0.541</x:f>
        <x:v>0.0203957</x:v>
      </x:c>
      <x:c r="G139" s="3" t="n">
        <x:v>10</x:v>
      </x:c>
      <x:c r="H139" s="4">
        <x:f>G139*0.563</x:f>
        <x:v>5.629999999999999</x:v>
      </x:c>
      <x:c r="I139" s="4">
        <x:f>C139+F139+H139</x:f>
        <x:v>6.298395699999999</x:v>
      </x:c>
      <x:c r="J139" s="3" t="n">
        <x:v>1</x:v>
      </x:c>
      <x:c r="K139" s="3">
        <x:f>J139</x:f>
        <x:v>1</x:v>
      </x:c>
    </x:row>
    <x:row r="140">
      <x:c r="A140" s="2" t="inlineStr">
        <x:is>
          <x:t xml:space="preserve">客戶00139</x:t>
        </x:is>
      </x:c>
      <x:c r="B140" s="3" t="n">
        <x:v>1</x:v>
      </x:c>
      <x:c r="C140" s="4">
        <x:f>B140*0.216</x:f>
        <x:v>0.216</x:v>
      </x:c>
      <x:c r="D140" s="4" t="n">
        <x:v>0.0089</x:v>
      </x:c>
      <x:c r="E140" s="4">
        <x:f>IF(D140=0.045,0,IF(D140=0.009,0.036,IF(D140=0.0089,0.0361,IF(D140=0.0086,0.0364,0.0377))))</x:f>
        <x:v>0.0361</x:v>
      </x:c>
      <x:c r="F140" s="4">
        <x:f>E140*0.541</x:f>
        <x:v>0.0195301</x:v>
      </x:c>
      <x:c r="G140" s="3" t="n">
        <x:v>15</x:v>
      </x:c>
      <x:c r="H140" s="4">
        <x:f>G140*0.563</x:f>
        <x:v>8.444999999999999</x:v>
      </x:c>
      <x:c r="I140" s="4">
        <x:f>C140+F140+H140</x:f>
        <x:v>8.680530099999999</x:v>
      </x:c>
      <x:c r="J140" s="3" t="n">
        <x:v>1</x:v>
      </x:c>
      <x:c r="K140" s="3">
        <x:f>J140</x:f>
        <x:v>1</x:v>
      </x:c>
    </x:row>
    <x:row r="141">
      <x:c r="A141" s="2" t="inlineStr">
        <x:is>
          <x:t xml:space="preserve">客戶00140</x:t>
        </x:is>
      </x:c>
      <x:c r="B141" s="3" t="n">
        <x:v>2</x:v>
      </x:c>
      <x:c r="C141" s="4">
        <x:f>B141*0.216</x:f>
        <x:v>0.432</x:v>
      </x:c>
      <x:c r="D141" s="4" t="n">
        <x:v>0.008999999999999999</x:v>
      </x:c>
      <x:c r="E141" s="4">
        <x:f>IF(D141=0.045,0,IF(D141=0.009,0.036,IF(D141=0.0089,0.0361,IF(D141=0.0086,0.0364,0.0377))))</x:f>
        <x:v>0.036</x:v>
      </x:c>
      <x:c r="F141" s="4">
        <x:f>E141*0.541</x:f>
        <x:v>0.019476</x:v>
      </x:c>
      <x:c r="G141" s="3" t="n">
        <x:v>8</x:v>
      </x:c>
      <x:c r="H141" s="4">
        <x:f>G141*0.563</x:f>
        <x:v>4.504</x:v>
      </x:c>
      <x:c r="I141" s="4">
        <x:f>C141+F141+H141</x:f>
        <x:v>4.955475999999999</x:v>
      </x:c>
      <x:c r="J141" s="3" t="n">
        <x:v>0</x:v>
      </x:c>
      <x:c r="K141" s="3">
        <x:f>J141</x:f>
        <x:v>0</x:v>
      </x:c>
    </x:row>
    <x:row r="142">
      <x:c r="A142" s="2" t="inlineStr">
        <x:is>
          <x:t xml:space="preserve">客戶00141</x:t>
        </x:is>
      </x:c>
      <x:c r="B142" s="3" t="n">
        <x:v>2</x:v>
      </x:c>
      <x:c r="C142" s="4">
        <x:f>B142*0.216</x:f>
        <x:v>0.432</x:v>
      </x:c>
      <x:c r="D142" s="4" t="n">
        <x:v>0.0089</x:v>
      </x:c>
      <x:c r="E142" s="4">
        <x:f>IF(D142=0.045,0,IF(D142=0.009,0.036,IF(D142=0.0089,0.0361,IF(D142=0.0086,0.0364,0.0377))))</x:f>
        <x:v>0.0361</x:v>
      </x:c>
      <x:c r="F142" s="4">
        <x:f>E142*0.541</x:f>
        <x:v>0.0195301</x:v>
      </x:c>
      <x:c r="G142" s="3" t="n">
        <x:v>15</x:v>
      </x:c>
      <x:c r="H142" s="4">
        <x:f>G142*0.563</x:f>
        <x:v>8.444999999999999</x:v>
      </x:c>
      <x:c r="I142" s="4">
        <x:f>C142+F142+H142</x:f>
        <x:v>8.896530099999998</x:v>
      </x:c>
      <x:c r="J142" s="3" t="n">
        <x:v>1</x:v>
      </x:c>
      <x:c r="K142" s="3">
        <x:f>J142</x:f>
        <x:v>1</x:v>
      </x:c>
    </x:row>
    <x:row r="143">
      <x:c r="A143" s="2" t="inlineStr">
        <x:is>
          <x:t xml:space="preserve">客戶00142</x:t>
        </x:is>
      </x:c>
      <x:c r="B143" s="3" t="n">
        <x:v>1</x:v>
      </x:c>
      <x:c r="C143" s="4">
        <x:f>B143*0.216</x:f>
        <x:v>0.216</x:v>
      </x:c>
      <x:c r="D143" s="4" t="n">
        <x:v>0.0073</x:v>
      </x:c>
      <x:c r="E143" s="4">
        <x:f>IF(D143=0.045,0,IF(D143=0.009,0.036,IF(D143=0.0089,0.0361,IF(D143=0.0086,0.0364,0.0377))))</x:f>
        <x:v>0.0377</x:v>
      </x:c>
      <x:c r="F143" s="4">
        <x:f>E143*0.541</x:f>
        <x:v>0.0203957</x:v>
      </x:c>
      <x:c r="G143" s="3" t="n">
        <x:v>10</x:v>
      </x:c>
      <x:c r="H143" s="4">
        <x:f>G143*0.563</x:f>
        <x:v>5.629999999999999</x:v>
      </x:c>
      <x:c r="I143" s="4">
        <x:f>C143+F143+H143</x:f>
        <x:v>5.866395699999999</x:v>
      </x:c>
      <x:c r="J143" s="3" t="n">
        <x:v>1</x:v>
      </x:c>
      <x:c r="K143" s="3">
        <x:f>J143</x:f>
        <x:v>1</x:v>
      </x:c>
    </x:row>
    <x:row r="144">
      <x:c r="A144" s="2" t="inlineStr">
        <x:is>
          <x:t xml:space="preserve">客戶00143</x:t>
        </x:is>
      </x:c>
      <x:c r="B144" s="3" t="n">
        <x:v>3</x:v>
      </x:c>
      <x:c r="C144" s="4">
        <x:f>B144*0.216</x:f>
        <x:v>0.648</x:v>
      </x:c>
      <x:c r="D144" s="4" t="n">
        <x:v>0.0086</x:v>
      </x:c>
      <x:c r="E144" s="4">
        <x:f>IF(D144=0.045,0,IF(D144=0.009,0.036,IF(D144=0.0089,0.0361,IF(D144=0.0086,0.0364,0.0377))))</x:f>
        <x:v>0.0364</x:v>
      </x:c>
      <x:c r="F144" s="4">
        <x:f>E144*0.541</x:f>
        <x:v>0.019692400000000002</x:v>
      </x:c>
      <x:c r="G144" s="3" t="n">
        <x:v>15</x:v>
      </x:c>
      <x:c r="H144" s="4">
        <x:f>G144*0.563</x:f>
        <x:v>8.444999999999999</x:v>
      </x:c>
      <x:c r="I144" s="4">
        <x:f>C144+F144+H144</x:f>
        <x:v>9.112692399999998</x:v>
      </x:c>
      <x:c r="J144" s="3" t="n">
        <x:v>1</x:v>
      </x:c>
      <x:c r="K144" s="3">
        <x:f>J144</x:f>
        <x:v>1</x:v>
      </x:c>
    </x:row>
    <x:row r="145">
      <x:c r="A145" s="2" t="inlineStr">
        <x:is>
          <x:t xml:space="preserve">客戶00144</x:t>
        </x:is>
      </x:c>
      <x:c r="B145" s="3" t="n">
        <x:v>6</x:v>
      </x:c>
      <x:c r="C145" s="4">
        <x:f>B145*0.216</x:f>
        <x:v>1.296</x:v>
      </x:c>
      <x:c r="D145" s="4" t="n">
        <x:v>0.008999999999999999</x:v>
      </x:c>
      <x:c r="E145" s="4">
        <x:f>IF(D145=0.045,0,IF(D145=0.009,0.036,IF(D145=0.0089,0.0361,IF(D145=0.0086,0.0364,0.0377))))</x:f>
        <x:v>0.036</x:v>
      </x:c>
      <x:c r="F145" s="4">
        <x:f>E145*0.541</x:f>
        <x:v>0.019476</x:v>
      </x:c>
      <x:c r="G145" s="3" t="n">
        <x:v>10</x:v>
      </x:c>
      <x:c r="H145" s="4">
        <x:f>G145*0.563</x:f>
        <x:v>5.629999999999999</x:v>
      </x:c>
      <x:c r="I145" s="4">
        <x:f>C145+F145+H145</x:f>
        <x:v>6.945475999999999</x:v>
      </x:c>
      <x:c r="J145" s="3" t="n">
        <x:v>1</x:v>
      </x:c>
      <x:c r="K145" s="3">
        <x:f>J145</x:f>
        <x:v>1</x:v>
      </x:c>
    </x:row>
    <x:row r="146">
      <x:c r="A146" s="2" t="inlineStr">
        <x:is>
          <x:t xml:space="preserve">客戶00145</x:t>
        </x:is>
      </x:c>
      <x:c r="B146" s="3" t="n">
        <x:v>5</x:v>
      </x:c>
      <x:c r="C146" s="4">
        <x:f>B146*0.216</x:f>
        <x:v>1.08</x:v>
      </x:c>
      <x:c r="D146" s="4" t="n">
        <x:v>0.0073</x:v>
      </x:c>
      <x:c r="E146" s="4">
        <x:f>IF(D146=0.045,0,IF(D146=0.009,0.036,IF(D146=0.0089,0.0361,IF(D146=0.0086,0.0364,0.0377))))</x:f>
        <x:v>0.0377</x:v>
      </x:c>
      <x:c r="F146" s="4">
        <x:f>E146*0.541</x:f>
        <x:v>0.0203957</x:v>
      </x:c>
      <x:c r="G146" s="3" t="n">
        <x:v>1</x:v>
      </x:c>
      <x:c r="H146" s="4">
        <x:f>G146*0.563</x:f>
        <x:v>0.563</x:v>
      </x:c>
      <x:c r="I146" s="4">
        <x:f>C146+F146+H146</x:f>
        <x:v>1.6633957</x:v>
      </x:c>
      <x:c r="J146" s="3" t="n">
        <x:v>0</x:v>
      </x:c>
      <x:c r="K146" s="3">
        <x:f>J146</x:f>
        <x:v>0</x:v>
      </x:c>
    </x:row>
    <x:row r="147">
      <x:c r="A147" s="2" t="inlineStr">
        <x:is>
          <x:t xml:space="preserve">客戶00146</x:t>
        </x:is>
      </x:c>
      <x:c r="B147" s="3" t="n">
        <x:v>6</x:v>
      </x:c>
      <x:c r="C147" s="4">
        <x:f>B147*0.216</x:f>
        <x:v>1.296</x:v>
      </x:c>
      <x:c r="D147" s="4" t="n">
        <x:v>0.0086</x:v>
      </x:c>
      <x:c r="E147" s="4">
        <x:f>IF(D147=0.045,0,IF(D147=0.009,0.036,IF(D147=0.0089,0.0361,IF(D147=0.0086,0.0364,0.0377))))</x:f>
        <x:v>0.0364</x:v>
      </x:c>
      <x:c r="F147" s="4">
        <x:f>E147*0.541</x:f>
        <x:v>0.019692400000000002</x:v>
      </x:c>
      <x:c r="G147" s="3" t="n">
        <x:v>10</x:v>
      </x:c>
      <x:c r="H147" s="4">
        <x:f>G147*0.563</x:f>
        <x:v>5.629999999999999</x:v>
      </x:c>
      <x:c r="I147" s="4">
        <x:f>C147+F147+H147</x:f>
        <x:v>6.945692399999999</x:v>
      </x:c>
      <x:c r="J147" s="3" t="n">
        <x:v>1</x:v>
      </x:c>
      <x:c r="K147" s="3">
        <x:f>J147</x:f>
        <x:v>1</x:v>
      </x:c>
    </x:row>
    <x:row r="148">
      <x:c r="A148" s="2" t="inlineStr">
        <x:is>
          <x:t xml:space="preserve">客戶00147</x:t>
        </x:is>
      </x:c>
      <x:c r="B148" s="3" t="n">
        <x:v>2</x:v>
      </x:c>
      <x:c r="C148" s="4">
        <x:f>B148*0.216</x:f>
        <x:v>0.432</x:v>
      </x:c>
      <x:c r="D148" s="4" t="n">
        <x:v>0.0089</x:v>
      </x:c>
      <x:c r="E148" s="4">
        <x:f>IF(D148=0.045,0,IF(D148=0.009,0.036,IF(D148=0.0089,0.0361,IF(D148=0.0086,0.0364,0.0377))))</x:f>
        <x:v>0.0361</x:v>
      </x:c>
      <x:c r="F148" s="4">
        <x:f>E148*0.541</x:f>
        <x:v>0.0195301</x:v>
      </x:c>
      <x:c r="G148" s="3" t="n">
        <x:v>15</x:v>
      </x:c>
      <x:c r="H148" s="4">
        <x:f>G148*0.563</x:f>
        <x:v>8.444999999999999</x:v>
      </x:c>
      <x:c r="I148" s="4">
        <x:f>C148+F148+H148</x:f>
        <x:v>8.896530099999998</x:v>
      </x:c>
      <x:c r="J148" s="3" t="n">
        <x:v>1</x:v>
      </x:c>
      <x:c r="K148" s="3">
        <x:f>J148</x:f>
        <x:v>1</x:v>
      </x:c>
    </x:row>
    <x:row r="149">
      <x:c r="A149" s="2" t="inlineStr">
        <x:is>
          <x:t xml:space="preserve">客戶00148</x:t>
        </x:is>
      </x:c>
      <x:c r="B149" s="3" t="n">
        <x:v>6</x:v>
      </x:c>
      <x:c r="C149" s="4">
        <x:f>B149*0.216</x:f>
        <x:v>1.296</x:v>
      </x:c>
      <x:c r="D149" s="4" t="n">
        <x:v>0.045</x:v>
      </x:c>
      <x:c r="E149" s="4">
        <x:f>IF(D149=0.045,0,IF(D149=0.009,0.036,IF(D149=0.0089,0.0361,IF(D149=0.0086,0.0364,0.0377))))</x:f>
        <x:v>0</x:v>
      </x:c>
      <x:c r="F149" s="4">
        <x:f>E149*0.541</x:f>
        <x:v>0</x:v>
      </x:c>
      <x:c r="G149" s="3" t="n">
        <x:v>8</x:v>
      </x:c>
      <x:c r="H149" s="4">
        <x:f>G149*0.563</x:f>
        <x:v>4.504</x:v>
      </x:c>
      <x:c r="I149" s="4">
        <x:f>C149+F149+H149</x:f>
        <x:v>5.8</x:v>
      </x:c>
      <x:c r="J149" s="3" t="n">
        <x:v>1</x:v>
      </x:c>
      <x:c r="K149" s="3">
        <x:f>J149</x:f>
        <x:v>1</x:v>
      </x:c>
    </x:row>
    <x:row r="150">
      <x:c r="A150" s="2" t="inlineStr">
        <x:is>
          <x:t xml:space="preserve">客戶00149</x:t>
        </x:is>
      </x:c>
      <x:c r="B150" s="3" t="n">
        <x:v>6</x:v>
      </x:c>
      <x:c r="C150" s="4">
        <x:f>B150*0.216</x:f>
        <x:v>1.296</x:v>
      </x:c>
      <x:c r="D150" s="4" t="n">
        <x:v>0.0073</x:v>
      </x:c>
      <x:c r="E150" s="4">
        <x:f>IF(D150=0.045,0,IF(D150=0.009,0.036,IF(D150=0.0089,0.0361,IF(D150=0.0086,0.0364,0.0377))))</x:f>
        <x:v>0.0377</x:v>
      </x:c>
      <x:c r="F150" s="4">
        <x:f>E150*0.541</x:f>
        <x:v>0.0203957</x:v>
      </x:c>
      <x:c r="G150" s="3" t="n">
        <x:v>10</x:v>
      </x:c>
      <x:c r="H150" s="4">
        <x:f>G150*0.563</x:f>
        <x:v>5.629999999999999</x:v>
      </x:c>
      <x:c r="I150" s="4">
        <x:f>C150+F150+H150</x:f>
        <x:v>6.946395699999999</x:v>
      </x:c>
      <x:c r="J150" s="3" t="n">
        <x:v>1</x:v>
      </x:c>
      <x:c r="K150" s="3">
        <x:f>J150</x:f>
        <x:v>1</x:v>
      </x:c>
    </x:row>
    <x:row r="151">
      <x:c r="A151" s="2" t="inlineStr">
        <x:is>
          <x:t xml:space="preserve">客戶00150</x:t>
        </x:is>
      </x:c>
      <x:c r="B151" s="3" t="n">
        <x:v>1</x:v>
      </x:c>
      <x:c r="C151" s="4">
        <x:f>B151*0.216</x:f>
        <x:v>0.216</x:v>
      </x:c>
      <x:c r="D151" s="4" t="n">
        <x:v>0.045</x:v>
      </x:c>
      <x:c r="E151" s="4">
        <x:f>IF(D151=0.045,0,IF(D151=0.009,0.036,IF(D151=0.0089,0.0361,IF(D151=0.0086,0.0364,0.0377))))</x:f>
        <x:v>0</x:v>
      </x:c>
      <x:c r="F151" s="4">
        <x:f>E151*0.541</x:f>
        <x:v>0</x:v>
      </x:c>
      <x:c r="G151" s="3" t="n">
        <x:v>10</x:v>
      </x:c>
      <x:c r="H151" s="4">
        <x:f>G151*0.563</x:f>
        <x:v>5.629999999999999</x:v>
      </x:c>
      <x:c r="I151" s="4">
        <x:f>C151+F151+H151</x:f>
        <x:v>5.845999999999999</x:v>
      </x:c>
      <x:c r="J151" s="3" t="n">
        <x:v>0</x:v>
      </x:c>
      <x:c r="K151" s="3">
        <x:f>J151</x:f>
        <x:v>0</x:v>
      </x:c>
    </x:row>
    <x:row r="152">
      <x:c r="A152" s="2" t="inlineStr">
        <x:is>
          <x:t xml:space="preserve">客戶00151</x:t>
        </x:is>
      </x:c>
      <x:c r="B152" s="3" t="n">
        <x:v>1</x:v>
      </x:c>
      <x:c r="C152" s="4">
        <x:f>B152*0.216</x:f>
        <x:v>0.216</x:v>
      </x:c>
      <x:c r="D152" s="4" t="n">
        <x:v>0.045</x:v>
      </x:c>
      <x:c r="E152" s="4">
        <x:f>IF(D152=0.045,0,IF(D152=0.009,0.036,IF(D152=0.0089,0.0361,IF(D152=0.0086,0.0364,0.0377))))</x:f>
        <x:v>0</x:v>
      </x:c>
      <x:c r="F152" s="4">
        <x:f>E152*0.541</x:f>
        <x:v>0</x:v>
      </x:c>
      <x:c r="G152" s="3" t="n">
        <x:v>1</x:v>
      </x:c>
      <x:c r="H152" s="4">
        <x:f>G152*0.563</x:f>
        <x:v>0.563</x:v>
      </x:c>
      <x:c r="I152" s="4">
        <x:f>C152+F152+H152</x:f>
        <x:v>0.7789999999999999</x:v>
      </x:c>
      <x:c r="J152" s="3" t="n">
        <x:v>0</x:v>
      </x:c>
      <x:c r="K152" s="3">
        <x:f>J152</x:f>
        <x:v>0</x:v>
      </x:c>
    </x:row>
    <x:row r="153">
      <x:c r="A153" s="2" t="inlineStr">
        <x:is>
          <x:t xml:space="preserve">客戶00152</x:t>
        </x:is>
      </x:c>
      <x:c r="B153" s="3" t="n">
        <x:v>3</x:v>
      </x:c>
      <x:c r="C153" s="4">
        <x:f>B153*0.216</x:f>
        <x:v>0.648</x:v>
      </x:c>
      <x:c r="D153" s="4" t="n">
        <x:v>0.0086</x:v>
      </x:c>
      <x:c r="E153" s="4">
        <x:f>IF(D153=0.045,0,IF(D153=0.009,0.036,IF(D153=0.0089,0.0361,IF(D153=0.0086,0.0364,0.0377))))</x:f>
        <x:v>0.0364</x:v>
      </x:c>
      <x:c r="F153" s="4">
        <x:f>E153*0.541</x:f>
        <x:v>0.019692400000000002</x:v>
      </x:c>
      <x:c r="G153" s="3" t="n">
        <x:v>15</x:v>
      </x:c>
      <x:c r="H153" s="4">
        <x:f>G153*0.563</x:f>
        <x:v>8.444999999999999</x:v>
      </x:c>
      <x:c r="I153" s="4">
        <x:f>C153+F153+H153</x:f>
        <x:v>9.112692399999998</x:v>
      </x:c>
      <x:c r="J153" s="3" t="n">
        <x:v>1</x:v>
      </x:c>
      <x:c r="K153" s="3">
        <x:f>J153</x:f>
        <x:v>1</x:v>
      </x:c>
    </x:row>
    <x:row r="154">
      <x:c r="A154" s="2" t="inlineStr">
        <x:is>
          <x:t xml:space="preserve">客戶00153</x:t>
        </x:is>
      </x:c>
      <x:c r="B154" s="3" t="n">
        <x:v>3</x:v>
      </x:c>
      <x:c r="C154" s="4">
        <x:f>B154*0.216</x:f>
        <x:v>0.648</x:v>
      </x:c>
      <x:c r="D154" s="4" t="n">
        <x:v>0.0089</x:v>
      </x:c>
      <x:c r="E154" s="4">
        <x:f>IF(D154=0.045,0,IF(D154=0.009,0.036,IF(D154=0.0089,0.0361,IF(D154=0.0086,0.0364,0.0377))))</x:f>
        <x:v>0.0361</x:v>
      </x:c>
      <x:c r="F154" s="4">
        <x:f>E154*0.541</x:f>
        <x:v>0.0195301</x:v>
      </x:c>
      <x:c r="G154" s="3" t="n">
        <x:v>15</x:v>
      </x:c>
      <x:c r="H154" s="4">
        <x:f>G154*0.563</x:f>
        <x:v>8.444999999999999</x:v>
      </x:c>
      <x:c r="I154" s="4">
        <x:f>C154+F154+H154</x:f>
        <x:v>9.112530099999999</x:v>
      </x:c>
      <x:c r="J154" s="3" t="n">
        <x:v>1</x:v>
      </x:c>
      <x:c r="K154" s="3">
        <x:f>J154</x:f>
        <x:v>1</x:v>
      </x:c>
    </x:row>
    <x:row r="155">
      <x:c r="A155" s="2" t="inlineStr">
        <x:is>
          <x:t xml:space="preserve">客戶00154</x:t>
        </x:is>
      </x:c>
      <x:c r="B155" s="3" t="n">
        <x:v>4</x:v>
      </x:c>
      <x:c r="C155" s="4">
        <x:f>B155*0.216</x:f>
        <x:v>0.864</x:v>
      </x:c>
      <x:c r="D155" s="4" t="n">
        <x:v>0.0089</x:v>
      </x:c>
      <x:c r="E155" s="4">
        <x:f>IF(D155=0.045,0,IF(D155=0.009,0.036,IF(D155=0.0089,0.0361,IF(D155=0.0086,0.0364,0.0377))))</x:f>
        <x:v>0.0361</x:v>
      </x:c>
      <x:c r="F155" s="4">
        <x:f>E155*0.541</x:f>
        <x:v>0.0195301</x:v>
      </x:c>
      <x:c r="G155" s="3" t="n">
        <x:v>10</x:v>
      </x:c>
      <x:c r="H155" s="4">
        <x:f>G155*0.563</x:f>
        <x:v>5.629999999999999</x:v>
      </x:c>
      <x:c r="I155" s="4">
        <x:f>C155+F155+H155</x:f>
        <x:v>6.513530099999999</x:v>
      </x:c>
      <x:c r="J155" s="3" t="n">
        <x:v>1</x:v>
      </x:c>
      <x:c r="K155" s="3">
        <x:f>J155</x:f>
        <x:v>1</x:v>
      </x:c>
    </x:row>
    <x:row r="156">
      <x:c r="A156" s="2" t="inlineStr">
        <x:is>
          <x:t xml:space="preserve">客戶00155</x:t>
        </x:is>
      </x:c>
      <x:c r="B156" s="3" t="n">
        <x:v>2</x:v>
      </x:c>
      <x:c r="C156" s="4">
        <x:f>B156*0.216</x:f>
        <x:v>0.432</x:v>
      </x:c>
      <x:c r="D156" s="4" t="n">
        <x:v>0.0089</x:v>
      </x:c>
      <x:c r="E156" s="4">
        <x:f>IF(D156=0.045,0,IF(D156=0.009,0.036,IF(D156=0.0089,0.0361,IF(D156=0.0086,0.0364,0.0377))))</x:f>
        <x:v>0.0361</x:v>
      </x:c>
      <x:c r="F156" s="4">
        <x:f>E156*0.541</x:f>
        <x:v>0.0195301</x:v>
      </x:c>
      <x:c r="G156" s="3" t="n">
        <x:v>1</x:v>
      </x:c>
      <x:c r="H156" s="4">
        <x:f>G156*0.563</x:f>
        <x:v>0.563</x:v>
      </x:c>
      <x:c r="I156" s="4">
        <x:f>C156+F156+H156</x:f>
        <x:v>1.0145301</x:v>
      </x:c>
      <x:c r="J156" s="3" t="n">
        <x:v>0</x:v>
      </x:c>
      <x:c r="K156" s="3">
        <x:f>J156</x:f>
        <x:v>0</x:v>
      </x:c>
    </x:row>
    <x:row r="157">
      <x:c r="A157" s="2" t="inlineStr">
        <x:is>
          <x:t xml:space="preserve">客戶00156</x:t>
        </x:is>
      </x:c>
      <x:c r="B157" s="3" t="n">
        <x:v>4</x:v>
      </x:c>
      <x:c r="C157" s="4">
        <x:f>B157*0.216</x:f>
        <x:v>0.864</x:v>
      </x:c>
      <x:c r="D157" s="4" t="n">
        <x:v>0.0089</x:v>
      </x:c>
      <x:c r="E157" s="4">
        <x:f>IF(D157=0.045,0,IF(D157=0.009,0.036,IF(D157=0.0089,0.0361,IF(D157=0.0086,0.0364,0.0377))))</x:f>
        <x:v>0.0361</x:v>
      </x:c>
      <x:c r="F157" s="4">
        <x:f>E157*0.541</x:f>
        <x:v>0.0195301</x:v>
      </x:c>
      <x:c r="G157" s="3" t="n">
        <x:v>8</x:v>
      </x:c>
      <x:c r="H157" s="4">
        <x:f>G157*0.563</x:f>
        <x:v>4.504</x:v>
      </x:c>
      <x:c r="I157" s="4">
        <x:f>C157+F157+H157</x:f>
        <x:v>5.387530099999999</x:v>
      </x:c>
      <x:c r="J157" s="3" t="n">
        <x:v>0</x:v>
      </x:c>
      <x:c r="K157" s="3">
        <x:f>J157</x:f>
        <x:v>0</x:v>
      </x:c>
    </x:row>
    <x:row r="158">
      <x:c r="A158" s="2" t="inlineStr">
        <x:is>
          <x:t xml:space="preserve">客戶00157</x:t>
        </x:is>
      </x:c>
      <x:c r="B158" s="3" t="n">
        <x:v>5</x:v>
      </x:c>
      <x:c r="C158" s="4">
        <x:f>B158*0.216</x:f>
        <x:v>1.08</x:v>
      </x:c>
      <x:c r="D158" s="4" t="n">
        <x:v>0.0086</x:v>
      </x:c>
      <x:c r="E158" s="4">
        <x:f>IF(D158=0.045,0,IF(D158=0.009,0.036,IF(D158=0.0089,0.0361,IF(D158=0.0086,0.0364,0.0377))))</x:f>
        <x:v>0.0364</x:v>
      </x:c>
      <x:c r="F158" s="4">
        <x:f>E158*0.541</x:f>
        <x:v>0.019692400000000002</x:v>
      </x:c>
      <x:c r="G158" s="3" t="n">
        <x:v>15</x:v>
      </x:c>
      <x:c r="H158" s="4">
        <x:f>G158*0.563</x:f>
        <x:v>8.444999999999999</x:v>
      </x:c>
      <x:c r="I158" s="4">
        <x:f>C158+F158+H158</x:f>
        <x:v>9.544692399999999</x:v>
      </x:c>
      <x:c r="J158" s="3" t="n">
        <x:v>1</x:v>
      </x:c>
      <x:c r="K158" s="3">
        <x:f>J158</x:f>
        <x:v>1</x:v>
      </x:c>
    </x:row>
    <x:row r="159">
      <x:c r="A159" s="2" t="inlineStr">
        <x:is>
          <x:t xml:space="preserve">客戶00158</x:t>
        </x:is>
      </x:c>
      <x:c r="B159" s="3" t="n">
        <x:v>2</x:v>
      </x:c>
      <x:c r="C159" s="4">
        <x:f>B159*0.216</x:f>
        <x:v>0.432</x:v>
      </x:c>
      <x:c r="D159" s="4" t="n">
        <x:v>0.0073</x:v>
      </x:c>
      <x:c r="E159" s="4">
        <x:f>IF(D159=0.045,0,IF(D159=0.009,0.036,IF(D159=0.0089,0.0361,IF(D159=0.0086,0.0364,0.0377))))</x:f>
        <x:v>0.0377</x:v>
      </x:c>
      <x:c r="F159" s="4">
        <x:f>E159*0.541</x:f>
        <x:v>0.0203957</x:v>
      </x:c>
      <x:c r="G159" s="3" t="n">
        <x:v>15</x:v>
      </x:c>
      <x:c r="H159" s="4">
        <x:f>G159*0.563</x:f>
        <x:v>8.444999999999999</x:v>
      </x:c>
      <x:c r="I159" s="4">
        <x:f>C159+F159+H159</x:f>
        <x:v>8.897395699999999</x:v>
      </x:c>
      <x:c r="J159" s="3" t="n">
        <x:v>1</x:v>
      </x:c>
      <x:c r="K159" s="3">
        <x:f>J159</x:f>
        <x:v>1</x:v>
      </x:c>
    </x:row>
    <x:row r="160">
      <x:c r="A160" s="2" t="inlineStr">
        <x:is>
          <x:t xml:space="preserve">客戶00159</x:t>
        </x:is>
      </x:c>
      <x:c r="B160" s="3" t="n">
        <x:v>5</x:v>
      </x:c>
      <x:c r="C160" s="4">
        <x:f>B160*0.216</x:f>
        <x:v>1.08</x:v>
      </x:c>
      <x:c r="D160" s="4" t="n">
        <x:v>0.0089</x:v>
      </x:c>
      <x:c r="E160" s="4">
        <x:f>IF(D160=0.045,0,IF(D160=0.009,0.036,IF(D160=0.0089,0.0361,IF(D160=0.0086,0.0364,0.0377))))</x:f>
        <x:v>0.0361</x:v>
      </x:c>
      <x:c r="F160" s="4">
        <x:f>E160*0.541</x:f>
        <x:v>0.0195301</x:v>
      </x:c>
      <x:c r="G160" s="3" t="n">
        <x:v>15</x:v>
      </x:c>
      <x:c r="H160" s="4">
        <x:f>G160*0.563</x:f>
        <x:v>8.444999999999999</x:v>
      </x:c>
      <x:c r="I160" s="4">
        <x:f>C160+F160+H160</x:f>
        <x:v>9.5445301</x:v>
      </x:c>
      <x:c r="J160" s="3" t="n">
        <x:v>1</x:v>
      </x:c>
      <x:c r="K160" s="3">
        <x:f>J160</x:f>
        <x:v>1</x:v>
      </x:c>
    </x:row>
    <x:row r="161">
      <x:c r="A161" s="2" t="inlineStr">
        <x:is>
          <x:t xml:space="preserve">客戶00160</x:t>
        </x:is>
      </x:c>
      <x:c r="B161" s="3" t="n">
        <x:v>2</x:v>
      </x:c>
      <x:c r="C161" s="4">
        <x:f>B161*0.216</x:f>
        <x:v>0.432</x:v>
      </x:c>
      <x:c r="D161" s="4" t="n">
        <x:v>0.0086</x:v>
      </x:c>
      <x:c r="E161" s="4">
        <x:f>IF(D161=0.045,0,IF(D161=0.009,0.036,IF(D161=0.0089,0.0361,IF(D161=0.0086,0.0364,0.0377))))</x:f>
        <x:v>0.0364</x:v>
      </x:c>
      <x:c r="F161" s="4">
        <x:f>E161*0.541</x:f>
        <x:v>0.019692400000000002</x:v>
      </x:c>
      <x:c r="G161" s="3" t="n">
        <x:v>10</x:v>
      </x:c>
      <x:c r="H161" s="4">
        <x:f>G161*0.563</x:f>
        <x:v>5.629999999999999</x:v>
      </x:c>
      <x:c r="I161" s="4">
        <x:f>C161+F161+H161</x:f>
        <x:v>6.081692399999999</x:v>
      </x:c>
      <x:c r="J161" s="3" t="n">
        <x:v>1</x:v>
      </x:c>
      <x:c r="K161" s="3">
        <x:f>J161</x:f>
        <x:v>1</x:v>
      </x:c>
    </x:row>
    <x:row r="162">
      <x:c r="A162" s="2" t="inlineStr">
        <x:is>
          <x:t xml:space="preserve">客戶00161</x:t>
        </x:is>
      </x:c>
      <x:c r="B162" s="3" t="n">
        <x:v>3</x:v>
      </x:c>
      <x:c r="C162" s="4">
        <x:f>B162*0.216</x:f>
        <x:v>0.648</x:v>
      </x:c>
      <x:c r="D162" s="4" t="n">
        <x:v>0.0089</x:v>
      </x:c>
      <x:c r="E162" s="4">
        <x:f>IF(D162=0.045,0,IF(D162=0.009,0.036,IF(D162=0.0089,0.0361,IF(D162=0.0086,0.0364,0.0377))))</x:f>
        <x:v>0.0361</x:v>
      </x:c>
      <x:c r="F162" s="4">
        <x:f>E162*0.541</x:f>
        <x:v>0.0195301</x:v>
      </x:c>
      <x:c r="G162" s="3" t="n">
        <x:v>15</x:v>
      </x:c>
      <x:c r="H162" s="4">
        <x:f>G162*0.563</x:f>
        <x:v>8.444999999999999</x:v>
      </x:c>
      <x:c r="I162" s="4">
        <x:f>C162+F162+H162</x:f>
        <x:v>9.112530099999999</x:v>
      </x:c>
      <x:c r="J162" s="3" t="n">
        <x:v>1</x:v>
      </x:c>
      <x:c r="K162" s="3">
        <x:f>J162</x:f>
        <x:v>1</x:v>
      </x:c>
    </x:row>
    <x:row r="163">
      <x:c r="A163" s="2" t="inlineStr">
        <x:is>
          <x:t xml:space="preserve">客戶00162</x:t>
        </x:is>
      </x:c>
      <x:c r="B163" s="3" t="n">
        <x:v>6</x:v>
      </x:c>
      <x:c r="C163" s="4">
        <x:f>B163*0.216</x:f>
        <x:v>1.296</x:v>
      </x:c>
      <x:c r="D163" s="4" t="n">
        <x:v>0.008999999999999999</x:v>
      </x:c>
      <x:c r="E163" s="4">
        <x:f>IF(D163=0.045,0,IF(D163=0.009,0.036,IF(D163=0.0089,0.0361,IF(D163=0.0086,0.0364,0.0377))))</x:f>
        <x:v>0.036</x:v>
      </x:c>
      <x:c r="F163" s="4">
        <x:f>E163*0.541</x:f>
        <x:v>0.019476</x:v>
      </x:c>
      <x:c r="G163" s="3" t="n">
        <x:v>15</x:v>
      </x:c>
      <x:c r="H163" s="4">
        <x:f>G163*0.563</x:f>
        <x:v>8.444999999999999</x:v>
      </x:c>
      <x:c r="I163" s="4">
        <x:f>C163+F163+H163</x:f>
        <x:v>9.760475999999999</x:v>
      </x:c>
      <x:c r="J163" s="3" t="n">
        <x:v>1</x:v>
      </x:c>
      <x:c r="K163" s="3">
        <x:f>J163</x:f>
        <x:v>1</x:v>
      </x:c>
    </x:row>
    <x:row r="164">
      <x:c r="A164" s="2" t="inlineStr">
        <x:is>
          <x:t xml:space="preserve">客戶00163</x:t>
        </x:is>
      </x:c>
      <x:c r="B164" s="3" t="n">
        <x:v>2</x:v>
      </x:c>
      <x:c r="C164" s="4">
        <x:f>B164*0.216</x:f>
        <x:v>0.432</x:v>
      </x:c>
      <x:c r="D164" s="4" t="n">
        <x:v>0.045</x:v>
      </x:c>
      <x:c r="E164" s="4">
        <x:f>IF(D164=0.045,0,IF(D164=0.009,0.036,IF(D164=0.0089,0.0361,IF(D164=0.0086,0.0364,0.0377))))</x:f>
        <x:v>0</x:v>
      </x:c>
      <x:c r="F164" s="4">
        <x:f>E164*0.541</x:f>
        <x:v>0</x:v>
      </x:c>
      <x:c r="G164" s="3" t="n">
        <x:v>2</x:v>
      </x:c>
      <x:c r="H164" s="4">
        <x:f>G164*0.563</x:f>
        <x:v>1.126</x:v>
      </x:c>
      <x:c r="I164" s="4">
        <x:f>C164+F164+H164</x:f>
        <x:v>1.5579999999999998</x:v>
      </x:c>
      <x:c r="J164" s="3" t="n">
        <x:v>0</x:v>
      </x:c>
      <x:c r="K164" s="3">
        <x:f>J164</x:f>
        <x:v>0</x:v>
      </x:c>
    </x:row>
    <x:row r="165">
      <x:c r="A165" s="2" t="inlineStr">
        <x:is>
          <x:t xml:space="preserve">客戶00164</x:t>
        </x:is>
      </x:c>
      <x:c r="B165" s="3" t="n">
        <x:v>5</x:v>
      </x:c>
      <x:c r="C165" s="4">
        <x:f>B165*0.216</x:f>
        <x:v>1.08</x:v>
      </x:c>
      <x:c r="D165" s="4" t="n">
        <x:v>0.008999999999999999</x:v>
      </x:c>
      <x:c r="E165" s="4">
        <x:f>IF(D165=0.045,0,IF(D165=0.009,0.036,IF(D165=0.0089,0.0361,IF(D165=0.0086,0.0364,0.0377))))</x:f>
        <x:v>0.036</x:v>
      </x:c>
      <x:c r="F165" s="4">
        <x:f>E165*0.541</x:f>
        <x:v>0.019476</x:v>
      </x:c>
      <x:c r="G165" s="3" t="n">
        <x:v>1</x:v>
      </x:c>
      <x:c r="H165" s="4">
        <x:f>G165*0.563</x:f>
        <x:v>0.563</x:v>
      </x:c>
      <x:c r="I165" s="4">
        <x:f>C165+F165+H165</x:f>
        <x:v>1.662476</x:v>
      </x:c>
      <x:c r="J165" s="3" t="n">
        <x:v>0</x:v>
      </x:c>
      <x:c r="K165" s="3">
        <x:f>J165</x:f>
        <x:v>0</x:v>
      </x:c>
    </x:row>
    <x:row r="166">
      <x:c r="A166" s="2" t="inlineStr">
        <x:is>
          <x:t xml:space="preserve">客戶00165</x:t>
        </x:is>
      </x:c>
      <x:c r="B166" s="3" t="n">
        <x:v>6</x:v>
      </x:c>
      <x:c r="C166" s="4">
        <x:f>B166*0.216</x:f>
        <x:v>1.296</x:v>
      </x:c>
      <x:c r="D166" s="4" t="n">
        <x:v>0.0089</x:v>
      </x:c>
      <x:c r="E166" s="4">
        <x:f>IF(D166=0.045,0,IF(D166=0.009,0.036,IF(D166=0.0089,0.0361,IF(D166=0.0086,0.0364,0.0377))))</x:f>
        <x:v>0.0361</x:v>
      </x:c>
      <x:c r="F166" s="4">
        <x:f>E166*0.541</x:f>
        <x:v>0.0195301</x:v>
      </x:c>
      <x:c r="G166" s="3" t="n">
        <x:v>15</x:v>
      </x:c>
      <x:c r="H166" s="4">
        <x:f>G166*0.563</x:f>
        <x:v>8.444999999999999</x:v>
      </x:c>
      <x:c r="I166" s="4">
        <x:f>C166+F166+H166</x:f>
        <x:v>9.760530099999999</x:v>
      </x:c>
      <x:c r="J166" s="3" t="n">
        <x:v>1</x:v>
      </x:c>
      <x:c r="K166" s="3">
        <x:f>J166</x:f>
        <x:v>1</x:v>
      </x:c>
    </x:row>
    <x:row r="167">
      <x:c r="A167" s="2" t="inlineStr">
        <x:is>
          <x:t xml:space="preserve">客戶00166</x:t>
        </x:is>
      </x:c>
      <x:c r="B167" s="3" t="n">
        <x:v>2</x:v>
      </x:c>
      <x:c r="C167" s="4">
        <x:f>B167*0.216</x:f>
        <x:v>0.432</x:v>
      </x:c>
      <x:c r="D167" s="4" t="n">
        <x:v>0.0086</x:v>
      </x:c>
      <x:c r="E167" s="4">
        <x:f>IF(D167=0.045,0,IF(D167=0.009,0.036,IF(D167=0.0089,0.0361,IF(D167=0.0086,0.0364,0.0377))))</x:f>
        <x:v>0.0364</x:v>
      </x:c>
      <x:c r="F167" s="4">
        <x:f>E167*0.541</x:f>
        <x:v>0.019692400000000002</x:v>
      </x:c>
      <x:c r="G167" s="3" t="n">
        <x:v>15</x:v>
      </x:c>
      <x:c r="H167" s="4">
        <x:f>G167*0.563</x:f>
        <x:v>8.444999999999999</x:v>
      </x:c>
      <x:c r="I167" s="4">
        <x:f>C167+F167+H167</x:f>
        <x:v>8.8966924</x:v>
      </x:c>
      <x:c r="J167" s="3" t="n">
        <x:v>1</x:v>
      </x:c>
      <x:c r="K167" s="3">
        <x:f>J167</x:f>
        <x:v>1</x:v>
      </x:c>
    </x:row>
    <x:row r="168">
      <x:c r="A168" s="2" t="inlineStr">
        <x:is>
          <x:t xml:space="preserve">客戶00167</x:t>
        </x:is>
      </x:c>
      <x:c r="B168" s="3" t="n">
        <x:v>2</x:v>
      </x:c>
      <x:c r="C168" s="4">
        <x:f>B168*0.216</x:f>
        <x:v>0.432</x:v>
      </x:c>
      <x:c r="D168" s="4" t="n">
        <x:v>0.0089</x:v>
      </x:c>
      <x:c r="E168" s="4">
        <x:f>IF(D168=0.045,0,IF(D168=0.009,0.036,IF(D168=0.0089,0.0361,IF(D168=0.0086,0.0364,0.0377))))</x:f>
        <x:v>0.0361</x:v>
      </x:c>
      <x:c r="F168" s="4">
        <x:f>E168*0.541</x:f>
        <x:v>0.0195301</x:v>
      </x:c>
      <x:c r="G168" s="3" t="n">
        <x:v>2</x:v>
      </x:c>
      <x:c r="H168" s="4">
        <x:f>G168*0.563</x:f>
        <x:v>1.126</x:v>
      </x:c>
      <x:c r="I168" s="4">
        <x:f>C168+F168+H168</x:f>
        <x:v>1.5775301</x:v>
      </x:c>
      <x:c r="J168" s="3" t="n">
        <x:v>0</x:v>
      </x:c>
      <x:c r="K168" s="3">
        <x:f>J168</x:f>
        <x:v>0</x:v>
      </x:c>
    </x:row>
    <x:row r="169">
      <x:c r="A169" s="2" t="inlineStr">
        <x:is>
          <x:t xml:space="preserve">客戶00168</x:t>
        </x:is>
      </x:c>
      <x:c r="B169" s="3" t="n">
        <x:v>4</x:v>
      </x:c>
      <x:c r="C169" s="4">
        <x:f>B169*0.216</x:f>
        <x:v>0.864</x:v>
      </x:c>
      <x:c r="D169" s="4" t="n">
        <x:v>0.045</x:v>
      </x:c>
      <x:c r="E169" s="4">
        <x:f>IF(D169=0.045,0,IF(D169=0.009,0.036,IF(D169=0.0089,0.0361,IF(D169=0.0086,0.0364,0.0377))))</x:f>
        <x:v>0</x:v>
      </x:c>
      <x:c r="F169" s="4">
        <x:f>E169*0.541</x:f>
        <x:v>0</x:v>
      </x:c>
      <x:c r="G169" s="3" t="n">
        <x:v>15</x:v>
      </x:c>
      <x:c r="H169" s="4">
        <x:f>G169*0.563</x:f>
        <x:v>8.444999999999999</x:v>
      </x:c>
      <x:c r="I169" s="4">
        <x:f>C169+F169+H169</x:f>
        <x:v>9.309</x:v>
      </x:c>
      <x:c r="J169" s="3" t="n">
        <x:v>1</x:v>
      </x:c>
      <x:c r="K169" s="3">
        <x:f>J169</x:f>
        <x:v>1</x:v>
      </x:c>
    </x:row>
    <x:row r="170">
      <x:c r="A170" s="2" t="inlineStr">
        <x:is>
          <x:t xml:space="preserve">客戶00169</x:t>
        </x:is>
      </x:c>
      <x:c r="B170" s="3" t="n">
        <x:v>1</x:v>
      </x:c>
      <x:c r="C170" s="4">
        <x:f>B170*0.216</x:f>
        <x:v>0.216</x:v>
      </x:c>
      <x:c r="D170" s="4" t="n">
        <x:v>0.0073</x:v>
      </x:c>
      <x:c r="E170" s="4">
        <x:f>IF(D170=0.045,0,IF(D170=0.009,0.036,IF(D170=0.0089,0.0361,IF(D170=0.0086,0.0364,0.0377))))</x:f>
        <x:v>0.0377</x:v>
      </x:c>
      <x:c r="F170" s="4">
        <x:f>E170*0.541</x:f>
        <x:v>0.0203957</x:v>
      </x:c>
      <x:c r="G170" s="3" t="n">
        <x:v>15</x:v>
      </x:c>
      <x:c r="H170" s="4">
        <x:f>G170*0.563</x:f>
        <x:v>8.444999999999999</x:v>
      </x:c>
      <x:c r="I170" s="4">
        <x:f>C170+F170+H170</x:f>
        <x:v>8.681395699999998</x:v>
      </x:c>
      <x:c r="J170" s="3" t="n">
        <x:v>0</x:v>
      </x:c>
      <x:c r="K170" s="3">
        <x:f>J170</x:f>
        <x:v>0</x:v>
      </x:c>
    </x:row>
    <x:row r="171">
      <x:c r="A171" s="2" t="inlineStr">
        <x:is>
          <x:t xml:space="preserve">客戶00170</x:t>
        </x:is>
      </x:c>
      <x:c r="B171" s="3" t="n">
        <x:v>6</x:v>
      </x:c>
      <x:c r="C171" s="4">
        <x:f>B171*0.216</x:f>
        <x:v>1.296</x:v>
      </x:c>
      <x:c r="D171" s="4" t="n">
        <x:v>0.008999999999999999</x:v>
      </x:c>
      <x:c r="E171" s="4">
        <x:f>IF(D171=0.045,0,IF(D171=0.009,0.036,IF(D171=0.0089,0.0361,IF(D171=0.0086,0.0364,0.0377))))</x:f>
        <x:v>0.036</x:v>
      </x:c>
      <x:c r="F171" s="4">
        <x:f>E171*0.541</x:f>
        <x:v>0.019476</x:v>
      </x:c>
      <x:c r="G171" s="3" t="n">
        <x:v>10</x:v>
      </x:c>
      <x:c r="H171" s="4">
        <x:f>G171*0.563</x:f>
        <x:v>5.629999999999999</x:v>
      </x:c>
      <x:c r="I171" s="4">
        <x:f>C171+F171+H171</x:f>
        <x:v>6.945475999999999</x:v>
      </x:c>
      <x:c r="J171" s="3" t="n">
        <x:v>1</x:v>
      </x:c>
      <x:c r="K171" s="3">
        <x:f>J171</x:f>
        <x:v>1</x:v>
      </x:c>
    </x:row>
    <x:row r="172">
      <x:c r="A172" s="2" t="inlineStr">
        <x:is>
          <x:t xml:space="preserve">客戶00171</x:t>
        </x:is>
      </x:c>
      <x:c r="B172" s="3" t="n">
        <x:v>3</x:v>
      </x:c>
      <x:c r="C172" s="4">
        <x:f>B172*0.216</x:f>
        <x:v>0.648</x:v>
      </x:c>
      <x:c r="D172" s="4" t="n">
        <x:v>0.045</x:v>
      </x:c>
      <x:c r="E172" s="4">
        <x:f>IF(D172=0.045,0,IF(D172=0.009,0.036,IF(D172=0.0089,0.0361,IF(D172=0.0086,0.0364,0.0377))))</x:f>
        <x:v>0</x:v>
      </x:c>
      <x:c r="F172" s="4">
        <x:f>E172*0.541</x:f>
        <x:v>0</x:v>
      </x:c>
      <x:c r="G172" s="3" t="n">
        <x:v>15</x:v>
      </x:c>
      <x:c r="H172" s="4">
        <x:f>G172*0.563</x:f>
        <x:v>8.444999999999999</x:v>
      </x:c>
      <x:c r="I172" s="4">
        <x:f>C172+F172+H172</x:f>
        <x:v>9.092999999999998</x:v>
      </x:c>
      <x:c r="J172" s="3" t="n">
        <x:v>1</x:v>
      </x:c>
      <x:c r="K172" s="3">
        <x:f>J172</x:f>
        <x:v>1</x:v>
      </x:c>
    </x:row>
    <x:row r="173">
      <x:c r="A173" s="2" t="inlineStr">
        <x:is>
          <x:t xml:space="preserve">客戶00172</x:t>
        </x:is>
      </x:c>
      <x:c r="B173" s="3" t="n">
        <x:v>3</x:v>
      </x:c>
      <x:c r="C173" s="4">
        <x:f>B173*0.216</x:f>
        <x:v>0.648</x:v>
      </x:c>
      <x:c r="D173" s="4" t="n">
        <x:v>0.0089</x:v>
      </x:c>
      <x:c r="E173" s="4">
        <x:f>IF(D173=0.045,0,IF(D173=0.009,0.036,IF(D173=0.0089,0.0361,IF(D173=0.0086,0.0364,0.0377))))</x:f>
        <x:v>0.0361</x:v>
      </x:c>
      <x:c r="F173" s="4">
        <x:f>E173*0.541</x:f>
        <x:v>0.0195301</x:v>
      </x:c>
      <x:c r="G173" s="3" t="n">
        <x:v>8</x:v>
      </x:c>
      <x:c r="H173" s="4">
        <x:f>G173*0.563</x:f>
        <x:v>4.504</x:v>
      </x:c>
      <x:c r="I173" s="4">
        <x:f>C173+F173+H173</x:f>
        <x:v>5.1715301</x:v>
      </x:c>
      <x:c r="J173" s="3" t="n">
        <x:v>1</x:v>
      </x:c>
      <x:c r="K173" s="3">
        <x:f>J173</x:f>
        <x:v>1</x:v>
      </x:c>
    </x:row>
    <x:row r="174">
      <x:c r="A174" s="2" t="inlineStr">
        <x:is>
          <x:t xml:space="preserve">客戶00173</x:t>
        </x:is>
      </x:c>
      <x:c r="B174" s="3" t="n">
        <x:v>2</x:v>
      </x:c>
      <x:c r="C174" s="4">
        <x:f>B174*0.216</x:f>
        <x:v>0.432</x:v>
      </x:c>
      <x:c r="D174" s="4" t="n">
        <x:v>0.0073</x:v>
      </x:c>
      <x:c r="E174" s="4">
        <x:f>IF(D174=0.045,0,IF(D174=0.009,0.036,IF(D174=0.0089,0.0361,IF(D174=0.0086,0.0364,0.0377))))</x:f>
        <x:v>0.0377</x:v>
      </x:c>
      <x:c r="F174" s="4">
        <x:f>E174*0.541</x:f>
        <x:v>0.0203957</x:v>
      </x:c>
      <x:c r="G174" s="3" t="n">
        <x:v>1</x:v>
      </x:c>
      <x:c r="H174" s="4">
        <x:f>G174*0.563</x:f>
        <x:v>0.563</x:v>
      </x:c>
      <x:c r="I174" s="4">
        <x:f>C174+F174+H174</x:f>
        <x:v>1.0153957</x:v>
      </x:c>
      <x:c r="J174" s="3" t="n">
        <x:v>0</x:v>
      </x:c>
      <x:c r="K174" s="3">
        <x:f>J174</x:f>
        <x:v>0</x:v>
      </x:c>
    </x:row>
    <x:row r="175">
      <x:c r="A175" s="2" t="inlineStr">
        <x:is>
          <x:t xml:space="preserve">客戶00174</x:t>
        </x:is>
      </x:c>
      <x:c r="B175" s="3" t="n">
        <x:v>2</x:v>
      </x:c>
      <x:c r="C175" s="4">
        <x:f>B175*0.216</x:f>
        <x:v>0.432</x:v>
      </x:c>
      <x:c r="D175" s="4" t="n">
        <x:v>0.008999999999999999</x:v>
      </x:c>
      <x:c r="E175" s="4">
        <x:f>IF(D175=0.045,0,IF(D175=0.009,0.036,IF(D175=0.0089,0.0361,IF(D175=0.0086,0.0364,0.0377))))</x:f>
        <x:v>0.036</x:v>
      </x:c>
      <x:c r="F175" s="4">
        <x:f>E175*0.541</x:f>
        <x:v>0.019476</x:v>
      </x:c>
      <x:c r="G175" s="3" t="n">
        <x:v>15</x:v>
      </x:c>
      <x:c r="H175" s="4">
        <x:f>G175*0.563</x:f>
        <x:v>8.444999999999999</x:v>
      </x:c>
      <x:c r="I175" s="4">
        <x:f>C175+F175+H175</x:f>
        <x:v>8.896475999999998</x:v>
      </x:c>
      <x:c r="J175" s="3" t="n">
        <x:v>1</x:v>
      </x:c>
      <x:c r="K175" s="3">
        <x:f>J175</x:f>
        <x:v>1</x:v>
      </x:c>
    </x:row>
    <x:row r="176">
      <x:c r="A176" s="2" t="inlineStr">
        <x:is>
          <x:t xml:space="preserve">客戶00175</x:t>
        </x:is>
      </x:c>
      <x:c r="B176" s="3" t="n">
        <x:v>5</x:v>
      </x:c>
      <x:c r="C176" s="4">
        <x:f>B176*0.216</x:f>
        <x:v>1.08</x:v>
      </x:c>
      <x:c r="D176" s="4" t="n">
        <x:v>0.0089</x:v>
      </x:c>
      <x:c r="E176" s="4">
        <x:f>IF(D176=0.045,0,IF(D176=0.009,0.036,IF(D176=0.0089,0.0361,IF(D176=0.0086,0.0364,0.0377))))</x:f>
        <x:v>0.0361</x:v>
      </x:c>
      <x:c r="F176" s="4">
        <x:f>E176*0.541</x:f>
        <x:v>0.0195301</x:v>
      </x:c>
      <x:c r="G176" s="3" t="n">
        <x:v>15</x:v>
      </x:c>
      <x:c r="H176" s="4">
        <x:f>G176*0.563</x:f>
        <x:v>8.444999999999999</x:v>
      </x:c>
      <x:c r="I176" s="4">
        <x:f>C176+F176+H176</x:f>
        <x:v>9.5445301</x:v>
      </x:c>
      <x:c r="J176" s="3" t="n">
        <x:v>0</x:v>
      </x:c>
      <x:c r="K176" s="3">
        <x:f>J176</x:f>
        <x:v>0</x:v>
      </x:c>
    </x:row>
    <x:row r="177">
      <x:c r="A177" s="2" t="inlineStr">
        <x:is>
          <x:t xml:space="preserve">客戶00176</x:t>
        </x:is>
      </x:c>
      <x:c r="B177" s="3" t="n">
        <x:v>3</x:v>
      </x:c>
      <x:c r="C177" s="4">
        <x:f>B177*0.216</x:f>
        <x:v>0.648</x:v>
      </x:c>
      <x:c r="D177" s="4" t="n">
        <x:v>0.0089</x:v>
      </x:c>
      <x:c r="E177" s="4">
        <x:f>IF(D177=0.045,0,IF(D177=0.009,0.036,IF(D177=0.0089,0.0361,IF(D177=0.0086,0.0364,0.0377))))</x:f>
        <x:v>0.0361</x:v>
      </x:c>
      <x:c r="F177" s="4">
        <x:f>E177*0.541</x:f>
        <x:v>0.0195301</x:v>
      </x:c>
      <x:c r="G177" s="3" t="n">
        <x:v>10</x:v>
      </x:c>
      <x:c r="H177" s="4">
        <x:f>G177*0.563</x:f>
        <x:v>5.629999999999999</x:v>
      </x:c>
      <x:c r="I177" s="4">
        <x:f>C177+F177+H177</x:f>
        <x:v>6.2975300999999995</x:v>
      </x:c>
      <x:c r="J177" s="3" t="n">
        <x:v>1</x:v>
      </x:c>
      <x:c r="K177" s="3">
        <x:f>J177</x:f>
        <x:v>1</x:v>
      </x:c>
    </x:row>
    <x:row r="178">
      <x:c r="A178" s="2" t="inlineStr">
        <x:is>
          <x:t xml:space="preserve">客戶00177</x:t>
        </x:is>
      </x:c>
      <x:c r="B178" s="3" t="n">
        <x:v>1</x:v>
      </x:c>
      <x:c r="C178" s="4">
        <x:f>B178*0.216</x:f>
        <x:v>0.216</x:v>
      </x:c>
      <x:c r="D178" s="4" t="n">
        <x:v>0.0073</x:v>
      </x:c>
      <x:c r="E178" s="4">
        <x:f>IF(D178=0.045,0,IF(D178=0.009,0.036,IF(D178=0.0089,0.0361,IF(D178=0.0086,0.0364,0.0377))))</x:f>
        <x:v>0.0377</x:v>
      </x:c>
      <x:c r="F178" s="4">
        <x:f>E178*0.541</x:f>
        <x:v>0.0203957</x:v>
      </x:c>
      <x:c r="G178" s="3" t="n">
        <x:v>2</x:v>
      </x:c>
      <x:c r="H178" s="4">
        <x:f>G178*0.563</x:f>
        <x:v>1.126</x:v>
      </x:c>
      <x:c r="I178" s="4">
        <x:f>C178+F178+H178</x:f>
        <x:v>1.3623957</x:v>
      </x:c>
      <x:c r="J178" s="3" t="n">
        <x:v>0</x:v>
      </x:c>
      <x:c r="K178" s="3">
        <x:f>J178</x:f>
        <x:v>0</x:v>
      </x:c>
    </x:row>
    <x:row r="179">
      <x:c r="A179" s="2" t="inlineStr">
        <x:is>
          <x:t xml:space="preserve">客戶00178</x:t>
        </x:is>
      </x:c>
      <x:c r="B179" s="3" t="n">
        <x:v>6</x:v>
      </x:c>
      <x:c r="C179" s="4">
        <x:f>B179*0.216</x:f>
        <x:v>1.296</x:v>
      </x:c>
      <x:c r="D179" s="4" t="n">
        <x:v>0.045</x:v>
      </x:c>
      <x:c r="E179" s="4">
        <x:f>IF(D179=0.045,0,IF(D179=0.009,0.036,IF(D179=0.0089,0.0361,IF(D179=0.0086,0.0364,0.0377))))</x:f>
        <x:v>0</x:v>
      </x:c>
      <x:c r="F179" s="4">
        <x:f>E179*0.541</x:f>
        <x:v>0</x:v>
      </x:c>
      <x:c r="G179" s="3" t="n">
        <x:v>15</x:v>
      </x:c>
      <x:c r="H179" s="4">
        <x:f>G179*0.563</x:f>
        <x:v>8.444999999999999</x:v>
      </x:c>
      <x:c r="I179" s="4">
        <x:f>C179+F179+H179</x:f>
        <x:v>9.740999999999998</x:v>
      </x:c>
      <x:c r="J179" s="3" t="n">
        <x:v>1</x:v>
      </x:c>
      <x:c r="K179" s="3">
        <x:f>J179</x:f>
        <x:v>1</x:v>
      </x:c>
    </x:row>
    <x:row r="180">
      <x:c r="A180" s="2" t="inlineStr">
        <x:is>
          <x:t xml:space="preserve">客戶00179</x:t>
        </x:is>
      </x:c>
      <x:c r="B180" s="3" t="n">
        <x:v>4</x:v>
      </x:c>
      <x:c r="C180" s="4">
        <x:f>B180*0.216</x:f>
        <x:v>0.864</x:v>
      </x:c>
      <x:c r="D180" s="4" t="n">
        <x:v>0.0086</x:v>
      </x:c>
      <x:c r="E180" s="4">
        <x:f>IF(D180=0.045,0,IF(D180=0.009,0.036,IF(D180=0.0089,0.0361,IF(D180=0.0086,0.0364,0.0377))))</x:f>
        <x:v>0.0364</x:v>
      </x:c>
      <x:c r="F180" s="4">
        <x:f>E180*0.541</x:f>
        <x:v>0.019692400000000002</x:v>
      </x:c>
      <x:c r="G180" s="3" t="n">
        <x:v>15</x:v>
      </x:c>
      <x:c r="H180" s="4">
        <x:f>G180*0.563</x:f>
        <x:v>8.444999999999999</x:v>
      </x:c>
      <x:c r="I180" s="4">
        <x:f>C180+F180+H180</x:f>
        <x:v>9.328692399999998</x:v>
      </x:c>
      <x:c r="J180" s="3" t="n">
        <x:v>1</x:v>
      </x:c>
      <x:c r="K180" s="3">
        <x:f>J180</x:f>
        <x:v>1</x:v>
      </x:c>
    </x:row>
    <x:row r="181">
      <x:c r="A181" s="2" t="inlineStr">
        <x:is>
          <x:t xml:space="preserve">客戶00180</x:t>
        </x:is>
      </x:c>
      <x:c r="B181" s="3" t="n">
        <x:v>3</x:v>
      </x:c>
      <x:c r="C181" s="4">
        <x:f>B181*0.216</x:f>
        <x:v>0.648</x:v>
      </x:c>
      <x:c r="D181" s="4" t="n">
        <x:v>0.0073</x:v>
      </x:c>
      <x:c r="E181" s="4">
        <x:f>IF(D181=0.045,0,IF(D181=0.009,0.036,IF(D181=0.0089,0.0361,IF(D181=0.0086,0.0364,0.0377))))</x:f>
        <x:v>0.0377</x:v>
      </x:c>
      <x:c r="F181" s="4">
        <x:f>E181*0.541</x:f>
        <x:v>0.0203957</x:v>
      </x:c>
      <x:c r="G181" s="3" t="n">
        <x:v>10</x:v>
      </x:c>
      <x:c r="H181" s="4">
        <x:f>G181*0.563</x:f>
        <x:v>5.629999999999999</x:v>
      </x:c>
      <x:c r="I181" s="4">
        <x:f>C181+F181+H181</x:f>
        <x:v>6.298395699999999</x:v>
      </x:c>
      <x:c r="J181" s="3" t="n">
        <x:v>0</x:v>
      </x:c>
      <x:c r="K181" s="3">
        <x:f>J181</x:f>
        <x:v>0</x:v>
      </x:c>
    </x:row>
    <x:row r="182">
      <x:c r="A182" s="2" t="inlineStr">
        <x:is>
          <x:t xml:space="preserve">客戶00181</x:t>
        </x:is>
      </x:c>
      <x:c r="B182" s="3" t="n">
        <x:v>1</x:v>
      </x:c>
      <x:c r="C182" s="4">
        <x:f>B182*0.216</x:f>
        <x:v>0.216</x:v>
      </x:c>
      <x:c r="D182" s="4" t="n">
        <x:v>0.045</x:v>
      </x:c>
      <x:c r="E182" s="4">
        <x:f>IF(D182=0.045,0,IF(D182=0.009,0.036,IF(D182=0.0089,0.0361,IF(D182=0.0086,0.0364,0.0377))))</x:f>
        <x:v>0</x:v>
      </x:c>
      <x:c r="F182" s="4">
        <x:f>E182*0.541</x:f>
        <x:v>0</x:v>
      </x:c>
      <x:c r="G182" s="3" t="n">
        <x:v>15</x:v>
      </x:c>
      <x:c r="H182" s="4">
        <x:f>G182*0.563</x:f>
        <x:v>8.444999999999999</x:v>
      </x:c>
      <x:c r="I182" s="4">
        <x:f>C182+F182+H182</x:f>
        <x:v>8.660999999999998</x:v>
      </x:c>
      <x:c r="J182" s="3" t="n">
        <x:v>1</x:v>
      </x:c>
      <x:c r="K182" s="3">
        <x:f>J182</x:f>
        <x:v>1</x:v>
      </x:c>
    </x:row>
    <x:row r="183">
      <x:c r="A183" s="2" t="inlineStr">
        <x:is>
          <x:t xml:space="preserve">客戶00182</x:t>
        </x:is>
      </x:c>
      <x:c r="B183" s="3" t="n">
        <x:v>1</x:v>
      </x:c>
      <x:c r="C183" s="4">
        <x:f>B183*0.216</x:f>
        <x:v>0.216</x:v>
      </x:c>
      <x:c r="D183" s="4" t="n">
        <x:v>0.0086</x:v>
      </x:c>
      <x:c r="E183" s="4">
        <x:f>IF(D183=0.045,0,IF(D183=0.009,0.036,IF(D183=0.0089,0.0361,IF(D183=0.0086,0.0364,0.0377))))</x:f>
        <x:v>0.0364</x:v>
      </x:c>
      <x:c r="F183" s="4">
        <x:f>E183*0.541</x:f>
        <x:v>0.019692400000000002</x:v>
      </x:c>
      <x:c r="G183" s="3" t="n">
        <x:v>10</x:v>
      </x:c>
      <x:c r="H183" s="4">
        <x:f>G183*0.563</x:f>
        <x:v>5.629999999999999</x:v>
      </x:c>
      <x:c r="I183" s="4">
        <x:f>C183+F183+H183</x:f>
        <x:v>5.865692399999999</x:v>
      </x:c>
      <x:c r="J183" s="3" t="n">
        <x:v>1</x:v>
      </x:c>
      <x:c r="K183" s="3">
        <x:f>J183</x:f>
        <x:v>1</x:v>
      </x:c>
    </x:row>
    <x:row r="184">
      <x:c r="A184" s="2" t="inlineStr">
        <x:is>
          <x:t xml:space="preserve">客戶00183</x:t>
        </x:is>
      </x:c>
      <x:c r="B184" s="3" t="n">
        <x:v>5</x:v>
      </x:c>
      <x:c r="C184" s="4">
        <x:f>B184*0.216</x:f>
        <x:v>1.08</x:v>
      </x:c>
      <x:c r="D184" s="4" t="n">
        <x:v>0.0086</x:v>
      </x:c>
      <x:c r="E184" s="4">
        <x:f>IF(D184=0.045,0,IF(D184=0.009,0.036,IF(D184=0.0089,0.0361,IF(D184=0.0086,0.0364,0.0377))))</x:f>
        <x:v>0.0364</x:v>
      </x:c>
      <x:c r="F184" s="4">
        <x:f>E184*0.541</x:f>
        <x:v>0.019692400000000002</x:v>
      </x:c>
      <x:c r="G184" s="3" t="n">
        <x:v>8</x:v>
      </x:c>
      <x:c r="H184" s="4">
        <x:f>G184*0.563</x:f>
        <x:v>4.504</x:v>
      </x:c>
      <x:c r="I184" s="4">
        <x:f>C184+F184+H184</x:f>
        <x:v>5.6036924</x:v>
      </x:c>
      <x:c r="J184" s="3" t="n">
        <x:v>0</x:v>
      </x:c>
      <x:c r="K184" s="3">
        <x:f>J184</x:f>
        <x:v>0</x:v>
      </x:c>
    </x:row>
    <x:row r="185">
      <x:c r="A185" s="2" t="inlineStr">
        <x:is>
          <x:t xml:space="preserve">客戶00184</x:t>
        </x:is>
      </x:c>
      <x:c r="B185" s="3" t="n">
        <x:v>3</x:v>
      </x:c>
      <x:c r="C185" s="4">
        <x:f>B185*0.216</x:f>
        <x:v>0.648</x:v>
      </x:c>
      <x:c r="D185" s="4" t="n">
        <x:v>0.008999999999999999</x:v>
      </x:c>
      <x:c r="E185" s="4">
        <x:f>IF(D185=0.045,0,IF(D185=0.009,0.036,IF(D185=0.0089,0.0361,IF(D185=0.0086,0.0364,0.0377))))</x:f>
        <x:v>0.036</x:v>
      </x:c>
      <x:c r="F185" s="4">
        <x:f>E185*0.541</x:f>
        <x:v>0.019476</x:v>
      </x:c>
      <x:c r="G185" s="3" t="n">
        <x:v>10</x:v>
      </x:c>
      <x:c r="H185" s="4">
        <x:f>G185*0.563</x:f>
        <x:v>5.629999999999999</x:v>
      </x:c>
      <x:c r="I185" s="4">
        <x:f>C185+F185+H185</x:f>
        <x:v>6.297475999999999</x:v>
      </x:c>
      <x:c r="J185" s="3" t="n">
        <x:v>1</x:v>
      </x:c>
      <x:c r="K185" s="3">
        <x:f>J185</x:f>
        <x:v>1</x:v>
      </x:c>
    </x:row>
    <x:row r="186">
      <x:c r="A186" s="2" t="inlineStr">
        <x:is>
          <x:t xml:space="preserve">客戶00185</x:t>
        </x:is>
      </x:c>
      <x:c r="B186" s="3" t="n">
        <x:v>3</x:v>
      </x:c>
      <x:c r="C186" s="4">
        <x:f>B186*0.216</x:f>
        <x:v>0.648</x:v>
      </x:c>
      <x:c r="D186" s="4" t="n">
        <x:v>0.008999999999999999</x:v>
      </x:c>
      <x:c r="E186" s="4">
        <x:f>IF(D186=0.045,0,IF(D186=0.009,0.036,IF(D186=0.0089,0.0361,IF(D186=0.0086,0.0364,0.0377))))</x:f>
        <x:v>0.036</x:v>
      </x:c>
      <x:c r="F186" s="4">
        <x:f>E186*0.541</x:f>
        <x:v>0.019476</x:v>
      </x:c>
      <x:c r="G186" s="3" t="n">
        <x:v>8</x:v>
      </x:c>
      <x:c r="H186" s="4">
        <x:f>G186*0.563</x:f>
        <x:v>4.504</x:v>
      </x:c>
      <x:c r="I186" s="4">
        <x:f>C186+F186+H186</x:f>
        <x:v>5.171475999999999</x:v>
      </x:c>
      <x:c r="J186" s="3" t="n">
        <x:v>0</x:v>
      </x:c>
      <x:c r="K186" s="3">
        <x:f>J186</x:f>
        <x:v>0</x:v>
      </x:c>
    </x:row>
    <x:row r="187">
      <x:c r="A187" s="2" t="inlineStr">
        <x:is>
          <x:t xml:space="preserve">客戶00186</x:t>
        </x:is>
      </x:c>
      <x:c r="B187" s="3" t="n">
        <x:v>5</x:v>
      </x:c>
      <x:c r="C187" s="4">
        <x:f>B187*0.216</x:f>
        <x:v>1.08</x:v>
      </x:c>
      <x:c r="D187" s="4" t="n">
        <x:v>0.008999999999999999</x:v>
      </x:c>
      <x:c r="E187" s="4">
        <x:f>IF(D187=0.045,0,IF(D187=0.009,0.036,IF(D187=0.0089,0.0361,IF(D187=0.0086,0.0364,0.0377))))</x:f>
        <x:v>0.036</x:v>
      </x:c>
      <x:c r="F187" s="4">
        <x:f>E187*0.541</x:f>
        <x:v>0.019476</x:v>
      </x:c>
      <x:c r="G187" s="3" t="n">
        <x:v>15</x:v>
      </x:c>
      <x:c r="H187" s="4">
        <x:f>G187*0.563</x:f>
        <x:v>8.444999999999999</x:v>
      </x:c>
      <x:c r="I187" s="4">
        <x:f>C187+F187+H187</x:f>
        <x:v>9.544476</x:v>
      </x:c>
      <x:c r="J187" s="3" t="n">
        <x:v>1</x:v>
      </x:c>
      <x:c r="K187" s="3">
        <x:f>J187</x:f>
        <x:v>1</x:v>
      </x:c>
    </x:row>
    <x:row r="188">
      <x:c r="A188" s="2" t="inlineStr">
        <x:is>
          <x:t xml:space="preserve">客戶00187</x:t>
        </x:is>
      </x:c>
      <x:c r="B188" s="3" t="n">
        <x:v>4</x:v>
      </x:c>
      <x:c r="C188" s="4">
        <x:f>B188*0.216</x:f>
        <x:v>0.864</x:v>
      </x:c>
      <x:c r="D188" s="4" t="n">
        <x:v>0.045</x:v>
      </x:c>
      <x:c r="E188" s="4">
        <x:f>IF(D188=0.045,0,IF(D188=0.009,0.036,IF(D188=0.0089,0.0361,IF(D188=0.0086,0.0364,0.0377))))</x:f>
        <x:v>0</x:v>
      </x:c>
      <x:c r="F188" s="4">
        <x:f>E188*0.541</x:f>
        <x:v>0</x:v>
      </x:c>
      <x:c r="G188" s="3" t="n">
        <x:v>8</x:v>
      </x:c>
      <x:c r="H188" s="4">
        <x:f>G188*0.563</x:f>
        <x:v>4.504</x:v>
      </x:c>
      <x:c r="I188" s="4">
        <x:f>C188+F188+H188</x:f>
        <x:v>5.367999999999999</x:v>
      </x:c>
      <x:c r="J188" s="3" t="n">
        <x:v>1</x:v>
      </x:c>
      <x:c r="K188" s="3">
        <x:f>J188</x:f>
        <x:v>1</x:v>
      </x:c>
    </x:row>
    <x:row r="189">
      <x:c r="A189" s="2" t="inlineStr">
        <x:is>
          <x:t xml:space="preserve">客戶00188</x:t>
        </x:is>
      </x:c>
      <x:c r="B189" s="3" t="n">
        <x:v>3</x:v>
      </x:c>
      <x:c r="C189" s="4">
        <x:f>B189*0.216</x:f>
        <x:v>0.648</x:v>
      </x:c>
      <x:c r="D189" s="4" t="n">
        <x:v>0.008999999999999999</x:v>
      </x:c>
      <x:c r="E189" s="4">
        <x:f>IF(D189=0.045,0,IF(D189=0.009,0.036,IF(D189=0.0089,0.0361,IF(D189=0.0086,0.0364,0.0377))))</x:f>
        <x:v>0.036</x:v>
      </x:c>
      <x:c r="F189" s="4">
        <x:f>E189*0.541</x:f>
        <x:v>0.019476</x:v>
      </x:c>
      <x:c r="G189" s="3" t="n">
        <x:v>15</x:v>
      </x:c>
      <x:c r="H189" s="4">
        <x:f>G189*0.563</x:f>
        <x:v>8.444999999999999</x:v>
      </x:c>
      <x:c r="I189" s="4">
        <x:f>C189+F189+H189</x:f>
        <x:v>9.112476</x:v>
      </x:c>
      <x:c r="J189" s="3" t="n">
        <x:v>1</x:v>
      </x:c>
      <x:c r="K189" s="3">
        <x:f>J189</x:f>
        <x:v>1</x:v>
      </x:c>
    </x:row>
    <x:row r="190">
      <x:c r="A190" s="2" t="inlineStr">
        <x:is>
          <x:t xml:space="preserve">客戶00189</x:t>
        </x:is>
      </x:c>
      <x:c r="B190" s="3" t="n">
        <x:v>1</x:v>
      </x:c>
      <x:c r="C190" s="4">
        <x:f>B190*0.216</x:f>
        <x:v>0.216</x:v>
      </x:c>
      <x:c r="D190" s="4" t="n">
        <x:v>0.045</x:v>
      </x:c>
      <x:c r="E190" s="4">
        <x:f>IF(D190=0.045,0,IF(D190=0.009,0.036,IF(D190=0.0089,0.0361,IF(D190=0.0086,0.0364,0.0377))))</x:f>
        <x:v>0</x:v>
      </x:c>
      <x:c r="F190" s="4">
        <x:f>E190*0.541</x:f>
        <x:v>0</x:v>
      </x:c>
      <x:c r="G190" s="3" t="n">
        <x:v>8</x:v>
      </x:c>
      <x:c r="H190" s="4">
        <x:f>G190*0.563</x:f>
        <x:v>4.504</x:v>
      </x:c>
      <x:c r="I190" s="4">
        <x:f>C190+F190+H190</x:f>
        <x:v>4.72</x:v>
      </x:c>
      <x:c r="J190" s="3" t="n">
        <x:v>0</x:v>
      </x:c>
      <x:c r="K190" s="3">
        <x:f>J190</x:f>
        <x:v>0</x:v>
      </x:c>
    </x:row>
    <x:row r="191">
      <x:c r="A191" s="2" t="inlineStr">
        <x:is>
          <x:t xml:space="preserve">客戶00190</x:t>
        </x:is>
      </x:c>
      <x:c r="B191" s="3" t="n">
        <x:v>4</x:v>
      </x:c>
      <x:c r="C191" s="4">
        <x:f>B191*0.216</x:f>
        <x:v>0.864</x:v>
      </x:c>
      <x:c r="D191" s="4" t="n">
        <x:v>0.008999999999999999</x:v>
      </x:c>
      <x:c r="E191" s="4">
        <x:f>IF(D191=0.045,0,IF(D191=0.009,0.036,IF(D191=0.0089,0.0361,IF(D191=0.0086,0.0364,0.0377))))</x:f>
        <x:v>0.036</x:v>
      </x:c>
      <x:c r="F191" s="4">
        <x:f>E191*0.541</x:f>
        <x:v>0.019476</x:v>
      </x:c>
      <x:c r="G191" s="3" t="n">
        <x:v>2</x:v>
      </x:c>
      <x:c r="H191" s="4">
        <x:f>G191*0.563</x:f>
        <x:v>1.126</x:v>
      </x:c>
      <x:c r="I191" s="4">
        <x:f>C191+F191+H191</x:f>
        <x:v>2.009476</x:v>
      </x:c>
      <x:c r="J191" s="3" t="n">
        <x:v>0</x:v>
      </x:c>
      <x:c r="K191" s="3">
        <x:f>J191</x:f>
        <x:v>0</x:v>
      </x:c>
    </x:row>
    <x:row r="192">
      <x:c r="A192" s="2" t="inlineStr">
        <x:is>
          <x:t xml:space="preserve">客戶00191</x:t>
        </x:is>
      </x:c>
      <x:c r="B192" s="3" t="n">
        <x:v>4</x:v>
      </x:c>
      <x:c r="C192" s="4">
        <x:f>B192*0.216</x:f>
        <x:v>0.864</x:v>
      </x:c>
      <x:c r="D192" s="4" t="n">
        <x:v>0.045</x:v>
      </x:c>
      <x:c r="E192" s="4">
        <x:f>IF(D192=0.045,0,IF(D192=0.009,0.036,IF(D192=0.0089,0.0361,IF(D192=0.0086,0.0364,0.0377))))</x:f>
        <x:v>0</x:v>
      </x:c>
      <x:c r="F192" s="4">
        <x:f>E192*0.541</x:f>
        <x:v>0</x:v>
      </x:c>
      <x:c r="G192" s="3" t="n">
        <x:v>15</x:v>
      </x:c>
      <x:c r="H192" s="4">
        <x:f>G192*0.563</x:f>
        <x:v>8.444999999999999</x:v>
      </x:c>
      <x:c r="I192" s="4">
        <x:f>C192+F192+H192</x:f>
        <x:v>9.309</x:v>
      </x:c>
      <x:c r="J192" s="3" t="n">
        <x:v>1</x:v>
      </x:c>
      <x:c r="K192" s="3">
        <x:f>J192</x:f>
        <x:v>1</x:v>
      </x:c>
    </x:row>
    <x:row r="193">
      <x:c r="A193" s="2" t="inlineStr">
        <x:is>
          <x:t xml:space="preserve">客戶00192</x:t>
        </x:is>
      </x:c>
      <x:c r="B193" s="3" t="n">
        <x:v>2</x:v>
      </x:c>
      <x:c r="C193" s="4">
        <x:f>B193*0.216</x:f>
        <x:v>0.432</x:v>
      </x:c>
      <x:c r="D193" s="4" t="n">
        <x:v>0.0089</x:v>
      </x:c>
      <x:c r="E193" s="4">
        <x:f>IF(D193=0.045,0,IF(D193=0.009,0.036,IF(D193=0.0089,0.0361,IF(D193=0.0086,0.0364,0.0377))))</x:f>
        <x:v>0.0361</x:v>
      </x:c>
      <x:c r="F193" s="4">
        <x:f>E193*0.541</x:f>
        <x:v>0.0195301</x:v>
      </x:c>
      <x:c r="G193" s="3" t="n">
        <x:v>15</x:v>
      </x:c>
      <x:c r="H193" s="4">
        <x:f>G193*0.563</x:f>
        <x:v>8.444999999999999</x:v>
      </x:c>
      <x:c r="I193" s="4">
        <x:f>C193+F193+H193</x:f>
        <x:v>8.896530099999998</x:v>
      </x:c>
      <x:c r="J193" s="3" t="n">
        <x:v>1</x:v>
      </x:c>
      <x:c r="K193" s="3">
        <x:f>J193</x:f>
        <x:v>1</x:v>
      </x:c>
    </x:row>
    <x:row r="194">
      <x:c r="A194" s="2" t="inlineStr">
        <x:is>
          <x:t xml:space="preserve">客戶00193</x:t>
        </x:is>
      </x:c>
      <x:c r="B194" s="3" t="n">
        <x:v>3</x:v>
      </x:c>
      <x:c r="C194" s="4">
        <x:f>B194*0.216</x:f>
        <x:v>0.648</x:v>
      </x:c>
      <x:c r="D194" s="4" t="n">
        <x:v>0.045</x:v>
      </x:c>
      <x:c r="E194" s="4">
        <x:f>IF(D194=0.045,0,IF(D194=0.009,0.036,IF(D194=0.0089,0.0361,IF(D194=0.0086,0.0364,0.0377))))</x:f>
        <x:v>0</x:v>
      </x:c>
      <x:c r="F194" s="4">
        <x:f>E194*0.541</x:f>
        <x:v>0</x:v>
      </x:c>
      <x:c r="G194" s="3" t="n">
        <x:v>15</x:v>
      </x:c>
      <x:c r="H194" s="4">
        <x:f>G194*0.563</x:f>
        <x:v>8.444999999999999</x:v>
      </x:c>
      <x:c r="I194" s="4">
        <x:f>C194+F194+H194</x:f>
        <x:v>9.092999999999998</x:v>
      </x:c>
      <x:c r="J194" s="3" t="n">
        <x:v>1</x:v>
      </x:c>
      <x:c r="K194" s="3">
        <x:f>J194</x:f>
        <x:v>1</x:v>
      </x:c>
    </x:row>
    <x:row r="195">
      <x:c r="A195" s="2" t="inlineStr">
        <x:is>
          <x:t xml:space="preserve">客戶00194</x:t>
        </x:is>
      </x:c>
      <x:c r="B195" s="3" t="n">
        <x:v>1</x:v>
      </x:c>
      <x:c r="C195" s="4">
        <x:f>B195*0.216</x:f>
        <x:v>0.216</x:v>
      </x:c>
      <x:c r="D195" s="4" t="n">
        <x:v>0.0086</x:v>
      </x:c>
      <x:c r="E195" s="4">
        <x:f>IF(D195=0.045,0,IF(D195=0.009,0.036,IF(D195=0.0089,0.0361,IF(D195=0.0086,0.0364,0.0377))))</x:f>
        <x:v>0.0364</x:v>
      </x:c>
      <x:c r="F195" s="4">
        <x:f>E195*0.541</x:f>
        <x:v>0.019692400000000002</x:v>
      </x:c>
      <x:c r="G195" s="3" t="n">
        <x:v>2</x:v>
      </x:c>
      <x:c r="H195" s="4">
        <x:f>G195*0.563</x:f>
        <x:v>1.126</x:v>
      </x:c>
      <x:c r="I195" s="4">
        <x:f>C195+F195+H195</x:f>
        <x:v>1.3616924</x:v>
      </x:c>
      <x:c r="J195" s="3" t="n">
        <x:v>0</x:v>
      </x:c>
      <x:c r="K195" s="3">
        <x:f>J195</x:f>
        <x:v>0</x:v>
      </x:c>
    </x:row>
    <x:row r="196">
      <x:c r="A196" s="2" t="inlineStr">
        <x:is>
          <x:t xml:space="preserve">客戶00195</x:t>
        </x:is>
      </x:c>
      <x:c r="B196" s="3" t="n">
        <x:v>3</x:v>
      </x:c>
      <x:c r="C196" s="4">
        <x:f>B196*0.216</x:f>
        <x:v>0.648</x:v>
      </x:c>
      <x:c r="D196" s="4" t="n">
        <x:v>0.045</x:v>
      </x:c>
      <x:c r="E196" s="4">
        <x:f>IF(D196=0.045,0,IF(D196=0.009,0.036,IF(D196=0.0089,0.0361,IF(D196=0.0086,0.0364,0.0377))))</x:f>
        <x:v>0</x:v>
      </x:c>
      <x:c r="F196" s="4">
        <x:f>E196*0.541</x:f>
        <x:v>0</x:v>
      </x:c>
      <x:c r="G196" s="3" t="n">
        <x:v>8</x:v>
      </x:c>
      <x:c r="H196" s="4">
        <x:f>G196*0.563</x:f>
        <x:v>4.504</x:v>
      </x:c>
      <x:c r="I196" s="4">
        <x:f>C196+F196+H196</x:f>
        <x:v>5.151999999999999</x:v>
      </x:c>
      <x:c r="J196" s="3" t="n">
        <x:v>0</x:v>
      </x:c>
      <x:c r="K196" s="3">
        <x:f>J196</x:f>
        <x:v>0</x:v>
      </x:c>
    </x:row>
    <x:row r="197">
      <x:c r="A197" s="2" t="inlineStr">
        <x:is>
          <x:t xml:space="preserve">客戶00196</x:t>
        </x:is>
      </x:c>
      <x:c r="B197" s="3" t="n">
        <x:v>5</x:v>
      </x:c>
      <x:c r="C197" s="4">
        <x:f>B197*0.216</x:f>
        <x:v>1.08</x:v>
      </x:c>
      <x:c r="D197" s="4" t="n">
        <x:v>0.0073</x:v>
      </x:c>
      <x:c r="E197" s="4">
        <x:f>IF(D197=0.045,0,IF(D197=0.009,0.036,IF(D197=0.0089,0.0361,IF(D197=0.0086,0.0364,0.0377))))</x:f>
        <x:v>0.0377</x:v>
      </x:c>
      <x:c r="F197" s="4">
        <x:f>E197*0.541</x:f>
        <x:v>0.0203957</x:v>
      </x:c>
      <x:c r="G197" s="3" t="n">
        <x:v>10</x:v>
      </x:c>
      <x:c r="H197" s="4">
        <x:f>G197*0.563</x:f>
        <x:v>5.629999999999999</x:v>
      </x:c>
      <x:c r="I197" s="4">
        <x:f>C197+F197+H197</x:f>
        <x:v>6.730395699999999</x:v>
      </x:c>
      <x:c r="J197" s="3" t="n">
        <x:v>1</x:v>
      </x:c>
      <x:c r="K197" s="3">
        <x:f>J197</x:f>
        <x:v>1</x:v>
      </x:c>
    </x:row>
    <x:row r="198">
      <x:c r="A198" s="2" t="inlineStr">
        <x:is>
          <x:t xml:space="preserve">客戶00197</x:t>
        </x:is>
      </x:c>
      <x:c r="B198" s="3" t="n">
        <x:v>2</x:v>
      </x:c>
      <x:c r="C198" s="4">
        <x:f>B198*0.216</x:f>
        <x:v>0.432</x:v>
      </x:c>
      <x:c r="D198" s="4" t="n">
        <x:v>0.0086</x:v>
      </x:c>
      <x:c r="E198" s="4">
        <x:f>IF(D198=0.045,0,IF(D198=0.009,0.036,IF(D198=0.0089,0.0361,IF(D198=0.0086,0.0364,0.0377))))</x:f>
        <x:v>0.0364</x:v>
      </x:c>
      <x:c r="F198" s="4">
        <x:f>E198*0.541</x:f>
        <x:v>0.019692400000000002</x:v>
      </x:c>
      <x:c r="G198" s="3" t="n">
        <x:v>15</x:v>
      </x:c>
      <x:c r="H198" s="4">
        <x:f>G198*0.563</x:f>
        <x:v>8.444999999999999</x:v>
      </x:c>
      <x:c r="I198" s="4">
        <x:f>C198+F198+H198</x:f>
        <x:v>8.8966924</x:v>
      </x:c>
      <x:c r="J198" s="3" t="n">
        <x:v>1</x:v>
      </x:c>
      <x:c r="K198" s="3">
        <x:f>J198</x:f>
        <x:v>1</x:v>
      </x:c>
    </x:row>
    <x:row r="199">
      <x:c r="A199" s="2" t="inlineStr">
        <x:is>
          <x:t xml:space="preserve">客戶00198</x:t>
        </x:is>
      </x:c>
      <x:c r="B199" s="3" t="n">
        <x:v>2</x:v>
      </x:c>
      <x:c r="C199" s="4">
        <x:f>B199*0.216</x:f>
        <x:v>0.432</x:v>
      </x:c>
      <x:c r="D199" s="4" t="n">
        <x:v>0.045</x:v>
      </x:c>
      <x:c r="E199" s="4">
        <x:f>IF(D199=0.045,0,IF(D199=0.009,0.036,IF(D199=0.0089,0.0361,IF(D199=0.0086,0.0364,0.0377))))</x:f>
        <x:v>0</x:v>
      </x:c>
      <x:c r="F199" s="4">
        <x:f>E199*0.541</x:f>
        <x:v>0</x:v>
      </x:c>
      <x:c r="G199" s="3" t="n">
        <x:v>8</x:v>
      </x:c>
      <x:c r="H199" s="4">
        <x:f>G199*0.563</x:f>
        <x:v>4.504</x:v>
      </x:c>
      <x:c r="I199" s="4">
        <x:f>C199+F199+H199</x:f>
        <x:v>4.936</x:v>
      </x:c>
      <x:c r="J199" s="3" t="n">
        <x:v>0</x:v>
      </x:c>
      <x:c r="K199" s="3">
        <x:f>J199</x:f>
        <x:v>0</x:v>
      </x:c>
    </x:row>
    <x:row r="200">
      <x:c r="A200" s="2" t="inlineStr">
        <x:is>
          <x:t xml:space="preserve">客戶00199</x:t>
        </x:is>
      </x:c>
      <x:c r="B200" s="3" t="n">
        <x:v>3</x:v>
      </x:c>
      <x:c r="C200" s="4">
        <x:f>B200*0.216</x:f>
        <x:v>0.648</x:v>
      </x:c>
      <x:c r="D200" s="4" t="n">
        <x:v>0.0073</x:v>
      </x:c>
      <x:c r="E200" s="4">
        <x:f>IF(D200=0.045,0,IF(D200=0.009,0.036,IF(D200=0.0089,0.0361,IF(D200=0.0086,0.0364,0.0377))))</x:f>
        <x:v>0.0377</x:v>
      </x:c>
      <x:c r="F200" s="4">
        <x:f>E200*0.541</x:f>
        <x:v>0.0203957</x:v>
      </x:c>
      <x:c r="G200" s="3" t="n">
        <x:v>10</x:v>
      </x:c>
      <x:c r="H200" s="4">
        <x:f>G200*0.563</x:f>
        <x:v>5.629999999999999</x:v>
      </x:c>
      <x:c r="I200" s="4">
        <x:f>C200+F200+H200</x:f>
        <x:v>6.298395699999999</x:v>
      </x:c>
      <x:c r="J200" s="3" t="n">
        <x:v>0</x:v>
      </x:c>
      <x:c r="K200" s="3">
        <x:f>J200</x:f>
        <x:v>0</x:v>
      </x:c>
    </x:row>
    <x:row r="201">
      <x:c r="A201" s="2" t="inlineStr">
        <x:is>
          <x:t xml:space="preserve">客戶00200</x:t>
        </x:is>
      </x:c>
      <x:c r="B201" s="3" t="n">
        <x:v>5</x:v>
      </x:c>
      <x:c r="C201" s="4">
        <x:f>B201*0.216</x:f>
        <x:v>1.08</x:v>
      </x:c>
      <x:c r="D201" s="4" t="n">
        <x:v>0.008999999999999999</x:v>
      </x:c>
      <x:c r="E201" s="4">
        <x:f>IF(D201=0.045,0,IF(D201=0.009,0.036,IF(D201=0.0089,0.0361,IF(D201=0.0086,0.0364,0.0377))))</x:f>
        <x:v>0.036</x:v>
      </x:c>
      <x:c r="F201" s="4">
        <x:f>E201*0.541</x:f>
        <x:v>0.019476</x:v>
      </x:c>
      <x:c r="G201" s="3" t="n">
        <x:v>8</x:v>
      </x:c>
      <x:c r="H201" s="4">
        <x:f>G201*0.563</x:f>
        <x:v>4.504</x:v>
      </x:c>
      <x:c r="I201" s="4">
        <x:f>C201+F201+H201</x:f>
        <x:v>5.603476</x:v>
      </x:c>
      <x:c r="J201" s="3" t="n">
        <x:v>1</x:v>
      </x:c>
      <x:c r="K201" s="3">
        <x:f>J201</x:f>
        <x:v>1</x:v>
      </x:c>
    </x:row>
    <x:row r="202">
      <x:c r="A202" s="2" t="inlineStr">
        <x:is>
          <x:t xml:space="preserve">客戶00201</x:t>
        </x:is>
      </x:c>
      <x:c r="B202" s="3" t="n">
        <x:v>6</x:v>
      </x:c>
      <x:c r="C202" s="4">
        <x:f>B202*0.216</x:f>
        <x:v>1.296</x:v>
      </x:c>
      <x:c r="D202" s="4" t="n">
        <x:v>0.008999999999999999</x:v>
      </x:c>
      <x:c r="E202" s="4">
        <x:f>IF(D202=0.045,0,IF(D202=0.009,0.036,IF(D202=0.0089,0.0361,IF(D202=0.0086,0.0364,0.0377))))</x:f>
        <x:v>0.036</x:v>
      </x:c>
      <x:c r="F202" s="4">
        <x:f>E202*0.541</x:f>
        <x:v>0.019476</x:v>
      </x:c>
      <x:c r="G202" s="3" t="n">
        <x:v>15</x:v>
      </x:c>
      <x:c r="H202" s="4">
        <x:f>G202*0.563</x:f>
        <x:v>8.444999999999999</x:v>
      </x:c>
      <x:c r="I202" s="4">
        <x:f>C202+F202+H202</x:f>
        <x:v>9.760475999999999</x:v>
      </x:c>
      <x:c r="J202" s="3" t="n">
        <x:v>1</x:v>
      </x:c>
      <x:c r="K202" s="3">
        <x:f>J202</x:f>
        <x:v>1</x:v>
      </x:c>
    </x:row>
    <x:row r="203">
      <x:c r="A203" s="2" t="inlineStr">
        <x:is>
          <x:t xml:space="preserve">客戶00202</x:t>
        </x:is>
      </x:c>
      <x:c r="B203" s="3" t="n">
        <x:v>1</x:v>
      </x:c>
      <x:c r="C203" s="4">
        <x:f>B203*0.216</x:f>
        <x:v>0.216</x:v>
      </x:c>
      <x:c r="D203" s="4" t="n">
        <x:v>0.008999999999999999</x:v>
      </x:c>
      <x:c r="E203" s="4">
        <x:f>IF(D203=0.045,0,IF(D203=0.009,0.036,IF(D203=0.0089,0.0361,IF(D203=0.0086,0.0364,0.0377))))</x:f>
        <x:v>0.036</x:v>
      </x:c>
      <x:c r="F203" s="4">
        <x:f>E203*0.541</x:f>
        <x:v>0.019476</x:v>
      </x:c>
      <x:c r="G203" s="3" t="n">
        <x:v>2</x:v>
      </x:c>
      <x:c r="H203" s="4">
        <x:f>G203*0.563</x:f>
        <x:v>1.126</x:v>
      </x:c>
      <x:c r="I203" s="4">
        <x:f>C203+F203+H203</x:f>
        <x:v>1.361476</x:v>
      </x:c>
      <x:c r="J203" s="3" t="n">
        <x:v>0</x:v>
      </x:c>
      <x:c r="K203" s="3">
        <x:f>J203</x:f>
        <x:v>0</x:v>
      </x:c>
    </x:row>
    <x:row r="204">
      <x:c r="A204" s="2" t="inlineStr">
        <x:is>
          <x:t xml:space="preserve">客戶00203</x:t>
        </x:is>
      </x:c>
      <x:c r="B204" s="3" t="n">
        <x:v>2</x:v>
      </x:c>
      <x:c r="C204" s="4">
        <x:f>B204*0.216</x:f>
        <x:v>0.432</x:v>
      </x:c>
      <x:c r="D204" s="4" t="n">
        <x:v>0.0089</x:v>
      </x:c>
      <x:c r="E204" s="4">
        <x:f>IF(D204=0.045,0,IF(D204=0.009,0.036,IF(D204=0.0089,0.0361,IF(D204=0.0086,0.0364,0.0377))))</x:f>
        <x:v>0.0361</x:v>
      </x:c>
      <x:c r="F204" s="4">
        <x:f>E204*0.541</x:f>
        <x:v>0.0195301</x:v>
      </x:c>
      <x:c r="G204" s="3" t="n">
        <x:v>1</x:v>
      </x:c>
      <x:c r="H204" s="4">
        <x:f>G204*0.563</x:f>
        <x:v>0.563</x:v>
      </x:c>
      <x:c r="I204" s="4">
        <x:f>C204+F204+H204</x:f>
        <x:v>1.0145301</x:v>
      </x:c>
      <x:c r="J204" s="3" t="n">
        <x:v>0</x:v>
      </x:c>
      <x:c r="K204" s="3">
        <x:f>J204</x:f>
        <x:v>0</x:v>
      </x:c>
    </x:row>
    <x:row r="205">
      <x:c r="A205" s="2" t="inlineStr">
        <x:is>
          <x:t xml:space="preserve">客戶00204</x:t>
        </x:is>
      </x:c>
      <x:c r="B205" s="3" t="n">
        <x:v>1</x:v>
      </x:c>
      <x:c r="C205" s="4">
        <x:f>B205*0.216</x:f>
        <x:v>0.216</x:v>
      </x:c>
      <x:c r="D205" s="4" t="n">
        <x:v>0.0089</x:v>
      </x:c>
      <x:c r="E205" s="4">
        <x:f>IF(D205=0.045,0,IF(D205=0.009,0.036,IF(D205=0.0089,0.0361,IF(D205=0.0086,0.0364,0.0377))))</x:f>
        <x:v>0.0361</x:v>
      </x:c>
      <x:c r="F205" s="4">
        <x:f>E205*0.541</x:f>
        <x:v>0.0195301</x:v>
      </x:c>
      <x:c r="G205" s="3" t="n">
        <x:v>2</x:v>
      </x:c>
      <x:c r="H205" s="4">
        <x:f>G205*0.563</x:f>
        <x:v>1.126</x:v>
      </x:c>
      <x:c r="I205" s="4">
        <x:f>C205+F205+H205</x:f>
        <x:v>1.3615301</x:v>
      </x:c>
      <x:c r="J205" s="3" t="n">
        <x:v>0</x:v>
      </x:c>
      <x:c r="K205" s="3">
        <x:f>J205</x:f>
        <x:v>0</x:v>
      </x:c>
    </x:row>
    <x:row r="206">
      <x:c r="A206" s="2" t="inlineStr">
        <x:is>
          <x:t xml:space="preserve">客戶00205</x:t>
        </x:is>
      </x:c>
      <x:c r="B206" s="3" t="n">
        <x:v>2</x:v>
      </x:c>
      <x:c r="C206" s="4">
        <x:f>B206*0.216</x:f>
        <x:v>0.432</x:v>
      </x:c>
      <x:c r="D206" s="4" t="n">
        <x:v>0.008999999999999999</x:v>
      </x:c>
      <x:c r="E206" s="4">
        <x:f>IF(D206=0.045,0,IF(D206=0.009,0.036,IF(D206=0.0089,0.0361,IF(D206=0.0086,0.0364,0.0377))))</x:f>
        <x:v>0.036</x:v>
      </x:c>
      <x:c r="F206" s="4">
        <x:f>E206*0.541</x:f>
        <x:v>0.019476</x:v>
      </x:c>
      <x:c r="G206" s="3" t="n">
        <x:v>15</x:v>
      </x:c>
      <x:c r="H206" s="4">
        <x:f>G206*0.563</x:f>
        <x:v>8.444999999999999</x:v>
      </x:c>
      <x:c r="I206" s="4">
        <x:f>C206+F206+H206</x:f>
        <x:v>8.896475999999998</x:v>
      </x:c>
      <x:c r="J206" s="3" t="n">
        <x:v>1</x:v>
      </x:c>
      <x:c r="K206" s="3">
        <x:f>J206</x:f>
        <x:v>1</x:v>
      </x:c>
    </x:row>
    <x:row r="207">
      <x:c r="A207" s="2" t="inlineStr">
        <x:is>
          <x:t xml:space="preserve">客戶00206</x:t>
        </x:is>
      </x:c>
      <x:c r="B207" s="3" t="n">
        <x:v>3</x:v>
      </x:c>
      <x:c r="C207" s="4">
        <x:f>B207*0.216</x:f>
        <x:v>0.648</x:v>
      </x:c>
      <x:c r="D207" s="4" t="n">
        <x:v>0.008999999999999999</x:v>
      </x:c>
      <x:c r="E207" s="4">
        <x:f>IF(D207=0.045,0,IF(D207=0.009,0.036,IF(D207=0.0089,0.0361,IF(D207=0.0086,0.0364,0.0377))))</x:f>
        <x:v>0.036</x:v>
      </x:c>
      <x:c r="F207" s="4">
        <x:f>E207*0.541</x:f>
        <x:v>0.019476</x:v>
      </x:c>
      <x:c r="G207" s="3" t="n">
        <x:v>15</x:v>
      </x:c>
      <x:c r="H207" s="4">
        <x:f>G207*0.563</x:f>
        <x:v>8.444999999999999</x:v>
      </x:c>
      <x:c r="I207" s="4">
        <x:f>C207+F207+H207</x:f>
        <x:v>9.112476</x:v>
      </x:c>
      <x:c r="J207" s="3" t="n">
        <x:v>1</x:v>
      </x:c>
      <x:c r="K207" s="3">
        <x:f>J207</x:f>
        <x:v>1</x:v>
      </x:c>
    </x:row>
    <x:row r="208">
      <x:c r="A208" s="2" t="inlineStr">
        <x:is>
          <x:t xml:space="preserve">客戶00207</x:t>
        </x:is>
      </x:c>
      <x:c r="B208" s="3" t="n">
        <x:v>1</x:v>
      </x:c>
      <x:c r="C208" s="4">
        <x:f>B208*0.216</x:f>
        <x:v>0.216</x:v>
      </x:c>
      <x:c r="D208" s="4" t="n">
        <x:v>0.0089</x:v>
      </x:c>
      <x:c r="E208" s="4">
        <x:f>IF(D208=0.045,0,IF(D208=0.009,0.036,IF(D208=0.0089,0.0361,IF(D208=0.0086,0.0364,0.0377))))</x:f>
        <x:v>0.0361</x:v>
      </x:c>
      <x:c r="F208" s="4">
        <x:f>E208*0.541</x:f>
        <x:v>0.0195301</x:v>
      </x:c>
      <x:c r="G208" s="3" t="n">
        <x:v>10</x:v>
      </x:c>
      <x:c r="H208" s="4">
        <x:f>G208*0.563</x:f>
        <x:v>5.629999999999999</x:v>
      </x:c>
      <x:c r="I208" s="4">
        <x:f>C208+F208+H208</x:f>
        <x:v>5.865530099999999</x:v>
      </x:c>
      <x:c r="J208" s="3" t="n">
        <x:v>1</x:v>
      </x:c>
      <x:c r="K208" s="3">
        <x:f>J208</x:f>
        <x:v>1</x:v>
      </x:c>
    </x:row>
    <x:row r="209">
      <x:c r="A209" s="2" t="inlineStr">
        <x:is>
          <x:t xml:space="preserve">客戶00208</x:t>
        </x:is>
      </x:c>
      <x:c r="B209" s="3" t="n">
        <x:v>1</x:v>
      </x:c>
      <x:c r="C209" s="4">
        <x:f>B209*0.216</x:f>
        <x:v>0.216</x:v>
      </x:c>
      <x:c r="D209" s="4" t="n">
        <x:v>0.0089</x:v>
      </x:c>
      <x:c r="E209" s="4">
        <x:f>IF(D209=0.045,0,IF(D209=0.009,0.036,IF(D209=0.0089,0.0361,IF(D209=0.0086,0.0364,0.0377))))</x:f>
        <x:v>0.0361</x:v>
      </x:c>
      <x:c r="F209" s="4">
        <x:f>E209*0.541</x:f>
        <x:v>0.0195301</x:v>
      </x:c>
      <x:c r="G209" s="3" t="n">
        <x:v>1</x:v>
      </x:c>
      <x:c r="H209" s="4">
        <x:f>G209*0.563</x:f>
        <x:v>0.563</x:v>
      </x:c>
      <x:c r="I209" s="4">
        <x:f>C209+F209+H209</x:f>
        <x:v>0.7985300999999999</x:v>
      </x:c>
      <x:c r="J209" s="3" t="n">
        <x:v>0</x:v>
      </x:c>
      <x:c r="K209" s="3">
        <x:f>J209</x:f>
        <x:v>0</x:v>
      </x:c>
    </x:row>
    <x:row r="210">
      <x:c r="A210" s="2" t="inlineStr">
        <x:is>
          <x:t xml:space="preserve">客戶00209</x:t>
        </x:is>
      </x:c>
      <x:c r="B210" s="3" t="n">
        <x:v>3</x:v>
      </x:c>
      <x:c r="C210" s="4">
        <x:f>B210*0.216</x:f>
        <x:v>0.648</x:v>
      </x:c>
      <x:c r="D210" s="4" t="n">
        <x:v>0.0086</x:v>
      </x:c>
      <x:c r="E210" s="4">
        <x:f>IF(D210=0.045,0,IF(D210=0.009,0.036,IF(D210=0.0089,0.0361,IF(D210=0.0086,0.0364,0.0377))))</x:f>
        <x:v>0.0364</x:v>
      </x:c>
      <x:c r="F210" s="4">
        <x:f>E210*0.541</x:f>
        <x:v>0.019692400000000002</x:v>
      </x:c>
      <x:c r="G210" s="3" t="n">
        <x:v>8</x:v>
      </x:c>
      <x:c r="H210" s="4">
        <x:f>G210*0.563</x:f>
        <x:v>4.504</x:v>
      </x:c>
      <x:c r="I210" s="4">
        <x:f>C210+F210+H210</x:f>
        <x:v>5.1716923999999995</x:v>
      </x:c>
      <x:c r="J210" s="3" t="n">
        <x:v>1</x:v>
      </x:c>
      <x:c r="K210" s="3">
        <x:f>J210</x:f>
        <x:v>1</x:v>
      </x:c>
    </x:row>
    <x:row r="211">
      <x:c r="A211" s="2" t="inlineStr">
        <x:is>
          <x:t xml:space="preserve">客戶00210</x:t>
        </x:is>
      </x:c>
      <x:c r="B211" s="3" t="n">
        <x:v>2</x:v>
      </x:c>
      <x:c r="C211" s="4">
        <x:f>B211*0.216</x:f>
        <x:v>0.432</x:v>
      </x:c>
      <x:c r="D211" s="4" t="n">
        <x:v>0.008999999999999999</x:v>
      </x:c>
      <x:c r="E211" s="4">
        <x:f>IF(D211=0.045,0,IF(D211=0.009,0.036,IF(D211=0.0089,0.0361,IF(D211=0.0086,0.0364,0.0377))))</x:f>
        <x:v>0.036</x:v>
      </x:c>
      <x:c r="F211" s="4">
        <x:f>E211*0.541</x:f>
        <x:v>0.019476</x:v>
      </x:c>
      <x:c r="G211" s="3" t="n">
        <x:v>15</x:v>
      </x:c>
      <x:c r="H211" s="4">
        <x:f>G211*0.563</x:f>
        <x:v>8.444999999999999</x:v>
      </x:c>
      <x:c r="I211" s="4">
        <x:f>C211+F211+H211</x:f>
        <x:v>8.896475999999998</x:v>
      </x:c>
      <x:c r="J211" s="3" t="n">
        <x:v>1</x:v>
      </x:c>
      <x:c r="K211" s="3">
        <x:f>J211</x:f>
        <x:v>1</x:v>
      </x:c>
    </x:row>
    <x:row r="212">
      <x:c r="A212" s="2" t="inlineStr">
        <x:is>
          <x:t xml:space="preserve">客戶00211</x:t>
        </x:is>
      </x:c>
      <x:c r="B212" s="3" t="n">
        <x:v>6</x:v>
      </x:c>
      <x:c r="C212" s="4">
        <x:f>B212*0.216</x:f>
        <x:v>1.296</x:v>
      </x:c>
      <x:c r="D212" s="4" t="n">
        <x:v>0.008999999999999999</x:v>
      </x:c>
      <x:c r="E212" s="4">
        <x:f>IF(D212=0.045,0,IF(D212=0.009,0.036,IF(D212=0.0089,0.0361,IF(D212=0.0086,0.0364,0.0377))))</x:f>
        <x:v>0.036</x:v>
      </x:c>
      <x:c r="F212" s="4">
        <x:f>E212*0.541</x:f>
        <x:v>0.019476</x:v>
      </x:c>
      <x:c r="G212" s="3" t="n">
        <x:v>10</x:v>
      </x:c>
      <x:c r="H212" s="4">
        <x:f>G212*0.563</x:f>
        <x:v>5.629999999999999</x:v>
      </x:c>
      <x:c r="I212" s="4">
        <x:f>C212+F212+H212</x:f>
        <x:v>6.945475999999999</x:v>
      </x:c>
      <x:c r="J212" s="3" t="n">
        <x:v>1</x:v>
      </x:c>
      <x:c r="K212" s="3">
        <x:f>J212</x:f>
        <x:v>1</x:v>
      </x:c>
    </x:row>
    <x:row r="213">
      <x:c r="A213" s="2" t="inlineStr">
        <x:is>
          <x:t xml:space="preserve">客戶00212</x:t>
        </x:is>
      </x:c>
      <x:c r="B213" s="3" t="n">
        <x:v>3</x:v>
      </x:c>
      <x:c r="C213" s="4">
        <x:f>B213*0.216</x:f>
        <x:v>0.648</x:v>
      </x:c>
      <x:c r="D213" s="4" t="n">
        <x:v>0.0073</x:v>
      </x:c>
      <x:c r="E213" s="4">
        <x:f>IF(D213=0.045,0,IF(D213=0.009,0.036,IF(D213=0.0089,0.0361,IF(D213=0.0086,0.0364,0.0377))))</x:f>
        <x:v>0.0377</x:v>
      </x:c>
      <x:c r="F213" s="4">
        <x:f>E213*0.541</x:f>
        <x:v>0.0203957</x:v>
      </x:c>
      <x:c r="G213" s="3" t="n">
        <x:v>15</x:v>
      </x:c>
      <x:c r="H213" s="4">
        <x:f>G213*0.563</x:f>
        <x:v>8.444999999999999</x:v>
      </x:c>
      <x:c r="I213" s="4">
        <x:f>C213+F213+H213</x:f>
        <x:v>9.113395699999998</x:v>
      </x:c>
      <x:c r="J213" s="3" t="n">
        <x:v>1</x:v>
      </x:c>
      <x:c r="K213" s="3">
        <x:f>J213</x:f>
        <x:v>1</x:v>
      </x:c>
    </x:row>
    <x:row r="214">
      <x:c r="A214" s="2" t="inlineStr">
        <x:is>
          <x:t xml:space="preserve">客戶00213</x:t>
        </x:is>
      </x:c>
      <x:c r="B214" s="3" t="n">
        <x:v>1</x:v>
      </x:c>
      <x:c r="C214" s="4">
        <x:f>B214*0.216</x:f>
        <x:v>0.216</x:v>
      </x:c>
      <x:c r="D214" s="4" t="n">
        <x:v>0.0073</x:v>
      </x:c>
      <x:c r="E214" s="4">
        <x:f>IF(D214=0.045,0,IF(D214=0.009,0.036,IF(D214=0.0089,0.0361,IF(D214=0.0086,0.0364,0.0377))))</x:f>
        <x:v>0.0377</x:v>
      </x:c>
      <x:c r="F214" s="4">
        <x:f>E214*0.541</x:f>
        <x:v>0.0203957</x:v>
      </x:c>
      <x:c r="G214" s="3" t="n">
        <x:v>15</x:v>
      </x:c>
      <x:c r="H214" s="4">
        <x:f>G214*0.563</x:f>
        <x:v>8.444999999999999</x:v>
      </x:c>
      <x:c r="I214" s="4">
        <x:f>C214+F214+H214</x:f>
        <x:v>8.681395699999998</x:v>
      </x:c>
      <x:c r="J214" s="3" t="n">
        <x:v>1</x:v>
      </x:c>
      <x:c r="K214" s="3">
        <x:f>J214</x:f>
        <x:v>1</x:v>
      </x:c>
    </x:row>
    <x:row r="215">
      <x:c r="A215" s="2" t="inlineStr">
        <x:is>
          <x:t xml:space="preserve">客戶00214</x:t>
        </x:is>
      </x:c>
      <x:c r="B215" s="3" t="n">
        <x:v>3</x:v>
      </x:c>
      <x:c r="C215" s="4">
        <x:f>B215*0.216</x:f>
        <x:v>0.648</x:v>
      </x:c>
      <x:c r="D215" s="4" t="n">
        <x:v>0.0086</x:v>
      </x:c>
      <x:c r="E215" s="4">
        <x:f>IF(D215=0.045,0,IF(D215=0.009,0.036,IF(D215=0.0089,0.0361,IF(D215=0.0086,0.0364,0.0377))))</x:f>
        <x:v>0.0364</x:v>
      </x:c>
      <x:c r="F215" s="4">
        <x:f>E215*0.541</x:f>
        <x:v>0.019692400000000002</x:v>
      </x:c>
      <x:c r="G215" s="3" t="n">
        <x:v>15</x:v>
      </x:c>
      <x:c r="H215" s="4">
        <x:f>G215*0.563</x:f>
        <x:v>8.444999999999999</x:v>
      </x:c>
      <x:c r="I215" s="4">
        <x:f>C215+F215+H215</x:f>
        <x:v>9.112692399999998</x:v>
      </x:c>
      <x:c r="J215" s="3" t="n">
        <x:v>0</x:v>
      </x:c>
      <x:c r="K215" s="3">
        <x:f>J215</x:f>
        <x:v>0</x:v>
      </x:c>
    </x:row>
    <x:row r="216">
      <x:c r="A216" s="2" t="inlineStr">
        <x:is>
          <x:t xml:space="preserve">客戶00215</x:t>
        </x:is>
      </x:c>
      <x:c r="B216" s="3" t="n">
        <x:v>5</x:v>
      </x:c>
      <x:c r="C216" s="4">
        <x:f>B216*0.216</x:f>
        <x:v>1.08</x:v>
      </x:c>
      <x:c r="D216" s="4" t="n">
        <x:v>0.008999999999999999</x:v>
      </x:c>
      <x:c r="E216" s="4">
        <x:f>IF(D216=0.045,0,IF(D216=0.009,0.036,IF(D216=0.0089,0.0361,IF(D216=0.0086,0.0364,0.0377))))</x:f>
        <x:v>0.036</x:v>
      </x:c>
      <x:c r="F216" s="4">
        <x:f>E216*0.541</x:f>
        <x:v>0.019476</x:v>
      </x:c>
      <x:c r="G216" s="3" t="n">
        <x:v>10</x:v>
      </x:c>
      <x:c r="H216" s="4">
        <x:f>G216*0.563</x:f>
        <x:v>5.629999999999999</x:v>
      </x:c>
      <x:c r="I216" s="4">
        <x:f>C216+F216+H216</x:f>
        <x:v>6.729475999999999</x:v>
      </x:c>
      <x:c r="J216" s="3" t="n">
        <x:v>1</x:v>
      </x:c>
      <x:c r="K216" s="3">
        <x:f>J216</x:f>
        <x:v>1</x:v>
      </x:c>
    </x:row>
    <x:row r="217">
      <x:c r="A217" s="2" t="inlineStr">
        <x:is>
          <x:t xml:space="preserve">客戶00216</x:t>
        </x:is>
      </x:c>
      <x:c r="B217" s="3" t="n">
        <x:v>6</x:v>
      </x:c>
      <x:c r="C217" s="4">
        <x:f>B217*0.216</x:f>
        <x:v>1.296</x:v>
      </x:c>
      <x:c r="D217" s="4" t="n">
        <x:v>0.0089</x:v>
      </x:c>
      <x:c r="E217" s="4">
        <x:f>IF(D217=0.045,0,IF(D217=0.009,0.036,IF(D217=0.0089,0.0361,IF(D217=0.0086,0.0364,0.0377))))</x:f>
        <x:v>0.0361</x:v>
      </x:c>
      <x:c r="F217" s="4">
        <x:f>E217*0.541</x:f>
        <x:v>0.0195301</x:v>
      </x:c>
      <x:c r="G217" s="3" t="n">
        <x:v>10</x:v>
      </x:c>
      <x:c r="H217" s="4">
        <x:f>G217*0.563</x:f>
        <x:v>5.629999999999999</x:v>
      </x:c>
      <x:c r="I217" s="4">
        <x:f>C217+F217+H217</x:f>
        <x:v>6.945530099999999</x:v>
      </x:c>
      <x:c r="J217" s="3" t="n">
        <x:v>1</x:v>
      </x:c>
      <x:c r="K217" s="3">
        <x:f>J217</x:f>
        <x:v>1</x:v>
      </x:c>
    </x:row>
    <x:row r="218">
      <x:c r="A218" s="2" t="inlineStr">
        <x:is>
          <x:t xml:space="preserve">客戶00217</x:t>
        </x:is>
      </x:c>
      <x:c r="B218" s="3" t="n">
        <x:v>2</x:v>
      </x:c>
      <x:c r="C218" s="4">
        <x:f>B218*0.216</x:f>
        <x:v>0.432</x:v>
      </x:c>
      <x:c r="D218" s="4" t="n">
        <x:v>0.008999999999999999</x:v>
      </x:c>
      <x:c r="E218" s="4">
        <x:f>IF(D218=0.045,0,IF(D218=0.009,0.036,IF(D218=0.0089,0.0361,IF(D218=0.0086,0.0364,0.0377))))</x:f>
        <x:v>0.036</x:v>
      </x:c>
      <x:c r="F218" s="4">
        <x:f>E218*0.541</x:f>
        <x:v>0.019476</x:v>
      </x:c>
      <x:c r="G218" s="3" t="n">
        <x:v>15</x:v>
      </x:c>
      <x:c r="H218" s="4">
        <x:f>G218*0.563</x:f>
        <x:v>8.444999999999999</x:v>
      </x:c>
      <x:c r="I218" s="4">
        <x:f>C218+F218+H218</x:f>
        <x:v>8.896475999999998</x:v>
      </x:c>
      <x:c r="J218" s="3" t="n">
        <x:v>1</x:v>
      </x:c>
      <x:c r="K218" s="3">
        <x:f>J218</x:f>
        <x:v>1</x:v>
      </x:c>
    </x:row>
    <x:row r="219">
      <x:c r="A219" s="2" t="inlineStr">
        <x:is>
          <x:t xml:space="preserve">客戶00218</x:t>
        </x:is>
      </x:c>
      <x:c r="B219" s="3" t="n">
        <x:v>6</x:v>
      </x:c>
      <x:c r="C219" s="4">
        <x:f>B219*0.216</x:f>
        <x:v>1.296</x:v>
      </x:c>
      <x:c r="D219" s="4" t="n">
        <x:v>0.0086</x:v>
      </x:c>
      <x:c r="E219" s="4">
        <x:f>IF(D219=0.045,0,IF(D219=0.009,0.036,IF(D219=0.0089,0.0361,IF(D219=0.0086,0.0364,0.0377))))</x:f>
        <x:v>0.0364</x:v>
      </x:c>
      <x:c r="F219" s="4">
        <x:f>E219*0.541</x:f>
        <x:v>0.019692400000000002</x:v>
      </x:c>
      <x:c r="G219" s="3" t="n">
        <x:v>10</x:v>
      </x:c>
      <x:c r="H219" s="4">
        <x:f>G219*0.563</x:f>
        <x:v>5.629999999999999</x:v>
      </x:c>
      <x:c r="I219" s="4">
        <x:f>C219+F219+H219</x:f>
        <x:v>6.945692399999999</x:v>
      </x:c>
      <x:c r="J219" s="3" t="n">
        <x:v>1</x:v>
      </x:c>
      <x:c r="K219" s="3">
        <x:f>J219</x:f>
        <x:v>1</x:v>
      </x:c>
    </x:row>
    <x:row r="220">
      <x:c r="A220" s="2" t="inlineStr">
        <x:is>
          <x:t xml:space="preserve">客戶00219</x:t>
        </x:is>
      </x:c>
      <x:c r="B220" s="3" t="n">
        <x:v>3</x:v>
      </x:c>
      <x:c r="C220" s="4">
        <x:f>B220*0.216</x:f>
        <x:v>0.648</x:v>
      </x:c>
      <x:c r="D220" s="4" t="n">
        <x:v>0.008999999999999999</x:v>
      </x:c>
      <x:c r="E220" s="4">
        <x:f>IF(D220=0.045,0,IF(D220=0.009,0.036,IF(D220=0.0089,0.0361,IF(D220=0.0086,0.0364,0.0377))))</x:f>
        <x:v>0.036</x:v>
      </x:c>
      <x:c r="F220" s="4">
        <x:f>E220*0.541</x:f>
        <x:v>0.019476</x:v>
      </x:c>
      <x:c r="G220" s="3" t="n">
        <x:v>15</x:v>
      </x:c>
      <x:c r="H220" s="4">
        <x:f>G220*0.563</x:f>
        <x:v>8.444999999999999</x:v>
      </x:c>
      <x:c r="I220" s="4">
        <x:f>C220+F220+H220</x:f>
        <x:v>9.112476</x:v>
      </x:c>
      <x:c r="J220" s="3" t="n">
        <x:v>1</x:v>
      </x:c>
      <x:c r="K220" s="3">
        <x:f>J220</x:f>
        <x:v>1</x:v>
      </x:c>
    </x:row>
    <x:row r="221">
      <x:c r="A221" s="2" t="inlineStr">
        <x:is>
          <x:t xml:space="preserve">客戶00220</x:t>
        </x:is>
      </x:c>
      <x:c r="B221" s="3" t="n">
        <x:v>3</x:v>
      </x:c>
      <x:c r="C221" s="4">
        <x:f>B221*0.216</x:f>
        <x:v>0.648</x:v>
      </x:c>
      <x:c r="D221" s="4" t="n">
        <x:v>0.045</x:v>
      </x:c>
      <x:c r="E221" s="4">
        <x:f>IF(D221=0.045,0,IF(D221=0.009,0.036,IF(D221=0.0089,0.0361,IF(D221=0.0086,0.0364,0.0377))))</x:f>
        <x:v>0</x:v>
      </x:c>
      <x:c r="F221" s="4">
        <x:f>E221*0.541</x:f>
        <x:v>0</x:v>
      </x:c>
      <x:c r="G221" s="3" t="n">
        <x:v>10</x:v>
      </x:c>
      <x:c r="H221" s="4">
        <x:f>G221*0.563</x:f>
        <x:v>5.629999999999999</x:v>
      </x:c>
      <x:c r="I221" s="4">
        <x:f>C221+F221+H221</x:f>
        <x:v>6.277999999999999</x:v>
      </x:c>
      <x:c r="J221" s="3" t="n">
        <x:v>1</x:v>
      </x:c>
      <x:c r="K221" s="3">
        <x:f>J221</x:f>
        <x:v>1</x:v>
      </x:c>
    </x:row>
    <x:row r="222">
      <x:c r="A222" s="2" t="inlineStr">
        <x:is>
          <x:t xml:space="preserve">客戶00221</x:t>
        </x:is>
      </x:c>
      <x:c r="B222" s="3" t="n">
        <x:v>5</x:v>
      </x:c>
      <x:c r="C222" s="4">
        <x:f>B222*0.216</x:f>
        <x:v>1.08</x:v>
      </x:c>
      <x:c r="D222" s="4" t="n">
        <x:v>0.045</x:v>
      </x:c>
      <x:c r="E222" s="4">
        <x:f>IF(D222=0.045,0,IF(D222=0.009,0.036,IF(D222=0.0089,0.0361,IF(D222=0.0086,0.0364,0.0377))))</x:f>
        <x:v>0</x:v>
      </x:c>
      <x:c r="F222" s="4">
        <x:f>E222*0.541</x:f>
        <x:v>0</x:v>
      </x:c>
      <x:c r="G222" s="3" t="n">
        <x:v>10</x:v>
      </x:c>
      <x:c r="H222" s="4">
        <x:f>G222*0.563</x:f>
        <x:v>5.629999999999999</x:v>
      </x:c>
      <x:c r="I222" s="4">
        <x:f>C222+F222+H222</x:f>
        <x:v>6.709999999999999</x:v>
      </x:c>
      <x:c r="J222" s="3" t="n">
        <x:v>1</x:v>
      </x:c>
      <x:c r="K222" s="3">
        <x:f>J222</x:f>
        <x:v>1</x:v>
      </x:c>
    </x:row>
    <x:row r="223">
      <x:c r="A223" s="2" t="inlineStr">
        <x:is>
          <x:t xml:space="preserve">客戶00222</x:t>
        </x:is>
      </x:c>
      <x:c r="B223" s="3" t="n">
        <x:v>2</x:v>
      </x:c>
      <x:c r="C223" s="4">
        <x:f>B223*0.216</x:f>
        <x:v>0.432</x:v>
      </x:c>
      <x:c r="D223" s="4" t="n">
        <x:v>0.045</x:v>
      </x:c>
      <x:c r="E223" s="4">
        <x:f>IF(D223=0.045,0,IF(D223=0.009,0.036,IF(D223=0.0089,0.0361,IF(D223=0.0086,0.0364,0.0377))))</x:f>
        <x:v>0</x:v>
      </x:c>
      <x:c r="F223" s="4">
        <x:f>E223*0.541</x:f>
        <x:v>0</x:v>
      </x:c>
      <x:c r="G223" s="3" t="n">
        <x:v>10</x:v>
      </x:c>
      <x:c r="H223" s="4">
        <x:f>G223*0.563</x:f>
        <x:v>5.629999999999999</x:v>
      </x:c>
      <x:c r="I223" s="4">
        <x:f>C223+F223+H223</x:f>
        <x:v>6.061999999999999</x:v>
      </x:c>
      <x:c r="J223" s="3" t="n">
        <x:v>0</x:v>
      </x:c>
      <x:c r="K223" s="3">
        <x:f>J223</x:f>
        <x:v>0</x:v>
      </x:c>
    </x:row>
    <x:row r="224">
      <x:c r="A224" s="2" t="inlineStr">
        <x:is>
          <x:t xml:space="preserve">客戶00223</x:t>
        </x:is>
      </x:c>
      <x:c r="B224" s="3" t="n">
        <x:v>2</x:v>
      </x:c>
      <x:c r="C224" s="4">
        <x:f>B224*0.216</x:f>
        <x:v>0.432</x:v>
      </x:c>
      <x:c r="D224" s="4" t="n">
        <x:v>0.0073</x:v>
      </x:c>
      <x:c r="E224" s="4">
        <x:f>IF(D224=0.045,0,IF(D224=0.009,0.036,IF(D224=0.0089,0.0361,IF(D224=0.0086,0.0364,0.0377))))</x:f>
        <x:v>0.0377</x:v>
      </x:c>
      <x:c r="F224" s="4">
        <x:f>E224*0.541</x:f>
        <x:v>0.0203957</x:v>
      </x:c>
      <x:c r="G224" s="3" t="n">
        <x:v>15</x:v>
      </x:c>
      <x:c r="H224" s="4">
        <x:f>G224*0.563</x:f>
        <x:v>8.444999999999999</x:v>
      </x:c>
      <x:c r="I224" s="4">
        <x:f>C224+F224+H224</x:f>
        <x:v>8.897395699999999</x:v>
      </x:c>
      <x:c r="J224" s="3" t="n">
        <x:v>1</x:v>
      </x:c>
      <x:c r="K224" s="3">
        <x:f>J224</x:f>
        <x:v>1</x:v>
      </x:c>
    </x:row>
    <x:row r="225">
      <x:c r="A225" s="2" t="inlineStr">
        <x:is>
          <x:t xml:space="preserve">客戶00224</x:t>
        </x:is>
      </x:c>
      <x:c r="B225" s="3" t="n">
        <x:v>1</x:v>
      </x:c>
      <x:c r="C225" s="4">
        <x:f>B225*0.216</x:f>
        <x:v>0.216</x:v>
      </x:c>
      <x:c r="D225" s="4" t="n">
        <x:v>0.0086</x:v>
      </x:c>
      <x:c r="E225" s="4">
        <x:f>IF(D225=0.045,0,IF(D225=0.009,0.036,IF(D225=0.0089,0.0361,IF(D225=0.0086,0.0364,0.0377))))</x:f>
        <x:v>0.0364</x:v>
      </x:c>
      <x:c r="F225" s="4">
        <x:f>E225*0.541</x:f>
        <x:v>0.019692400000000002</x:v>
      </x:c>
      <x:c r="G225" s="3" t="n">
        <x:v>8</x:v>
      </x:c>
      <x:c r="H225" s="4">
        <x:f>G225*0.563</x:f>
        <x:v>4.504</x:v>
      </x:c>
      <x:c r="I225" s="4">
        <x:f>C225+F225+H225</x:f>
        <x:v>4.739692399999999</x:v>
      </x:c>
      <x:c r="J225" s="3" t="n">
        <x:v>0</x:v>
      </x:c>
      <x:c r="K225" s="3">
        <x:f>J225</x:f>
        <x:v>0</x:v>
      </x:c>
    </x:row>
    <x:row r="226">
      <x:c r="A226" s="2" t="inlineStr">
        <x:is>
          <x:t xml:space="preserve">客戶00225</x:t>
        </x:is>
      </x:c>
      <x:c r="B226" s="3" t="n">
        <x:v>2</x:v>
      </x:c>
      <x:c r="C226" s="4">
        <x:f>B226*0.216</x:f>
        <x:v>0.432</x:v>
      </x:c>
      <x:c r="D226" s="4" t="n">
        <x:v>0.008999999999999999</x:v>
      </x:c>
      <x:c r="E226" s="4">
        <x:f>IF(D226=0.045,0,IF(D226=0.009,0.036,IF(D226=0.0089,0.0361,IF(D226=0.0086,0.0364,0.0377))))</x:f>
        <x:v>0.036</x:v>
      </x:c>
      <x:c r="F226" s="4">
        <x:f>E226*0.541</x:f>
        <x:v>0.019476</x:v>
      </x:c>
      <x:c r="G226" s="3" t="n">
        <x:v>15</x:v>
      </x:c>
      <x:c r="H226" s="4">
        <x:f>G226*0.563</x:f>
        <x:v>8.444999999999999</x:v>
      </x:c>
      <x:c r="I226" s="4">
        <x:f>C226+F226+H226</x:f>
        <x:v>8.896475999999998</x:v>
      </x:c>
      <x:c r="J226" s="3" t="n">
        <x:v>1</x:v>
      </x:c>
      <x:c r="K226" s="3">
        <x:f>J226</x:f>
        <x:v>1</x:v>
      </x:c>
    </x:row>
    <x:row r="227">
      <x:c r="A227" s="2" t="inlineStr">
        <x:is>
          <x:t xml:space="preserve">客戶00226</x:t>
        </x:is>
      </x:c>
      <x:c r="B227" s="3" t="n">
        <x:v>5</x:v>
      </x:c>
      <x:c r="C227" s="4">
        <x:f>B227*0.216</x:f>
        <x:v>1.08</x:v>
      </x:c>
      <x:c r="D227" s="4" t="n">
        <x:v>0.008999999999999999</x:v>
      </x:c>
      <x:c r="E227" s="4">
        <x:f>IF(D227=0.045,0,IF(D227=0.009,0.036,IF(D227=0.0089,0.0361,IF(D227=0.0086,0.0364,0.0377))))</x:f>
        <x:v>0.036</x:v>
      </x:c>
      <x:c r="F227" s="4">
        <x:f>E227*0.541</x:f>
        <x:v>0.019476</x:v>
      </x:c>
      <x:c r="G227" s="3" t="n">
        <x:v>15</x:v>
      </x:c>
      <x:c r="H227" s="4">
        <x:f>G227*0.563</x:f>
        <x:v>8.444999999999999</x:v>
      </x:c>
      <x:c r="I227" s="4">
        <x:f>C227+F227+H227</x:f>
        <x:v>9.544476</x:v>
      </x:c>
      <x:c r="J227" s="3" t="n">
        <x:v>1</x:v>
      </x:c>
      <x:c r="K227" s="3">
        <x:f>J227</x:f>
        <x:v>1</x:v>
      </x:c>
    </x:row>
    <x:row r="228">
      <x:c r="A228" s="2" t="inlineStr">
        <x:is>
          <x:t xml:space="preserve">客戶00227</x:t>
        </x:is>
      </x:c>
      <x:c r="B228" s="3" t="n">
        <x:v>4</x:v>
      </x:c>
      <x:c r="C228" s="4">
        <x:f>B228*0.216</x:f>
        <x:v>0.864</x:v>
      </x:c>
      <x:c r="D228" s="4" t="n">
        <x:v>0.0073</x:v>
      </x:c>
      <x:c r="E228" s="4">
        <x:f>IF(D228=0.045,0,IF(D228=0.009,0.036,IF(D228=0.0089,0.0361,IF(D228=0.0086,0.0364,0.0377))))</x:f>
        <x:v>0.0377</x:v>
      </x:c>
      <x:c r="F228" s="4">
        <x:f>E228*0.541</x:f>
        <x:v>0.0203957</x:v>
      </x:c>
      <x:c r="G228" s="3" t="n">
        <x:v>8</x:v>
      </x:c>
      <x:c r="H228" s="4">
        <x:f>G228*0.563</x:f>
        <x:v>4.504</x:v>
      </x:c>
      <x:c r="I228" s="4">
        <x:f>C228+F228+H228</x:f>
        <x:v>5.388395699999999</x:v>
      </x:c>
      <x:c r="J228" s="3" t="n">
        <x:v>1</x:v>
      </x:c>
      <x:c r="K228" s="3">
        <x:f>J228</x:f>
        <x:v>1</x:v>
      </x:c>
    </x:row>
    <x:row r="229">
      <x:c r="A229" s="2" t="inlineStr">
        <x:is>
          <x:t xml:space="preserve">客戶00228</x:t>
        </x:is>
      </x:c>
      <x:c r="B229" s="3" t="n">
        <x:v>2</x:v>
      </x:c>
      <x:c r="C229" s="4">
        <x:f>B229*0.216</x:f>
        <x:v>0.432</x:v>
      </x:c>
      <x:c r="D229" s="4" t="n">
        <x:v>0.0089</x:v>
      </x:c>
      <x:c r="E229" s="4">
        <x:f>IF(D229=0.045,0,IF(D229=0.009,0.036,IF(D229=0.0089,0.0361,IF(D229=0.0086,0.0364,0.0377))))</x:f>
        <x:v>0.0361</x:v>
      </x:c>
      <x:c r="F229" s="4">
        <x:f>E229*0.541</x:f>
        <x:v>0.0195301</x:v>
      </x:c>
      <x:c r="G229" s="3" t="n">
        <x:v>8</x:v>
      </x:c>
      <x:c r="H229" s="4">
        <x:f>G229*0.563</x:f>
        <x:v>4.504</x:v>
      </x:c>
      <x:c r="I229" s="4">
        <x:f>C229+F229+H229</x:f>
        <x:v>4.9555301</x:v>
      </x:c>
      <x:c r="J229" s="3" t="n">
        <x:v>0</x:v>
      </x:c>
      <x:c r="K229" s="3">
        <x:f>J229</x:f>
        <x:v>0</x:v>
      </x:c>
    </x:row>
    <x:row r="230">
      <x:c r="A230" s="2" t="inlineStr">
        <x:is>
          <x:t xml:space="preserve">客戶00229</x:t>
        </x:is>
      </x:c>
      <x:c r="B230" s="3" t="n">
        <x:v>3</x:v>
      </x:c>
      <x:c r="C230" s="4">
        <x:f>B230*0.216</x:f>
        <x:v>0.648</x:v>
      </x:c>
      <x:c r="D230" s="4" t="n">
        <x:v>0.0086</x:v>
      </x:c>
      <x:c r="E230" s="4">
        <x:f>IF(D230=0.045,0,IF(D230=0.009,0.036,IF(D230=0.0089,0.0361,IF(D230=0.0086,0.0364,0.0377))))</x:f>
        <x:v>0.0364</x:v>
      </x:c>
      <x:c r="F230" s="4">
        <x:f>E230*0.541</x:f>
        <x:v>0.019692400000000002</x:v>
      </x:c>
      <x:c r="G230" s="3" t="n">
        <x:v>1</x:v>
      </x:c>
      <x:c r="H230" s="4">
        <x:f>G230*0.563</x:f>
        <x:v>0.563</x:v>
      </x:c>
      <x:c r="I230" s="4">
        <x:f>C230+F230+H230</x:f>
        <x:v>1.2306924000000001</x:v>
      </x:c>
      <x:c r="J230" s="3" t="n">
        <x:v>0</x:v>
      </x:c>
      <x:c r="K230" s="3">
        <x:f>J230</x:f>
        <x:v>0</x:v>
      </x:c>
    </x:row>
    <x:row r="231">
      <x:c r="A231" s="2" t="inlineStr">
        <x:is>
          <x:t xml:space="preserve">客戶00230</x:t>
        </x:is>
      </x:c>
      <x:c r="B231" s="3" t="n">
        <x:v>3</x:v>
      </x:c>
      <x:c r="C231" s="4">
        <x:f>B231*0.216</x:f>
        <x:v>0.648</x:v>
      </x:c>
      <x:c r="D231" s="4" t="n">
        <x:v>0.0073</x:v>
      </x:c>
      <x:c r="E231" s="4">
        <x:f>IF(D231=0.045,0,IF(D231=0.009,0.036,IF(D231=0.0089,0.0361,IF(D231=0.0086,0.0364,0.0377))))</x:f>
        <x:v>0.0377</x:v>
      </x:c>
      <x:c r="F231" s="4">
        <x:f>E231*0.541</x:f>
        <x:v>0.0203957</x:v>
      </x:c>
      <x:c r="G231" s="3" t="n">
        <x:v>15</x:v>
      </x:c>
      <x:c r="H231" s="4">
        <x:f>G231*0.563</x:f>
        <x:v>8.444999999999999</x:v>
      </x:c>
      <x:c r="I231" s="4">
        <x:f>C231+F231+H231</x:f>
        <x:v>9.113395699999998</x:v>
      </x:c>
      <x:c r="J231" s="3" t="n">
        <x:v>1</x:v>
      </x:c>
      <x:c r="K231" s="3">
        <x:f>J231</x:f>
        <x:v>1</x:v>
      </x:c>
    </x:row>
    <x:row r="232">
      <x:c r="A232" s="2" t="inlineStr">
        <x:is>
          <x:t xml:space="preserve">客戶00231</x:t>
        </x:is>
      </x:c>
      <x:c r="B232" s="3" t="n">
        <x:v>4</x:v>
      </x:c>
      <x:c r="C232" s="4">
        <x:f>B232*0.216</x:f>
        <x:v>0.864</x:v>
      </x:c>
      <x:c r="D232" s="4" t="n">
        <x:v>0.008999999999999999</x:v>
      </x:c>
      <x:c r="E232" s="4">
        <x:f>IF(D232=0.045,0,IF(D232=0.009,0.036,IF(D232=0.0089,0.0361,IF(D232=0.0086,0.0364,0.0377))))</x:f>
        <x:v>0.036</x:v>
      </x:c>
      <x:c r="F232" s="4">
        <x:f>E232*0.541</x:f>
        <x:v>0.019476</x:v>
      </x:c>
      <x:c r="G232" s="3" t="n">
        <x:v>8</x:v>
      </x:c>
      <x:c r="H232" s="4">
        <x:f>G232*0.563</x:f>
        <x:v>4.504</x:v>
      </x:c>
      <x:c r="I232" s="4">
        <x:f>C232+F232+H232</x:f>
        <x:v>5.3874759999999995</x:v>
      </x:c>
      <x:c r="J232" s="3" t="n">
        <x:v>0</x:v>
      </x:c>
      <x:c r="K232" s="3">
        <x:f>J232</x:f>
        <x:v>0</x:v>
      </x:c>
    </x:row>
    <x:row r="233">
      <x:c r="A233" s="2" t="inlineStr">
        <x:is>
          <x:t xml:space="preserve">客戶00232</x:t>
        </x:is>
      </x:c>
      <x:c r="B233" s="3" t="n">
        <x:v>2</x:v>
      </x:c>
      <x:c r="C233" s="4">
        <x:f>B233*0.216</x:f>
        <x:v>0.432</x:v>
      </x:c>
      <x:c r="D233" s="4" t="n">
        <x:v>0.045</x:v>
      </x:c>
      <x:c r="E233" s="4">
        <x:f>IF(D233=0.045,0,IF(D233=0.009,0.036,IF(D233=0.0089,0.0361,IF(D233=0.0086,0.0364,0.0377))))</x:f>
        <x:v>0</x:v>
      </x:c>
      <x:c r="F233" s="4">
        <x:f>E233*0.541</x:f>
        <x:v>0</x:v>
      </x:c>
      <x:c r="G233" s="3" t="n">
        <x:v>10</x:v>
      </x:c>
      <x:c r="H233" s="4">
        <x:f>G233*0.563</x:f>
        <x:v>5.629999999999999</x:v>
      </x:c>
      <x:c r="I233" s="4">
        <x:f>C233+F233+H233</x:f>
        <x:v>6.061999999999999</x:v>
      </x:c>
      <x:c r="J233" s="3" t="n">
        <x:v>0</x:v>
      </x:c>
      <x:c r="K233" s="3">
        <x:f>J233</x:f>
        <x:v>0</x:v>
      </x:c>
    </x:row>
    <x:row r="234">
      <x:c r="A234" s="2" t="inlineStr">
        <x:is>
          <x:t xml:space="preserve">客戶00233</x:t>
        </x:is>
      </x:c>
      <x:c r="B234" s="3" t="n">
        <x:v>3</x:v>
      </x:c>
      <x:c r="C234" s="4">
        <x:f>B234*0.216</x:f>
        <x:v>0.648</x:v>
      </x:c>
      <x:c r="D234" s="4" t="n">
        <x:v>0.0089</x:v>
      </x:c>
      <x:c r="E234" s="4">
        <x:f>IF(D234=0.045,0,IF(D234=0.009,0.036,IF(D234=0.0089,0.0361,IF(D234=0.0086,0.0364,0.0377))))</x:f>
        <x:v>0.0361</x:v>
      </x:c>
      <x:c r="F234" s="4">
        <x:f>E234*0.541</x:f>
        <x:v>0.0195301</x:v>
      </x:c>
      <x:c r="G234" s="3" t="n">
        <x:v>15</x:v>
      </x:c>
      <x:c r="H234" s="4">
        <x:f>G234*0.563</x:f>
        <x:v>8.444999999999999</x:v>
      </x:c>
      <x:c r="I234" s="4">
        <x:f>C234+F234+H234</x:f>
        <x:v>9.112530099999999</x:v>
      </x:c>
      <x:c r="J234" s="3" t="n">
        <x:v>1</x:v>
      </x:c>
      <x:c r="K234" s="3">
        <x:f>J234</x:f>
        <x:v>1</x:v>
      </x:c>
    </x:row>
    <x:row r="235">
      <x:c r="A235" s="2" t="inlineStr">
        <x:is>
          <x:t xml:space="preserve">客戶00234</x:t>
        </x:is>
      </x:c>
      <x:c r="B235" s="3" t="n">
        <x:v>2</x:v>
      </x:c>
      <x:c r="C235" s="4">
        <x:f>B235*0.216</x:f>
        <x:v>0.432</x:v>
      </x:c>
      <x:c r="D235" s="4" t="n">
        <x:v>0.0073</x:v>
      </x:c>
      <x:c r="E235" s="4">
        <x:f>IF(D235=0.045,0,IF(D235=0.009,0.036,IF(D235=0.0089,0.0361,IF(D235=0.0086,0.0364,0.0377))))</x:f>
        <x:v>0.0377</x:v>
      </x:c>
      <x:c r="F235" s="4">
        <x:f>E235*0.541</x:f>
        <x:v>0.0203957</x:v>
      </x:c>
      <x:c r="G235" s="3" t="n">
        <x:v>15</x:v>
      </x:c>
      <x:c r="H235" s="4">
        <x:f>G235*0.563</x:f>
        <x:v>8.444999999999999</x:v>
      </x:c>
      <x:c r="I235" s="4">
        <x:f>C235+F235+H235</x:f>
        <x:v>8.897395699999999</x:v>
      </x:c>
      <x:c r="J235" s="3" t="n">
        <x:v>1</x:v>
      </x:c>
      <x:c r="K235" s="3">
        <x:f>J235</x:f>
        <x:v>1</x:v>
      </x:c>
    </x:row>
    <x:row r="236">
      <x:c r="A236" s="2" t="inlineStr">
        <x:is>
          <x:t xml:space="preserve">客戶00235</x:t>
        </x:is>
      </x:c>
      <x:c r="B236" s="3" t="n">
        <x:v>2</x:v>
      </x:c>
      <x:c r="C236" s="4">
        <x:f>B236*0.216</x:f>
        <x:v>0.432</x:v>
      </x:c>
      <x:c r="D236" s="4" t="n">
        <x:v>0.0089</x:v>
      </x:c>
      <x:c r="E236" s="4">
        <x:f>IF(D236=0.045,0,IF(D236=0.009,0.036,IF(D236=0.0089,0.0361,IF(D236=0.0086,0.0364,0.0377))))</x:f>
        <x:v>0.0361</x:v>
      </x:c>
      <x:c r="F236" s="4">
        <x:f>E236*0.541</x:f>
        <x:v>0.0195301</x:v>
      </x:c>
      <x:c r="G236" s="3" t="n">
        <x:v>15</x:v>
      </x:c>
      <x:c r="H236" s="4">
        <x:f>G236*0.563</x:f>
        <x:v>8.444999999999999</x:v>
      </x:c>
      <x:c r="I236" s="4">
        <x:f>C236+F236+H236</x:f>
        <x:v>8.896530099999998</x:v>
      </x:c>
      <x:c r="J236" s="3" t="n">
        <x:v>1</x:v>
      </x:c>
      <x:c r="K236" s="3">
        <x:f>J236</x:f>
        <x:v>1</x:v>
      </x:c>
    </x:row>
    <x:row r="237">
      <x:c r="A237" s="2" t="inlineStr">
        <x:is>
          <x:t xml:space="preserve">客戶00236</x:t>
        </x:is>
      </x:c>
      <x:c r="B237" s="3" t="n">
        <x:v>6</x:v>
      </x:c>
      <x:c r="C237" s="4">
        <x:f>B237*0.216</x:f>
        <x:v>1.296</x:v>
      </x:c>
      <x:c r="D237" s="4" t="n">
        <x:v>0.0089</x:v>
      </x:c>
      <x:c r="E237" s="4">
        <x:f>IF(D237=0.045,0,IF(D237=0.009,0.036,IF(D237=0.0089,0.0361,IF(D237=0.0086,0.0364,0.0377))))</x:f>
        <x:v>0.0361</x:v>
      </x:c>
      <x:c r="F237" s="4">
        <x:f>E237*0.541</x:f>
        <x:v>0.0195301</x:v>
      </x:c>
      <x:c r="G237" s="3" t="n">
        <x:v>10</x:v>
      </x:c>
      <x:c r="H237" s="4">
        <x:f>G237*0.563</x:f>
        <x:v>5.629999999999999</x:v>
      </x:c>
      <x:c r="I237" s="4">
        <x:f>C237+F237+H237</x:f>
        <x:v>6.945530099999999</x:v>
      </x:c>
      <x:c r="J237" s="3" t="n">
        <x:v>1</x:v>
      </x:c>
      <x:c r="K237" s="3">
        <x:f>J237</x:f>
        <x:v>1</x:v>
      </x:c>
    </x:row>
    <x:row r="238">
      <x:c r="A238" s="2" t="inlineStr">
        <x:is>
          <x:t xml:space="preserve">客戶00237</x:t>
        </x:is>
      </x:c>
      <x:c r="B238" s="3" t="n">
        <x:v>6</x:v>
      </x:c>
      <x:c r="C238" s="4">
        <x:f>B238*0.216</x:f>
        <x:v>1.296</x:v>
      </x:c>
      <x:c r="D238" s="4" t="n">
        <x:v>0.0089</x:v>
      </x:c>
      <x:c r="E238" s="4">
        <x:f>IF(D238=0.045,0,IF(D238=0.009,0.036,IF(D238=0.0089,0.0361,IF(D238=0.0086,0.0364,0.0377))))</x:f>
        <x:v>0.0361</x:v>
      </x:c>
      <x:c r="F238" s="4">
        <x:f>E238*0.541</x:f>
        <x:v>0.0195301</x:v>
      </x:c>
      <x:c r="G238" s="3" t="n">
        <x:v>15</x:v>
      </x:c>
      <x:c r="H238" s="4">
        <x:f>G238*0.563</x:f>
        <x:v>8.444999999999999</x:v>
      </x:c>
      <x:c r="I238" s="4">
        <x:f>C238+F238+H238</x:f>
        <x:v>9.760530099999999</x:v>
      </x:c>
      <x:c r="J238" s="3" t="n">
        <x:v>1</x:v>
      </x:c>
      <x:c r="K238" s="3">
        <x:f>J238</x:f>
        <x:v>1</x:v>
      </x:c>
    </x:row>
    <x:row r="239">
      <x:c r="A239" s="2" t="inlineStr">
        <x:is>
          <x:t xml:space="preserve">客戶00238</x:t>
        </x:is>
      </x:c>
      <x:c r="B239" s="3" t="n">
        <x:v>1</x:v>
      </x:c>
      <x:c r="C239" s="4">
        <x:f>B239*0.216</x:f>
        <x:v>0.216</x:v>
      </x:c>
      <x:c r="D239" s="4" t="n">
        <x:v>0.0086</x:v>
      </x:c>
      <x:c r="E239" s="4">
        <x:f>IF(D239=0.045,0,IF(D239=0.009,0.036,IF(D239=0.0089,0.0361,IF(D239=0.0086,0.0364,0.0377))))</x:f>
        <x:v>0.0364</x:v>
      </x:c>
      <x:c r="F239" s="4">
        <x:f>E239*0.541</x:f>
        <x:v>0.019692400000000002</x:v>
      </x:c>
      <x:c r="G239" s="3" t="n">
        <x:v>2</x:v>
      </x:c>
      <x:c r="H239" s="4">
        <x:f>G239*0.563</x:f>
        <x:v>1.126</x:v>
      </x:c>
      <x:c r="I239" s="4">
        <x:f>C239+F239+H239</x:f>
        <x:v>1.3616924</x:v>
      </x:c>
      <x:c r="J239" s="3" t="n">
        <x:v>0</x:v>
      </x:c>
      <x:c r="K239" s="3">
        <x:f>J239</x:f>
        <x:v>0</x:v>
      </x:c>
    </x:row>
    <x:row r="240">
      <x:c r="A240" s="2" t="inlineStr">
        <x:is>
          <x:t xml:space="preserve">客戶00239</x:t>
        </x:is>
      </x:c>
      <x:c r="B240" s="3" t="n">
        <x:v>3</x:v>
      </x:c>
      <x:c r="C240" s="4">
        <x:f>B240*0.216</x:f>
        <x:v>0.648</x:v>
      </x:c>
      <x:c r="D240" s="4" t="n">
        <x:v>0.0086</x:v>
      </x:c>
      <x:c r="E240" s="4">
        <x:f>IF(D240=0.045,0,IF(D240=0.009,0.036,IF(D240=0.0089,0.0361,IF(D240=0.0086,0.0364,0.0377))))</x:f>
        <x:v>0.0364</x:v>
      </x:c>
      <x:c r="F240" s="4">
        <x:f>E240*0.541</x:f>
        <x:v>0.019692400000000002</x:v>
      </x:c>
      <x:c r="G240" s="3" t="n">
        <x:v>8</x:v>
      </x:c>
      <x:c r="H240" s="4">
        <x:f>G240*0.563</x:f>
        <x:v>4.504</x:v>
      </x:c>
      <x:c r="I240" s="4">
        <x:f>C240+F240+H240</x:f>
        <x:v>5.1716923999999995</x:v>
      </x:c>
      <x:c r="J240" s="3" t="n">
        <x:v>1</x:v>
      </x:c>
      <x:c r="K240" s="3">
        <x:f>J240</x:f>
        <x:v>1</x:v>
      </x:c>
    </x:row>
    <x:row r="241">
      <x:c r="A241" s="2" t="inlineStr">
        <x:is>
          <x:t xml:space="preserve">客戶00240</x:t>
        </x:is>
      </x:c>
      <x:c r="B241" s="3" t="n">
        <x:v>2</x:v>
      </x:c>
      <x:c r="C241" s="4">
        <x:f>B241*0.216</x:f>
        <x:v>0.432</x:v>
      </x:c>
      <x:c r="D241" s="4" t="n">
        <x:v>0.0089</x:v>
      </x:c>
      <x:c r="E241" s="4">
        <x:f>IF(D241=0.045,0,IF(D241=0.009,0.036,IF(D241=0.0089,0.0361,IF(D241=0.0086,0.0364,0.0377))))</x:f>
        <x:v>0.0361</x:v>
      </x:c>
      <x:c r="F241" s="4">
        <x:f>E241*0.541</x:f>
        <x:v>0.0195301</x:v>
      </x:c>
      <x:c r="G241" s="3" t="n">
        <x:v>15</x:v>
      </x:c>
      <x:c r="H241" s="4">
        <x:f>G241*0.563</x:f>
        <x:v>8.444999999999999</x:v>
      </x:c>
      <x:c r="I241" s="4">
        <x:f>C241+F241+H241</x:f>
        <x:v>8.896530099999998</x:v>
      </x:c>
      <x:c r="J241" s="3" t="n">
        <x:v>1</x:v>
      </x:c>
      <x:c r="K241" s="3">
        <x:f>J241</x:f>
        <x:v>1</x:v>
      </x:c>
    </x:row>
    <x:row r="242">
      <x:c r="A242" s="2" t="inlineStr">
        <x:is>
          <x:t xml:space="preserve">客戶00241</x:t>
        </x:is>
      </x:c>
      <x:c r="B242" s="3" t="n">
        <x:v>1</x:v>
      </x:c>
      <x:c r="C242" s="4">
        <x:f>B242*0.216</x:f>
        <x:v>0.216</x:v>
      </x:c>
      <x:c r="D242" s="4" t="n">
        <x:v>0.0086</x:v>
      </x:c>
      <x:c r="E242" s="4">
        <x:f>IF(D242=0.045,0,IF(D242=0.009,0.036,IF(D242=0.0089,0.0361,IF(D242=0.0086,0.0364,0.0377))))</x:f>
        <x:v>0.0364</x:v>
      </x:c>
      <x:c r="F242" s="4">
        <x:f>E242*0.541</x:f>
        <x:v>0.019692400000000002</x:v>
      </x:c>
      <x:c r="G242" s="3" t="n">
        <x:v>8</x:v>
      </x:c>
      <x:c r="H242" s="4">
        <x:f>G242*0.563</x:f>
        <x:v>4.504</x:v>
      </x:c>
      <x:c r="I242" s="4">
        <x:f>C242+F242+H242</x:f>
        <x:v>4.739692399999999</x:v>
      </x:c>
      <x:c r="J242" s="3" t="n">
        <x:v>0</x:v>
      </x:c>
      <x:c r="K242" s="3">
        <x:f>J242</x:f>
        <x:v>0</x:v>
      </x:c>
    </x:row>
    <x:row r="243">
      <x:c r="A243" s="2" t="inlineStr">
        <x:is>
          <x:t xml:space="preserve">客戶00242</x:t>
        </x:is>
      </x:c>
      <x:c r="B243" s="3" t="n">
        <x:v>6</x:v>
      </x:c>
      <x:c r="C243" s="4">
        <x:f>B243*0.216</x:f>
        <x:v>1.296</x:v>
      </x:c>
      <x:c r="D243" s="4" t="n">
        <x:v>0.045</x:v>
      </x:c>
      <x:c r="E243" s="4">
        <x:f>IF(D243=0.045,0,IF(D243=0.009,0.036,IF(D243=0.0089,0.0361,IF(D243=0.0086,0.0364,0.0377))))</x:f>
        <x:v>0</x:v>
      </x:c>
      <x:c r="F243" s="4">
        <x:f>E243*0.541</x:f>
        <x:v>0</x:v>
      </x:c>
      <x:c r="G243" s="3" t="n">
        <x:v>15</x:v>
      </x:c>
      <x:c r="H243" s="4">
        <x:f>G243*0.563</x:f>
        <x:v>8.444999999999999</x:v>
      </x:c>
      <x:c r="I243" s="4">
        <x:f>C243+F243+H243</x:f>
        <x:v>9.740999999999998</x:v>
      </x:c>
      <x:c r="J243" s="3" t="n">
        <x:v>1</x:v>
      </x:c>
      <x:c r="K243" s="3">
        <x:f>J243</x:f>
        <x:v>1</x:v>
      </x:c>
    </x:row>
    <x:row r="244">
      <x:c r="A244" s="2" t="inlineStr">
        <x:is>
          <x:t xml:space="preserve">客戶00243</x:t>
        </x:is>
      </x:c>
      <x:c r="B244" s="3" t="n">
        <x:v>1</x:v>
      </x:c>
      <x:c r="C244" s="4">
        <x:f>B244*0.216</x:f>
        <x:v>0.216</x:v>
      </x:c>
      <x:c r="D244" s="4" t="n">
        <x:v>0.008999999999999999</x:v>
      </x:c>
      <x:c r="E244" s="4">
        <x:f>IF(D244=0.045,0,IF(D244=0.009,0.036,IF(D244=0.0089,0.0361,IF(D244=0.0086,0.0364,0.0377))))</x:f>
        <x:v>0.036</x:v>
      </x:c>
      <x:c r="F244" s="4">
        <x:f>E244*0.541</x:f>
        <x:v>0.019476</x:v>
      </x:c>
      <x:c r="G244" s="3" t="n">
        <x:v>10</x:v>
      </x:c>
      <x:c r="H244" s="4">
        <x:f>G244*0.563</x:f>
        <x:v>5.629999999999999</x:v>
      </x:c>
      <x:c r="I244" s="4">
        <x:f>C244+F244+H244</x:f>
        <x:v>5.865475999999999</x:v>
      </x:c>
      <x:c r="J244" s="3" t="n">
        <x:v>1</x:v>
      </x:c>
      <x:c r="K244" s="3">
        <x:f>J244</x:f>
        <x:v>1</x:v>
      </x:c>
    </x:row>
    <x:row r="245">
      <x:c r="A245" s="2" t="inlineStr">
        <x:is>
          <x:t xml:space="preserve">客戶00244</x:t>
        </x:is>
      </x:c>
      <x:c r="B245" s="3" t="n">
        <x:v>4</x:v>
      </x:c>
      <x:c r="C245" s="4">
        <x:f>B245*0.216</x:f>
        <x:v>0.864</x:v>
      </x:c>
      <x:c r="D245" s="4" t="n">
        <x:v>0.0089</x:v>
      </x:c>
      <x:c r="E245" s="4">
        <x:f>IF(D245=0.045,0,IF(D245=0.009,0.036,IF(D245=0.0089,0.0361,IF(D245=0.0086,0.0364,0.0377))))</x:f>
        <x:v>0.0361</x:v>
      </x:c>
      <x:c r="F245" s="4">
        <x:f>E245*0.541</x:f>
        <x:v>0.0195301</x:v>
      </x:c>
      <x:c r="G245" s="3" t="n">
        <x:v>8</x:v>
      </x:c>
      <x:c r="H245" s="4">
        <x:f>G245*0.563</x:f>
        <x:v>4.504</x:v>
      </x:c>
      <x:c r="I245" s="4">
        <x:f>C245+F245+H245</x:f>
        <x:v>5.387530099999999</x:v>
      </x:c>
      <x:c r="J245" s="3" t="n">
        <x:v>1</x:v>
      </x:c>
      <x:c r="K245" s="3">
        <x:f>J245</x:f>
        <x:v>1</x:v>
      </x:c>
    </x:row>
    <x:row r="246">
      <x:c r="A246" s="2" t="inlineStr">
        <x:is>
          <x:t xml:space="preserve">客戶00245</x:t>
        </x:is>
      </x:c>
      <x:c r="B246" s="3" t="n">
        <x:v>2</x:v>
      </x:c>
      <x:c r="C246" s="4">
        <x:f>B246*0.216</x:f>
        <x:v>0.432</x:v>
      </x:c>
      <x:c r="D246" s="4" t="n">
        <x:v>0.0089</x:v>
      </x:c>
      <x:c r="E246" s="4">
        <x:f>IF(D246=0.045,0,IF(D246=0.009,0.036,IF(D246=0.0089,0.0361,IF(D246=0.0086,0.0364,0.0377))))</x:f>
        <x:v>0.0361</x:v>
      </x:c>
      <x:c r="F246" s="4">
        <x:f>E246*0.541</x:f>
        <x:v>0.0195301</x:v>
      </x:c>
      <x:c r="G246" s="3" t="n">
        <x:v>15</x:v>
      </x:c>
      <x:c r="H246" s="4">
        <x:f>G246*0.563</x:f>
        <x:v>8.444999999999999</x:v>
      </x:c>
      <x:c r="I246" s="4">
        <x:f>C246+F246+H246</x:f>
        <x:v>8.896530099999998</x:v>
      </x:c>
      <x:c r="J246" s="3" t="n">
        <x:v>1</x:v>
      </x:c>
      <x:c r="K246" s="3">
        <x:f>J246</x:f>
        <x:v>1</x:v>
      </x:c>
    </x:row>
    <x:row r="247">
      <x:c r="A247" s="2" t="inlineStr">
        <x:is>
          <x:t xml:space="preserve">客戶00246</x:t>
        </x:is>
      </x:c>
      <x:c r="B247" s="3" t="n">
        <x:v>1</x:v>
      </x:c>
      <x:c r="C247" s="4">
        <x:f>B247*0.216</x:f>
        <x:v>0.216</x:v>
      </x:c>
      <x:c r="D247" s="4" t="n">
        <x:v>0.0073</x:v>
      </x:c>
      <x:c r="E247" s="4">
        <x:f>IF(D247=0.045,0,IF(D247=0.009,0.036,IF(D247=0.0089,0.0361,IF(D247=0.0086,0.0364,0.0377))))</x:f>
        <x:v>0.0377</x:v>
      </x:c>
      <x:c r="F247" s="4">
        <x:f>E247*0.541</x:f>
        <x:v>0.0203957</x:v>
      </x:c>
      <x:c r="G247" s="3" t="n">
        <x:v>1</x:v>
      </x:c>
      <x:c r="H247" s="4">
        <x:f>G247*0.563</x:f>
        <x:v>0.563</x:v>
      </x:c>
      <x:c r="I247" s="4">
        <x:f>C247+F247+H247</x:f>
        <x:v>0.7993956999999999</x:v>
      </x:c>
      <x:c r="J247" s="3" t="n">
        <x:v>0</x:v>
      </x:c>
      <x:c r="K247" s="3">
        <x:f>J247</x:f>
        <x:v>0</x:v>
      </x:c>
    </x:row>
    <x:row r="248">
      <x:c r="A248" s="2" t="inlineStr">
        <x:is>
          <x:t xml:space="preserve">客戶00247</x:t>
        </x:is>
      </x:c>
      <x:c r="B248" s="3" t="n">
        <x:v>2</x:v>
      </x:c>
      <x:c r="C248" s="4">
        <x:f>B248*0.216</x:f>
        <x:v>0.432</x:v>
      </x:c>
      <x:c r="D248" s="4" t="n">
        <x:v>0.0073</x:v>
      </x:c>
      <x:c r="E248" s="4">
        <x:f>IF(D248=0.045,0,IF(D248=0.009,0.036,IF(D248=0.0089,0.0361,IF(D248=0.0086,0.0364,0.0377))))</x:f>
        <x:v>0.0377</x:v>
      </x:c>
      <x:c r="F248" s="4">
        <x:f>E248*0.541</x:f>
        <x:v>0.0203957</x:v>
      </x:c>
      <x:c r="G248" s="3" t="n">
        <x:v>10</x:v>
      </x:c>
      <x:c r="H248" s="4">
        <x:f>G248*0.563</x:f>
        <x:v>5.629999999999999</x:v>
      </x:c>
      <x:c r="I248" s="4">
        <x:f>C248+F248+H248</x:f>
        <x:v>6.082395699999999</x:v>
      </x:c>
      <x:c r="J248" s="3" t="n">
        <x:v>0</x:v>
      </x:c>
      <x:c r="K248" s="3">
        <x:f>J248</x:f>
        <x:v>0</x:v>
      </x:c>
    </x:row>
    <x:row r="249">
      <x:c r="A249" s="2" t="inlineStr">
        <x:is>
          <x:t xml:space="preserve">客戶00248</x:t>
        </x:is>
      </x:c>
      <x:c r="B249" s="3" t="n">
        <x:v>4</x:v>
      </x:c>
      <x:c r="C249" s="4">
        <x:f>B249*0.216</x:f>
        <x:v>0.864</x:v>
      </x:c>
      <x:c r="D249" s="4" t="n">
        <x:v>0.0073</x:v>
      </x:c>
      <x:c r="E249" s="4">
        <x:f>IF(D249=0.045,0,IF(D249=0.009,0.036,IF(D249=0.0089,0.0361,IF(D249=0.0086,0.0364,0.0377))))</x:f>
        <x:v>0.0377</x:v>
      </x:c>
      <x:c r="F249" s="4">
        <x:f>E249*0.541</x:f>
        <x:v>0.0203957</x:v>
      </x:c>
      <x:c r="G249" s="3" t="n">
        <x:v>10</x:v>
      </x:c>
      <x:c r="H249" s="4">
        <x:f>G249*0.563</x:f>
        <x:v>5.629999999999999</x:v>
      </x:c>
      <x:c r="I249" s="4">
        <x:f>C249+F249+H249</x:f>
        <x:v>6.514395699999999</x:v>
      </x:c>
      <x:c r="J249" s="3" t="n">
        <x:v>1</x:v>
      </x:c>
      <x:c r="K249" s="3">
        <x:f>J249</x:f>
        <x:v>1</x:v>
      </x:c>
    </x:row>
    <x:row r="250">
      <x:c r="A250" s="2" t="inlineStr">
        <x:is>
          <x:t xml:space="preserve">客戶00249</x:t>
        </x:is>
      </x:c>
      <x:c r="B250" s="3" t="n">
        <x:v>5</x:v>
      </x:c>
      <x:c r="C250" s="4">
        <x:f>B250*0.216</x:f>
        <x:v>1.08</x:v>
      </x:c>
      <x:c r="D250" s="4" t="n">
        <x:v>0.045</x:v>
      </x:c>
      <x:c r="E250" s="4">
        <x:f>IF(D250=0.045,0,IF(D250=0.009,0.036,IF(D250=0.0089,0.0361,IF(D250=0.0086,0.0364,0.0377))))</x:f>
        <x:v>0</x:v>
      </x:c>
      <x:c r="F250" s="4">
        <x:f>E250*0.541</x:f>
        <x:v>0</x:v>
      </x:c>
      <x:c r="G250" s="3" t="n">
        <x:v>15</x:v>
      </x:c>
      <x:c r="H250" s="4">
        <x:f>G250*0.563</x:f>
        <x:v>8.444999999999999</x:v>
      </x:c>
      <x:c r="I250" s="4">
        <x:f>C250+F250+H250</x:f>
        <x:v>9.524999999999999</x:v>
      </x:c>
      <x:c r="J250" s="3" t="n">
        <x:v>1</x:v>
      </x:c>
      <x:c r="K250" s="3">
        <x:f>J250</x:f>
        <x:v>1</x:v>
      </x:c>
    </x:row>
    <x:row r="251">
      <x:c r="A251" s="2" t="inlineStr">
        <x:is>
          <x:t xml:space="preserve">客戶00250</x:t>
        </x:is>
      </x:c>
      <x:c r="B251" s="3" t="n">
        <x:v>4</x:v>
      </x:c>
      <x:c r="C251" s="4">
        <x:f>B251*0.216</x:f>
        <x:v>0.864</x:v>
      </x:c>
      <x:c r="D251" s="4" t="n">
        <x:v>0.0086</x:v>
      </x:c>
      <x:c r="E251" s="4">
        <x:f>IF(D251=0.045,0,IF(D251=0.009,0.036,IF(D251=0.0089,0.0361,IF(D251=0.0086,0.0364,0.0377))))</x:f>
        <x:v>0.0364</x:v>
      </x:c>
      <x:c r="F251" s="4">
        <x:f>E251*0.541</x:f>
        <x:v>0.019692400000000002</x:v>
      </x:c>
      <x:c r="G251" s="3" t="n">
        <x:v>15</x:v>
      </x:c>
      <x:c r="H251" s="4">
        <x:f>G251*0.563</x:f>
        <x:v>8.444999999999999</x:v>
      </x:c>
      <x:c r="I251" s="4">
        <x:f>C251+F251+H251</x:f>
        <x:v>9.328692399999998</x:v>
      </x:c>
      <x:c r="J251" s="3" t="n">
        <x:v>1</x:v>
      </x:c>
      <x:c r="K251" s="3">
        <x:f>J251</x:f>
        <x:v>1</x:v>
      </x:c>
    </x:row>
    <x:row r="252">
      <x:c r="A252" s="2" t="inlineStr">
        <x:is>
          <x:t xml:space="preserve">客戶00251</x:t>
        </x:is>
      </x:c>
      <x:c r="B252" s="3" t="n">
        <x:v>4</x:v>
      </x:c>
      <x:c r="C252" s="4">
        <x:f>B252*0.216</x:f>
        <x:v>0.864</x:v>
      </x:c>
      <x:c r="D252" s="4" t="n">
        <x:v>0.0089</x:v>
      </x:c>
      <x:c r="E252" s="4">
        <x:f>IF(D252=0.045,0,IF(D252=0.009,0.036,IF(D252=0.0089,0.0361,IF(D252=0.0086,0.0364,0.0377))))</x:f>
        <x:v>0.0361</x:v>
      </x:c>
      <x:c r="F252" s="4">
        <x:f>E252*0.541</x:f>
        <x:v>0.0195301</x:v>
      </x:c>
      <x:c r="G252" s="3" t="n">
        <x:v>15</x:v>
      </x:c>
      <x:c r="H252" s="4">
        <x:f>G252*0.563</x:f>
        <x:v>8.444999999999999</x:v>
      </x:c>
      <x:c r="I252" s="4">
        <x:f>C252+F252+H252</x:f>
        <x:v>9.328530099999998</x:v>
      </x:c>
      <x:c r="J252" s="3" t="n">
        <x:v>1</x:v>
      </x:c>
      <x:c r="K252" s="3">
        <x:f>J252</x:f>
        <x:v>1</x:v>
      </x:c>
    </x:row>
    <x:row r="253">
      <x:c r="A253" s="2" t="inlineStr">
        <x:is>
          <x:t xml:space="preserve">客戶00252</x:t>
        </x:is>
      </x:c>
      <x:c r="B253" s="3" t="n">
        <x:v>3</x:v>
      </x:c>
      <x:c r="C253" s="4">
        <x:f>B253*0.216</x:f>
        <x:v>0.648</x:v>
      </x:c>
      <x:c r="D253" s="4" t="n">
        <x:v>0.008999999999999999</x:v>
      </x:c>
      <x:c r="E253" s="4">
        <x:f>IF(D253=0.045,0,IF(D253=0.009,0.036,IF(D253=0.0089,0.0361,IF(D253=0.0086,0.0364,0.0377))))</x:f>
        <x:v>0.036</x:v>
      </x:c>
      <x:c r="F253" s="4">
        <x:f>E253*0.541</x:f>
        <x:v>0.019476</x:v>
      </x:c>
      <x:c r="G253" s="3" t="n">
        <x:v>8</x:v>
      </x:c>
      <x:c r="H253" s="4">
        <x:f>G253*0.563</x:f>
        <x:v>4.504</x:v>
      </x:c>
      <x:c r="I253" s="4">
        <x:f>C253+F253+H253</x:f>
        <x:v>5.171475999999999</x:v>
      </x:c>
      <x:c r="J253" s="3" t="n">
        <x:v>0</x:v>
      </x:c>
      <x:c r="K253" s="3">
        <x:f>J253</x:f>
        <x:v>0</x:v>
      </x:c>
    </x:row>
    <x:row r="254">
      <x:c r="A254" s="2" t="inlineStr">
        <x:is>
          <x:t xml:space="preserve">客戶00253</x:t>
        </x:is>
      </x:c>
      <x:c r="B254" s="3" t="n">
        <x:v>1</x:v>
      </x:c>
      <x:c r="C254" s="4">
        <x:f>B254*0.216</x:f>
        <x:v>0.216</x:v>
      </x:c>
      <x:c r="D254" s="4" t="n">
        <x:v>0.0089</x:v>
      </x:c>
      <x:c r="E254" s="4">
        <x:f>IF(D254=0.045,0,IF(D254=0.009,0.036,IF(D254=0.0089,0.0361,IF(D254=0.0086,0.0364,0.0377))))</x:f>
        <x:v>0.0361</x:v>
      </x:c>
      <x:c r="F254" s="4">
        <x:f>E254*0.541</x:f>
        <x:v>0.0195301</x:v>
      </x:c>
      <x:c r="G254" s="3" t="n">
        <x:v>1</x:v>
      </x:c>
      <x:c r="H254" s="4">
        <x:f>G254*0.563</x:f>
        <x:v>0.563</x:v>
      </x:c>
      <x:c r="I254" s="4">
        <x:f>C254+F254+H254</x:f>
        <x:v>0.7985300999999999</x:v>
      </x:c>
      <x:c r="J254" s="3" t="n">
        <x:v>0</x:v>
      </x:c>
      <x:c r="K254" s="3">
        <x:f>J254</x:f>
        <x:v>0</x:v>
      </x:c>
    </x:row>
    <x:row r="255">
      <x:c r="A255" s="2" t="inlineStr">
        <x:is>
          <x:t xml:space="preserve">客戶00254</x:t>
        </x:is>
      </x:c>
      <x:c r="B255" s="3" t="n">
        <x:v>3</x:v>
      </x:c>
      <x:c r="C255" s="4">
        <x:f>B255*0.216</x:f>
        <x:v>0.648</x:v>
      </x:c>
      <x:c r="D255" s="4" t="n">
        <x:v>0.045</x:v>
      </x:c>
      <x:c r="E255" s="4">
        <x:f>IF(D255=0.045,0,IF(D255=0.009,0.036,IF(D255=0.0089,0.0361,IF(D255=0.0086,0.0364,0.0377))))</x:f>
        <x:v>0</x:v>
      </x:c>
      <x:c r="F255" s="4">
        <x:f>E255*0.541</x:f>
        <x:v>0</x:v>
      </x:c>
      <x:c r="G255" s="3" t="n">
        <x:v>10</x:v>
      </x:c>
      <x:c r="H255" s="4">
        <x:f>G255*0.563</x:f>
        <x:v>5.629999999999999</x:v>
      </x:c>
      <x:c r="I255" s="4">
        <x:f>C255+F255+H255</x:f>
        <x:v>6.277999999999999</x:v>
      </x:c>
      <x:c r="J255" s="3" t="n">
        <x:v>1</x:v>
      </x:c>
      <x:c r="K255" s="3">
        <x:f>J255</x:f>
        <x:v>1</x:v>
      </x:c>
    </x:row>
    <x:row r="256">
      <x:c r="A256" s="2" t="inlineStr">
        <x:is>
          <x:t xml:space="preserve">客戶00255</x:t>
        </x:is>
      </x:c>
      <x:c r="B256" s="3" t="n">
        <x:v>2</x:v>
      </x:c>
      <x:c r="C256" s="4">
        <x:f>B256*0.216</x:f>
        <x:v>0.432</x:v>
      </x:c>
      <x:c r="D256" s="4" t="n">
        <x:v>0.008999999999999999</x:v>
      </x:c>
      <x:c r="E256" s="4">
        <x:f>IF(D256=0.045,0,IF(D256=0.009,0.036,IF(D256=0.0089,0.0361,IF(D256=0.0086,0.0364,0.0377))))</x:f>
        <x:v>0.036</x:v>
      </x:c>
      <x:c r="F256" s="4">
        <x:f>E256*0.541</x:f>
        <x:v>0.019476</x:v>
      </x:c>
      <x:c r="G256" s="3" t="n">
        <x:v>10</x:v>
      </x:c>
      <x:c r="H256" s="4">
        <x:f>G256*0.563</x:f>
        <x:v>5.629999999999999</x:v>
      </x:c>
      <x:c r="I256" s="4">
        <x:f>C256+F256+H256</x:f>
        <x:v>6.0814759999999985</x:v>
      </x:c>
      <x:c r="J256" s="3" t="n">
        <x:v>1</x:v>
      </x:c>
      <x:c r="K256" s="3">
        <x:f>J256</x:f>
        <x:v>1</x:v>
      </x:c>
    </x:row>
    <x:row r="257">
      <x:c r="A257" s="2" t="inlineStr">
        <x:is>
          <x:t xml:space="preserve">客戶00256</x:t>
        </x:is>
      </x:c>
      <x:c r="B257" s="3" t="n">
        <x:v>1</x:v>
      </x:c>
      <x:c r="C257" s="4">
        <x:f>B257*0.216</x:f>
        <x:v>0.216</x:v>
      </x:c>
      <x:c r="D257" s="4" t="n">
        <x:v>0.0073</x:v>
      </x:c>
      <x:c r="E257" s="4">
        <x:f>IF(D257=0.045,0,IF(D257=0.009,0.036,IF(D257=0.0089,0.0361,IF(D257=0.0086,0.0364,0.0377))))</x:f>
        <x:v>0.0377</x:v>
      </x:c>
      <x:c r="F257" s="4">
        <x:f>E257*0.541</x:f>
        <x:v>0.0203957</x:v>
      </x:c>
      <x:c r="G257" s="3" t="n">
        <x:v>15</x:v>
      </x:c>
      <x:c r="H257" s="4">
        <x:f>G257*0.563</x:f>
        <x:v>8.444999999999999</x:v>
      </x:c>
      <x:c r="I257" s="4">
        <x:f>C257+F257+H257</x:f>
        <x:v>8.681395699999998</x:v>
      </x:c>
      <x:c r="J257" s="3" t="n">
        <x:v>1</x:v>
      </x:c>
      <x:c r="K257" s="3">
        <x:f>J257</x:f>
        <x:v>1</x:v>
      </x:c>
    </x:row>
    <x:row r="258">
      <x:c r="A258" s="2" t="inlineStr">
        <x:is>
          <x:t xml:space="preserve">客戶00257</x:t>
        </x:is>
      </x:c>
      <x:c r="B258" s="3" t="n">
        <x:v>1</x:v>
      </x:c>
      <x:c r="C258" s="4">
        <x:f>B258*0.216</x:f>
        <x:v>0.216</x:v>
      </x:c>
      <x:c r="D258" s="4" t="n">
        <x:v>0.0086</x:v>
      </x:c>
      <x:c r="E258" s="4">
        <x:f>IF(D258=0.045,0,IF(D258=0.009,0.036,IF(D258=0.0089,0.0361,IF(D258=0.0086,0.0364,0.0377))))</x:f>
        <x:v>0.0364</x:v>
      </x:c>
      <x:c r="F258" s="4">
        <x:f>E258*0.541</x:f>
        <x:v>0.019692400000000002</x:v>
      </x:c>
      <x:c r="G258" s="3" t="n">
        <x:v>1</x:v>
      </x:c>
      <x:c r="H258" s="4">
        <x:f>G258*0.563</x:f>
        <x:v>0.563</x:v>
      </x:c>
      <x:c r="I258" s="4">
        <x:f>C258+F258+H258</x:f>
        <x:v>0.7986924</x:v>
      </x:c>
      <x:c r="J258" s="3" t="n">
        <x:v>0</x:v>
      </x:c>
      <x:c r="K258" s="3">
        <x:f>J258</x:f>
        <x:v>0</x:v>
      </x:c>
    </x:row>
    <x:row r="259">
      <x:c r="A259" s="2" t="inlineStr">
        <x:is>
          <x:t xml:space="preserve">客戶00258</x:t>
        </x:is>
      </x:c>
      <x:c r="B259" s="3" t="n">
        <x:v>3</x:v>
      </x:c>
      <x:c r="C259" s="4">
        <x:f>B259*0.216</x:f>
        <x:v>0.648</x:v>
      </x:c>
      <x:c r="D259" s="4" t="n">
        <x:v>0.0086</x:v>
      </x:c>
      <x:c r="E259" s="4">
        <x:f>IF(D259=0.045,0,IF(D259=0.009,0.036,IF(D259=0.0089,0.0361,IF(D259=0.0086,0.0364,0.0377))))</x:f>
        <x:v>0.0364</x:v>
      </x:c>
      <x:c r="F259" s="4">
        <x:f>E259*0.541</x:f>
        <x:v>0.019692400000000002</x:v>
      </x:c>
      <x:c r="G259" s="3" t="n">
        <x:v>10</x:v>
      </x:c>
      <x:c r="H259" s="4">
        <x:f>G259*0.563</x:f>
        <x:v>5.629999999999999</x:v>
      </x:c>
      <x:c r="I259" s="4">
        <x:f>C259+F259+H259</x:f>
        <x:v>6.297692399999999</x:v>
      </x:c>
      <x:c r="J259" s="3" t="n">
        <x:v>0</x:v>
      </x:c>
      <x:c r="K259" s="3">
        <x:f>J259</x:f>
        <x:v>0</x:v>
      </x:c>
    </x:row>
    <x:row r="260">
      <x:c r="A260" s="2" t="inlineStr">
        <x:is>
          <x:t xml:space="preserve">客戶00259</x:t>
        </x:is>
      </x:c>
      <x:c r="B260" s="3" t="n">
        <x:v>5</x:v>
      </x:c>
      <x:c r="C260" s="4">
        <x:f>B260*0.216</x:f>
        <x:v>1.08</x:v>
      </x:c>
      <x:c r="D260" s="4" t="n">
        <x:v>0.008999999999999999</x:v>
      </x:c>
      <x:c r="E260" s="4">
        <x:f>IF(D260=0.045,0,IF(D260=0.009,0.036,IF(D260=0.0089,0.0361,IF(D260=0.0086,0.0364,0.0377))))</x:f>
        <x:v>0.036</x:v>
      </x:c>
      <x:c r="F260" s="4">
        <x:f>E260*0.541</x:f>
        <x:v>0.019476</x:v>
      </x:c>
      <x:c r="G260" s="3" t="n">
        <x:v>15</x:v>
      </x:c>
      <x:c r="H260" s="4">
        <x:f>G260*0.563</x:f>
        <x:v>8.444999999999999</x:v>
      </x:c>
      <x:c r="I260" s="4">
        <x:f>C260+F260+H260</x:f>
        <x:v>9.544476</x:v>
      </x:c>
      <x:c r="J260" s="3" t="n">
        <x:v>1</x:v>
      </x:c>
      <x:c r="K260" s="3">
        <x:f>J260</x:f>
        <x:v>1</x:v>
      </x:c>
    </x:row>
    <x:row r="261">
      <x:c r="A261" s="2" t="inlineStr">
        <x:is>
          <x:t xml:space="preserve">客戶00260</x:t>
        </x:is>
      </x:c>
      <x:c r="B261" s="3" t="n">
        <x:v>3</x:v>
      </x:c>
      <x:c r="C261" s="4">
        <x:f>B261*0.216</x:f>
        <x:v>0.648</x:v>
      </x:c>
      <x:c r="D261" s="4" t="n">
        <x:v>0.0086</x:v>
      </x:c>
      <x:c r="E261" s="4">
        <x:f>IF(D261=0.045,0,IF(D261=0.009,0.036,IF(D261=0.0089,0.0361,IF(D261=0.0086,0.0364,0.0377))))</x:f>
        <x:v>0.0364</x:v>
      </x:c>
      <x:c r="F261" s="4">
        <x:f>E261*0.541</x:f>
        <x:v>0.019692400000000002</x:v>
      </x:c>
      <x:c r="G261" s="3" t="n">
        <x:v>15</x:v>
      </x:c>
      <x:c r="H261" s="4">
        <x:f>G261*0.563</x:f>
        <x:v>8.444999999999999</x:v>
      </x:c>
      <x:c r="I261" s="4">
        <x:f>C261+F261+H261</x:f>
        <x:v>9.112692399999998</x:v>
      </x:c>
      <x:c r="J261" s="3" t="n">
        <x:v>1</x:v>
      </x:c>
      <x:c r="K261" s="3">
        <x:f>J261</x:f>
        <x:v>1</x:v>
      </x:c>
    </x:row>
    <x:row r="262">
      <x:c r="A262" s="2" t="inlineStr">
        <x:is>
          <x:t xml:space="preserve">客戶00261</x:t>
        </x:is>
      </x:c>
      <x:c r="B262" s="3" t="n">
        <x:v>2</x:v>
      </x:c>
      <x:c r="C262" s="4">
        <x:f>B262*0.216</x:f>
        <x:v>0.432</x:v>
      </x:c>
      <x:c r="D262" s="4" t="n">
        <x:v>0.0086</x:v>
      </x:c>
      <x:c r="E262" s="4">
        <x:f>IF(D262=0.045,0,IF(D262=0.009,0.036,IF(D262=0.0089,0.0361,IF(D262=0.0086,0.0364,0.0377))))</x:f>
        <x:v>0.0364</x:v>
      </x:c>
      <x:c r="F262" s="4">
        <x:f>E262*0.541</x:f>
        <x:v>0.019692400000000002</x:v>
      </x:c>
      <x:c r="G262" s="3" t="n">
        <x:v>10</x:v>
      </x:c>
      <x:c r="H262" s="4">
        <x:f>G262*0.563</x:f>
        <x:v>5.629999999999999</x:v>
      </x:c>
      <x:c r="I262" s="4">
        <x:f>C262+F262+H262</x:f>
        <x:v>6.081692399999999</x:v>
      </x:c>
      <x:c r="J262" s="3" t="n">
        <x:v>0</x:v>
      </x:c>
      <x:c r="K262" s="3">
        <x:f>J262</x:f>
        <x:v>0</x:v>
      </x:c>
    </x:row>
    <x:row r="263">
      <x:c r="A263" s="2" t="inlineStr">
        <x:is>
          <x:t xml:space="preserve">客戶00262</x:t>
        </x:is>
      </x:c>
      <x:c r="B263" s="3" t="n">
        <x:v>1</x:v>
      </x:c>
      <x:c r="C263" s="4">
        <x:f>B263*0.216</x:f>
        <x:v>0.216</x:v>
      </x:c>
      <x:c r="D263" s="4" t="n">
        <x:v>0.045</x:v>
      </x:c>
      <x:c r="E263" s="4">
        <x:f>IF(D263=0.045,0,IF(D263=0.009,0.036,IF(D263=0.0089,0.0361,IF(D263=0.0086,0.0364,0.0377))))</x:f>
        <x:v>0</x:v>
      </x:c>
      <x:c r="F263" s="4">
        <x:f>E263*0.541</x:f>
        <x:v>0</x:v>
      </x:c>
      <x:c r="G263" s="3" t="n">
        <x:v>1</x:v>
      </x:c>
      <x:c r="H263" s="4">
        <x:f>G263*0.563</x:f>
        <x:v>0.563</x:v>
      </x:c>
      <x:c r="I263" s="4">
        <x:f>C263+F263+H263</x:f>
        <x:v>0.7789999999999999</x:v>
      </x:c>
      <x:c r="J263" s="3" t="n">
        <x:v>0</x:v>
      </x:c>
      <x:c r="K263" s="3">
        <x:f>J263</x:f>
        <x:v>0</x:v>
      </x:c>
    </x:row>
    <x:row r="264">
      <x:c r="A264" s="2" t="inlineStr">
        <x:is>
          <x:t xml:space="preserve">客戶00263</x:t>
        </x:is>
      </x:c>
      <x:c r="B264" s="3" t="n">
        <x:v>4</x:v>
      </x:c>
      <x:c r="C264" s="4">
        <x:f>B264*0.216</x:f>
        <x:v>0.864</x:v>
      </x:c>
      <x:c r="D264" s="4" t="n">
        <x:v>0.0089</x:v>
      </x:c>
      <x:c r="E264" s="4">
        <x:f>IF(D264=0.045,0,IF(D264=0.009,0.036,IF(D264=0.0089,0.0361,IF(D264=0.0086,0.0364,0.0377))))</x:f>
        <x:v>0.0361</x:v>
      </x:c>
      <x:c r="F264" s="4">
        <x:f>E264*0.541</x:f>
        <x:v>0.0195301</x:v>
      </x:c>
      <x:c r="G264" s="3" t="n">
        <x:v>10</x:v>
      </x:c>
      <x:c r="H264" s="4">
        <x:f>G264*0.563</x:f>
        <x:v>5.629999999999999</x:v>
      </x:c>
      <x:c r="I264" s="4">
        <x:f>C264+F264+H264</x:f>
        <x:v>6.513530099999999</x:v>
      </x:c>
      <x:c r="J264" s="3" t="n">
        <x:v>1</x:v>
      </x:c>
      <x:c r="K264" s="3">
        <x:f>J264</x:f>
        <x:v>1</x:v>
      </x:c>
    </x:row>
    <x:row r="265">
      <x:c r="A265" s="2" t="inlineStr">
        <x:is>
          <x:t xml:space="preserve">客戶00264</x:t>
        </x:is>
      </x:c>
      <x:c r="B265" s="3" t="n">
        <x:v>6</x:v>
      </x:c>
      <x:c r="C265" s="4">
        <x:f>B265*0.216</x:f>
        <x:v>1.296</x:v>
      </x:c>
      <x:c r="D265" s="4" t="n">
        <x:v>0.0073</x:v>
      </x:c>
      <x:c r="E265" s="4">
        <x:f>IF(D265=0.045,0,IF(D265=0.009,0.036,IF(D265=0.0089,0.0361,IF(D265=0.0086,0.0364,0.0377))))</x:f>
        <x:v>0.0377</x:v>
      </x:c>
      <x:c r="F265" s="4">
        <x:f>E265*0.541</x:f>
        <x:v>0.0203957</x:v>
      </x:c>
      <x:c r="G265" s="3" t="n">
        <x:v>15</x:v>
      </x:c>
      <x:c r="H265" s="4">
        <x:f>G265*0.563</x:f>
        <x:v>8.444999999999999</x:v>
      </x:c>
      <x:c r="I265" s="4">
        <x:f>C265+F265+H265</x:f>
        <x:v>9.761395699999998</x:v>
      </x:c>
      <x:c r="J265" s="3" t="n">
        <x:v>1</x:v>
      </x:c>
      <x:c r="K265" s="3">
        <x:f>J265</x:f>
        <x:v>1</x:v>
      </x:c>
    </x:row>
    <x:row r="266">
      <x:c r="A266" s="2" t="inlineStr">
        <x:is>
          <x:t xml:space="preserve">客戶00265</x:t>
        </x:is>
      </x:c>
      <x:c r="B266" s="3" t="n">
        <x:v>1</x:v>
      </x:c>
      <x:c r="C266" s="4">
        <x:f>B266*0.216</x:f>
        <x:v>0.216</x:v>
      </x:c>
      <x:c r="D266" s="4" t="n">
        <x:v>0.045</x:v>
      </x:c>
      <x:c r="E266" s="4">
        <x:f>IF(D266=0.045,0,IF(D266=0.009,0.036,IF(D266=0.0089,0.0361,IF(D266=0.0086,0.0364,0.0377))))</x:f>
        <x:v>0</x:v>
      </x:c>
      <x:c r="F266" s="4">
        <x:f>E266*0.541</x:f>
        <x:v>0</x:v>
      </x:c>
      <x:c r="G266" s="3" t="n">
        <x:v>1</x:v>
      </x:c>
      <x:c r="H266" s="4">
        <x:f>G266*0.563</x:f>
        <x:v>0.563</x:v>
      </x:c>
      <x:c r="I266" s="4">
        <x:f>C266+F266+H266</x:f>
        <x:v>0.7789999999999999</x:v>
      </x:c>
      <x:c r="J266" s="3" t="n">
        <x:v>0</x:v>
      </x:c>
      <x:c r="K266" s="3">
        <x:f>J266</x:f>
        <x:v>0</x:v>
      </x:c>
    </x:row>
    <x:row r="267">
      <x:c r="A267" s="2" t="inlineStr">
        <x:is>
          <x:t xml:space="preserve">客戶00266</x:t>
        </x:is>
      </x:c>
      <x:c r="B267" s="3" t="n">
        <x:v>3</x:v>
      </x:c>
      <x:c r="C267" s="4">
        <x:f>B267*0.216</x:f>
        <x:v>0.648</x:v>
      </x:c>
      <x:c r="D267" s="4" t="n">
        <x:v>0.045</x:v>
      </x:c>
      <x:c r="E267" s="4">
        <x:f>IF(D267=0.045,0,IF(D267=0.009,0.036,IF(D267=0.0089,0.0361,IF(D267=0.0086,0.0364,0.0377))))</x:f>
        <x:v>0</x:v>
      </x:c>
      <x:c r="F267" s="4">
        <x:f>E267*0.541</x:f>
        <x:v>0</x:v>
      </x:c>
      <x:c r="G267" s="3" t="n">
        <x:v>10</x:v>
      </x:c>
      <x:c r="H267" s="4">
        <x:f>G267*0.563</x:f>
        <x:v>5.629999999999999</x:v>
      </x:c>
      <x:c r="I267" s="4">
        <x:f>C267+F267+H267</x:f>
        <x:v>6.277999999999999</x:v>
      </x:c>
      <x:c r="J267" s="3" t="n">
        <x:v>1</x:v>
      </x:c>
      <x:c r="K267" s="3">
        <x:f>J267</x:f>
        <x:v>1</x:v>
      </x:c>
    </x:row>
    <x:row r="268">
      <x:c r="A268" s="2" t="inlineStr">
        <x:is>
          <x:t xml:space="preserve">客戶00267</x:t>
        </x:is>
      </x:c>
      <x:c r="B268" s="3" t="n">
        <x:v>6</x:v>
      </x:c>
      <x:c r="C268" s="4">
        <x:f>B268*0.216</x:f>
        <x:v>1.296</x:v>
      </x:c>
      <x:c r="D268" s="4" t="n">
        <x:v>0.045</x:v>
      </x:c>
      <x:c r="E268" s="4">
        <x:f>IF(D268=0.045,0,IF(D268=0.009,0.036,IF(D268=0.0089,0.0361,IF(D268=0.0086,0.0364,0.0377))))</x:f>
        <x:v>0</x:v>
      </x:c>
      <x:c r="F268" s="4">
        <x:f>E268*0.541</x:f>
        <x:v>0</x:v>
      </x:c>
      <x:c r="G268" s="3" t="n">
        <x:v>10</x:v>
      </x:c>
      <x:c r="H268" s="4">
        <x:f>G268*0.563</x:f>
        <x:v>5.629999999999999</x:v>
      </x:c>
      <x:c r="I268" s="4">
        <x:f>C268+F268+H268</x:f>
        <x:v>6.925999999999999</x:v>
      </x:c>
      <x:c r="J268" s="3" t="n">
        <x:v>1</x:v>
      </x:c>
      <x:c r="K268" s="3">
        <x:f>J268</x:f>
        <x:v>1</x:v>
      </x:c>
    </x:row>
    <x:row r="269">
      <x:c r="A269" s="2" t="inlineStr">
        <x:is>
          <x:t xml:space="preserve">客戶00268</x:t>
        </x:is>
      </x:c>
      <x:c r="B269" s="3" t="n">
        <x:v>6</x:v>
      </x:c>
      <x:c r="C269" s="4">
        <x:f>B269*0.216</x:f>
        <x:v>1.296</x:v>
      </x:c>
      <x:c r="D269" s="4" t="n">
        <x:v>0.008999999999999999</x:v>
      </x:c>
      <x:c r="E269" s="4">
        <x:f>IF(D269=0.045,0,IF(D269=0.009,0.036,IF(D269=0.0089,0.0361,IF(D269=0.0086,0.0364,0.0377))))</x:f>
        <x:v>0.036</x:v>
      </x:c>
      <x:c r="F269" s="4">
        <x:f>E269*0.541</x:f>
        <x:v>0.019476</x:v>
      </x:c>
      <x:c r="G269" s="3" t="n">
        <x:v>15</x:v>
      </x:c>
      <x:c r="H269" s="4">
        <x:f>G269*0.563</x:f>
        <x:v>8.444999999999999</x:v>
      </x:c>
      <x:c r="I269" s="4">
        <x:f>C269+F269+H269</x:f>
        <x:v>9.760475999999999</x:v>
      </x:c>
      <x:c r="J269" s="3" t="n">
        <x:v>1</x:v>
      </x:c>
      <x:c r="K269" s="3">
        <x:f>J269</x:f>
        <x:v>1</x:v>
      </x:c>
    </x:row>
    <x:row r="270">
      <x:c r="A270" s="2" t="inlineStr">
        <x:is>
          <x:t xml:space="preserve">客戶00269</x:t>
        </x:is>
      </x:c>
      <x:c r="B270" s="3" t="n">
        <x:v>1</x:v>
      </x:c>
      <x:c r="C270" s="4">
        <x:f>B270*0.216</x:f>
        <x:v>0.216</x:v>
      </x:c>
      <x:c r="D270" s="4" t="n">
        <x:v>0.0089</x:v>
      </x:c>
      <x:c r="E270" s="4">
        <x:f>IF(D270=0.045,0,IF(D270=0.009,0.036,IF(D270=0.0089,0.0361,IF(D270=0.0086,0.0364,0.0377))))</x:f>
        <x:v>0.0361</x:v>
      </x:c>
      <x:c r="F270" s="4">
        <x:f>E270*0.541</x:f>
        <x:v>0.0195301</x:v>
      </x:c>
      <x:c r="G270" s="3" t="n">
        <x:v>1</x:v>
      </x:c>
      <x:c r="H270" s="4">
        <x:f>G270*0.563</x:f>
        <x:v>0.563</x:v>
      </x:c>
      <x:c r="I270" s="4">
        <x:f>C270+F270+H270</x:f>
        <x:v>0.7985300999999999</x:v>
      </x:c>
      <x:c r="J270" s="3" t="n">
        <x:v>0</x:v>
      </x:c>
      <x:c r="K270" s="3">
        <x:f>J270</x:f>
        <x:v>0</x:v>
      </x:c>
    </x:row>
    <x:row r="271">
      <x:c r="A271" s="2" t="inlineStr">
        <x:is>
          <x:t xml:space="preserve">客戶00270</x:t>
        </x:is>
      </x:c>
      <x:c r="B271" s="3" t="n">
        <x:v>3</x:v>
      </x:c>
      <x:c r="C271" s="4">
        <x:f>B271*0.216</x:f>
        <x:v>0.648</x:v>
      </x:c>
      <x:c r="D271" s="4" t="n">
        <x:v>0.045</x:v>
      </x:c>
      <x:c r="E271" s="4">
        <x:f>IF(D271=0.045,0,IF(D271=0.009,0.036,IF(D271=0.0089,0.0361,IF(D271=0.0086,0.0364,0.0377))))</x:f>
        <x:v>0</x:v>
      </x:c>
      <x:c r="F271" s="4">
        <x:f>E271*0.541</x:f>
        <x:v>0</x:v>
      </x:c>
      <x:c r="G271" s="3" t="n">
        <x:v>15</x:v>
      </x:c>
      <x:c r="H271" s="4">
        <x:f>G271*0.563</x:f>
        <x:v>8.444999999999999</x:v>
      </x:c>
      <x:c r="I271" s="4">
        <x:f>C271+F271+H271</x:f>
        <x:v>9.092999999999998</x:v>
      </x:c>
      <x:c r="J271" s="3" t="n">
        <x:v>1</x:v>
      </x:c>
      <x:c r="K271" s="3">
        <x:f>J271</x:f>
        <x:v>1</x:v>
      </x:c>
    </x:row>
    <x:row r="272">
      <x:c r="A272" s="2" t="inlineStr">
        <x:is>
          <x:t xml:space="preserve">客戶00271</x:t>
        </x:is>
      </x:c>
      <x:c r="B272" s="3" t="n">
        <x:v>4</x:v>
      </x:c>
      <x:c r="C272" s="4">
        <x:f>B272*0.216</x:f>
        <x:v>0.864</x:v>
      </x:c>
      <x:c r="D272" s="4" t="n">
        <x:v>0.0089</x:v>
      </x:c>
      <x:c r="E272" s="4">
        <x:f>IF(D272=0.045,0,IF(D272=0.009,0.036,IF(D272=0.0089,0.0361,IF(D272=0.0086,0.0364,0.0377))))</x:f>
        <x:v>0.0361</x:v>
      </x:c>
      <x:c r="F272" s="4">
        <x:f>E272*0.541</x:f>
        <x:v>0.0195301</x:v>
      </x:c>
      <x:c r="G272" s="3" t="n">
        <x:v>8</x:v>
      </x:c>
      <x:c r="H272" s="4">
        <x:f>G272*0.563</x:f>
        <x:v>4.504</x:v>
      </x:c>
      <x:c r="I272" s="4">
        <x:f>C272+F272+H272</x:f>
        <x:v>5.387530099999999</x:v>
      </x:c>
      <x:c r="J272" s="3" t="n">
        <x:v>1</x:v>
      </x:c>
      <x:c r="K272" s="3">
        <x:f>J272</x:f>
        <x:v>1</x:v>
      </x:c>
    </x:row>
    <x:row r="273">
      <x:c r="A273" s="2" t="inlineStr">
        <x:is>
          <x:t xml:space="preserve">客戶00272</x:t>
        </x:is>
      </x:c>
      <x:c r="B273" s="3" t="n">
        <x:v>1</x:v>
      </x:c>
      <x:c r="C273" s="4">
        <x:f>B273*0.216</x:f>
        <x:v>0.216</x:v>
      </x:c>
      <x:c r="D273" s="4" t="n">
        <x:v>0.045</x:v>
      </x:c>
      <x:c r="E273" s="4">
        <x:f>IF(D273=0.045,0,IF(D273=0.009,0.036,IF(D273=0.0089,0.0361,IF(D273=0.0086,0.0364,0.0377))))</x:f>
        <x:v>0</x:v>
      </x:c>
      <x:c r="F273" s="4">
        <x:f>E273*0.541</x:f>
        <x:v>0</x:v>
      </x:c>
      <x:c r="G273" s="3" t="n">
        <x:v>1</x:v>
      </x:c>
      <x:c r="H273" s="4">
        <x:f>G273*0.563</x:f>
        <x:v>0.563</x:v>
      </x:c>
      <x:c r="I273" s="4">
        <x:f>C273+F273+H273</x:f>
        <x:v>0.7789999999999999</x:v>
      </x:c>
      <x:c r="J273" s="3" t="n">
        <x:v>0</x:v>
      </x:c>
      <x:c r="K273" s="3">
        <x:f>J273</x:f>
        <x:v>0</x:v>
      </x:c>
    </x:row>
    <x:row r="274">
      <x:c r="A274" s="2" t="inlineStr">
        <x:is>
          <x:t xml:space="preserve">客戶00273</x:t>
        </x:is>
      </x:c>
      <x:c r="B274" s="3" t="n">
        <x:v>4</x:v>
      </x:c>
      <x:c r="C274" s="4">
        <x:f>B274*0.216</x:f>
        <x:v>0.864</x:v>
      </x:c>
      <x:c r="D274" s="4" t="n">
        <x:v>0.0089</x:v>
      </x:c>
      <x:c r="E274" s="4">
        <x:f>IF(D274=0.045,0,IF(D274=0.009,0.036,IF(D274=0.0089,0.0361,IF(D274=0.0086,0.0364,0.0377))))</x:f>
        <x:v>0.0361</x:v>
      </x:c>
      <x:c r="F274" s="4">
        <x:f>E274*0.541</x:f>
        <x:v>0.0195301</x:v>
      </x:c>
      <x:c r="G274" s="3" t="n">
        <x:v>10</x:v>
      </x:c>
      <x:c r="H274" s="4">
        <x:f>G274*0.563</x:f>
        <x:v>5.629999999999999</x:v>
      </x:c>
      <x:c r="I274" s="4">
        <x:f>C274+F274+H274</x:f>
        <x:v>6.513530099999999</x:v>
      </x:c>
      <x:c r="J274" s="3" t="n">
        <x:v>1</x:v>
      </x:c>
      <x:c r="K274" s="3">
        <x:f>J274</x:f>
        <x:v>1</x:v>
      </x:c>
    </x:row>
    <x:row r="275">
      <x:c r="A275" s="2" t="inlineStr">
        <x:is>
          <x:t xml:space="preserve">客戶00274</x:t>
        </x:is>
      </x:c>
      <x:c r="B275" s="3" t="n">
        <x:v>2</x:v>
      </x:c>
      <x:c r="C275" s="4">
        <x:f>B275*0.216</x:f>
        <x:v>0.432</x:v>
      </x:c>
      <x:c r="D275" s="4" t="n">
        <x:v>0.0073</x:v>
      </x:c>
      <x:c r="E275" s="4">
        <x:f>IF(D275=0.045,0,IF(D275=0.009,0.036,IF(D275=0.0089,0.0361,IF(D275=0.0086,0.0364,0.0377))))</x:f>
        <x:v>0.0377</x:v>
      </x:c>
      <x:c r="F275" s="4">
        <x:f>E275*0.541</x:f>
        <x:v>0.0203957</x:v>
      </x:c>
      <x:c r="G275" s="3" t="n">
        <x:v>10</x:v>
      </x:c>
      <x:c r="H275" s="4">
        <x:f>G275*0.563</x:f>
        <x:v>5.629999999999999</x:v>
      </x:c>
      <x:c r="I275" s="4">
        <x:f>C275+F275+H275</x:f>
        <x:v>6.082395699999999</x:v>
      </x:c>
      <x:c r="J275" s="3" t="n">
        <x:v>1</x:v>
      </x:c>
      <x:c r="K275" s="3">
        <x:f>J275</x:f>
        <x:v>1</x:v>
      </x:c>
    </x:row>
    <x:row r="276">
      <x:c r="A276" s="2" t="inlineStr">
        <x:is>
          <x:t xml:space="preserve">客戶00275</x:t>
        </x:is>
      </x:c>
      <x:c r="B276" s="3" t="n">
        <x:v>4</x:v>
      </x:c>
      <x:c r="C276" s="4">
        <x:f>B276*0.216</x:f>
        <x:v>0.864</x:v>
      </x:c>
      <x:c r="D276" s="4" t="n">
        <x:v>0.045</x:v>
      </x:c>
      <x:c r="E276" s="4">
        <x:f>IF(D276=0.045,0,IF(D276=0.009,0.036,IF(D276=0.0089,0.0361,IF(D276=0.0086,0.0364,0.0377))))</x:f>
        <x:v>0</x:v>
      </x:c>
      <x:c r="F276" s="4">
        <x:f>E276*0.541</x:f>
        <x:v>0</x:v>
      </x:c>
      <x:c r="G276" s="3" t="n">
        <x:v>2</x:v>
      </x:c>
      <x:c r="H276" s="4">
        <x:f>G276*0.563</x:f>
        <x:v>1.126</x:v>
      </x:c>
      <x:c r="I276" s="4">
        <x:f>C276+F276+H276</x:f>
        <x:v>1.9899999999999998</x:v>
      </x:c>
      <x:c r="J276" s="3" t="n">
        <x:v>0</x:v>
      </x:c>
      <x:c r="K276" s="3">
        <x:f>J276</x:f>
        <x:v>0</x:v>
      </x:c>
    </x:row>
    <x:row r="277">
      <x:c r="A277" s="2" t="inlineStr">
        <x:is>
          <x:t xml:space="preserve">客戶00276</x:t>
        </x:is>
      </x:c>
      <x:c r="B277" s="3" t="n">
        <x:v>1</x:v>
      </x:c>
      <x:c r="C277" s="4">
        <x:f>B277*0.216</x:f>
        <x:v>0.216</x:v>
      </x:c>
      <x:c r="D277" s="4" t="n">
        <x:v>0.0086</x:v>
      </x:c>
      <x:c r="E277" s="4">
        <x:f>IF(D277=0.045,0,IF(D277=0.009,0.036,IF(D277=0.0089,0.0361,IF(D277=0.0086,0.0364,0.0377))))</x:f>
        <x:v>0.0364</x:v>
      </x:c>
      <x:c r="F277" s="4">
        <x:f>E277*0.541</x:f>
        <x:v>0.019692400000000002</x:v>
      </x:c>
      <x:c r="G277" s="3" t="n">
        <x:v>1</x:v>
      </x:c>
      <x:c r="H277" s="4">
        <x:f>G277*0.563</x:f>
        <x:v>0.563</x:v>
      </x:c>
      <x:c r="I277" s="4">
        <x:f>C277+F277+H277</x:f>
        <x:v>0.7986924</x:v>
      </x:c>
      <x:c r="J277" s="3" t="n">
        <x:v>0</x:v>
      </x:c>
      <x:c r="K277" s="3">
        <x:f>J277</x:f>
        <x:v>0</x:v>
      </x:c>
    </x:row>
    <x:row r="278">
      <x:c r="A278" s="2" t="inlineStr">
        <x:is>
          <x:t xml:space="preserve">客戶00277</x:t>
        </x:is>
      </x:c>
      <x:c r="B278" s="3" t="n">
        <x:v>1</x:v>
      </x:c>
      <x:c r="C278" s="4">
        <x:f>B278*0.216</x:f>
        <x:v>0.216</x:v>
      </x:c>
      <x:c r="D278" s="4" t="n">
        <x:v>0.045</x:v>
      </x:c>
      <x:c r="E278" s="4">
        <x:f>IF(D278=0.045,0,IF(D278=0.009,0.036,IF(D278=0.0089,0.0361,IF(D278=0.0086,0.0364,0.0377))))</x:f>
        <x:v>0</x:v>
      </x:c>
      <x:c r="F278" s="4">
        <x:f>E278*0.541</x:f>
        <x:v>0</x:v>
      </x:c>
      <x:c r="G278" s="3" t="n">
        <x:v>10</x:v>
      </x:c>
      <x:c r="H278" s="4">
        <x:f>G278*0.563</x:f>
        <x:v>5.629999999999999</x:v>
      </x:c>
      <x:c r="I278" s="4">
        <x:f>C278+F278+H278</x:f>
        <x:v>5.845999999999999</x:v>
      </x:c>
      <x:c r="J278" s="3" t="n">
        <x:v>0</x:v>
      </x:c>
      <x:c r="K278" s="3">
        <x:f>J278</x:f>
        <x:v>0</x:v>
      </x:c>
    </x:row>
    <x:row r="279">
      <x:c r="A279" s="2" t="inlineStr">
        <x:is>
          <x:t xml:space="preserve">客戶00278</x:t>
        </x:is>
      </x:c>
      <x:c r="B279" s="3" t="n">
        <x:v>3</x:v>
      </x:c>
      <x:c r="C279" s="4">
        <x:f>B279*0.216</x:f>
        <x:v>0.648</x:v>
      </x:c>
      <x:c r="D279" s="4" t="n">
        <x:v>0.0073</x:v>
      </x:c>
      <x:c r="E279" s="4">
        <x:f>IF(D279=0.045,0,IF(D279=0.009,0.036,IF(D279=0.0089,0.0361,IF(D279=0.0086,0.0364,0.0377))))</x:f>
        <x:v>0.0377</x:v>
      </x:c>
      <x:c r="F279" s="4">
        <x:f>E279*0.541</x:f>
        <x:v>0.0203957</x:v>
      </x:c>
      <x:c r="G279" s="3" t="n">
        <x:v>10</x:v>
      </x:c>
      <x:c r="H279" s="4">
        <x:f>G279*0.563</x:f>
        <x:v>5.629999999999999</x:v>
      </x:c>
      <x:c r="I279" s="4">
        <x:f>C279+F279+H279</x:f>
        <x:v>6.298395699999999</x:v>
      </x:c>
      <x:c r="J279" s="3" t="n">
        <x:v>0</x:v>
      </x:c>
      <x:c r="K279" s="3">
        <x:f>J279</x:f>
        <x:v>0</x:v>
      </x:c>
    </x:row>
    <x:row r="280">
      <x:c r="A280" s="2" t="inlineStr">
        <x:is>
          <x:t xml:space="preserve">客戶00279</x:t>
        </x:is>
      </x:c>
      <x:c r="B280" s="3" t="n">
        <x:v>2</x:v>
      </x:c>
      <x:c r="C280" s="4">
        <x:f>B280*0.216</x:f>
        <x:v>0.432</x:v>
      </x:c>
      <x:c r="D280" s="4" t="n">
        <x:v>0.0089</x:v>
      </x:c>
      <x:c r="E280" s="4">
        <x:f>IF(D280=0.045,0,IF(D280=0.009,0.036,IF(D280=0.0089,0.0361,IF(D280=0.0086,0.0364,0.0377))))</x:f>
        <x:v>0.0361</x:v>
      </x:c>
      <x:c r="F280" s="4">
        <x:f>E280*0.541</x:f>
        <x:v>0.0195301</x:v>
      </x:c>
      <x:c r="G280" s="3" t="n">
        <x:v>10</x:v>
      </x:c>
      <x:c r="H280" s="4">
        <x:f>G280*0.563</x:f>
        <x:v>5.629999999999999</x:v>
      </x:c>
      <x:c r="I280" s="4">
        <x:f>C280+F280+H280</x:f>
        <x:v>6.081530099999999</x:v>
      </x:c>
      <x:c r="J280" s="3" t="n">
        <x:v>0</x:v>
      </x:c>
      <x:c r="K280" s="3">
        <x:f>J280</x:f>
        <x:v>0</x:v>
      </x:c>
    </x:row>
    <x:row r="281">
      <x:c r="A281" s="2" t="inlineStr">
        <x:is>
          <x:t xml:space="preserve">客戶00280</x:t>
        </x:is>
      </x:c>
      <x:c r="B281" s="3" t="n">
        <x:v>1</x:v>
      </x:c>
      <x:c r="C281" s="4">
        <x:f>B281*0.216</x:f>
        <x:v>0.216</x:v>
      </x:c>
      <x:c r="D281" s="4" t="n">
        <x:v>0.0073</x:v>
      </x:c>
      <x:c r="E281" s="4">
        <x:f>IF(D281=0.045,0,IF(D281=0.009,0.036,IF(D281=0.0089,0.0361,IF(D281=0.0086,0.0364,0.0377))))</x:f>
        <x:v>0.0377</x:v>
      </x:c>
      <x:c r="F281" s="4">
        <x:f>E281*0.541</x:f>
        <x:v>0.0203957</x:v>
      </x:c>
      <x:c r="G281" s="3" t="n">
        <x:v>8</x:v>
      </x:c>
      <x:c r="H281" s="4">
        <x:f>G281*0.563</x:f>
        <x:v>4.504</x:v>
      </x:c>
      <x:c r="I281" s="4">
        <x:f>C281+F281+H281</x:f>
        <x:v>4.7403957</x:v>
      </x:c>
      <x:c r="J281" s="3" t="n">
        <x:v>0</x:v>
      </x:c>
      <x:c r="K281" s="3">
        <x:f>J281</x:f>
        <x:v>0</x:v>
      </x:c>
    </x:row>
    <x:row r="282">
      <x:c r="A282" s="2" t="inlineStr">
        <x:is>
          <x:t xml:space="preserve">客戶00281</x:t>
        </x:is>
      </x:c>
      <x:c r="B282" s="3" t="n">
        <x:v>3</x:v>
      </x:c>
      <x:c r="C282" s="4">
        <x:f>B282*0.216</x:f>
        <x:v>0.648</x:v>
      </x:c>
      <x:c r="D282" s="4" t="n">
        <x:v>0.0086</x:v>
      </x:c>
      <x:c r="E282" s="4">
        <x:f>IF(D282=0.045,0,IF(D282=0.009,0.036,IF(D282=0.0089,0.0361,IF(D282=0.0086,0.0364,0.0377))))</x:f>
        <x:v>0.0364</x:v>
      </x:c>
      <x:c r="F282" s="4">
        <x:f>E282*0.541</x:f>
        <x:v>0.019692400000000002</x:v>
      </x:c>
      <x:c r="G282" s="3" t="n">
        <x:v>15</x:v>
      </x:c>
      <x:c r="H282" s="4">
        <x:f>G282*0.563</x:f>
        <x:v>8.444999999999999</x:v>
      </x:c>
      <x:c r="I282" s="4">
        <x:f>C282+F282+H282</x:f>
        <x:v>9.112692399999998</x:v>
      </x:c>
      <x:c r="J282" s="3" t="n">
        <x:v>1</x:v>
      </x:c>
      <x:c r="K282" s="3">
        <x:f>J282</x:f>
        <x:v>1</x:v>
      </x:c>
    </x:row>
    <x:row r="283">
      <x:c r="A283" s="2" t="inlineStr">
        <x:is>
          <x:t xml:space="preserve">客戶00282</x:t>
        </x:is>
      </x:c>
      <x:c r="B283" s="3" t="n">
        <x:v>3</x:v>
      </x:c>
      <x:c r="C283" s="4">
        <x:f>B283*0.216</x:f>
        <x:v>0.648</x:v>
      </x:c>
      <x:c r="D283" s="4" t="n">
        <x:v>0.0073</x:v>
      </x:c>
      <x:c r="E283" s="4">
        <x:f>IF(D283=0.045,0,IF(D283=0.009,0.036,IF(D283=0.0089,0.0361,IF(D283=0.0086,0.0364,0.0377))))</x:f>
        <x:v>0.0377</x:v>
      </x:c>
      <x:c r="F283" s="4">
        <x:f>E283*0.541</x:f>
        <x:v>0.0203957</x:v>
      </x:c>
      <x:c r="G283" s="3" t="n">
        <x:v>15</x:v>
      </x:c>
      <x:c r="H283" s="4">
        <x:f>G283*0.563</x:f>
        <x:v>8.444999999999999</x:v>
      </x:c>
      <x:c r="I283" s="4">
        <x:f>C283+F283+H283</x:f>
        <x:v>9.113395699999998</x:v>
      </x:c>
      <x:c r="J283" s="3" t="n">
        <x:v>1</x:v>
      </x:c>
      <x:c r="K283" s="3">
        <x:f>J283</x:f>
        <x:v>1</x:v>
      </x:c>
    </x:row>
    <x:row r="284">
      <x:c r="A284" s="2" t="inlineStr">
        <x:is>
          <x:t xml:space="preserve">客戶00283</x:t>
        </x:is>
      </x:c>
      <x:c r="B284" s="3" t="n">
        <x:v>1</x:v>
      </x:c>
      <x:c r="C284" s="4">
        <x:f>B284*0.216</x:f>
        <x:v>0.216</x:v>
      </x:c>
      <x:c r="D284" s="4" t="n">
        <x:v>0.0086</x:v>
      </x:c>
      <x:c r="E284" s="4">
        <x:f>IF(D284=0.045,0,IF(D284=0.009,0.036,IF(D284=0.0089,0.0361,IF(D284=0.0086,0.0364,0.0377))))</x:f>
        <x:v>0.0364</x:v>
      </x:c>
      <x:c r="F284" s="4">
        <x:f>E284*0.541</x:f>
        <x:v>0.019692400000000002</x:v>
      </x:c>
      <x:c r="G284" s="3" t="n">
        <x:v>10</x:v>
      </x:c>
      <x:c r="H284" s="4">
        <x:f>G284*0.563</x:f>
        <x:v>5.629999999999999</x:v>
      </x:c>
      <x:c r="I284" s="4">
        <x:f>C284+F284+H284</x:f>
        <x:v>5.865692399999999</x:v>
      </x:c>
      <x:c r="J284" s="3" t="n">
        <x:v>0</x:v>
      </x:c>
      <x:c r="K284" s="3">
        <x:f>J284</x:f>
        <x:v>0</x:v>
      </x:c>
    </x:row>
    <x:row r="285">
      <x:c r="A285" s="2" t="inlineStr">
        <x:is>
          <x:t xml:space="preserve">客戶00284</x:t>
        </x:is>
      </x:c>
      <x:c r="B285" s="3" t="n">
        <x:v>6</x:v>
      </x:c>
      <x:c r="C285" s="4">
        <x:f>B285*0.216</x:f>
        <x:v>1.296</x:v>
      </x:c>
      <x:c r="D285" s="4" t="n">
        <x:v>0.008999999999999999</x:v>
      </x:c>
      <x:c r="E285" s="4">
        <x:f>IF(D285=0.045,0,IF(D285=0.009,0.036,IF(D285=0.0089,0.0361,IF(D285=0.0086,0.0364,0.0377))))</x:f>
        <x:v>0.036</x:v>
      </x:c>
      <x:c r="F285" s="4">
        <x:f>E285*0.541</x:f>
        <x:v>0.019476</x:v>
      </x:c>
      <x:c r="G285" s="3" t="n">
        <x:v>15</x:v>
      </x:c>
      <x:c r="H285" s="4">
        <x:f>G285*0.563</x:f>
        <x:v>8.444999999999999</x:v>
      </x:c>
      <x:c r="I285" s="4">
        <x:f>C285+F285+H285</x:f>
        <x:v>9.760475999999999</x:v>
      </x:c>
      <x:c r="J285" s="3" t="n">
        <x:v>1</x:v>
      </x:c>
      <x:c r="K285" s="3">
        <x:f>J285</x:f>
        <x:v>1</x:v>
      </x:c>
    </x:row>
    <x:row r="286">
      <x:c r="A286" s="2" t="inlineStr">
        <x:is>
          <x:t xml:space="preserve">客戶00285</x:t>
        </x:is>
      </x:c>
      <x:c r="B286" s="3" t="n">
        <x:v>3</x:v>
      </x:c>
      <x:c r="C286" s="4">
        <x:f>B286*0.216</x:f>
        <x:v>0.648</x:v>
      </x:c>
      <x:c r="D286" s="4" t="n">
        <x:v>0.008999999999999999</x:v>
      </x:c>
      <x:c r="E286" s="4">
        <x:f>IF(D286=0.045,0,IF(D286=0.009,0.036,IF(D286=0.0089,0.0361,IF(D286=0.0086,0.0364,0.0377))))</x:f>
        <x:v>0.036</x:v>
      </x:c>
      <x:c r="F286" s="4">
        <x:f>E286*0.541</x:f>
        <x:v>0.019476</x:v>
      </x:c>
      <x:c r="G286" s="3" t="n">
        <x:v>8</x:v>
      </x:c>
      <x:c r="H286" s="4">
        <x:f>G286*0.563</x:f>
        <x:v>4.504</x:v>
      </x:c>
      <x:c r="I286" s="4">
        <x:f>C286+F286+H286</x:f>
        <x:v>5.171475999999999</x:v>
      </x:c>
      <x:c r="J286" s="3" t="n">
        <x:v>1</x:v>
      </x:c>
      <x:c r="K286" s="3">
        <x:f>J286</x:f>
        <x:v>1</x:v>
      </x:c>
    </x:row>
    <x:row r="287">
      <x:c r="A287" s="2" t="inlineStr">
        <x:is>
          <x:t xml:space="preserve">客戶00286</x:t>
        </x:is>
      </x:c>
      <x:c r="B287" s="3" t="n">
        <x:v>5</x:v>
      </x:c>
      <x:c r="C287" s="4">
        <x:f>B287*0.216</x:f>
        <x:v>1.08</x:v>
      </x:c>
      <x:c r="D287" s="4" t="n">
        <x:v>0.0073</x:v>
      </x:c>
      <x:c r="E287" s="4">
        <x:f>IF(D287=0.045,0,IF(D287=0.009,0.036,IF(D287=0.0089,0.0361,IF(D287=0.0086,0.0364,0.0377))))</x:f>
        <x:v>0.0377</x:v>
      </x:c>
      <x:c r="F287" s="4">
        <x:f>E287*0.541</x:f>
        <x:v>0.0203957</x:v>
      </x:c>
      <x:c r="G287" s="3" t="n">
        <x:v>15</x:v>
      </x:c>
      <x:c r="H287" s="4">
        <x:f>G287*0.563</x:f>
        <x:v>8.444999999999999</x:v>
      </x:c>
      <x:c r="I287" s="4">
        <x:f>C287+F287+H287</x:f>
        <x:v>9.545395699999998</x:v>
      </x:c>
      <x:c r="J287" s="3" t="n">
        <x:v>1</x:v>
      </x:c>
      <x:c r="K287" s="3">
        <x:f>J287</x:f>
        <x:v>1</x:v>
      </x:c>
    </x:row>
    <x:row r="288">
      <x:c r="A288" s="2" t="inlineStr">
        <x:is>
          <x:t xml:space="preserve">客戶00287</x:t>
        </x:is>
      </x:c>
      <x:c r="B288" s="3" t="n">
        <x:v>2</x:v>
      </x:c>
      <x:c r="C288" s="4">
        <x:f>B288*0.216</x:f>
        <x:v>0.432</x:v>
      </x:c>
      <x:c r="D288" s="4" t="n">
        <x:v>0.0089</x:v>
      </x:c>
      <x:c r="E288" s="4">
        <x:f>IF(D288=0.045,0,IF(D288=0.009,0.036,IF(D288=0.0089,0.0361,IF(D288=0.0086,0.0364,0.0377))))</x:f>
        <x:v>0.0361</x:v>
      </x:c>
      <x:c r="F288" s="4">
        <x:f>E288*0.541</x:f>
        <x:v>0.0195301</x:v>
      </x:c>
      <x:c r="G288" s="3" t="n">
        <x:v>8</x:v>
      </x:c>
      <x:c r="H288" s="4">
        <x:f>G288*0.563</x:f>
        <x:v>4.504</x:v>
      </x:c>
      <x:c r="I288" s="4">
        <x:f>C288+F288+H288</x:f>
        <x:v>4.9555301</x:v>
      </x:c>
      <x:c r="J288" s="3" t="n">
        <x:v>1</x:v>
      </x:c>
      <x:c r="K288" s="3">
        <x:f>J288</x:f>
        <x:v>1</x:v>
      </x:c>
    </x:row>
    <x:row r="289">
      <x:c r="A289" s="2" t="inlineStr">
        <x:is>
          <x:t xml:space="preserve">客戶00288</x:t>
        </x:is>
      </x:c>
      <x:c r="B289" s="3" t="n">
        <x:v>3</x:v>
      </x:c>
      <x:c r="C289" s="4">
        <x:f>B289*0.216</x:f>
        <x:v>0.648</x:v>
      </x:c>
      <x:c r="D289" s="4" t="n">
        <x:v>0.0086</x:v>
      </x:c>
      <x:c r="E289" s="4">
        <x:f>IF(D289=0.045,0,IF(D289=0.009,0.036,IF(D289=0.0089,0.0361,IF(D289=0.0086,0.0364,0.0377))))</x:f>
        <x:v>0.0364</x:v>
      </x:c>
      <x:c r="F289" s="4">
        <x:f>E289*0.541</x:f>
        <x:v>0.019692400000000002</x:v>
      </x:c>
      <x:c r="G289" s="3" t="n">
        <x:v>10</x:v>
      </x:c>
      <x:c r="H289" s="4">
        <x:f>G289*0.563</x:f>
        <x:v>5.629999999999999</x:v>
      </x:c>
      <x:c r="I289" s="4">
        <x:f>C289+F289+H289</x:f>
        <x:v>6.297692399999999</x:v>
      </x:c>
      <x:c r="J289" s="3" t="n">
        <x:v>1</x:v>
      </x:c>
      <x:c r="K289" s="3">
        <x:f>J289</x:f>
        <x:v>1</x:v>
      </x:c>
    </x:row>
    <x:row r="290">
      <x:c r="A290" s="2" t="inlineStr">
        <x:is>
          <x:t xml:space="preserve">客戶00289</x:t>
        </x:is>
      </x:c>
      <x:c r="B290" s="3" t="n">
        <x:v>4</x:v>
      </x:c>
      <x:c r="C290" s="4">
        <x:f>B290*0.216</x:f>
        <x:v>0.864</x:v>
      </x:c>
      <x:c r="D290" s="4" t="n">
        <x:v>0.0086</x:v>
      </x:c>
      <x:c r="E290" s="4">
        <x:f>IF(D290=0.045,0,IF(D290=0.009,0.036,IF(D290=0.0089,0.0361,IF(D290=0.0086,0.0364,0.0377))))</x:f>
        <x:v>0.0364</x:v>
      </x:c>
      <x:c r="F290" s="4">
        <x:f>E290*0.541</x:f>
        <x:v>0.019692400000000002</x:v>
      </x:c>
      <x:c r="G290" s="3" t="n">
        <x:v>15</x:v>
      </x:c>
      <x:c r="H290" s="4">
        <x:f>G290*0.563</x:f>
        <x:v>8.444999999999999</x:v>
      </x:c>
      <x:c r="I290" s="4">
        <x:f>C290+F290+H290</x:f>
        <x:v>9.328692399999998</x:v>
      </x:c>
      <x:c r="J290" s="3" t="n">
        <x:v>1</x:v>
      </x:c>
      <x:c r="K290" s="3">
        <x:f>J290</x:f>
        <x:v>1</x:v>
      </x:c>
    </x:row>
    <x:row r="291">
      <x:c r="A291" s="2" t="inlineStr">
        <x:is>
          <x:t xml:space="preserve">客戶00290</x:t>
        </x:is>
      </x:c>
      <x:c r="B291" s="3" t="n">
        <x:v>1</x:v>
      </x:c>
      <x:c r="C291" s="4">
        <x:f>B291*0.216</x:f>
        <x:v>0.216</x:v>
      </x:c>
      <x:c r="D291" s="4" t="n">
        <x:v>0.0086</x:v>
      </x:c>
      <x:c r="E291" s="4">
        <x:f>IF(D291=0.045,0,IF(D291=0.009,0.036,IF(D291=0.0089,0.0361,IF(D291=0.0086,0.0364,0.0377))))</x:f>
        <x:v>0.0364</x:v>
      </x:c>
      <x:c r="F291" s="4">
        <x:f>E291*0.541</x:f>
        <x:v>0.019692400000000002</x:v>
      </x:c>
      <x:c r="G291" s="3" t="n">
        <x:v>15</x:v>
      </x:c>
      <x:c r="H291" s="4">
        <x:f>G291*0.563</x:f>
        <x:v>8.444999999999999</x:v>
      </x:c>
      <x:c r="I291" s="4">
        <x:f>C291+F291+H291</x:f>
        <x:v>8.680692399999998</x:v>
      </x:c>
      <x:c r="J291" s="3" t="n">
        <x:v>1</x:v>
      </x:c>
      <x:c r="K291" s="3">
        <x:f>J291</x:f>
        <x:v>1</x:v>
      </x:c>
    </x:row>
    <x:row r="292">
      <x:c r="A292" s="2" t="inlineStr">
        <x:is>
          <x:t xml:space="preserve">客戶00291</x:t>
        </x:is>
      </x:c>
      <x:c r="B292" s="3" t="n">
        <x:v>2</x:v>
      </x:c>
      <x:c r="C292" s="4">
        <x:f>B292*0.216</x:f>
        <x:v>0.432</x:v>
      </x:c>
      <x:c r="D292" s="4" t="n">
        <x:v>0.0073</x:v>
      </x:c>
      <x:c r="E292" s="4">
        <x:f>IF(D292=0.045,0,IF(D292=0.009,0.036,IF(D292=0.0089,0.0361,IF(D292=0.0086,0.0364,0.0377))))</x:f>
        <x:v>0.0377</x:v>
      </x:c>
      <x:c r="F292" s="4">
        <x:f>E292*0.541</x:f>
        <x:v>0.0203957</x:v>
      </x:c>
      <x:c r="G292" s="3" t="n">
        <x:v>8</x:v>
      </x:c>
      <x:c r="H292" s="4">
        <x:f>G292*0.563</x:f>
        <x:v>4.504</x:v>
      </x:c>
      <x:c r="I292" s="4">
        <x:f>C292+F292+H292</x:f>
        <x:v>4.9563957</x:v>
      </x:c>
      <x:c r="J292" s="3" t="n">
        <x:v>0</x:v>
      </x:c>
      <x:c r="K292" s="3">
        <x:f>J292</x:f>
        <x:v>0</x:v>
      </x:c>
    </x:row>
    <x:row r="293">
      <x:c r="A293" s="2" t="inlineStr">
        <x:is>
          <x:t xml:space="preserve">客戶00292</x:t>
        </x:is>
      </x:c>
      <x:c r="B293" s="3" t="n">
        <x:v>1</x:v>
      </x:c>
      <x:c r="C293" s="4">
        <x:f>B293*0.216</x:f>
        <x:v>0.216</x:v>
      </x:c>
      <x:c r="D293" s="4" t="n">
        <x:v>0.008999999999999999</x:v>
      </x:c>
      <x:c r="E293" s="4">
        <x:f>IF(D293=0.045,0,IF(D293=0.009,0.036,IF(D293=0.0089,0.0361,IF(D293=0.0086,0.0364,0.0377))))</x:f>
        <x:v>0.036</x:v>
      </x:c>
      <x:c r="F293" s="4">
        <x:f>E293*0.541</x:f>
        <x:v>0.019476</x:v>
      </x:c>
      <x:c r="G293" s="3" t="n">
        <x:v>15</x:v>
      </x:c>
      <x:c r="H293" s="4">
        <x:f>G293*0.563</x:f>
        <x:v>8.444999999999999</x:v>
      </x:c>
      <x:c r="I293" s="4">
        <x:f>C293+F293+H293</x:f>
        <x:v>8.680475999999999</x:v>
      </x:c>
      <x:c r="J293" s="3" t="n">
        <x:v>1</x:v>
      </x:c>
      <x:c r="K293" s="3">
        <x:f>J293</x:f>
        <x:v>1</x:v>
      </x:c>
    </x:row>
    <x:row r="294">
      <x:c r="A294" s="2" t="inlineStr">
        <x:is>
          <x:t xml:space="preserve">客戶00293</x:t>
        </x:is>
      </x:c>
      <x:c r="B294" s="3" t="n">
        <x:v>5</x:v>
      </x:c>
      <x:c r="C294" s="4">
        <x:f>B294*0.216</x:f>
        <x:v>1.08</x:v>
      </x:c>
      <x:c r="D294" s="4" t="n">
        <x:v>0.008999999999999999</x:v>
      </x:c>
      <x:c r="E294" s="4">
        <x:f>IF(D294=0.045,0,IF(D294=0.009,0.036,IF(D294=0.0089,0.0361,IF(D294=0.0086,0.0364,0.0377))))</x:f>
        <x:v>0.036</x:v>
      </x:c>
      <x:c r="F294" s="4">
        <x:f>E294*0.541</x:f>
        <x:v>0.019476</x:v>
      </x:c>
      <x:c r="G294" s="3" t="n">
        <x:v>15</x:v>
      </x:c>
      <x:c r="H294" s="4">
        <x:f>G294*0.563</x:f>
        <x:v>8.444999999999999</x:v>
      </x:c>
      <x:c r="I294" s="4">
        <x:f>C294+F294+H294</x:f>
        <x:v>9.544476</x:v>
      </x:c>
      <x:c r="J294" s="3" t="n">
        <x:v>1</x:v>
      </x:c>
      <x:c r="K294" s="3">
        <x:f>J294</x:f>
        <x:v>1</x:v>
      </x:c>
    </x:row>
    <x:row r="295">
      <x:c r="A295" s="2" t="inlineStr">
        <x:is>
          <x:t xml:space="preserve">客戶00294</x:t>
        </x:is>
      </x:c>
      <x:c r="B295" s="3" t="n">
        <x:v>5</x:v>
      </x:c>
      <x:c r="C295" s="4">
        <x:f>B295*0.216</x:f>
        <x:v>1.08</x:v>
      </x:c>
      <x:c r="D295" s="4" t="n">
        <x:v>0.0086</x:v>
      </x:c>
      <x:c r="E295" s="4">
        <x:f>IF(D295=0.045,0,IF(D295=0.009,0.036,IF(D295=0.0089,0.0361,IF(D295=0.0086,0.0364,0.0377))))</x:f>
        <x:v>0.0364</x:v>
      </x:c>
      <x:c r="F295" s="4">
        <x:f>E295*0.541</x:f>
        <x:v>0.019692400000000002</x:v>
      </x:c>
      <x:c r="G295" s="3" t="n">
        <x:v>8</x:v>
      </x:c>
      <x:c r="H295" s="4">
        <x:f>G295*0.563</x:f>
        <x:v>4.504</x:v>
      </x:c>
      <x:c r="I295" s="4">
        <x:f>C295+F295+H295</x:f>
        <x:v>5.6036924</x:v>
      </x:c>
      <x:c r="J295" s="3" t="n">
        <x:v>1</x:v>
      </x:c>
      <x:c r="K295" s="3">
        <x:f>J295</x:f>
        <x:v>1</x:v>
      </x:c>
    </x:row>
    <x:row r="296">
      <x:c r="A296" s="2" t="inlineStr">
        <x:is>
          <x:t xml:space="preserve">客戶00295</x:t>
        </x:is>
      </x:c>
      <x:c r="B296" s="3" t="n">
        <x:v>3</x:v>
      </x:c>
      <x:c r="C296" s="4">
        <x:f>B296*0.216</x:f>
        <x:v>0.648</x:v>
      </x:c>
      <x:c r="D296" s="4" t="n">
        <x:v>0.0086</x:v>
      </x:c>
      <x:c r="E296" s="4">
        <x:f>IF(D296=0.045,0,IF(D296=0.009,0.036,IF(D296=0.0089,0.0361,IF(D296=0.0086,0.0364,0.0377))))</x:f>
        <x:v>0.0364</x:v>
      </x:c>
      <x:c r="F296" s="4">
        <x:f>E296*0.541</x:f>
        <x:v>0.019692400000000002</x:v>
      </x:c>
      <x:c r="G296" s="3" t="n">
        <x:v>15</x:v>
      </x:c>
      <x:c r="H296" s="4">
        <x:f>G296*0.563</x:f>
        <x:v>8.444999999999999</x:v>
      </x:c>
      <x:c r="I296" s="4">
        <x:f>C296+F296+H296</x:f>
        <x:v>9.112692399999998</x:v>
      </x:c>
      <x:c r="J296" s="3" t="n">
        <x:v>1</x:v>
      </x:c>
      <x:c r="K296" s="3">
        <x:f>J296</x:f>
        <x:v>1</x:v>
      </x:c>
    </x:row>
    <x:row r="297">
      <x:c r="A297" s="2" t="inlineStr">
        <x:is>
          <x:t xml:space="preserve">客戶00296</x:t>
        </x:is>
      </x:c>
      <x:c r="B297" s="3" t="n">
        <x:v>2</x:v>
      </x:c>
      <x:c r="C297" s="4">
        <x:f>B297*0.216</x:f>
        <x:v>0.432</x:v>
      </x:c>
      <x:c r="D297" s="4" t="n">
        <x:v>0.008999999999999999</x:v>
      </x:c>
      <x:c r="E297" s="4">
        <x:f>IF(D297=0.045,0,IF(D297=0.009,0.036,IF(D297=0.0089,0.0361,IF(D297=0.0086,0.0364,0.0377))))</x:f>
        <x:v>0.036</x:v>
      </x:c>
      <x:c r="F297" s="4">
        <x:f>E297*0.541</x:f>
        <x:v>0.019476</x:v>
      </x:c>
      <x:c r="G297" s="3" t="n">
        <x:v>15</x:v>
      </x:c>
      <x:c r="H297" s="4">
        <x:f>G297*0.563</x:f>
        <x:v>8.444999999999999</x:v>
      </x:c>
      <x:c r="I297" s="4">
        <x:f>C297+F297+H297</x:f>
        <x:v>8.896475999999998</x:v>
      </x:c>
      <x:c r="J297" s="3" t="n">
        <x:v>1</x:v>
      </x:c>
      <x:c r="K297" s="3">
        <x:f>J297</x:f>
        <x:v>1</x:v>
      </x:c>
    </x:row>
    <x:row r="298">
      <x:c r="A298" s="2" t="inlineStr">
        <x:is>
          <x:t xml:space="preserve">客戶00297</x:t>
        </x:is>
      </x:c>
      <x:c r="B298" s="3" t="n">
        <x:v>3</x:v>
      </x:c>
      <x:c r="C298" s="4">
        <x:f>B298*0.216</x:f>
        <x:v>0.648</x:v>
      </x:c>
      <x:c r="D298" s="4" t="n">
        <x:v>0.0089</x:v>
      </x:c>
      <x:c r="E298" s="4">
        <x:f>IF(D298=0.045,0,IF(D298=0.009,0.036,IF(D298=0.0089,0.0361,IF(D298=0.0086,0.0364,0.0377))))</x:f>
        <x:v>0.0361</x:v>
      </x:c>
      <x:c r="F298" s="4">
        <x:f>E298*0.541</x:f>
        <x:v>0.0195301</x:v>
      </x:c>
      <x:c r="G298" s="3" t="n">
        <x:v>15</x:v>
      </x:c>
      <x:c r="H298" s="4">
        <x:f>G298*0.563</x:f>
        <x:v>8.444999999999999</x:v>
      </x:c>
      <x:c r="I298" s="4">
        <x:f>C298+F298+H298</x:f>
        <x:v>9.112530099999999</x:v>
      </x:c>
      <x:c r="J298" s="3" t="n">
        <x:v>1</x:v>
      </x:c>
      <x:c r="K298" s="3">
        <x:f>J298</x:f>
        <x:v>1</x:v>
      </x:c>
    </x:row>
    <x:row r="299">
      <x:c r="A299" s="2" t="inlineStr">
        <x:is>
          <x:t xml:space="preserve">客戶00298</x:t>
        </x:is>
      </x:c>
      <x:c r="B299" s="3" t="n">
        <x:v>2</x:v>
      </x:c>
      <x:c r="C299" s="4">
        <x:f>B299*0.216</x:f>
        <x:v>0.432</x:v>
      </x:c>
      <x:c r="D299" s="4" t="n">
        <x:v>0.045</x:v>
      </x:c>
      <x:c r="E299" s="4">
        <x:f>IF(D299=0.045,0,IF(D299=0.009,0.036,IF(D299=0.0089,0.0361,IF(D299=0.0086,0.0364,0.0377))))</x:f>
        <x:v>0</x:v>
      </x:c>
      <x:c r="F299" s="4">
        <x:f>E299*0.541</x:f>
        <x:v>0</x:v>
      </x:c>
      <x:c r="G299" s="3" t="n">
        <x:v>10</x:v>
      </x:c>
      <x:c r="H299" s="4">
        <x:f>G299*0.563</x:f>
        <x:v>5.629999999999999</x:v>
      </x:c>
      <x:c r="I299" s="4">
        <x:f>C299+F299+H299</x:f>
        <x:v>6.061999999999999</x:v>
      </x:c>
      <x:c r="J299" s="3" t="n">
        <x:v>0</x:v>
      </x:c>
      <x:c r="K299" s="3">
        <x:f>J299</x:f>
        <x:v>0</x:v>
      </x:c>
    </x:row>
    <x:row r="300">
      <x:c r="A300" s="2" t="inlineStr">
        <x:is>
          <x:t xml:space="preserve">客戶00299</x:t>
        </x:is>
      </x:c>
      <x:c r="B300" s="3" t="n">
        <x:v>1</x:v>
      </x:c>
      <x:c r="C300" s="4">
        <x:f>B300*0.216</x:f>
        <x:v>0.216</x:v>
      </x:c>
      <x:c r="D300" s="4" t="n">
        <x:v>0.0089</x:v>
      </x:c>
      <x:c r="E300" s="4">
        <x:f>IF(D300=0.045,0,IF(D300=0.009,0.036,IF(D300=0.0089,0.0361,IF(D300=0.0086,0.0364,0.0377))))</x:f>
        <x:v>0.0361</x:v>
      </x:c>
      <x:c r="F300" s="4">
        <x:f>E300*0.541</x:f>
        <x:v>0.0195301</x:v>
      </x:c>
      <x:c r="G300" s="3" t="n">
        <x:v>1</x:v>
      </x:c>
      <x:c r="H300" s="4">
        <x:f>G300*0.563</x:f>
        <x:v>0.563</x:v>
      </x:c>
      <x:c r="I300" s="4">
        <x:f>C300+F300+H300</x:f>
        <x:v>0.7985300999999999</x:v>
      </x:c>
      <x:c r="J300" s="3" t="n">
        <x:v>0</x:v>
      </x:c>
      <x:c r="K300" s="3">
        <x:f>J300</x:f>
        <x:v>0</x:v>
      </x:c>
    </x:row>
    <x:row r="301">
      <x:c r="A301" s="2" t="inlineStr">
        <x:is>
          <x:t xml:space="preserve">客戶00300</x:t>
        </x:is>
      </x:c>
      <x:c r="B301" s="3" t="n">
        <x:v>6</x:v>
      </x:c>
      <x:c r="C301" s="4">
        <x:f>B301*0.216</x:f>
        <x:v>1.296</x:v>
      </x:c>
      <x:c r="D301" s="4" t="n">
        <x:v>0.008999999999999999</x:v>
      </x:c>
      <x:c r="E301" s="4">
        <x:f>IF(D301=0.045,0,IF(D301=0.009,0.036,IF(D301=0.0089,0.0361,IF(D301=0.0086,0.0364,0.0377))))</x:f>
        <x:v>0.036</x:v>
      </x:c>
      <x:c r="F301" s="4">
        <x:f>E301*0.541</x:f>
        <x:v>0.019476</x:v>
      </x:c>
      <x:c r="G301" s="3" t="n">
        <x:v>15</x:v>
      </x:c>
      <x:c r="H301" s="4">
        <x:f>G301*0.563</x:f>
        <x:v>8.444999999999999</x:v>
      </x:c>
      <x:c r="I301" s="4">
        <x:f>C301+F301+H301</x:f>
        <x:v>9.760475999999999</x:v>
      </x:c>
      <x:c r="J301" s="3" t="n">
        <x:v>1</x:v>
      </x:c>
      <x:c r="K301" s="3">
        <x:f>J301</x:f>
        <x:v>1</x:v>
      </x:c>
    </x:row>
    <x:row r="302">
      <x:c r="A302" s="2" t="inlineStr">
        <x:is>
          <x:t xml:space="preserve">客戶00301</x:t>
        </x:is>
      </x:c>
      <x:c r="B302" s="3" t="n">
        <x:v>3</x:v>
      </x:c>
      <x:c r="C302" s="4">
        <x:f>B302*0.216</x:f>
        <x:v>0.648</x:v>
      </x:c>
      <x:c r="D302" s="4" t="n">
        <x:v>0.008999999999999999</x:v>
      </x:c>
      <x:c r="E302" s="4">
        <x:f>IF(D302=0.045,0,IF(D302=0.009,0.036,IF(D302=0.0089,0.0361,IF(D302=0.0086,0.0364,0.0377))))</x:f>
        <x:v>0.036</x:v>
      </x:c>
      <x:c r="F302" s="4">
        <x:f>E302*0.541</x:f>
        <x:v>0.019476</x:v>
      </x:c>
      <x:c r="G302" s="3" t="n">
        <x:v>15</x:v>
      </x:c>
      <x:c r="H302" s="4">
        <x:f>G302*0.563</x:f>
        <x:v>8.444999999999999</x:v>
      </x:c>
      <x:c r="I302" s="4">
        <x:f>C302+F302+H302</x:f>
        <x:v>9.112476</x:v>
      </x:c>
      <x:c r="J302" s="3" t="n">
        <x:v>1</x:v>
      </x:c>
      <x:c r="K302" s="3">
        <x:f>J302</x:f>
        <x:v>1</x:v>
      </x:c>
    </x:row>
    <x:row r="303">
      <x:c r="A303" s="2" t="inlineStr">
        <x:is>
          <x:t xml:space="preserve">客戶00302</x:t>
        </x:is>
      </x:c>
      <x:c r="B303" s="3" t="n">
        <x:v>1</x:v>
      </x:c>
      <x:c r="C303" s="4">
        <x:f>B303*0.216</x:f>
        <x:v>0.216</x:v>
      </x:c>
      <x:c r="D303" s="4" t="n">
        <x:v>0.008999999999999999</x:v>
      </x:c>
      <x:c r="E303" s="4">
        <x:f>IF(D303=0.045,0,IF(D303=0.009,0.036,IF(D303=0.0089,0.0361,IF(D303=0.0086,0.0364,0.0377))))</x:f>
        <x:v>0.036</x:v>
      </x:c>
      <x:c r="F303" s="4">
        <x:f>E303*0.541</x:f>
        <x:v>0.019476</x:v>
      </x:c>
      <x:c r="G303" s="3" t="n">
        <x:v>8</x:v>
      </x:c>
      <x:c r="H303" s="4">
        <x:f>G303*0.563</x:f>
        <x:v>4.504</x:v>
      </x:c>
      <x:c r="I303" s="4">
        <x:f>C303+F303+H303</x:f>
        <x:v>4.739476</x:v>
      </x:c>
      <x:c r="J303" s="3" t="n">
        <x:v>0</x:v>
      </x:c>
      <x:c r="K303" s="3">
        <x:f>J303</x:f>
        <x:v>0</x:v>
      </x:c>
    </x:row>
    <x:row r="304">
      <x:c r="A304" s="2" t="inlineStr">
        <x:is>
          <x:t xml:space="preserve">客戶00303</x:t>
        </x:is>
      </x:c>
      <x:c r="B304" s="3" t="n">
        <x:v>1</x:v>
      </x:c>
      <x:c r="C304" s="4">
        <x:f>B304*0.216</x:f>
        <x:v>0.216</x:v>
      </x:c>
      <x:c r="D304" s="4" t="n">
        <x:v>0.0073</x:v>
      </x:c>
      <x:c r="E304" s="4">
        <x:f>IF(D304=0.045,0,IF(D304=0.009,0.036,IF(D304=0.0089,0.0361,IF(D304=0.0086,0.0364,0.0377))))</x:f>
        <x:v>0.0377</x:v>
      </x:c>
      <x:c r="F304" s="4">
        <x:f>E304*0.541</x:f>
        <x:v>0.0203957</x:v>
      </x:c>
      <x:c r="G304" s="3" t="n">
        <x:v>10</x:v>
      </x:c>
      <x:c r="H304" s="4">
        <x:f>G304*0.563</x:f>
        <x:v>5.629999999999999</x:v>
      </x:c>
      <x:c r="I304" s="4">
        <x:f>C304+F304+H304</x:f>
        <x:v>5.866395699999999</x:v>
      </x:c>
      <x:c r="J304" s="3" t="n">
        <x:v>0</x:v>
      </x:c>
      <x:c r="K304" s="3">
        <x:f>J304</x:f>
        <x:v>0</x:v>
      </x:c>
    </x:row>
    <x:row r="305">
      <x:c r="A305" s="2" t="inlineStr">
        <x:is>
          <x:t xml:space="preserve">客戶00304</x:t>
        </x:is>
      </x:c>
      <x:c r="B305" s="3" t="n">
        <x:v>1</x:v>
      </x:c>
      <x:c r="C305" s="4">
        <x:f>B305*0.216</x:f>
        <x:v>0.216</x:v>
      </x:c>
      <x:c r="D305" s="4" t="n">
        <x:v>0.0089</x:v>
      </x:c>
      <x:c r="E305" s="4">
        <x:f>IF(D305=0.045,0,IF(D305=0.009,0.036,IF(D305=0.0089,0.0361,IF(D305=0.0086,0.0364,0.0377))))</x:f>
        <x:v>0.0361</x:v>
      </x:c>
      <x:c r="F305" s="4">
        <x:f>E305*0.541</x:f>
        <x:v>0.0195301</x:v>
      </x:c>
      <x:c r="G305" s="3" t="n">
        <x:v>10</x:v>
      </x:c>
      <x:c r="H305" s="4">
        <x:f>G305*0.563</x:f>
        <x:v>5.629999999999999</x:v>
      </x:c>
      <x:c r="I305" s="4">
        <x:f>C305+F305+H305</x:f>
        <x:v>5.865530099999999</x:v>
      </x:c>
      <x:c r="J305" s="3" t="n">
        <x:v>1</x:v>
      </x:c>
      <x:c r="K305" s="3">
        <x:f>J305</x:f>
        <x:v>1</x:v>
      </x:c>
    </x:row>
    <x:row r="306">
      <x:c r="A306" s="2" t="inlineStr">
        <x:is>
          <x:t xml:space="preserve">客戶00305</x:t>
        </x:is>
      </x:c>
      <x:c r="B306" s="3" t="n">
        <x:v>2</x:v>
      </x:c>
      <x:c r="C306" s="4">
        <x:f>B306*0.216</x:f>
        <x:v>0.432</x:v>
      </x:c>
      <x:c r="D306" s="4" t="n">
        <x:v>0.0086</x:v>
      </x:c>
      <x:c r="E306" s="4">
        <x:f>IF(D306=0.045,0,IF(D306=0.009,0.036,IF(D306=0.0089,0.0361,IF(D306=0.0086,0.0364,0.0377))))</x:f>
        <x:v>0.0364</x:v>
      </x:c>
      <x:c r="F306" s="4">
        <x:f>E306*0.541</x:f>
        <x:v>0.019692400000000002</x:v>
      </x:c>
      <x:c r="G306" s="3" t="n">
        <x:v>15</x:v>
      </x:c>
      <x:c r="H306" s="4">
        <x:f>G306*0.563</x:f>
        <x:v>8.444999999999999</x:v>
      </x:c>
      <x:c r="I306" s="4">
        <x:f>C306+F306+H306</x:f>
        <x:v>8.8966924</x:v>
      </x:c>
      <x:c r="J306" s="3" t="n">
        <x:v>1</x:v>
      </x:c>
      <x:c r="K306" s="3">
        <x:f>J306</x:f>
        <x:v>1</x:v>
      </x:c>
    </x:row>
    <x:row r="307">
      <x:c r="A307" s="2" t="inlineStr">
        <x:is>
          <x:t xml:space="preserve">客戶00306</x:t>
        </x:is>
      </x:c>
      <x:c r="B307" s="3" t="n">
        <x:v>1</x:v>
      </x:c>
      <x:c r="C307" s="4">
        <x:f>B307*0.216</x:f>
        <x:v>0.216</x:v>
      </x:c>
      <x:c r="D307" s="4" t="n">
        <x:v>0.045</x:v>
      </x:c>
      <x:c r="E307" s="4">
        <x:f>IF(D307=0.045,0,IF(D307=0.009,0.036,IF(D307=0.0089,0.0361,IF(D307=0.0086,0.0364,0.0377))))</x:f>
        <x:v>0</x:v>
      </x:c>
      <x:c r="F307" s="4">
        <x:f>E307*0.541</x:f>
        <x:v>0</x:v>
      </x:c>
      <x:c r="G307" s="3" t="n">
        <x:v>15</x:v>
      </x:c>
      <x:c r="H307" s="4">
        <x:f>G307*0.563</x:f>
        <x:v>8.444999999999999</x:v>
      </x:c>
      <x:c r="I307" s="4">
        <x:f>C307+F307+H307</x:f>
        <x:v>8.660999999999998</x:v>
      </x:c>
      <x:c r="J307" s="3" t="n">
        <x:v>1</x:v>
      </x:c>
      <x:c r="K307" s="3">
        <x:f>J307</x:f>
        <x:v>1</x:v>
      </x:c>
    </x:row>
    <x:row r="308">
      <x:c r="A308" s="2" t="inlineStr">
        <x:is>
          <x:t xml:space="preserve">客戶00307</x:t>
        </x:is>
      </x:c>
      <x:c r="B308" s="3" t="n">
        <x:v>4</x:v>
      </x:c>
      <x:c r="C308" s="4">
        <x:f>B308*0.216</x:f>
        <x:v>0.864</x:v>
      </x:c>
      <x:c r="D308" s="4" t="n">
        <x:v>0.0089</x:v>
      </x:c>
      <x:c r="E308" s="4">
        <x:f>IF(D308=0.045,0,IF(D308=0.009,0.036,IF(D308=0.0089,0.0361,IF(D308=0.0086,0.0364,0.0377))))</x:f>
        <x:v>0.0361</x:v>
      </x:c>
      <x:c r="F308" s="4">
        <x:f>E308*0.541</x:f>
        <x:v>0.0195301</x:v>
      </x:c>
      <x:c r="G308" s="3" t="n">
        <x:v>15</x:v>
      </x:c>
      <x:c r="H308" s="4">
        <x:f>G308*0.563</x:f>
        <x:v>8.444999999999999</x:v>
      </x:c>
      <x:c r="I308" s="4">
        <x:f>C308+F308+H308</x:f>
        <x:v>9.328530099999998</x:v>
      </x:c>
      <x:c r="J308" s="3" t="n">
        <x:v>1</x:v>
      </x:c>
      <x:c r="K308" s="3">
        <x:f>J308</x:f>
        <x:v>1</x:v>
      </x:c>
    </x:row>
    <x:row r="309">
      <x:c r="A309" s="2" t="inlineStr">
        <x:is>
          <x:t xml:space="preserve">客戶00308</x:t>
        </x:is>
      </x:c>
      <x:c r="B309" s="3" t="n">
        <x:v>2</x:v>
      </x:c>
      <x:c r="C309" s="4">
        <x:f>B309*0.216</x:f>
        <x:v>0.432</x:v>
      </x:c>
      <x:c r="D309" s="4" t="n">
        <x:v>0.008999999999999999</x:v>
      </x:c>
      <x:c r="E309" s="4">
        <x:f>IF(D309=0.045,0,IF(D309=0.009,0.036,IF(D309=0.0089,0.0361,IF(D309=0.0086,0.0364,0.0377))))</x:f>
        <x:v>0.036</x:v>
      </x:c>
      <x:c r="F309" s="4">
        <x:f>E309*0.541</x:f>
        <x:v>0.019476</x:v>
      </x:c>
      <x:c r="G309" s="3" t="n">
        <x:v>2</x:v>
      </x:c>
      <x:c r="H309" s="4">
        <x:f>G309*0.563</x:f>
        <x:v>1.126</x:v>
      </x:c>
      <x:c r="I309" s="4">
        <x:f>C309+F309+H309</x:f>
        <x:v>1.5774759999999999</x:v>
      </x:c>
      <x:c r="J309" s="3" t="n">
        <x:v>0</x:v>
      </x:c>
      <x:c r="K309" s="3">
        <x:f>J309</x:f>
        <x:v>0</x:v>
      </x:c>
    </x:row>
    <x:row r="310">
      <x:c r="A310" s="2" t="inlineStr">
        <x:is>
          <x:t xml:space="preserve">客戶00309</x:t>
        </x:is>
      </x:c>
      <x:c r="B310" s="3" t="n">
        <x:v>3</x:v>
      </x:c>
      <x:c r="C310" s="4">
        <x:f>B310*0.216</x:f>
        <x:v>0.648</x:v>
      </x:c>
      <x:c r="D310" s="4" t="n">
        <x:v>0.0073</x:v>
      </x:c>
      <x:c r="E310" s="4">
        <x:f>IF(D310=0.045,0,IF(D310=0.009,0.036,IF(D310=0.0089,0.0361,IF(D310=0.0086,0.0364,0.0377))))</x:f>
        <x:v>0.0377</x:v>
      </x:c>
      <x:c r="F310" s="4">
        <x:f>E310*0.541</x:f>
        <x:v>0.0203957</x:v>
      </x:c>
      <x:c r="G310" s="3" t="n">
        <x:v>15</x:v>
      </x:c>
      <x:c r="H310" s="4">
        <x:f>G310*0.563</x:f>
        <x:v>8.444999999999999</x:v>
      </x:c>
      <x:c r="I310" s="4">
        <x:f>C310+F310+H310</x:f>
        <x:v>9.113395699999998</x:v>
      </x:c>
      <x:c r="J310" s="3" t="n">
        <x:v>1</x:v>
      </x:c>
      <x:c r="K310" s="3">
        <x:f>J310</x:f>
        <x:v>1</x:v>
      </x:c>
    </x:row>
    <x:row r="311">
      <x:c r="A311" s="2" t="inlineStr">
        <x:is>
          <x:t xml:space="preserve">客戶00310</x:t>
        </x:is>
      </x:c>
      <x:c r="B311" s="3" t="n">
        <x:v>4</x:v>
      </x:c>
      <x:c r="C311" s="4">
        <x:f>B311*0.216</x:f>
        <x:v>0.864</x:v>
      </x:c>
      <x:c r="D311" s="4" t="n">
        <x:v>0.0086</x:v>
      </x:c>
      <x:c r="E311" s="4">
        <x:f>IF(D311=0.045,0,IF(D311=0.009,0.036,IF(D311=0.0089,0.0361,IF(D311=0.0086,0.0364,0.0377))))</x:f>
        <x:v>0.0364</x:v>
      </x:c>
      <x:c r="F311" s="4">
        <x:f>E311*0.541</x:f>
        <x:v>0.019692400000000002</x:v>
      </x:c>
      <x:c r="G311" s="3" t="n">
        <x:v>15</x:v>
      </x:c>
      <x:c r="H311" s="4">
        <x:f>G311*0.563</x:f>
        <x:v>8.444999999999999</x:v>
      </x:c>
      <x:c r="I311" s="4">
        <x:f>C311+F311+H311</x:f>
        <x:v>9.328692399999998</x:v>
      </x:c>
      <x:c r="J311" s="3" t="n">
        <x:v>1</x:v>
      </x:c>
      <x:c r="K311" s="3">
        <x:f>J311</x:f>
        <x:v>1</x:v>
      </x:c>
    </x:row>
    <x:row r="312">
      <x:c r="A312" s="2" t="inlineStr">
        <x:is>
          <x:t xml:space="preserve">客戶00311</x:t>
        </x:is>
      </x:c>
      <x:c r="B312" s="3" t="n">
        <x:v>1</x:v>
      </x:c>
      <x:c r="C312" s="4">
        <x:f>B312*0.216</x:f>
        <x:v>0.216</x:v>
      </x:c>
      <x:c r="D312" s="4" t="n">
        <x:v>0.0086</x:v>
      </x:c>
      <x:c r="E312" s="4">
        <x:f>IF(D312=0.045,0,IF(D312=0.009,0.036,IF(D312=0.0089,0.0361,IF(D312=0.0086,0.0364,0.0377))))</x:f>
        <x:v>0.0364</x:v>
      </x:c>
      <x:c r="F312" s="4">
        <x:f>E312*0.541</x:f>
        <x:v>0.019692400000000002</x:v>
      </x:c>
      <x:c r="G312" s="3" t="n">
        <x:v>1</x:v>
      </x:c>
      <x:c r="H312" s="4">
        <x:f>G312*0.563</x:f>
        <x:v>0.563</x:v>
      </x:c>
      <x:c r="I312" s="4">
        <x:f>C312+F312+H312</x:f>
        <x:v>0.7986924</x:v>
      </x:c>
      <x:c r="J312" s="3" t="n">
        <x:v>0</x:v>
      </x:c>
      <x:c r="K312" s="3">
        <x:f>J312</x:f>
        <x:v>0</x:v>
      </x:c>
    </x:row>
    <x:row r="313">
      <x:c r="A313" s="2" t="inlineStr">
        <x:is>
          <x:t xml:space="preserve">客戶00312</x:t>
        </x:is>
      </x:c>
      <x:c r="B313" s="3" t="n">
        <x:v>3</x:v>
      </x:c>
      <x:c r="C313" s="4">
        <x:f>B313*0.216</x:f>
        <x:v>0.648</x:v>
      </x:c>
      <x:c r="D313" s="4" t="n">
        <x:v>0.0086</x:v>
      </x:c>
      <x:c r="E313" s="4">
        <x:f>IF(D313=0.045,0,IF(D313=0.009,0.036,IF(D313=0.0089,0.0361,IF(D313=0.0086,0.0364,0.0377))))</x:f>
        <x:v>0.0364</x:v>
      </x:c>
      <x:c r="F313" s="4">
        <x:f>E313*0.541</x:f>
        <x:v>0.019692400000000002</x:v>
      </x:c>
      <x:c r="G313" s="3" t="n">
        <x:v>8</x:v>
      </x:c>
      <x:c r="H313" s="4">
        <x:f>G313*0.563</x:f>
        <x:v>4.504</x:v>
      </x:c>
      <x:c r="I313" s="4">
        <x:f>C313+F313+H313</x:f>
        <x:v>5.1716923999999995</x:v>
      </x:c>
      <x:c r="J313" s="3" t="n">
        <x:v>1</x:v>
      </x:c>
      <x:c r="K313" s="3">
        <x:f>J313</x:f>
        <x:v>1</x:v>
      </x:c>
    </x:row>
    <x:row r="314">
      <x:c r="A314" s="2" t="inlineStr">
        <x:is>
          <x:t xml:space="preserve">客戶00313</x:t>
        </x:is>
      </x:c>
      <x:c r="B314" s="3" t="n">
        <x:v>1</x:v>
      </x:c>
      <x:c r="C314" s="4">
        <x:f>B314*0.216</x:f>
        <x:v>0.216</x:v>
      </x:c>
      <x:c r="D314" s="4" t="n">
        <x:v>0.0089</x:v>
      </x:c>
      <x:c r="E314" s="4">
        <x:f>IF(D314=0.045,0,IF(D314=0.009,0.036,IF(D314=0.0089,0.0361,IF(D314=0.0086,0.0364,0.0377))))</x:f>
        <x:v>0.0361</x:v>
      </x:c>
      <x:c r="F314" s="4">
        <x:f>E314*0.541</x:f>
        <x:v>0.0195301</x:v>
      </x:c>
      <x:c r="G314" s="3" t="n">
        <x:v>8</x:v>
      </x:c>
      <x:c r="H314" s="4">
        <x:f>G314*0.563</x:f>
        <x:v>4.504</x:v>
      </x:c>
      <x:c r="I314" s="4">
        <x:f>C314+F314+H314</x:f>
        <x:v>4.7395301</x:v>
      </x:c>
      <x:c r="J314" s="3" t="n">
        <x:v>0</x:v>
      </x:c>
      <x:c r="K314" s="3">
        <x:f>J314</x:f>
        <x:v>0</x:v>
      </x:c>
    </x:row>
    <x:row r="315">
      <x:c r="A315" s="2" t="inlineStr">
        <x:is>
          <x:t xml:space="preserve">客戶00314</x:t>
        </x:is>
      </x:c>
      <x:c r="B315" s="3" t="n">
        <x:v>3</x:v>
      </x:c>
      <x:c r="C315" s="4">
        <x:f>B315*0.216</x:f>
        <x:v>0.648</x:v>
      </x:c>
      <x:c r="D315" s="4" t="n">
        <x:v>0.008999999999999999</x:v>
      </x:c>
      <x:c r="E315" s="4">
        <x:f>IF(D315=0.045,0,IF(D315=0.009,0.036,IF(D315=0.0089,0.0361,IF(D315=0.0086,0.0364,0.0377))))</x:f>
        <x:v>0.036</x:v>
      </x:c>
      <x:c r="F315" s="4">
        <x:f>E315*0.541</x:f>
        <x:v>0.019476</x:v>
      </x:c>
      <x:c r="G315" s="3" t="n">
        <x:v>10</x:v>
      </x:c>
      <x:c r="H315" s="4">
        <x:f>G315*0.563</x:f>
        <x:v>5.629999999999999</x:v>
      </x:c>
      <x:c r="I315" s="4">
        <x:f>C315+F315+H315</x:f>
        <x:v>6.297475999999999</x:v>
      </x:c>
      <x:c r="J315" s="3" t="n">
        <x:v>1</x:v>
      </x:c>
      <x:c r="K315" s="3">
        <x:f>J315</x:f>
        <x:v>1</x:v>
      </x:c>
    </x:row>
    <x:row r="316">
      <x:c r="A316" s="2" t="inlineStr">
        <x:is>
          <x:t xml:space="preserve">客戶00315</x:t>
        </x:is>
      </x:c>
      <x:c r="B316" s="3" t="n">
        <x:v>3</x:v>
      </x:c>
      <x:c r="C316" s="4">
        <x:f>B316*0.216</x:f>
        <x:v>0.648</x:v>
      </x:c>
      <x:c r="D316" s="4" t="n">
        <x:v>0.0086</x:v>
      </x:c>
      <x:c r="E316" s="4">
        <x:f>IF(D316=0.045,0,IF(D316=0.009,0.036,IF(D316=0.0089,0.0361,IF(D316=0.0086,0.0364,0.0377))))</x:f>
        <x:v>0.0364</x:v>
      </x:c>
      <x:c r="F316" s="4">
        <x:f>E316*0.541</x:f>
        <x:v>0.019692400000000002</x:v>
      </x:c>
      <x:c r="G316" s="3" t="n">
        <x:v>8</x:v>
      </x:c>
      <x:c r="H316" s="4">
        <x:f>G316*0.563</x:f>
        <x:v>4.504</x:v>
      </x:c>
      <x:c r="I316" s="4">
        <x:f>C316+F316+H316</x:f>
        <x:v>5.1716923999999995</x:v>
      </x:c>
      <x:c r="J316" s="3" t="n">
        <x:v>1</x:v>
      </x:c>
      <x:c r="K316" s="3">
        <x:f>J316</x:f>
        <x:v>1</x:v>
      </x:c>
    </x:row>
    <x:row r="317">
      <x:c r="A317" s="2" t="inlineStr">
        <x:is>
          <x:t xml:space="preserve">客戶00316</x:t>
        </x:is>
      </x:c>
      <x:c r="B317" s="3" t="n">
        <x:v>3</x:v>
      </x:c>
      <x:c r="C317" s="4">
        <x:f>B317*0.216</x:f>
        <x:v>0.648</x:v>
      </x:c>
      <x:c r="D317" s="4" t="n">
        <x:v>0.045</x:v>
      </x:c>
      <x:c r="E317" s="4">
        <x:f>IF(D317=0.045,0,IF(D317=0.009,0.036,IF(D317=0.0089,0.0361,IF(D317=0.0086,0.0364,0.0377))))</x:f>
        <x:v>0</x:v>
      </x:c>
      <x:c r="F317" s="4">
        <x:f>E317*0.541</x:f>
        <x:v>0</x:v>
      </x:c>
      <x:c r="G317" s="3" t="n">
        <x:v>10</x:v>
      </x:c>
      <x:c r="H317" s="4">
        <x:f>G317*0.563</x:f>
        <x:v>5.629999999999999</x:v>
      </x:c>
      <x:c r="I317" s="4">
        <x:f>C317+F317+H317</x:f>
        <x:v>6.277999999999999</x:v>
      </x:c>
      <x:c r="J317" s="3" t="n">
        <x:v>0</x:v>
      </x:c>
      <x:c r="K317" s="3">
        <x:f>J317</x:f>
        <x:v>0</x:v>
      </x:c>
    </x:row>
    <x:row r="318">
      <x:c r="A318" s="2" t="inlineStr">
        <x:is>
          <x:t xml:space="preserve">客戶00317</x:t>
        </x:is>
      </x:c>
      <x:c r="B318" s="3" t="n">
        <x:v>3</x:v>
      </x:c>
      <x:c r="C318" s="4">
        <x:f>B318*0.216</x:f>
        <x:v>0.648</x:v>
      </x:c>
      <x:c r="D318" s="4" t="n">
        <x:v>0.0086</x:v>
      </x:c>
      <x:c r="E318" s="4">
        <x:f>IF(D318=0.045,0,IF(D318=0.009,0.036,IF(D318=0.0089,0.0361,IF(D318=0.0086,0.0364,0.0377))))</x:f>
        <x:v>0.0364</x:v>
      </x:c>
      <x:c r="F318" s="4">
        <x:f>E318*0.541</x:f>
        <x:v>0.019692400000000002</x:v>
      </x:c>
      <x:c r="G318" s="3" t="n">
        <x:v>8</x:v>
      </x:c>
      <x:c r="H318" s="4">
        <x:f>G318*0.563</x:f>
        <x:v>4.504</x:v>
      </x:c>
      <x:c r="I318" s="4">
        <x:f>C318+F318+H318</x:f>
        <x:v>5.1716923999999995</x:v>
      </x:c>
      <x:c r="J318" s="3" t="n">
        <x:v>0</x:v>
      </x:c>
      <x:c r="K318" s="3">
        <x:f>J318</x:f>
        <x:v>0</x:v>
      </x:c>
    </x:row>
    <x:row r="319">
      <x:c r="A319" s="2" t="inlineStr">
        <x:is>
          <x:t xml:space="preserve">客戶00318</x:t>
        </x:is>
      </x:c>
      <x:c r="B319" s="3" t="n">
        <x:v>6</x:v>
      </x:c>
      <x:c r="C319" s="4">
        <x:f>B319*0.216</x:f>
        <x:v>1.296</x:v>
      </x:c>
      <x:c r="D319" s="4" t="n">
        <x:v>0.008999999999999999</x:v>
      </x:c>
      <x:c r="E319" s="4">
        <x:f>IF(D319=0.045,0,IF(D319=0.009,0.036,IF(D319=0.0089,0.0361,IF(D319=0.0086,0.0364,0.0377))))</x:f>
        <x:v>0.036</x:v>
      </x:c>
      <x:c r="F319" s="4">
        <x:f>E319*0.541</x:f>
        <x:v>0.019476</x:v>
      </x:c>
      <x:c r="G319" s="3" t="n">
        <x:v>8</x:v>
      </x:c>
      <x:c r="H319" s="4">
        <x:f>G319*0.563</x:f>
        <x:v>4.504</x:v>
      </x:c>
      <x:c r="I319" s="4">
        <x:f>C319+F319+H319</x:f>
        <x:v>5.819476</x:v>
      </x:c>
      <x:c r="J319" s="3" t="n">
        <x:v>1</x:v>
      </x:c>
      <x:c r="K319" s="3">
        <x:f>J319</x:f>
        <x:v>1</x:v>
      </x:c>
    </x:row>
    <x:row r="320">
      <x:c r="A320" s="2" t="inlineStr">
        <x:is>
          <x:t xml:space="preserve">客戶00319</x:t>
        </x:is>
      </x:c>
      <x:c r="B320" s="3" t="n">
        <x:v>5</x:v>
      </x:c>
      <x:c r="C320" s="4">
        <x:f>B320*0.216</x:f>
        <x:v>1.08</x:v>
      </x:c>
      <x:c r="D320" s="4" t="n">
        <x:v>0.0073</x:v>
      </x:c>
      <x:c r="E320" s="4">
        <x:f>IF(D320=0.045,0,IF(D320=0.009,0.036,IF(D320=0.0089,0.0361,IF(D320=0.0086,0.0364,0.0377))))</x:f>
        <x:v>0.0377</x:v>
      </x:c>
      <x:c r="F320" s="4">
        <x:f>E320*0.541</x:f>
        <x:v>0.0203957</x:v>
      </x:c>
      <x:c r="G320" s="3" t="n">
        <x:v>15</x:v>
      </x:c>
      <x:c r="H320" s="4">
        <x:f>G320*0.563</x:f>
        <x:v>8.444999999999999</x:v>
      </x:c>
      <x:c r="I320" s="4">
        <x:f>C320+F320+H320</x:f>
        <x:v>9.545395699999998</x:v>
      </x:c>
      <x:c r="J320" s="3" t="n">
        <x:v>1</x:v>
      </x:c>
      <x:c r="K320" s="3">
        <x:f>J320</x:f>
        <x:v>1</x:v>
      </x:c>
    </x:row>
    <x:row r="321">
      <x:c r="A321" s="2" t="inlineStr">
        <x:is>
          <x:t xml:space="preserve">客戶00320</x:t>
        </x:is>
      </x:c>
      <x:c r="B321" s="3" t="n">
        <x:v>3</x:v>
      </x:c>
      <x:c r="C321" s="4">
        <x:f>B321*0.216</x:f>
        <x:v>0.648</x:v>
      </x:c>
      <x:c r="D321" s="4" t="n">
        <x:v>0.0086</x:v>
      </x:c>
      <x:c r="E321" s="4">
        <x:f>IF(D321=0.045,0,IF(D321=0.009,0.036,IF(D321=0.0089,0.0361,IF(D321=0.0086,0.0364,0.0377))))</x:f>
        <x:v>0.0364</x:v>
      </x:c>
      <x:c r="F321" s="4">
        <x:f>E321*0.541</x:f>
        <x:v>0.019692400000000002</x:v>
      </x:c>
      <x:c r="G321" s="3" t="n">
        <x:v>2</x:v>
      </x:c>
      <x:c r="H321" s="4">
        <x:f>G321*0.563</x:f>
        <x:v>1.126</x:v>
      </x:c>
      <x:c r="I321" s="4">
        <x:f>C321+F321+H321</x:f>
        <x:v>1.7936923999999999</x:v>
      </x:c>
      <x:c r="J321" s="3" t="n">
        <x:v>0</x:v>
      </x:c>
      <x:c r="K321" s="3">
        <x:f>J321</x:f>
        <x:v>0</x:v>
      </x:c>
    </x:row>
    <x:row r="322">
      <x:c r="A322" s="2" t="inlineStr">
        <x:is>
          <x:t xml:space="preserve">客戶00321</x:t>
        </x:is>
      </x:c>
      <x:c r="B322" s="3" t="n">
        <x:v>4</x:v>
      </x:c>
      <x:c r="C322" s="4">
        <x:f>B322*0.216</x:f>
        <x:v>0.864</x:v>
      </x:c>
      <x:c r="D322" s="4" t="n">
        <x:v>0.0089</x:v>
      </x:c>
      <x:c r="E322" s="4">
        <x:f>IF(D322=0.045,0,IF(D322=0.009,0.036,IF(D322=0.0089,0.0361,IF(D322=0.0086,0.0364,0.0377))))</x:f>
        <x:v>0.0361</x:v>
      </x:c>
      <x:c r="F322" s="4">
        <x:f>E322*0.541</x:f>
        <x:v>0.0195301</x:v>
      </x:c>
      <x:c r="G322" s="3" t="n">
        <x:v>2</x:v>
      </x:c>
      <x:c r="H322" s="4">
        <x:f>G322*0.563</x:f>
        <x:v>1.126</x:v>
      </x:c>
      <x:c r="I322" s="4">
        <x:f>C322+F322+H322</x:f>
        <x:v>2.0095301</x:v>
      </x:c>
      <x:c r="J322" s="3" t="n">
        <x:v>0</x:v>
      </x:c>
      <x:c r="K322" s="3">
        <x:f>J322</x:f>
        <x:v>0</x:v>
      </x:c>
    </x:row>
    <x:row r="323">
      <x:c r="A323" s="2" t="inlineStr">
        <x:is>
          <x:t xml:space="preserve">客戶00322</x:t>
        </x:is>
      </x:c>
      <x:c r="B323" s="3" t="n">
        <x:v>2</x:v>
      </x:c>
      <x:c r="C323" s="4">
        <x:f>B323*0.216</x:f>
        <x:v>0.432</x:v>
      </x:c>
      <x:c r="D323" s="4" t="n">
        <x:v>0.045</x:v>
      </x:c>
      <x:c r="E323" s="4">
        <x:f>IF(D323=0.045,0,IF(D323=0.009,0.036,IF(D323=0.0089,0.0361,IF(D323=0.0086,0.0364,0.0377))))</x:f>
        <x:v>0</x:v>
      </x:c>
      <x:c r="F323" s="4">
        <x:f>E323*0.541</x:f>
        <x:v>0</x:v>
      </x:c>
      <x:c r="G323" s="3" t="n">
        <x:v>15</x:v>
      </x:c>
      <x:c r="H323" s="4">
        <x:f>G323*0.563</x:f>
        <x:v>8.444999999999999</x:v>
      </x:c>
      <x:c r="I323" s="4">
        <x:f>C323+F323+H323</x:f>
        <x:v>8.876999999999999</x:v>
      </x:c>
      <x:c r="J323" s="3" t="n">
        <x:v>1</x:v>
      </x:c>
      <x:c r="K323" s="3">
        <x:f>J323</x:f>
        <x:v>1</x:v>
      </x:c>
    </x:row>
    <x:row r="324">
      <x:c r="A324" s="2" t="inlineStr">
        <x:is>
          <x:t xml:space="preserve">客戶00323</x:t>
        </x:is>
      </x:c>
      <x:c r="B324" s="3" t="n">
        <x:v>2</x:v>
      </x:c>
      <x:c r="C324" s="4">
        <x:f>B324*0.216</x:f>
        <x:v>0.432</x:v>
      </x:c>
      <x:c r="D324" s="4" t="n">
        <x:v>0.0086</x:v>
      </x:c>
      <x:c r="E324" s="4">
        <x:f>IF(D324=0.045,0,IF(D324=0.009,0.036,IF(D324=0.0089,0.0361,IF(D324=0.0086,0.0364,0.0377))))</x:f>
        <x:v>0.0364</x:v>
      </x:c>
      <x:c r="F324" s="4">
        <x:f>E324*0.541</x:f>
        <x:v>0.019692400000000002</x:v>
      </x:c>
      <x:c r="G324" s="3" t="n">
        <x:v>10</x:v>
      </x:c>
      <x:c r="H324" s="4">
        <x:f>G324*0.563</x:f>
        <x:v>5.629999999999999</x:v>
      </x:c>
      <x:c r="I324" s="4">
        <x:f>C324+F324+H324</x:f>
        <x:v>6.081692399999999</x:v>
      </x:c>
      <x:c r="J324" s="3" t="n">
        <x:v>1</x:v>
      </x:c>
      <x:c r="K324" s="3">
        <x:f>J324</x:f>
        <x:v>1</x:v>
      </x:c>
    </x:row>
    <x:row r="325">
      <x:c r="A325" s="2" t="inlineStr">
        <x:is>
          <x:t xml:space="preserve">客戶00324</x:t>
        </x:is>
      </x:c>
      <x:c r="B325" s="3" t="n">
        <x:v>3</x:v>
      </x:c>
      <x:c r="C325" s="4">
        <x:f>B325*0.216</x:f>
        <x:v>0.648</x:v>
      </x:c>
      <x:c r="D325" s="4" t="n">
        <x:v>0.0089</x:v>
      </x:c>
      <x:c r="E325" s="4">
        <x:f>IF(D325=0.045,0,IF(D325=0.009,0.036,IF(D325=0.0089,0.0361,IF(D325=0.0086,0.0364,0.0377))))</x:f>
        <x:v>0.0361</x:v>
      </x:c>
      <x:c r="F325" s="4">
        <x:f>E325*0.541</x:f>
        <x:v>0.0195301</x:v>
      </x:c>
      <x:c r="G325" s="3" t="n">
        <x:v>15</x:v>
      </x:c>
      <x:c r="H325" s="4">
        <x:f>G325*0.563</x:f>
        <x:v>8.444999999999999</x:v>
      </x:c>
      <x:c r="I325" s="4">
        <x:f>C325+F325+H325</x:f>
        <x:v>9.112530099999999</x:v>
      </x:c>
      <x:c r="J325" s="3" t="n">
        <x:v>1</x:v>
      </x:c>
      <x:c r="K325" s="3">
        <x:f>J325</x:f>
        <x:v>1</x:v>
      </x:c>
    </x:row>
    <x:row r="326">
      <x:c r="A326" s="2" t="inlineStr">
        <x:is>
          <x:t xml:space="preserve">客戶00325</x:t>
        </x:is>
      </x:c>
      <x:c r="B326" s="3" t="n">
        <x:v>1</x:v>
      </x:c>
      <x:c r="C326" s="4">
        <x:f>B326*0.216</x:f>
        <x:v>0.216</x:v>
      </x:c>
      <x:c r="D326" s="4" t="n">
        <x:v>0.0086</x:v>
      </x:c>
      <x:c r="E326" s="4">
        <x:f>IF(D326=0.045,0,IF(D326=0.009,0.036,IF(D326=0.0089,0.0361,IF(D326=0.0086,0.0364,0.0377))))</x:f>
        <x:v>0.0364</x:v>
      </x:c>
      <x:c r="F326" s="4">
        <x:f>E326*0.541</x:f>
        <x:v>0.019692400000000002</x:v>
      </x:c>
      <x:c r="G326" s="3" t="n">
        <x:v>2</x:v>
      </x:c>
      <x:c r="H326" s="4">
        <x:f>G326*0.563</x:f>
        <x:v>1.126</x:v>
      </x:c>
      <x:c r="I326" s="4">
        <x:f>C326+F326+H326</x:f>
        <x:v>1.3616924</x:v>
      </x:c>
      <x:c r="J326" s="3" t="n">
        <x:v>0</x:v>
      </x:c>
      <x:c r="K326" s="3">
        <x:f>J326</x:f>
        <x:v>0</x:v>
      </x:c>
    </x:row>
    <x:row r="327">
      <x:c r="A327" s="2" t="inlineStr">
        <x:is>
          <x:t xml:space="preserve">客戶00326</x:t>
        </x:is>
      </x:c>
      <x:c r="B327" s="3" t="n">
        <x:v>3</x:v>
      </x:c>
      <x:c r="C327" s="4">
        <x:f>B327*0.216</x:f>
        <x:v>0.648</x:v>
      </x:c>
      <x:c r="D327" s="4" t="n">
        <x:v>0.0073</x:v>
      </x:c>
      <x:c r="E327" s="4">
        <x:f>IF(D327=0.045,0,IF(D327=0.009,0.036,IF(D327=0.0089,0.0361,IF(D327=0.0086,0.0364,0.0377))))</x:f>
        <x:v>0.0377</x:v>
      </x:c>
      <x:c r="F327" s="4">
        <x:f>E327*0.541</x:f>
        <x:v>0.0203957</x:v>
      </x:c>
      <x:c r="G327" s="3" t="n">
        <x:v>10</x:v>
      </x:c>
      <x:c r="H327" s="4">
        <x:f>G327*0.563</x:f>
        <x:v>5.629999999999999</x:v>
      </x:c>
      <x:c r="I327" s="4">
        <x:f>C327+F327+H327</x:f>
        <x:v>6.298395699999999</x:v>
      </x:c>
      <x:c r="J327" s="3" t="n">
        <x:v>1</x:v>
      </x:c>
      <x:c r="K327" s="3">
        <x:f>J327</x:f>
        <x:v>1</x:v>
      </x:c>
    </x:row>
    <x:row r="328">
      <x:c r="A328" s="2" t="inlineStr">
        <x:is>
          <x:t xml:space="preserve">客戶00327</x:t>
        </x:is>
      </x:c>
      <x:c r="B328" s="3" t="n">
        <x:v>1</x:v>
      </x:c>
      <x:c r="C328" s="4">
        <x:f>B328*0.216</x:f>
        <x:v>0.216</x:v>
      </x:c>
      <x:c r="D328" s="4" t="n">
        <x:v>0.0089</x:v>
      </x:c>
      <x:c r="E328" s="4">
        <x:f>IF(D328=0.045,0,IF(D328=0.009,0.036,IF(D328=0.0089,0.0361,IF(D328=0.0086,0.0364,0.0377))))</x:f>
        <x:v>0.0361</x:v>
      </x:c>
      <x:c r="F328" s="4">
        <x:f>E328*0.541</x:f>
        <x:v>0.0195301</x:v>
      </x:c>
      <x:c r="G328" s="3" t="n">
        <x:v>10</x:v>
      </x:c>
      <x:c r="H328" s="4">
        <x:f>G328*0.563</x:f>
        <x:v>5.629999999999999</x:v>
      </x:c>
      <x:c r="I328" s="4">
        <x:f>C328+F328+H328</x:f>
        <x:v>5.865530099999999</x:v>
      </x:c>
      <x:c r="J328" s="3" t="n">
        <x:v>0</x:v>
      </x:c>
      <x:c r="K328" s="3">
        <x:f>J328</x:f>
        <x:v>0</x:v>
      </x:c>
    </x:row>
    <x:row r="329">
      <x:c r="A329" s="2" t="inlineStr">
        <x:is>
          <x:t xml:space="preserve">客戶00328</x:t>
        </x:is>
      </x:c>
      <x:c r="B329" s="3" t="n">
        <x:v>3</x:v>
      </x:c>
      <x:c r="C329" s="4">
        <x:f>B329*0.216</x:f>
        <x:v>0.648</x:v>
      </x:c>
      <x:c r="D329" s="4" t="n">
        <x:v>0.0073</x:v>
      </x:c>
      <x:c r="E329" s="4">
        <x:f>IF(D329=0.045,0,IF(D329=0.009,0.036,IF(D329=0.0089,0.0361,IF(D329=0.0086,0.0364,0.0377))))</x:f>
        <x:v>0.0377</x:v>
      </x:c>
      <x:c r="F329" s="4">
        <x:f>E329*0.541</x:f>
        <x:v>0.0203957</x:v>
      </x:c>
      <x:c r="G329" s="3" t="n">
        <x:v>10</x:v>
      </x:c>
      <x:c r="H329" s="4">
        <x:f>G329*0.563</x:f>
        <x:v>5.629999999999999</x:v>
      </x:c>
      <x:c r="I329" s="4">
        <x:f>C329+F329+H329</x:f>
        <x:v>6.298395699999999</x:v>
      </x:c>
      <x:c r="J329" s="3" t="n">
        <x:v>1</x:v>
      </x:c>
      <x:c r="K329" s="3">
        <x:f>J329</x:f>
        <x:v>1</x:v>
      </x:c>
    </x:row>
    <x:row r="330">
      <x:c r="A330" s="2" t="inlineStr">
        <x:is>
          <x:t xml:space="preserve">客戶00329</x:t>
        </x:is>
      </x:c>
      <x:c r="B330" s="3" t="n">
        <x:v>4</x:v>
      </x:c>
      <x:c r="C330" s="4">
        <x:f>B330*0.216</x:f>
        <x:v>0.864</x:v>
      </x:c>
      <x:c r="D330" s="4" t="n">
        <x:v>0.008999999999999999</x:v>
      </x:c>
      <x:c r="E330" s="4">
        <x:f>IF(D330=0.045,0,IF(D330=0.009,0.036,IF(D330=0.0089,0.0361,IF(D330=0.0086,0.0364,0.0377))))</x:f>
        <x:v>0.036</x:v>
      </x:c>
      <x:c r="F330" s="4">
        <x:f>E330*0.541</x:f>
        <x:v>0.019476</x:v>
      </x:c>
      <x:c r="G330" s="3" t="n">
        <x:v>2</x:v>
      </x:c>
      <x:c r="H330" s="4">
        <x:f>G330*0.563</x:f>
        <x:v>1.126</x:v>
      </x:c>
      <x:c r="I330" s="4">
        <x:f>C330+F330+H330</x:f>
        <x:v>2.009476</x:v>
      </x:c>
      <x:c r="J330" s="3" t="n">
        <x:v>0</x:v>
      </x:c>
      <x:c r="K330" s="3">
        <x:f>J330</x:f>
        <x:v>0</x:v>
      </x:c>
    </x:row>
    <x:row r="331">
      <x:c r="A331" s="2" t="inlineStr">
        <x:is>
          <x:t xml:space="preserve">客戶00330</x:t>
        </x:is>
      </x:c>
      <x:c r="B331" s="3" t="n">
        <x:v>4</x:v>
      </x:c>
      <x:c r="C331" s="4">
        <x:f>B331*0.216</x:f>
        <x:v>0.864</x:v>
      </x:c>
      <x:c r="D331" s="4" t="n">
        <x:v>0.0086</x:v>
      </x:c>
      <x:c r="E331" s="4">
        <x:f>IF(D331=0.045,0,IF(D331=0.009,0.036,IF(D331=0.0089,0.0361,IF(D331=0.0086,0.0364,0.0377))))</x:f>
        <x:v>0.0364</x:v>
      </x:c>
      <x:c r="F331" s="4">
        <x:f>E331*0.541</x:f>
        <x:v>0.019692400000000002</x:v>
      </x:c>
      <x:c r="G331" s="3" t="n">
        <x:v>10</x:v>
      </x:c>
      <x:c r="H331" s="4">
        <x:f>G331*0.563</x:f>
        <x:v>5.629999999999999</x:v>
      </x:c>
      <x:c r="I331" s="4">
        <x:f>C331+F331+H331</x:f>
        <x:v>6.513692399999999</x:v>
      </x:c>
      <x:c r="J331" s="3" t="n">
        <x:v>0</x:v>
      </x:c>
      <x:c r="K331" s="3">
        <x:f>J331</x:f>
        <x:v>0</x:v>
      </x:c>
    </x:row>
    <x:row r="332">
      <x:c r="A332" s="2" t="inlineStr">
        <x:is>
          <x:t xml:space="preserve">客戶00331</x:t>
        </x:is>
      </x:c>
      <x:c r="B332" s="3" t="n">
        <x:v>6</x:v>
      </x:c>
      <x:c r="C332" s="4">
        <x:f>B332*0.216</x:f>
        <x:v>1.296</x:v>
      </x:c>
      <x:c r="D332" s="4" t="n">
        <x:v>0.0089</x:v>
      </x:c>
      <x:c r="E332" s="4">
        <x:f>IF(D332=0.045,0,IF(D332=0.009,0.036,IF(D332=0.0089,0.0361,IF(D332=0.0086,0.0364,0.0377))))</x:f>
        <x:v>0.0361</x:v>
      </x:c>
      <x:c r="F332" s="4">
        <x:f>E332*0.541</x:f>
        <x:v>0.0195301</x:v>
      </x:c>
      <x:c r="G332" s="3" t="n">
        <x:v>10</x:v>
      </x:c>
      <x:c r="H332" s="4">
        <x:f>G332*0.563</x:f>
        <x:v>5.629999999999999</x:v>
      </x:c>
      <x:c r="I332" s="4">
        <x:f>C332+F332+H332</x:f>
        <x:v>6.945530099999999</x:v>
      </x:c>
      <x:c r="J332" s="3" t="n">
        <x:v>1</x:v>
      </x:c>
      <x:c r="K332" s="3">
        <x:f>J332</x:f>
        <x:v>1</x:v>
      </x:c>
    </x:row>
    <x:row r="333">
      <x:c r="A333" s="2" t="inlineStr">
        <x:is>
          <x:t xml:space="preserve">客戶00332</x:t>
        </x:is>
      </x:c>
      <x:c r="B333" s="3" t="n">
        <x:v>1</x:v>
      </x:c>
      <x:c r="C333" s="4">
        <x:f>B333*0.216</x:f>
        <x:v>0.216</x:v>
      </x:c>
      <x:c r="D333" s="4" t="n">
        <x:v>0.008999999999999999</x:v>
      </x:c>
      <x:c r="E333" s="4">
        <x:f>IF(D333=0.045,0,IF(D333=0.009,0.036,IF(D333=0.0089,0.0361,IF(D333=0.0086,0.0364,0.0377))))</x:f>
        <x:v>0.036</x:v>
      </x:c>
      <x:c r="F333" s="4">
        <x:f>E333*0.541</x:f>
        <x:v>0.019476</x:v>
      </x:c>
      <x:c r="G333" s="3" t="n">
        <x:v>15</x:v>
      </x:c>
      <x:c r="H333" s="4">
        <x:f>G333*0.563</x:f>
        <x:v>8.444999999999999</x:v>
      </x:c>
      <x:c r="I333" s="4">
        <x:f>C333+F333+H333</x:f>
        <x:v>8.680475999999999</x:v>
      </x:c>
      <x:c r="J333" s="3" t="n">
        <x:v>1</x:v>
      </x:c>
      <x:c r="K333" s="3">
        <x:f>J333</x:f>
        <x:v>1</x:v>
      </x:c>
    </x:row>
    <x:row r="334">
      <x:c r="A334" s="2" t="inlineStr">
        <x:is>
          <x:t xml:space="preserve">客戶00333</x:t>
        </x:is>
      </x:c>
      <x:c r="B334" s="3" t="n">
        <x:v>6</x:v>
      </x:c>
      <x:c r="C334" s="4">
        <x:f>B334*0.216</x:f>
        <x:v>1.296</x:v>
      </x:c>
      <x:c r="D334" s="4" t="n">
        <x:v>0.008999999999999999</x:v>
      </x:c>
      <x:c r="E334" s="4">
        <x:f>IF(D334=0.045,0,IF(D334=0.009,0.036,IF(D334=0.0089,0.0361,IF(D334=0.0086,0.0364,0.0377))))</x:f>
        <x:v>0.036</x:v>
      </x:c>
      <x:c r="F334" s="4">
        <x:f>E334*0.541</x:f>
        <x:v>0.019476</x:v>
      </x:c>
      <x:c r="G334" s="3" t="n">
        <x:v>10</x:v>
      </x:c>
      <x:c r="H334" s="4">
        <x:f>G334*0.563</x:f>
        <x:v>5.629999999999999</x:v>
      </x:c>
      <x:c r="I334" s="4">
        <x:f>C334+F334+H334</x:f>
        <x:v>6.945475999999999</x:v>
      </x:c>
      <x:c r="J334" s="3" t="n">
        <x:v>1</x:v>
      </x:c>
      <x:c r="K334" s="3">
        <x:f>J334</x:f>
        <x:v>1</x:v>
      </x:c>
    </x:row>
    <x:row r="335">
      <x:c r="A335" s="2" t="inlineStr">
        <x:is>
          <x:t xml:space="preserve">客戶00334</x:t>
        </x:is>
      </x:c>
      <x:c r="B335" s="3" t="n">
        <x:v>4</x:v>
      </x:c>
      <x:c r="C335" s="4">
        <x:f>B335*0.216</x:f>
        <x:v>0.864</x:v>
      </x:c>
      <x:c r="D335" s="4" t="n">
        <x:v>0.045</x:v>
      </x:c>
      <x:c r="E335" s="4">
        <x:f>IF(D335=0.045,0,IF(D335=0.009,0.036,IF(D335=0.0089,0.0361,IF(D335=0.0086,0.0364,0.0377))))</x:f>
        <x:v>0</x:v>
      </x:c>
      <x:c r="F335" s="4">
        <x:f>E335*0.541</x:f>
        <x:v>0</x:v>
      </x:c>
      <x:c r="G335" s="3" t="n">
        <x:v>10</x:v>
      </x:c>
      <x:c r="H335" s="4">
        <x:f>G335*0.563</x:f>
        <x:v>5.629999999999999</x:v>
      </x:c>
      <x:c r="I335" s="4">
        <x:f>C335+F335+H335</x:f>
        <x:v>6.493999999999999</x:v>
      </x:c>
      <x:c r="J335" s="3" t="n">
        <x:v>1</x:v>
      </x:c>
      <x:c r="K335" s="3">
        <x:f>J335</x:f>
        <x:v>1</x:v>
      </x:c>
    </x:row>
    <x:row r="336">
      <x:c r="A336" s="2" t="inlineStr">
        <x:is>
          <x:t xml:space="preserve">客戶00335</x:t>
        </x:is>
      </x:c>
      <x:c r="B336" s="3" t="n">
        <x:v>2</x:v>
      </x:c>
      <x:c r="C336" s="4">
        <x:f>B336*0.216</x:f>
        <x:v>0.432</x:v>
      </x:c>
      <x:c r="D336" s="4" t="n">
        <x:v>0.0086</x:v>
      </x:c>
      <x:c r="E336" s="4">
        <x:f>IF(D336=0.045,0,IF(D336=0.009,0.036,IF(D336=0.0089,0.0361,IF(D336=0.0086,0.0364,0.0377))))</x:f>
        <x:v>0.0364</x:v>
      </x:c>
      <x:c r="F336" s="4">
        <x:f>E336*0.541</x:f>
        <x:v>0.019692400000000002</x:v>
      </x:c>
      <x:c r="G336" s="3" t="n">
        <x:v>10</x:v>
      </x:c>
      <x:c r="H336" s="4">
        <x:f>G336*0.563</x:f>
        <x:v>5.629999999999999</x:v>
      </x:c>
      <x:c r="I336" s="4">
        <x:f>C336+F336+H336</x:f>
        <x:v>6.081692399999999</x:v>
      </x:c>
      <x:c r="J336" s="3" t="n">
        <x:v>1</x:v>
      </x:c>
      <x:c r="K336" s="3">
        <x:f>J336</x:f>
        <x:v>1</x:v>
      </x:c>
    </x:row>
    <x:row r="337">
      <x:c r="A337" s="2" t="inlineStr">
        <x:is>
          <x:t xml:space="preserve">客戶00336</x:t>
        </x:is>
      </x:c>
      <x:c r="B337" s="3" t="n">
        <x:v>5</x:v>
      </x:c>
      <x:c r="C337" s="4">
        <x:f>B337*0.216</x:f>
        <x:v>1.08</x:v>
      </x:c>
      <x:c r="D337" s="4" t="n">
        <x:v>0.0089</x:v>
      </x:c>
      <x:c r="E337" s="4">
        <x:f>IF(D337=0.045,0,IF(D337=0.009,0.036,IF(D337=0.0089,0.0361,IF(D337=0.0086,0.0364,0.0377))))</x:f>
        <x:v>0.0361</x:v>
      </x:c>
      <x:c r="F337" s="4">
        <x:f>E337*0.541</x:f>
        <x:v>0.0195301</x:v>
      </x:c>
      <x:c r="G337" s="3" t="n">
        <x:v>8</x:v>
      </x:c>
      <x:c r="H337" s="4">
        <x:f>G337*0.563</x:f>
        <x:v>4.504</x:v>
      </x:c>
      <x:c r="I337" s="4">
        <x:f>C337+F337+H337</x:f>
        <x:v>5.6035300999999995</x:v>
      </x:c>
      <x:c r="J337" s="3" t="n">
        <x:v>1</x:v>
      </x:c>
      <x:c r="K337" s="3">
        <x:f>J337</x:f>
        <x:v>1</x:v>
      </x:c>
    </x:row>
    <x:row r="338">
      <x:c r="A338" s="2" t="inlineStr">
        <x:is>
          <x:t xml:space="preserve">客戶00337</x:t>
        </x:is>
      </x:c>
      <x:c r="B338" s="3" t="n">
        <x:v>3</x:v>
      </x:c>
      <x:c r="C338" s="4">
        <x:f>B338*0.216</x:f>
        <x:v>0.648</x:v>
      </x:c>
      <x:c r="D338" s="4" t="n">
        <x:v>0.0086</x:v>
      </x:c>
      <x:c r="E338" s="4">
        <x:f>IF(D338=0.045,0,IF(D338=0.009,0.036,IF(D338=0.0089,0.0361,IF(D338=0.0086,0.0364,0.0377))))</x:f>
        <x:v>0.0364</x:v>
      </x:c>
      <x:c r="F338" s="4">
        <x:f>E338*0.541</x:f>
        <x:v>0.019692400000000002</x:v>
      </x:c>
      <x:c r="G338" s="3" t="n">
        <x:v>10</x:v>
      </x:c>
      <x:c r="H338" s="4">
        <x:f>G338*0.563</x:f>
        <x:v>5.629999999999999</x:v>
      </x:c>
      <x:c r="I338" s="4">
        <x:f>C338+F338+H338</x:f>
        <x:v>6.297692399999999</x:v>
      </x:c>
      <x:c r="J338" s="3" t="n">
        <x:v>0</x:v>
      </x:c>
      <x:c r="K338" s="3">
        <x:f>J338</x:f>
        <x:v>0</x:v>
      </x:c>
    </x:row>
    <x:row r="339">
      <x:c r="A339" s="2" t="inlineStr">
        <x:is>
          <x:t xml:space="preserve">客戶00338</x:t>
        </x:is>
      </x:c>
      <x:c r="B339" s="3" t="n">
        <x:v>3</x:v>
      </x:c>
      <x:c r="C339" s="4">
        <x:f>B339*0.216</x:f>
        <x:v>0.648</x:v>
      </x:c>
      <x:c r="D339" s="4" t="n">
        <x:v>0.045</x:v>
      </x:c>
      <x:c r="E339" s="4">
        <x:f>IF(D339=0.045,0,IF(D339=0.009,0.036,IF(D339=0.0089,0.0361,IF(D339=0.0086,0.0364,0.0377))))</x:f>
        <x:v>0</x:v>
      </x:c>
      <x:c r="F339" s="4">
        <x:f>E339*0.541</x:f>
        <x:v>0</x:v>
      </x:c>
      <x:c r="G339" s="3" t="n">
        <x:v>8</x:v>
      </x:c>
      <x:c r="H339" s="4">
        <x:f>G339*0.563</x:f>
        <x:v>4.504</x:v>
      </x:c>
      <x:c r="I339" s="4">
        <x:f>C339+F339+H339</x:f>
        <x:v>5.151999999999999</x:v>
      </x:c>
      <x:c r="J339" s="3" t="n">
        <x:v>0</x:v>
      </x:c>
      <x:c r="K339" s="3">
        <x:f>J339</x:f>
        <x:v>0</x:v>
      </x:c>
    </x:row>
    <x:row r="340">
      <x:c r="A340" s="2" t="inlineStr">
        <x:is>
          <x:t xml:space="preserve">客戶00339</x:t>
        </x:is>
      </x:c>
      <x:c r="B340" s="3" t="n">
        <x:v>1</x:v>
      </x:c>
      <x:c r="C340" s="4">
        <x:f>B340*0.216</x:f>
        <x:v>0.216</x:v>
      </x:c>
      <x:c r="D340" s="4" t="n">
        <x:v>0.0086</x:v>
      </x:c>
      <x:c r="E340" s="4">
        <x:f>IF(D340=0.045,0,IF(D340=0.009,0.036,IF(D340=0.0089,0.0361,IF(D340=0.0086,0.0364,0.0377))))</x:f>
        <x:v>0.0364</x:v>
      </x:c>
      <x:c r="F340" s="4">
        <x:f>E340*0.541</x:f>
        <x:v>0.019692400000000002</x:v>
      </x:c>
      <x:c r="G340" s="3" t="n">
        <x:v>8</x:v>
      </x:c>
      <x:c r="H340" s="4">
        <x:f>G340*0.563</x:f>
        <x:v>4.504</x:v>
      </x:c>
      <x:c r="I340" s="4">
        <x:f>C340+F340+H340</x:f>
        <x:v>4.739692399999999</x:v>
      </x:c>
      <x:c r="J340" s="3" t="n">
        <x:v>1</x:v>
      </x:c>
      <x:c r="K340" s="3">
        <x:f>J340</x:f>
        <x:v>1</x:v>
      </x:c>
    </x:row>
    <x:row r="341">
      <x:c r="A341" s="2" t="inlineStr">
        <x:is>
          <x:t xml:space="preserve">客戶00340</x:t>
        </x:is>
      </x:c>
      <x:c r="B341" s="3" t="n">
        <x:v>3</x:v>
      </x:c>
      <x:c r="C341" s="4">
        <x:f>B341*0.216</x:f>
        <x:v>0.648</x:v>
      </x:c>
      <x:c r="D341" s="4" t="n">
        <x:v>0.008999999999999999</x:v>
      </x:c>
      <x:c r="E341" s="4">
        <x:f>IF(D341=0.045,0,IF(D341=0.009,0.036,IF(D341=0.0089,0.0361,IF(D341=0.0086,0.0364,0.0377))))</x:f>
        <x:v>0.036</x:v>
      </x:c>
      <x:c r="F341" s="4">
        <x:f>E341*0.541</x:f>
        <x:v>0.019476</x:v>
      </x:c>
      <x:c r="G341" s="3" t="n">
        <x:v>15</x:v>
      </x:c>
      <x:c r="H341" s="4">
        <x:f>G341*0.563</x:f>
        <x:v>8.444999999999999</x:v>
      </x:c>
      <x:c r="I341" s="4">
        <x:f>C341+F341+H341</x:f>
        <x:v>9.112476</x:v>
      </x:c>
      <x:c r="J341" s="3" t="n">
        <x:v>1</x:v>
      </x:c>
      <x:c r="K341" s="3">
        <x:f>J341</x:f>
        <x:v>1</x:v>
      </x:c>
    </x:row>
    <x:row r="342">
      <x:c r="A342" s="2" t="inlineStr">
        <x:is>
          <x:t xml:space="preserve">客戶00341</x:t>
        </x:is>
      </x:c>
      <x:c r="B342" s="3" t="n">
        <x:v>4</x:v>
      </x:c>
      <x:c r="C342" s="4">
        <x:f>B342*0.216</x:f>
        <x:v>0.864</x:v>
      </x:c>
      <x:c r="D342" s="4" t="n">
        <x:v>0.008999999999999999</x:v>
      </x:c>
      <x:c r="E342" s="4">
        <x:f>IF(D342=0.045,0,IF(D342=0.009,0.036,IF(D342=0.0089,0.0361,IF(D342=0.0086,0.0364,0.0377))))</x:f>
        <x:v>0.036</x:v>
      </x:c>
      <x:c r="F342" s="4">
        <x:f>E342*0.541</x:f>
        <x:v>0.019476</x:v>
      </x:c>
      <x:c r="G342" s="3" t="n">
        <x:v>15</x:v>
      </x:c>
      <x:c r="H342" s="4">
        <x:f>G342*0.563</x:f>
        <x:v>8.444999999999999</x:v>
      </x:c>
      <x:c r="I342" s="4">
        <x:f>C342+F342+H342</x:f>
        <x:v>9.328475999999998</x:v>
      </x:c>
      <x:c r="J342" s="3" t="n">
        <x:v>1</x:v>
      </x:c>
      <x:c r="K342" s="3">
        <x:f>J342</x:f>
        <x:v>1</x:v>
      </x:c>
    </x:row>
    <x:row r="343">
      <x:c r="A343" s="2" t="inlineStr">
        <x:is>
          <x:t xml:space="preserve">客戶00342</x:t>
        </x:is>
      </x:c>
      <x:c r="B343" s="3" t="n">
        <x:v>4</x:v>
      </x:c>
      <x:c r="C343" s="4">
        <x:f>B343*0.216</x:f>
        <x:v>0.864</x:v>
      </x:c>
      <x:c r="D343" s="4" t="n">
        <x:v>0.008999999999999999</x:v>
      </x:c>
      <x:c r="E343" s="4">
        <x:f>IF(D343=0.045,0,IF(D343=0.009,0.036,IF(D343=0.0089,0.0361,IF(D343=0.0086,0.0364,0.0377))))</x:f>
        <x:v>0.036</x:v>
      </x:c>
      <x:c r="F343" s="4">
        <x:f>E343*0.541</x:f>
        <x:v>0.019476</x:v>
      </x:c>
      <x:c r="G343" s="3" t="n">
        <x:v>8</x:v>
      </x:c>
      <x:c r="H343" s="4">
        <x:f>G343*0.563</x:f>
        <x:v>4.504</x:v>
      </x:c>
      <x:c r="I343" s="4">
        <x:f>C343+F343+H343</x:f>
        <x:v>5.3874759999999995</x:v>
      </x:c>
      <x:c r="J343" s="3" t="n">
        <x:v>0</x:v>
      </x:c>
      <x:c r="K343" s="3">
        <x:f>J343</x:f>
        <x:v>0</x:v>
      </x:c>
    </x:row>
    <x:row r="344">
      <x:c r="A344" s="2" t="inlineStr">
        <x:is>
          <x:t xml:space="preserve">客戶00343</x:t>
        </x:is>
      </x:c>
      <x:c r="B344" s="3" t="n">
        <x:v>1</x:v>
      </x:c>
      <x:c r="C344" s="4">
        <x:f>B344*0.216</x:f>
        <x:v>0.216</x:v>
      </x:c>
      <x:c r="D344" s="4" t="n">
        <x:v>0.0086</x:v>
      </x:c>
      <x:c r="E344" s="4">
        <x:f>IF(D344=0.045,0,IF(D344=0.009,0.036,IF(D344=0.0089,0.0361,IF(D344=0.0086,0.0364,0.0377))))</x:f>
        <x:v>0.0364</x:v>
      </x:c>
      <x:c r="F344" s="4">
        <x:f>E344*0.541</x:f>
        <x:v>0.019692400000000002</x:v>
      </x:c>
      <x:c r="G344" s="3" t="n">
        <x:v>1</x:v>
      </x:c>
      <x:c r="H344" s="4">
        <x:f>G344*0.563</x:f>
        <x:v>0.563</x:v>
      </x:c>
      <x:c r="I344" s="4">
        <x:f>C344+F344+H344</x:f>
        <x:v>0.7986924</x:v>
      </x:c>
      <x:c r="J344" s="3" t="n">
        <x:v>0</x:v>
      </x:c>
      <x:c r="K344" s="3">
        <x:f>J344</x:f>
        <x:v>0</x:v>
      </x:c>
    </x:row>
    <x:row r="345">
      <x:c r="A345" s="2" t="inlineStr">
        <x:is>
          <x:t xml:space="preserve">客戶00344</x:t>
        </x:is>
      </x:c>
      <x:c r="B345" s="3" t="n">
        <x:v>2</x:v>
      </x:c>
      <x:c r="C345" s="4">
        <x:f>B345*0.216</x:f>
        <x:v>0.432</x:v>
      </x:c>
      <x:c r="D345" s="4" t="n">
        <x:v>0.0089</x:v>
      </x:c>
      <x:c r="E345" s="4">
        <x:f>IF(D345=0.045,0,IF(D345=0.009,0.036,IF(D345=0.0089,0.0361,IF(D345=0.0086,0.0364,0.0377))))</x:f>
        <x:v>0.0361</x:v>
      </x:c>
      <x:c r="F345" s="4">
        <x:f>E345*0.541</x:f>
        <x:v>0.0195301</x:v>
      </x:c>
      <x:c r="G345" s="3" t="n">
        <x:v>15</x:v>
      </x:c>
      <x:c r="H345" s="4">
        <x:f>G345*0.563</x:f>
        <x:v>8.444999999999999</x:v>
      </x:c>
      <x:c r="I345" s="4">
        <x:f>C345+F345+H345</x:f>
        <x:v>8.896530099999998</x:v>
      </x:c>
      <x:c r="J345" s="3" t="n">
        <x:v>0</x:v>
      </x:c>
      <x:c r="K345" s="3">
        <x:f>J345</x:f>
        <x:v>0</x:v>
      </x:c>
    </x:row>
    <x:row r="346">
      <x:c r="A346" s="2" t="inlineStr">
        <x:is>
          <x:t xml:space="preserve">客戶00345</x:t>
        </x:is>
      </x:c>
      <x:c r="B346" s="3" t="n">
        <x:v>1</x:v>
      </x:c>
      <x:c r="C346" s="4">
        <x:f>B346*0.216</x:f>
        <x:v>0.216</x:v>
      </x:c>
      <x:c r="D346" s="4" t="n">
        <x:v>0.0086</x:v>
      </x:c>
      <x:c r="E346" s="4">
        <x:f>IF(D346=0.045,0,IF(D346=0.009,0.036,IF(D346=0.0089,0.0361,IF(D346=0.0086,0.0364,0.0377))))</x:f>
        <x:v>0.0364</x:v>
      </x:c>
      <x:c r="F346" s="4">
        <x:f>E346*0.541</x:f>
        <x:v>0.019692400000000002</x:v>
      </x:c>
      <x:c r="G346" s="3" t="n">
        <x:v>15</x:v>
      </x:c>
      <x:c r="H346" s="4">
        <x:f>G346*0.563</x:f>
        <x:v>8.444999999999999</x:v>
      </x:c>
      <x:c r="I346" s="4">
        <x:f>C346+F346+H346</x:f>
        <x:v>8.680692399999998</x:v>
      </x:c>
      <x:c r="J346" s="3" t="n">
        <x:v>1</x:v>
      </x:c>
      <x:c r="K346" s="3">
        <x:f>J346</x:f>
        <x:v>1</x:v>
      </x:c>
    </x:row>
    <x:row r="347">
      <x:c r="A347" s="2" t="inlineStr">
        <x:is>
          <x:t xml:space="preserve">客戶00346</x:t>
        </x:is>
      </x:c>
      <x:c r="B347" s="3" t="n">
        <x:v>3</x:v>
      </x:c>
      <x:c r="C347" s="4">
        <x:f>B347*0.216</x:f>
        <x:v>0.648</x:v>
      </x:c>
      <x:c r="D347" s="4" t="n">
        <x:v>0.0086</x:v>
      </x:c>
      <x:c r="E347" s="4">
        <x:f>IF(D347=0.045,0,IF(D347=0.009,0.036,IF(D347=0.0089,0.0361,IF(D347=0.0086,0.0364,0.0377))))</x:f>
        <x:v>0.0364</x:v>
      </x:c>
      <x:c r="F347" s="4">
        <x:f>E347*0.541</x:f>
        <x:v>0.019692400000000002</x:v>
      </x:c>
      <x:c r="G347" s="3" t="n">
        <x:v>15</x:v>
      </x:c>
      <x:c r="H347" s="4">
        <x:f>G347*0.563</x:f>
        <x:v>8.444999999999999</x:v>
      </x:c>
      <x:c r="I347" s="4">
        <x:f>C347+F347+H347</x:f>
        <x:v>9.112692399999998</x:v>
      </x:c>
      <x:c r="J347" s="3" t="n">
        <x:v>1</x:v>
      </x:c>
      <x:c r="K347" s="3">
        <x:f>J347</x:f>
        <x:v>1</x:v>
      </x:c>
    </x:row>
    <x:row r="348">
      <x:c r="A348" s="2" t="inlineStr">
        <x:is>
          <x:t xml:space="preserve">客戶00347</x:t>
        </x:is>
      </x:c>
      <x:c r="B348" s="3" t="n">
        <x:v>3</x:v>
      </x:c>
      <x:c r="C348" s="4">
        <x:f>B348*0.216</x:f>
        <x:v>0.648</x:v>
      </x:c>
      <x:c r="D348" s="4" t="n">
        <x:v>0.0086</x:v>
      </x:c>
      <x:c r="E348" s="4">
        <x:f>IF(D348=0.045,0,IF(D348=0.009,0.036,IF(D348=0.0089,0.0361,IF(D348=0.0086,0.0364,0.0377))))</x:f>
        <x:v>0.0364</x:v>
      </x:c>
      <x:c r="F348" s="4">
        <x:f>E348*0.541</x:f>
        <x:v>0.019692400000000002</x:v>
      </x:c>
      <x:c r="G348" s="3" t="n">
        <x:v>8</x:v>
      </x:c>
      <x:c r="H348" s="4">
        <x:f>G348*0.563</x:f>
        <x:v>4.504</x:v>
      </x:c>
      <x:c r="I348" s="4">
        <x:f>C348+F348+H348</x:f>
        <x:v>5.1716923999999995</x:v>
      </x:c>
      <x:c r="J348" s="3" t="n">
        <x:v>0</x:v>
      </x:c>
      <x:c r="K348" s="3">
        <x:f>J348</x:f>
        <x:v>0</x:v>
      </x:c>
    </x:row>
    <x:row r="349">
      <x:c r="A349" s="2" t="inlineStr">
        <x:is>
          <x:t xml:space="preserve">客戶00348</x:t>
        </x:is>
      </x:c>
      <x:c r="B349" s="3" t="n">
        <x:v>6</x:v>
      </x:c>
      <x:c r="C349" s="4">
        <x:f>B349*0.216</x:f>
        <x:v>1.296</x:v>
      </x:c>
      <x:c r="D349" s="4" t="n">
        <x:v>0.0086</x:v>
      </x:c>
      <x:c r="E349" s="4">
        <x:f>IF(D349=0.045,0,IF(D349=0.009,0.036,IF(D349=0.0089,0.0361,IF(D349=0.0086,0.0364,0.0377))))</x:f>
        <x:v>0.0364</x:v>
      </x:c>
      <x:c r="F349" s="4">
        <x:f>E349*0.541</x:f>
        <x:v>0.019692400000000002</x:v>
      </x:c>
      <x:c r="G349" s="3" t="n">
        <x:v>15</x:v>
      </x:c>
      <x:c r="H349" s="4">
        <x:f>G349*0.563</x:f>
        <x:v>8.444999999999999</x:v>
      </x:c>
      <x:c r="I349" s="4">
        <x:f>C349+F349+H349</x:f>
        <x:v>9.760692399999998</x:v>
      </x:c>
      <x:c r="J349" s="3" t="n">
        <x:v>1</x:v>
      </x:c>
      <x:c r="K349" s="3">
        <x:f>J349</x:f>
        <x:v>1</x:v>
      </x:c>
    </x:row>
    <x:row r="350">
      <x:c r="A350" s="2" t="inlineStr">
        <x:is>
          <x:t xml:space="preserve">客戶00349</x:t>
        </x:is>
      </x:c>
      <x:c r="B350" s="3" t="n">
        <x:v>3</x:v>
      </x:c>
      <x:c r="C350" s="4">
        <x:f>B350*0.216</x:f>
        <x:v>0.648</x:v>
      </x:c>
      <x:c r="D350" s="4" t="n">
        <x:v>0.0089</x:v>
      </x:c>
      <x:c r="E350" s="4">
        <x:f>IF(D350=0.045,0,IF(D350=0.009,0.036,IF(D350=0.0089,0.0361,IF(D350=0.0086,0.0364,0.0377))))</x:f>
        <x:v>0.0361</x:v>
      </x:c>
      <x:c r="F350" s="4">
        <x:f>E350*0.541</x:f>
        <x:v>0.0195301</x:v>
      </x:c>
      <x:c r="G350" s="3" t="n">
        <x:v>2</x:v>
      </x:c>
      <x:c r="H350" s="4">
        <x:f>G350*0.563</x:f>
        <x:v>1.126</x:v>
      </x:c>
      <x:c r="I350" s="4">
        <x:f>C350+F350+H350</x:f>
        <x:v>1.7935301</x:v>
      </x:c>
      <x:c r="J350" s="3" t="n">
        <x:v>0</x:v>
      </x:c>
      <x:c r="K350" s="3">
        <x:f>J350</x:f>
        <x:v>0</x:v>
      </x:c>
    </x:row>
    <x:row r="351">
      <x:c r="A351" s="2" t="inlineStr">
        <x:is>
          <x:t xml:space="preserve">客戶00350</x:t>
        </x:is>
      </x:c>
      <x:c r="B351" s="3" t="n">
        <x:v>5</x:v>
      </x:c>
      <x:c r="C351" s="4">
        <x:f>B351*0.216</x:f>
        <x:v>1.08</x:v>
      </x:c>
      <x:c r="D351" s="4" t="n">
        <x:v>0.0089</x:v>
      </x:c>
      <x:c r="E351" s="4">
        <x:f>IF(D351=0.045,0,IF(D351=0.009,0.036,IF(D351=0.0089,0.0361,IF(D351=0.0086,0.0364,0.0377))))</x:f>
        <x:v>0.0361</x:v>
      </x:c>
      <x:c r="F351" s="4">
        <x:f>E351*0.541</x:f>
        <x:v>0.0195301</x:v>
      </x:c>
      <x:c r="G351" s="3" t="n">
        <x:v>2</x:v>
      </x:c>
      <x:c r="H351" s="4">
        <x:f>G351*0.563</x:f>
        <x:v>1.126</x:v>
      </x:c>
      <x:c r="I351" s="4">
        <x:f>C351+F351+H351</x:f>
        <x:v>2.2255301000000003</x:v>
      </x:c>
      <x:c r="J351" s="3" t="n">
        <x:v>1</x:v>
      </x:c>
      <x:c r="K351" s="3">
        <x:f>J351</x:f>
        <x:v>1</x:v>
      </x:c>
    </x:row>
    <x:row r="352">
      <x:c r="A352" s="2" t="inlineStr">
        <x:is>
          <x:t xml:space="preserve">客戶00351</x:t>
        </x:is>
      </x:c>
      <x:c r="B352" s="3" t="n">
        <x:v>6</x:v>
      </x:c>
      <x:c r="C352" s="4">
        <x:f>B352*0.216</x:f>
        <x:v>1.296</x:v>
      </x:c>
      <x:c r="D352" s="4" t="n">
        <x:v>0.008999999999999999</x:v>
      </x:c>
      <x:c r="E352" s="4">
        <x:f>IF(D352=0.045,0,IF(D352=0.009,0.036,IF(D352=0.0089,0.0361,IF(D352=0.0086,0.0364,0.0377))))</x:f>
        <x:v>0.036</x:v>
      </x:c>
      <x:c r="F352" s="4">
        <x:f>E352*0.541</x:f>
        <x:v>0.019476</x:v>
      </x:c>
      <x:c r="G352" s="3" t="n">
        <x:v>10</x:v>
      </x:c>
      <x:c r="H352" s="4">
        <x:f>G352*0.563</x:f>
        <x:v>5.629999999999999</x:v>
      </x:c>
      <x:c r="I352" s="4">
        <x:f>C352+F352+H352</x:f>
        <x:v>6.945475999999999</x:v>
      </x:c>
      <x:c r="J352" s="3" t="n">
        <x:v>1</x:v>
      </x:c>
      <x:c r="K352" s="3">
        <x:f>J352</x:f>
        <x:v>1</x:v>
      </x:c>
    </x:row>
    <x:row r="353">
      <x:c r="A353" s="2" t="inlineStr">
        <x:is>
          <x:t xml:space="preserve">客戶00352</x:t>
        </x:is>
      </x:c>
      <x:c r="B353" s="3" t="n">
        <x:v>2</x:v>
      </x:c>
      <x:c r="C353" s="4">
        <x:f>B353*0.216</x:f>
        <x:v>0.432</x:v>
      </x:c>
      <x:c r="D353" s="4" t="n">
        <x:v>0.008999999999999999</x:v>
      </x:c>
      <x:c r="E353" s="4">
        <x:f>IF(D353=0.045,0,IF(D353=0.009,0.036,IF(D353=0.0089,0.0361,IF(D353=0.0086,0.0364,0.0377))))</x:f>
        <x:v>0.036</x:v>
      </x:c>
      <x:c r="F353" s="4">
        <x:f>E353*0.541</x:f>
        <x:v>0.019476</x:v>
      </x:c>
      <x:c r="G353" s="3" t="n">
        <x:v>15</x:v>
      </x:c>
      <x:c r="H353" s="4">
        <x:f>G353*0.563</x:f>
        <x:v>8.444999999999999</x:v>
      </x:c>
      <x:c r="I353" s="4">
        <x:f>C353+F353+H353</x:f>
        <x:v>8.896475999999998</x:v>
      </x:c>
      <x:c r="J353" s="3" t="n">
        <x:v>1</x:v>
      </x:c>
      <x:c r="K353" s="3">
        <x:f>J353</x:f>
        <x:v>1</x:v>
      </x:c>
    </x:row>
    <x:row r="354">
      <x:c r="A354" s="2" t="inlineStr">
        <x:is>
          <x:t xml:space="preserve">客戶00353</x:t>
        </x:is>
      </x:c>
      <x:c r="B354" s="3" t="n">
        <x:v>4</x:v>
      </x:c>
      <x:c r="C354" s="4">
        <x:f>B354*0.216</x:f>
        <x:v>0.864</x:v>
      </x:c>
      <x:c r="D354" s="4" t="n">
        <x:v>0.0086</x:v>
      </x:c>
      <x:c r="E354" s="4">
        <x:f>IF(D354=0.045,0,IF(D354=0.009,0.036,IF(D354=0.0089,0.0361,IF(D354=0.0086,0.0364,0.0377))))</x:f>
        <x:v>0.0364</x:v>
      </x:c>
      <x:c r="F354" s="4">
        <x:f>E354*0.541</x:f>
        <x:v>0.019692400000000002</x:v>
      </x:c>
      <x:c r="G354" s="3" t="n">
        <x:v>15</x:v>
      </x:c>
      <x:c r="H354" s="4">
        <x:f>G354*0.563</x:f>
        <x:v>8.444999999999999</x:v>
      </x:c>
      <x:c r="I354" s="4">
        <x:f>C354+F354+H354</x:f>
        <x:v>9.328692399999998</x:v>
      </x:c>
      <x:c r="J354" s="3" t="n">
        <x:v>1</x:v>
      </x:c>
      <x:c r="K354" s="3">
        <x:f>J354</x:f>
        <x:v>1</x:v>
      </x:c>
    </x:row>
    <x:row r="355">
      <x:c r="A355" s="2" t="inlineStr">
        <x:is>
          <x:t xml:space="preserve">客戶00354</x:t>
        </x:is>
      </x:c>
      <x:c r="B355" s="3" t="n">
        <x:v>1</x:v>
      </x:c>
      <x:c r="C355" s="4">
        <x:f>B355*0.216</x:f>
        <x:v>0.216</x:v>
      </x:c>
      <x:c r="D355" s="4" t="n">
        <x:v>0.0086</x:v>
      </x:c>
      <x:c r="E355" s="4">
        <x:f>IF(D355=0.045,0,IF(D355=0.009,0.036,IF(D355=0.0089,0.0361,IF(D355=0.0086,0.0364,0.0377))))</x:f>
        <x:v>0.0364</x:v>
      </x:c>
      <x:c r="F355" s="4">
        <x:f>E355*0.541</x:f>
        <x:v>0.019692400000000002</x:v>
      </x:c>
      <x:c r="G355" s="3" t="n">
        <x:v>8</x:v>
      </x:c>
      <x:c r="H355" s="4">
        <x:f>G355*0.563</x:f>
        <x:v>4.504</x:v>
      </x:c>
      <x:c r="I355" s="4">
        <x:f>C355+F355+H355</x:f>
        <x:v>4.739692399999999</x:v>
      </x:c>
      <x:c r="J355" s="3" t="n">
        <x:v>0</x:v>
      </x:c>
      <x:c r="K355" s="3">
        <x:f>J355</x:f>
        <x:v>0</x:v>
      </x:c>
    </x:row>
    <x:row r="356">
      <x:c r="A356" s="2" t="inlineStr">
        <x:is>
          <x:t xml:space="preserve">客戶00355</x:t>
        </x:is>
      </x:c>
      <x:c r="B356" s="3" t="n">
        <x:v>2</x:v>
      </x:c>
      <x:c r="C356" s="4">
        <x:f>B356*0.216</x:f>
        <x:v>0.432</x:v>
      </x:c>
      <x:c r="D356" s="4" t="n">
        <x:v>0.0073</x:v>
      </x:c>
      <x:c r="E356" s="4">
        <x:f>IF(D356=0.045,0,IF(D356=0.009,0.036,IF(D356=0.0089,0.0361,IF(D356=0.0086,0.0364,0.0377))))</x:f>
        <x:v>0.0377</x:v>
      </x:c>
      <x:c r="F356" s="4">
        <x:f>E356*0.541</x:f>
        <x:v>0.0203957</x:v>
      </x:c>
      <x:c r="G356" s="3" t="n">
        <x:v>15</x:v>
      </x:c>
      <x:c r="H356" s="4">
        <x:f>G356*0.563</x:f>
        <x:v>8.444999999999999</x:v>
      </x:c>
      <x:c r="I356" s="4">
        <x:f>C356+F356+H356</x:f>
        <x:v>8.897395699999999</x:v>
      </x:c>
      <x:c r="J356" s="3" t="n">
        <x:v>1</x:v>
      </x:c>
      <x:c r="K356" s="3">
        <x:f>J356</x:f>
        <x:v>1</x:v>
      </x:c>
    </x:row>
    <x:row r="357">
      <x:c r="A357" s="2" t="inlineStr">
        <x:is>
          <x:t xml:space="preserve">客戶00356</x:t>
        </x:is>
      </x:c>
      <x:c r="B357" s="3" t="n">
        <x:v>1</x:v>
      </x:c>
      <x:c r="C357" s="4">
        <x:f>B357*0.216</x:f>
        <x:v>0.216</x:v>
      </x:c>
      <x:c r="D357" s="4" t="n">
        <x:v>0.008999999999999999</x:v>
      </x:c>
      <x:c r="E357" s="4">
        <x:f>IF(D357=0.045,0,IF(D357=0.009,0.036,IF(D357=0.0089,0.0361,IF(D357=0.0086,0.0364,0.0377))))</x:f>
        <x:v>0.036</x:v>
      </x:c>
      <x:c r="F357" s="4">
        <x:f>E357*0.541</x:f>
        <x:v>0.019476</x:v>
      </x:c>
      <x:c r="G357" s="3" t="n">
        <x:v>2</x:v>
      </x:c>
      <x:c r="H357" s="4">
        <x:f>G357*0.563</x:f>
        <x:v>1.126</x:v>
      </x:c>
      <x:c r="I357" s="4">
        <x:f>C357+F357+H357</x:f>
        <x:v>1.361476</x:v>
      </x:c>
      <x:c r="J357" s="3" t="n">
        <x:v>0</x:v>
      </x:c>
      <x:c r="K357" s="3">
        <x:f>J357</x:f>
        <x:v>0</x:v>
      </x:c>
    </x:row>
    <x:row r="358">
      <x:c r="A358" s="2" t="inlineStr">
        <x:is>
          <x:t xml:space="preserve">客戶00357</x:t>
        </x:is>
      </x:c>
      <x:c r="B358" s="3" t="n">
        <x:v>5</x:v>
      </x:c>
      <x:c r="C358" s="4">
        <x:f>B358*0.216</x:f>
        <x:v>1.08</x:v>
      </x:c>
      <x:c r="D358" s="4" t="n">
        <x:v>0.0089</x:v>
      </x:c>
      <x:c r="E358" s="4">
        <x:f>IF(D358=0.045,0,IF(D358=0.009,0.036,IF(D358=0.0089,0.0361,IF(D358=0.0086,0.0364,0.0377))))</x:f>
        <x:v>0.0361</x:v>
      </x:c>
      <x:c r="F358" s="4">
        <x:f>E358*0.541</x:f>
        <x:v>0.0195301</x:v>
      </x:c>
      <x:c r="G358" s="3" t="n">
        <x:v>15</x:v>
      </x:c>
      <x:c r="H358" s="4">
        <x:f>G358*0.563</x:f>
        <x:v>8.444999999999999</x:v>
      </x:c>
      <x:c r="I358" s="4">
        <x:f>C358+F358+H358</x:f>
        <x:v>9.5445301</x:v>
      </x:c>
      <x:c r="J358" s="3" t="n">
        <x:v>1</x:v>
      </x:c>
      <x:c r="K358" s="3">
        <x:f>J358</x:f>
        <x:v>1</x:v>
      </x:c>
    </x:row>
    <x:row r="359">
      <x:c r="A359" s="2" t="inlineStr">
        <x:is>
          <x:t xml:space="preserve">客戶00358</x:t>
        </x:is>
      </x:c>
      <x:c r="B359" s="3" t="n">
        <x:v>5</x:v>
      </x:c>
      <x:c r="C359" s="4">
        <x:f>B359*0.216</x:f>
        <x:v>1.08</x:v>
      </x:c>
      <x:c r="D359" s="4" t="n">
        <x:v>0.045</x:v>
      </x:c>
      <x:c r="E359" s="4">
        <x:f>IF(D359=0.045,0,IF(D359=0.009,0.036,IF(D359=0.0089,0.0361,IF(D359=0.0086,0.0364,0.0377))))</x:f>
        <x:v>0</x:v>
      </x:c>
      <x:c r="F359" s="4">
        <x:f>E359*0.541</x:f>
        <x:v>0</x:v>
      </x:c>
      <x:c r="G359" s="3" t="n">
        <x:v>15</x:v>
      </x:c>
      <x:c r="H359" s="4">
        <x:f>G359*0.563</x:f>
        <x:v>8.444999999999999</x:v>
      </x:c>
      <x:c r="I359" s="4">
        <x:f>C359+F359+H359</x:f>
        <x:v>9.524999999999999</x:v>
      </x:c>
      <x:c r="J359" s="3" t="n">
        <x:v>1</x:v>
      </x:c>
      <x:c r="K359" s="3">
        <x:f>J359</x:f>
        <x:v>1</x:v>
      </x:c>
    </x:row>
    <x:row r="360">
      <x:c r="A360" s="2" t="inlineStr">
        <x:is>
          <x:t xml:space="preserve">客戶00359</x:t>
        </x:is>
      </x:c>
      <x:c r="B360" s="3" t="n">
        <x:v>3</x:v>
      </x:c>
      <x:c r="C360" s="4">
        <x:f>B360*0.216</x:f>
        <x:v>0.648</x:v>
      </x:c>
      <x:c r="D360" s="4" t="n">
        <x:v>0.0089</x:v>
      </x:c>
      <x:c r="E360" s="4">
        <x:f>IF(D360=0.045,0,IF(D360=0.009,0.036,IF(D360=0.0089,0.0361,IF(D360=0.0086,0.0364,0.0377))))</x:f>
        <x:v>0.0361</x:v>
      </x:c>
      <x:c r="F360" s="4">
        <x:f>E360*0.541</x:f>
        <x:v>0.0195301</x:v>
      </x:c>
      <x:c r="G360" s="3" t="n">
        <x:v>8</x:v>
      </x:c>
      <x:c r="H360" s="4">
        <x:f>G360*0.563</x:f>
        <x:v>4.504</x:v>
      </x:c>
      <x:c r="I360" s="4">
        <x:f>C360+F360+H360</x:f>
        <x:v>5.1715301</x:v>
      </x:c>
      <x:c r="J360" s="3" t="n">
        <x:v>0</x:v>
      </x:c>
      <x:c r="K360" s="3">
        <x:f>J360</x:f>
        <x:v>0</x:v>
      </x:c>
    </x:row>
    <x:row r="361">
      <x:c r="A361" s="2" t="inlineStr">
        <x:is>
          <x:t xml:space="preserve">客戶00360</x:t>
        </x:is>
      </x:c>
      <x:c r="B361" s="3" t="n">
        <x:v>3</x:v>
      </x:c>
      <x:c r="C361" s="4">
        <x:f>B361*0.216</x:f>
        <x:v>0.648</x:v>
      </x:c>
      <x:c r="D361" s="4" t="n">
        <x:v>0.0089</x:v>
      </x:c>
      <x:c r="E361" s="4">
        <x:f>IF(D361=0.045,0,IF(D361=0.009,0.036,IF(D361=0.0089,0.0361,IF(D361=0.0086,0.0364,0.0377))))</x:f>
        <x:v>0.0361</x:v>
      </x:c>
      <x:c r="F361" s="4">
        <x:f>E361*0.541</x:f>
        <x:v>0.0195301</x:v>
      </x:c>
      <x:c r="G361" s="3" t="n">
        <x:v>15</x:v>
      </x:c>
      <x:c r="H361" s="4">
        <x:f>G361*0.563</x:f>
        <x:v>8.444999999999999</x:v>
      </x:c>
      <x:c r="I361" s="4">
        <x:f>C361+F361+H361</x:f>
        <x:v>9.112530099999999</x:v>
      </x:c>
      <x:c r="J361" s="3" t="n">
        <x:v>1</x:v>
      </x:c>
      <x:c r="K361" s="3">
        <x:f>J361</x:f>
        <x:v>1</x:v>
      </x:c>
    </x:row>
    <x:row r="362">
      <x:c r="A362" s="2" t="inlineStr">
        <x:is>
          <x:t xml:space="preserve">客戶00361</x:t>
        </x:is>
      </x:c>
      <x:c r="B362" s="3" t="n">
        <x:v>2</x:v>
      </x:c>
      <x:c r="C362" s="4">
        <x:f>B362*0.216</x:f>
        <x:v>0.432</x:v>
      </x:c>
      <x:c r="D362" s="4" t="n">
        <x:v>0.0086</x:v>
      </x:c>
      <x:c r="E362" s="4">
        <x:f>IF(D362=0.045,0,IF(D362=0.009,0.036,IF(D362=0.0089,0.0361,IF(D362=0.0086,0.0364,0.0377))))</x:f>
        <x:v>0.0364</x:v>
      </x:c>
      <x:c r="F362" s="4">
        <x:f>E362*0.541</x:f>
        <x:v>0.019692400000000002</x:v>
      </x:c>
      <x:c r="G362" s="3" t="n">
        <x:v>1</x:v>
      </x:c>
      <x:c r="H362" s="4">
        <x:f>G362*0.563</x:f>
        <x:v>0.563</x:v>
      </x:c>
      <x:c r="I362" s="4">
        <x:f>C362+F362+H362</x:f>
        <x:v>1.0146924</x:v>
      </x:c>
      <x:c r="J362" s="3" t="n">
        <x:v>0</x:v>
      </x:c>
      <x:c r="K362" s="3">
        <x:f>J362</x:f>
        <x:v>0</x:v>
      </x:c>
    </x:row>
    <x:row r="363">
      <x:c r="A363" s="2" t="inlineStr">
        <x:is>
          <x:t xml:space="preserve">客戶00362</x:t>
        </x:is>
      </x:c>
      <x:c r="B363" s="3" t="n">
        <x:v>4</x:v>
      </x:c>
      <x:c r="C363" s="4">
        <x:f>B363*0.216</x:f>
        <x:v>0.864</x:v>
      </x:c>
      <x:c r="D363" s="4" t="n">
        <x:v>0.008999999999999999</x:v>
      </x:c>
      <x:c r="E363" s="4">
        <x:f>IF(D363=0.045,0,IF(D363=0.009,0.036,IF(D363=0.0089,0.0361,IF(D363=0.0086,0.0364,0.0377))))</x:f>
        <x:v>0.036</x:v>
      </x:c>
      <x:c r="F363" s="4">
        <x:f>E363*0.541</x:f>
        <x:v>0.019476</x:v>
      </x:c>
      <x:c r="G363" s="3" t="n">
        <x:v>10</x:v>
      </x:c>
      <x:c r="H363" s="4">
        <x:f>G363*0.563</x:f>
        <x:v>5.629999999999999</x:v>
      </x:c>
      <x:c r="I363" s="4">
        <x:f>C363+F363+H363</x:f>
        <x:v>6.513475999999999</x:v>
      </x:c>
      <x:c r="J363" s="3" t="n">
        <x:v>1</x:v>
      </x:c>
      <x:c r="K363" s="3">
        <x:f>J363</x:f>
        <x:v>1</x:v>
      </x:c>
    </x:row>
    <x:row r="364">
      <x:c r="A364" s="2" t="inlineStr">
        <x:is>
          <x:t xml:space="preserve">客戶00363</x:t>
        </x:is>
      </x:c>
      <x:c r="B364" s="3" t="n">
        <x:v>1</x:v>
      </x:c>
      <x:c r="C364" s="4">
        <x:f>B364*0.216</x:f>
        <x:v>0.216</x:v>
      </x:c>
      <x:c r="D364" s="4" t="n">
        <x:v>0.0073</x:v>
      </x:c>
      <x:c r="E364" s="4">
        <x:f>IF(D364=0.045,0,IF(D364=0.009,0.036,IF(D364=0.0089,0.0361,IF(D364=0.0086,0.0364,0.0377))))</x:f>
        <x:v>0.0377</x:v>
      </x:c>
      <x:c r="F364" s="4">
        <x:f>E364*0.541</x:f>
        <x:v>0.0203957</x:v>
      </x:c>
      <x:c r="G364" s="3" t="n">
        <x:v>8</x:v>
      </x:c>
      <x:c r="H364" s="4">
        <x:f>G364*0.563</x:f>
        <x:v>4.504</x:v>
      </x:c>
      <x:c r="I364" s="4">
        <x:f>C364+F364+H364</x:f>
        <x:v>4.7403957</x:v>
      </x:c>
      <x:c r="J364" s="3" t="n">
        <x:v>0</x:v>
      </x:c>
      <x:c r="K364" s="3">
        <x:f>J364</x:f>
        <x:v>0</x:v>
      </x:c>
    </x:row>
    <x:row r="365">
      <x:c r="A365" s="2" t="inlineStr">
        <x:is>
          <x:t xml:space="preserve">客戶00364</x:t>
        </x:is>
      </x:c>
      <x:c r="B365" s="3" t="n">
        <x:v>3</x:v>
      </x:c>
      <x:c r="C365" s="4">
        <x:f>B365*0.216</x:f>
        <x:v>0.648</x:v>
      </x:c>
      <x:c r="D365" s="4" t="n">
        <x:v>0.0089</x:v>
      </x:c>
      <x:c r="E365" s="4">
        <x:f>IF(D365=0.045,0,IF(D365=0.009,0.036,IF(D365=0.0089,0.0361,IF(D365=0.0086,0.0364,0.0377))))</x:f>
        <x:v>0.0361</x:v>
      </x:c>
      <x:c r="F365" s="4">
        <x:f>E365*0.541</x:f>
        <x:v>0.0195301</x:v>
      </x:c>
      <x:c r="G365" s="3" t="n">
        <x:v>8</x:v>
      </x:c>
      <x:c r="H365" s="4">
        <x:f>G365*0.563</x:f>
        <x:v>4.504</x:v>
      </x:c>
      <x:c r="I365" s="4">
        <x:f>C365+F365+H365</x:f>
        <x:v>5.1715301</x:v>
      </x:c>
      <x:c r="J365" s="3" t="n">
        <x:v>1</x:v>
      </x:c>
      <x:c r="K365" s="3">
        <x:f>J365</x:f>
        <x:v>1</x:v>
      </x:c>
    </x:row>
    <x:row r="366">
      <x:c r="A366" s="2" t="inlineStr">
        <x:is>
          <x:t xml:space="preserve">客戶00365</x:t>
        </x:is>
      </x:c>
      <x:c r="B366" s="3" t="n">
        <x:v>2</x:v>
      </x:c>
      <x:c r="C366" s="4">
        <x:f>B366*0.216</x:f>
        <x:v>0.432</x:v>
      </x:c>
      <x:c r="D366" s="4" t="n">
        <x:v>0.0073</x:v>
      </x:c>
      <x:c r="E366" s="4">
        <x:f>IF(D366=0.045,0,IF(D366=0.009,0.036,IF(D366=0.0089,0.0361,IF(D366=0.0086,0.0364,0.0377))))</x:f>
        <x:v>0.0377</x:v>
      </x:c>
      <x:c r="F366" s="4">
        <x:f>E366*0.541</x:f>
        <x:v>0.0203957</x:v>
      </x:c>
      <x:c r="G366" s="3" t="n">
        <x:v>1</x:v>
      </x:c>
      <x:c r="H366" s="4">
        <x:f>G366*0.563</x:f>
        <x:v>0.563</x:v>
      </x:c>
      <x:c r="I366" s="4">
        <x:f>C366+F366+H366</x:f>
        <x:v>1.0153957</x:v>
      </x:c>
      <x:c r="J366" s="3" t="n">
        <x:v>0</x:v>
      </x:c>
      <x:c r="K366" s="3">
        <x:f>J366</x:f>
        <x:v>0</x:v>
      </x:c>
    </x:row>
    <x:row r="367">
      <x:c r="A367" s="2" t="inlineStr">
        <x:is>
          <x:t xml:space="preserve">客戶00366</x:t>
        </x:is>
      </x:c>
      <x:c r="B367" s="3" t="n">
        <x:v>3</x:v>
      </x:c>
      <x:c r="C367" s="4">
        <x:f>B367*0.216</x:f>
        <x:v>0.648</x:v>
      </x:c>
      <x:c r="D367" s="4" t="n">
        <x:v>0.045</x:v>
      </x:c>
      <x:c r="E367" s="4">
        <x:f>IF(D367=0.045,0,IF(D367=0.009,0.036,IF(D367=0.0089,0.0361,IF(D367=0.0086,0.0364,0.0377))))</x:f>
        <x:v>0</x:v>
      </x:c>
      <x:c r="F367" s="4">
        <x:f>E367*0.541</x:f>
        <x:v>0</x:v>
      </x:c>
      <x:c r="G367" s="3" t="n">
        <x:v>8</x:v>
      </x:c>
      <x:c r="H367" s="4">
        <x:f>G367*0.563</x:f>
        <x:v>4.504</x:v>
      </x:c>
      <x:c r="I367" s="4">
        <x:f>C367+F367+H367</x:f>
        <x:v>5.151999999999999</x:v>
      </x:c>
      <x:c r="J367" s="3" t="n">
        <x:v>0</x:v>
      </x:c>
      <x:c r="K367" s="3">
        <x:f>J367</x:f>
        <x:v>0</x:v>
      </x:c>
    </x:row>
    <x:row r="368">
      <x:c r="A368" s="2" t="inlineStr">
        <x:is>
          <x:t xml:space="preserve">客戶00367</x:t>
        </x:is>
      </x:c>
      <x:c r="B368" s="3" t="n">
        <x:v>2</x:v>
      </x:c>
      <x:c r="C368" s="4">
        <x:f>B368*0.216</x:f>
        <x:v>0.432</x:v>
      </x:c>
      <x:c r="D368" s="4" t="n">
        <x:v>0.0086</x:v>
      </x:c>
      <x:c r="E368" s="4">
        <x:f>IF(D368=0.045,0,IF(D368=0.009,0.036,IF(D368=0.0089,0.0361,IF(D368=0.0086,0.0364,0.0377))))</x:f>
        <x:v>0.0364</x:v>
      </x:c>
      <x:c r="F368" s="4">
        <x:f>E368*0.541</x:f>
        <x:v>0.019692400000000002</x:v>
      </x:c>
      <x:c r="G368" s="3" t="n">
        <x:v>1</x:v>
      </x:c>
      <x:c r="H368" s="4">
        <x:f>G368*0.563</x:f>
        <x:v>0.563</x:v>
      </x:c>
      <x:c r="I368" s="4">
        <x:f>C368+F368+H368</x:f>
        <x:v>1.0146924</x:v>
      </x:c>
      <x:c r="J368" s="3" t="n">
        <x:v>0</x:v>
      </x:c>
      <x:c r="K368" s="3">
        <x:f>J368</x:f>
        <x:v>0</x:v>
      </x:c>
    </x:row>
    <x:row r="369">
      <x:c r="A369" s="2" t="inlineStr">
        <x:is>
          <x:t xml:space="preserve">客戶00368</x:t>
        </x:is>
      </x:c>
      <x:c r="B369" s="3" t="n">
        <x:v>6</x:v>
      </x:c>
      <x:c r="C369" s="4">
        <x:f>B369*0.216</x:f>
        <x:v>1.296</x:v>
      </x:c>
      <x:c r="D369" s="4" t="n">
        <x:v>0.0086</x:v>
      </x:c>
      <x:c r="E369" s="4">
        <x:f>IF(D369=0.045,0,IF(D369=0.009,0.036,IF(D369=0.0089,0.0361,IF(D369=0.0086,0.0364,0.0377))))</x:f>
        <x:v>0.0364</x:v>
      </x:c>
      <x:c r="F369" s="4">
        <x:f>E369*0.541</x:f>
        <x:v>0.019692400000000002</x:v>
      </x:c>
      <x:c r="G369" s="3" t="n">
        <x:v>8</x:v>
      </x:c>
      <x:c r="H369" s="4">
        <x:f>G369*0.563</x:f>
        <x:v>4.504</x:v>
      </x:c>
      <x:c r="I369" s="4">
        <x:f>C369+F369+H369</x:f>
        <x:v>5.819692399999999</x:v>
      </x:c>
      <x:c r="J369" s="3" t="n">
        <x:v>1</x:v>
      </x:c>
      <x:c r="K369" s="3">
        <x:f>J369</x:f>
        <x:v>1</x:v>
      </x:c>
    </x:row>
    <x:row r="370">
      <x:c r="A370" s="2" t="inlineStr">
        <x:is>
          <x:t xml:space="preserve">客戶00369</x:t>
        </x:is>
      </x:c>
      <x:c r="B370" s="3" t="n">
        <x:v>2</x:v>
      </x:c>
      <x:c r="C370" s="4">
        <x:f>B370*0.216</x:f>
        <x:v>0.432</x:v>
      </x:c>
      <x:c r="D370" s="4" t="n">
        <x:v>0.008999999999999999</x:v>
      </x:c>
      <x:c r="E370" s="4">
        <x:f>IF(D370=0.045,0,IF(D370=0.009,0.036,IF(D370=0.0089,0.0361,IF(D370=0.0086,0.0364,0.0377))))</x:f>
        <x:v>0.036</x:v>
      </x:c>
      <x:c r="F370" s="4">
        <x:f>E370*0.541</x:f>
        <x:v>0.019476</x:v>
      </x:c>
      <x:c r="G370" s="3" t="n">
        <x:v>15</x:v>
      </x:c>
      <x:c r="H370" s="4">
        <x:f>G370*0.563</x:f>
        <x:v>8.444999999999999</x:v>
      </x:c>
      <x:c r="I370" s="4">
        <x:f>C370+F370+H370</x:f>
        <x:v>8.896475999999998</x:v>
      </x:c>
      <x:c r="J370" s="3" t="n">
        <x:v>1</x:v>
      </x:c>
      <x:c r="K370" s="3">
        <x:f>J370</x:f>
        <x:v>1</x:v>
      </x:c>
    </x:row>
    <x:row r="371">
      <x:c r="A371" s="2" t="inlineStr">
        <x:is>
          <x:t xml:space="preserve">客戶00370</x:t>
        </x:is>
      </x:c>
      <x:c r="B371" s="3" t="n">
        <x:v>6</x:v>
      </x:c>
      <x:c r="C371" s="4">
        <x:f>B371*0.216</x:f>
        <x:v>1.296</x:v>
      </x:c>
      <x:c r="D371" s="4" t="n">
        <x:v>0.008999999999999999</x:v>
      </x:c>
      <x:c r="E371" s="4">
        <x:f>IF(D371=0.045,0,IF(D371=0.009,0.036,IF(D371=0.0089,0.0361,IF(D371=0.0086,0.0364,0.0377))))</x:f>
        <x:v>0.036</x:v>
      </x:c>
      <x:c r="F371" s="4">
        <x:f>E371*0.541</x:f>
        <x:v>0.019476</x:v>
      </x:c>
      <x:c r="G371" s="3" t="n">
        <x:v>1</x:v>
      </x:c>
      <x:c r="H371" s="4">
        <x:f>G371*0.563</x:f>
        <x:v>0.563</x:v>
      </x:c>
      <x:c r="I371" s="4">
        <x:f>C371+F371+H371</x:f>
        <x:v>1.878476</x:v>
      </x:c>
      <x:c r="J371" s="3" t="n">
        <x:v>1</x:v>
      </x:c>
      <x:c r="K371" s="3">
        <x:f>J371</x:f>
        <x:v>1</x:v>
      </x:c>
    </x:row>
    <x:row r="372">
      <x:c r="A372" s="2" t="inlineStr">
        <x:is>
          <x:t xml:space="preserve">客戶00371</x:t>
        </x:is>
      </x:c>
      <x:c r="B372" s="3" t="n">
        <x:v>1</x:v>
      </x:c>
      <x:c r="C372" s="4">
        <x:f>B372*0.216</x:f>
        <x:v>0.216</x:v>
      </x:c>
      <x:c r="D372" s="4" t="n">
        <x:v>0.0089</x:v>
      </x:c>
      <x:c r="E372" s="4">
        <x:f>IF(D372=0.045,0,IF(D372=0.009,0.036,IF(D372=0.0089,0.0361,IF(D372=0.0086,0.0364,0.0377))))</x:f>
        <x:v>0.0361</x:v>
      </x:c>
      <x:c r="F372" s="4">
        <x:f>E372*0.541</x:f>
        <x:v>0.0195301</x:v>
      </x:c>
      <x:c r="G372" s="3" t="n">
        <x:v>8</x:v>
      </x:c>
      <x:c r="H372" s="4">
        <x:f>G372*0.563</x:f>
        <x:v>4.504</x:v>
      </x:c>
      <x:c r="I372" s="4">
        <x:f>C372+F372+H372</x:f>
        <x:v>4.7395301</x:v>
      </x:c>
      <x:c r="J372" s="3" t="n">
        <x:v>0</x:v>
      </x:c>
      <x:c r="K372" s="3">
        <x:f>J372</x:f>
        <x:v>0</x:v>
      </x:c>
    </x:row>
    <x:row r="373">
      <x:c r="A373" s="2" t="inlineStr">
        <x:is>
          <x:t xml:space="preserve">客戶00372</x:t>
        </x:is>
      </x:c>
      <x:c r="B373" s="3" t="n">
        <x:v>1</x:v>
      </x:c>
      <x:c r="C373" s="4">
        <x:f>B373*0.216</x:f>
        <x:v>0.216</x:v>
      </x:c>
      <x:c r="D373" s="4" t="n">
        <x:v>0.008999999999999999</x:v>
      </x:c>
      <x:c r="E373" s="4">
        <x:f>IF(D373=0.045,0,IF(D373=0.009,0.036,IF(D373=0.0089,0.0361,IF(D373=0.0086,0.0364,0.0377))))</x:f>
        <x:v>0.036</x:v>
      </x:c>
      <x:c r="F373" s="4">
        <x:f>E373*0.541</x:f>
        <x:v>0.019476</x:v>
      </x:c>
      <x:c r="G373" s="3" t="n">
        <x:v>10</x:v>
      </x:c>
      <x:c r="H373" s="4">
        <x:f>G373*0.563</x:f>
        <x:v>5.629999999999999</x:v>
      </x:c>
      <x:c r="I373" s="4">
        <x:f>C373+F373+H373</x:f>
        <x:v>5.865475999999999</x:v>
      </x:c>
      <x:c r="J373" s="3" t="n">
        <x:v>1</x:v>
      </x:c>
      <x:c r="K373" s="3">
        <x:f>J373</x:f>
        <x:v>1</x:v>
      </x:c>
    </x:row>
    <x:row r="374">
      <x:c r="A374" s="2" t="inlineStr">
        <x:is>
          <x:t xml:space="preserve">客戶00373</x:t>
        </x:is>
      </x:c>
      <x:c r="B374" s="3" t="n">
        <x:v>1</x:v>
      </x:c>
      <x:c r="C374" s="4">
        <x:f>B374*0.216</x:f>
        <x:v>0.216</x:v>
      </x:c>
      <x:c r="D374" s="4" t="n">
        <x:v>0.0089</x:v>
      </x:c>
      <x:c r="E374" s="4">
        <x:f>IF(D374=0.045,0,IF(D374=0.009,0.036,IF(D374=0.0089,0.0361,IF(D374=0.0086,0.0364,0.0377))))</x:f>
        <x:v>0.0361</x:v>
      </x:c>
      <x:c r="F374" s="4">
        <x:f>E374*0.541</x:f>
        <x:v>0.0195301</x:v>
      </x:c>
      <x:c r="G374" s="3" t="n">
        <x:v>15</x:v>
      </x:c>
      <x:c r="H374" s="4">
        <x:f>G374*0.563</x:f>
        <x:v>8.444999999999999</x:v>
      </x:c>
      <x:c r="I374" s="4">
        <x:f>C374+F374+H374</x:f>
        <x:v>8.680530099999999</x:v>
      </x:c>
      <x:c r="J374" s="3" t="n">
        <x:v>1</x:v>
      </x:c>
      <x:c r="K374" s="3">
        <x:f>J374</x:f>
        <x:v>1</x:v>
      </x:c>
    </x:row>
    <x:row r="375">
      <x:c r="A375" s="2" t="inlineStr">
        <x:is>
          <x:t xml:space="preserve">客戶00374</x:t>
        </x:is>
      </x:c>
      <x:c r="B375" s="3" t="n">
        <x:v>2</x:v>
      </x:c>
      <x:c r="C375" s="4">
        <x:f>B375*0.216</x:f>
        <x:v>0.432</x:v>
      </x:c>
      <x:c r="D375" s="4" t="n">
        <x:v>0.0089</x:v>
      </x:c>
      <x:c r="E375" s="4">
        <x:f>IF(D375=0.045,0,IF(D375=0.009,0.036,IF(D375=0.0089,0.0361,IF(D375=0.0086,0.0364,0.0377))))</x:f>
        <x:v>0.0361</x:v>
      </x:c>
      <x:c r="F375" s="4">
        <x:f>E375*0.541</x:f>
        <x:v>0.0195301</x:v>
      </x:c>
      <x:c r="G375" s="3" t="n">
        <x:v>15</x:v>
      </x:c>
      <x:c r="H375" s="4">
        <x:f>G375*0.563</x:f>
        <x:v>8.444999999999999</x:v>
      </x:c>
      <x:c r="I375" s="4">
        <x:f>C375+F375+H375</x:f>
        <x:v>8.896530099999998</x:v>
      </x:c>
      <x:c r="J375" s="3" t="n">
        <x:v>1</x:v>
      </x:c>
      <x:c r="K375" s="3">
        <x:f>J375</x:f>
        <x:v>1</x:v>
      </x:c>
    </x:row>
    <x:row r="376">
      <x:c r="A376" s="2" t="inlineStr">
        <x:is>
          <x:t xml:space="preserve">客戶00375</x:t>
        </x:is>
      </x:c>
      <x:c r="B376" s="3" t="n">
        <x:v>3</x:v>
      </x:c>
      <x:c r="C376" s="4">
        <x:f>B376*0.216</x:f>
        <x:v>0.648</x:v>
      </x:c>
      <x:c r="D376" s="4" t="n">
        <x:v>0.0073</x:v>
      </x:c>
      <x:c r="E376" s="4">
        <x:f>IF(D376=0.045,0,IF(D376=0.009,0.036,IF(D376=0.0089,0.0361,IF(D376=0.0086,0.0364,0.0377))))</x:f>
        <x:v>0.0377</x:v>
      </x:c>
      <x:c r="F376" s="4">
        <x:f>E376*0.541</x:f>
        <x:v>0.0203957</x:v>
      </x:c>
      <x:c r="G376" s="3" t="n">
        <x:v>15</x:v>
      </x:c>
      <x:c r="H376" s="4">
        <x:f>G376*0.563</x:f>
        <x:v>8.444999999999999</x:v>
      </x:c>
      <x:c r="I376" s="4">
        <x:f>C376+F376+H376</x:f>
        <x:v>9.113395699999998</x:v>
      </x:c>
      <x:c r="J376" s="3" t="n">
        <x:v>1</x:v>
      </x:c>
      <x:c r="K376" s="3">
        <x:f>J376</x:f>
        <x:v>1</x:v>
      </x:c>
    </x:row>
    <x:row r="377">
      <x:c r="A377" s="2" t="inlineStr">
        <x:is>
          <x:t xml:space="preserve">客戶00376</x:t>
        </x:is>
      </x:c>
      <x:c r="B377" s="3" t="n">
        <x:v>2</x:v>
      </x:c>
      <x:c r="C377" s="4">
        <x:f>B377*0.216</x:f>
        <x:v>0.432</x:v>
      </x:c>
      <x:c r="D377" s="4" t="n">
        <x:v>0.0089</x:v>
      </x:c>
      <x:c r="E377" s="4">
        <x:f>IF(D377=0.045,0,IF(D377=0.009,0.036,IF(D377=0.0089,0.0361,IF(D377=0.0086,0.0364,0.0377))))</x:f>
        <x:v>0.0361</x:v>
      </x:c>
      <x:c r="F377" s="4">
        <x:f>E377*0.541</x:f>
        <x:v>0.0195301</x:v>
      </x:c>
      <x:c r="G377" s="3" t="n">
        <x:v>10</x:v>
      </x:c>
      <x:c r="H377" s="4">
        <x:f>G377*0.563</x:f>
        <x:v>5.629999999999999</x:v>
      </x:c>
      <x:c r="I377" s="4">
        <x:f>C377+F377+H377</x:f>
        <x:v>6.081530099999999</x:v>
      </x:c>
      <x:c r="J377" s="3" t="n">
        <x:v>1</x:v>
      </x:c>
      <x:c r="K377" s="3">
        <x:f>J377</x:f>
        <x:v>1</x:v>
      </x:c>
    </x:row>
    <x:row r="378">
      <x:c r="A378" s="2" t="inlineStr">
        <x:is>
          <x:t xml:space="preserve">客戶00377</x:t>
        </x:is>
      </x:c>
      <x:c r="B378" s="3" t="n">
        <x:v>2</x:v>
      </x:c>
      <x:c r="C378" s="4">
        <x:f>B378*0.216</x:f>
        <x:v>0.432</x:v>
      </x:c>
      <x:c r="D378" s="4" t="n">
        <x:v>0.0089</x:v>
      </x:c>
      <x:c r="E378" s="4">
        <x:f>IF(D378=0.045,0,IF(D378=0.009,0.036,IF(D378=0.0089,0.0361,IF(D378=0.0086,0.0364,0.0377))))</x:f>
        <x:v>0.0361</x:v>
      </x:c>
      <x:c r="F378" s="4">
        <x:f>E378*0.541</x:f>
        <x:v>0.0195301</x:v>
      </x:c>
      <x:c r="G378" s="3" t="n">
        <x:v>2</x:v>
      </x:c>
      <x:c r="H378" s="4">
        <x:f>G378*0.563</x:f>
        <x:v>1.126</x:v>
      </x:c>
      <x:c r="I378" s="4">
        <x:f>C378+F378+H378</x:f>
        <x:v>1.5775301</x:v>
      </x:c>
      <x:c r="J378" s="3" t="n">
        <x:v>0</x:v>
      </x:c>
      <x:c r="K378" s="3">
        <x:f>J378</x:f>
        <x:v>0</x:v>
      </x:c>
    </x:row>
    <x:row r="379">
      <x:c r="A379" s="2" t="inlineStr">
        <x:is>
          <x:t xml:space="preserve">客戶00378</x:t>
        </x:is>
      </x:c>
      <x:c r="B379" s="3" t="n">
        <x:v>4</x:v>
      </x:c>
      <x:c r="C379" s="4">
        <x:f>B379*0.216</x:f>
        <x:v>0.864</x:v>
      </x:c>
      <x:c r="D379" s="4" t="n">
        <x:v>0.0086</x:v>
      </x:c>
      <x:c r="E379" s="4">
        <x:f>IF(D379=0.045,0,IF(D379=0.009,0.036,IF(D379=0.0089,0.0361,IF(D379=0.0086,0.0364,0.0377))))</x:f>
        <x:v>0.0364</x:v>
      </x:c>
      <x:c r="F379" s="4">
        <x:f>E379*0.541</x:f>
        <x:v>0.019692400000000002</x:v>
      </x:c>
      <x:c r="G379" s="3" t="n">
        <x:v>8</x:v>
      </x:c>
      <x:c r="H379" s="4">
        <x:f>G379*0.563</x:f>
        <x:v>4.504</x:v>
      </x:c>
      <x:c r="I379" s="4">
        <x:f>C379+F379+H379</x:f>
        <x:v>5.3876924</x:v>
      </x:c>
      <x:c r="J379" s="3" t="n">
        <x:v>0</x:v>
      </x:c>
      <x:c r="K379" s="3">
        <x:f>J379</x:f>
        <x:v>0</x:v>
      </x:c>
    </x:row>
    <x:row r="380">
      <x:c r="A380" s="2" t="inlineStr">
        <x:is>
          <x:t xml:space="preserve">客戶00379</x:t>
        </x:is>
      </x:c>
      <x:c r="B380" s="3" t="n">
        <x:v>4</x:v>
      </x:c>
      <x:c r="C380" s="4">
        <x:f>B380*0.216</x:f>
        <x:v>0.864</x:v>
      </x:c>
      <x:c r="D380" s="4" t="n">
        <x:v>0.008999999999999999</x:v>
      </x:c>
      <x:c r="E380" s="4">
        <x:f>IF(D380=0.045,0,IF(D380=0.009,0.036,IF(D380=0.0089,0.0361,IF(D380=0.0086,0.0364,0.0377))))</x:f>
        <x:v>0.036</x:v>
      </x:c>
      <x:c r="F380" s="4">
        <x:f>E380*0.541</x:f>
        <x:v>0.019476</x:v>
      </x:c>
      <x:c r="G380" s="3" t="n">
        <x:v>15</x:v>
      </x:c>
      <x:c r="H380" s="4">
        <x:f>G380*0.563</x:f>
        <x:v>8.444999999999999</x:v>
      </x:c>
      <x:c r="I380" s="4">
        <x:f>C380+F380+H380</x:f>
        <x:v>9.328475999999998</x:v>
      </x:c>
      <x:c r="J380" s="3" t="n">
        <x:v>1</x:v>
      </x:c>
      <x:c r="K380" s="3">
        <x:f>J380</x:f>
        <x:v>1</x:v>
      </x:c>
    </x:row>
    <x:row r="381">
      <x:c r="A381" s="2" t="inlineStr">
        <x:is>
          <x:t xml:space="preserve">客戶00380</x:t>
        </x:is>
      </x:c>
      <x:c r="B381" s="3" t="n">
        <x:v>2</x:v>
      </x:c>
      <x:c r="C381" s="4">
        <x:f>B381*0.216</x:f>
        <x:v>0.432</x:v>
      </x:c>
      <x:c r="D381" s="4" t="n">
        <x:v>0.008999999999999999</x:v>
      </x:c>
      <x:c r="E381" s="4">
        <x:f>IF(D381=0.045,0,IF(D381=0.009,0.036,IF(D381=0.0089,0.0361,IF(D381=0.0086,0.0364,0.0377))))</x:f>
        <x:v>0.036</x:v>
      </x:c>
      <x:c r="F381" s="4">
        <x:f>E381*0.541</x:f>
        <x:v>0.019476</x:v>
      </x:c>
      <x:c r="G381" s="3" t="n">
        <x:v>15</x:v>
      </x:c>
      <x:c r="H381" s="4">
        <x:f>G381*0.563</x:f>
        <x:v>8.444999999999999</x:v>
      </x:c>
      <x:c r="I381" s="4">
        <x:f>C381+F381+H381</x:f>
        <x:v>8.896475999999998</x:v>
      </x:c>
      <x:c r="J381" s="3" t="n">
        <x:v>1</x:v>
      </x:c>
      <x:c r="K381" s="3">
        <x:f>J381</x:f>
        <x:v>1</x:v>
      </x:c>
    </x:row>
    <x:row r="382">
      <x:c r="A382" s="2" t="inlineStr">
        <x:is>
          <x:t xml:space="preserve">客戶00381</x:t>
        </x:is>
      </x:c>
      <x:c r="B382" s="3" t="n">
        <x:v>2</x:v>
      </x:c>
      <x:c r="C382" s="4">
        <x:f>B382*0.216</x:f>
        <x:v>0.432</x:v>
      </x:c>
      <x:c r="D382" s="4" t="n">
        <x:v>0.0086</x:v>
      </x:c>
      <x:c r="E382" s="4">
        <x:f>IF(D382=0.045,0,IF(D382=0.009,0.036,IF(D382=0.0089,0.0361,IF(D382=0.0086,0.0364,0.0377))))</x:f>
        <x:v>0.0364</x:v>
      </x:c>
      <x:c r="F382" s="4">
        <x:f>E382*0.541</x:f>
        <x:v>0.019692400000000002</x:v>
      </x:c>
      <x:c r="G382" s="3" t="n">
        <x:v>10</x:v>
      </x:c>
      <x:c r="H382" s="4">
        <x:f>G382*0.563</x:f>
        <x:v>5.629999999999999</x:v>
      </x:c>
      <x:c r="I382" s="4">
        <x:f>C382+F382+H382</x:f>
        <x:v>6.081692399999999</x:v>
      </x:c>
      <x:c r="J382" s="3" t="n">
        <x:v>1</x:v>
      </x:c>
      <x:c r="K382" s="3">
        <x:f>J382</x:f>
        <x:v>1</x:v>
      </x:c>
    </x:row>
    <x:row r="383">
      <x:c r="A383" s="2" t="inlineStr">
        <x:is>
          <x:t xml:space="preserve">客戶00382</x:t>
        </x:is>
      </x:c>
      <x:c r="B383" s="3" t="n">
        <x:v>2</x:v>
      </x:c>
      <x:c r="C383" s="4">
        <x:f>B383*0.216</x:f>
        <x:v>0.432</x:v>
      </x:c>
      <x:c r="D383" s="4" t="n">
        <x:v>0.0086</x:v>
      </x:c>
      <x:c r="E383" s="4">
        <x:f>IF(D383=0.045,0,IF(D383=0.009,0.036,IF(D383=0.0089,0.0361,IF(D383=0.0086,0.0364,0.0377))))</x:f>
        <x:v>0.0364</x:v>
      </x:c>
      <x:c r="F383" s="4">
        <x:f>E383*0.541</x:f>
        <x:v>0.019692400000000002</x:v>
      </x:c>
      <x:c r="G383" s="3" t="n">
        <x:v>10</x:v>
      </x:c>
      <x:c r="H383" s="4">
        <x:f>G383*0.563</x:f>
        <x:v>5.629999999999999</x:v>
      </x:c>
      <x:c r="I383" s="4">
        <x:f>C383+F383+H383</x:f>
        <x:v>6.081692399999999</x:v>
      </x:c>
      <x:c r="J383" s="3" t="n">
        <x:v>1</x:v>
      </x:c>
      <x:c r="K383" s="3">
        <x:f>J383</x:f>
        <x:v>1</x:v>
      </x:c>
    </x:row>
    <x:row r="384">
      <x:c r="A384" s="2" t="inlineStr">
        <x:is>
          <x:t xml:space="preserve">客戶00383</x:t>
        </x:is>
      </x:c>
      <x:c r="B384" s="3" t="n">
        <x:v>2</x:v>
      </x:c>
      <x:c r="C384" s="4">
        <x:f>B384*0.216</x:f>
        <x:v>0.432</x:v>
      </x:c>
      <x:c r="D384" s="4" t="n">
        <x:v>0.0089</x:v>
      </x:c>
      <x:c r="E384" s="4">
        <x:f>IF(D384=0.045,0,IF(D384=0.009,0.036,IF(D384=0.0089,0.0361,IF(D384=0.0086,0.0364,0.0377))))</x:f>
        <x:v>0.0361</x:v>
      </x:c>
      <x:c r="F384" s="4">
        <x:f>E384*0.541</x:f>
        <x:v>0.0195301</x:v>
      </x:c>
      <x:c r="G384" s="3" t="n">
        <x:v>15</x:v>
      </x:c>
      <x:c r="H384" s="4">
        <x:f>G384*0.563</x:f>
        <x:v>8.444999999999999</x:v>
      </x:c>
      <x:c r="I384" s="4">
        <x:f>C384+F384+H384</x:f>
        <x:v>8.896530099999998</x:v>
      </x:c>
      <x:c r="J384" s="3" t="n">
        <x:v>0</x:v>
      </x:c>
      <x:c r="K384" s="3">
        <x:f>J384</x:f>
        <x:v>0</x:v>
      </x:c>
    </x:row>
    <x:row r="385">
      <x:c r="A385" s="2" t="inlineStr">
        <x:is>
          <x:t xml:space="preserve">客戶00384</x:t>
        </x:is>
      </x:c>
      <x:c r="B385" s="3" t="n">
        <x:v>4</x:v>
      </x:c>
      <x:c r="C385" s="4">
        <x:f>B385*0.216</x:f>
        <x:v>0.864</x:v>
      </x:c>
      <x:c r="D385" s="4" t="n">
        <x:v>0.0089</x:v>
      </x:c>
      <x:c r="E385" s="4">
        <x:f>IF(D385=0.045,0,IF(D385=0.009,0.036,IF(D385=0.0089,0.0361,IF(D385=0.0086,0.0364,0.0377))))</x:f>
        <x:v>0.0361</x:v>
      </x:c>
      <x:c r="F385" s="4">
        <x:f>E385*0.541</x:f>
        <x:v>0.0195301</x:v>
      </x:c>
      <x:c r="G385" s="3" t="n">
        <x:v>8</x:v>
      </x:c>
      <x:c r="H385" s="4">
        <x:f>G385*0.563</x:f>
        <x:v>4.504</x:v>
      </x:c>
      <x:c r="I385" s="4">
        <x:f>C385+F385+H385</x:f>
        <x:v>5.387530099999999</x:v>
      </x:c>
      <x:c r="J385" s="3" t="n">
        <x:v>1</x:v>
      </x:c>
      <x:c r="K385" s="3">
        <x:f>J385</x:f>
        <x:v>1</x:v>
      </x:c>
    </x:row>
    <x:row r="386">
      <x:c r="A386" s="2" t="inlineStr">
        <x:is>
          <x:t xml:space="preserve">客戶00385</x:t>
        </x:is>
      </x:c>
      <x:c r="B386" s="3" t="n">
        <x:v>5</x:v>
      </x:c>
      <x:c r="C386" s="4">
        <x:f>B386*0.216</x:f>
        <x:v>1.08</x:v>
      </x:c>
      <x:c r="D386" s="4" t="n">
        <x:v>0.0073</x:v>
      </x:c>
      <x:c r="E386" s="4">
        <x:f>IF(D386=0.045,0,IF(D386=0.009,0.036,IF(D386=0.0089,0.0361,IF(D386=0.0086,0.0364,0.0377))))</x:f>
        <x:v>0.0377</x:v>
      </x:c>
      <x:c r="F386" s="4">
        <x:f>E386*0.541</x:f>
        <x:v>0.0203957</x:v>
      </x:c>
      <x:c r="G386" s="3" t="n">
        <x:v>10</x:v>
      </x:c>
      <x:c r="H386" s="4">
        <x:f>G386*0.563</x:f>
        <x:v>5.629999999999999</x:v>
      </x:c>
      <x:c r="I386" s="4">
        <x:f>C386+F386+H386</x:f>
        <x:v>6.730395699999999</x:v>
      </x:c>
      <x:c r="J386" s="3" t="n">
        <x:v>1</x:v>
      </x:c>
      <x:c r="K386" s="3">
        <x:f>J386</x:f>
        <x:v>1</x:v>
      </x:c>
    </x:row>
    <x:row r="387">
      <x:c r="A387" s="2" t="inlineStr">
        <x:is>
          <x:t xml:space="preserve">客戶00386</x:t>
        </x:is>
      </x:c>
      <x:c r="B387" s="3" t="n">
        <x:v>2</x:v>
      </x:c>
      <x:c r="C387" s="4">
        <x:f>B387*0.216</x:f>
        <x:v>0.432</x:v>
      </x:c>
      <x:c r="D387" s="4" t="n">
        <x:v>0.0086</x:v>
      </x:c>
      <x:c r="E387" s="4">
        <x:f>IF(D387=0.045,0,IF(D387=0.009,0.036,IF(D387=0.0089,0.0361,IF(D387=0.0086,0.0364,0.0377))))</x:f>
        <x:v>0.0364</x:v>
      </x:c>
      <x:c r="F387" s="4">
        <x:f>E387*0.541</x:f>
        <x:v>0.019692400000000002</x:v>
      </x:c>
      <x:c r="G387" s="3" t="n">
        <x:v>8</x:v>
      </x:c>
      <x:c r="H387" s="4">
        <x:f>G387*0.563</x:f>
        <x:v>4.504</x:v>
      </x:c>
      <x:c r="I387" s="4">
        <x:f>C387+F387+H387</x:f>
        <x:v>4.955692399999999</x:v>
      </x:c>
      <x:c r="J387" s="3" t="n">
        <x:v>0</x:v>
      </x:c>
      <x:c r="K387" s="3">
        <x:f>J387</x:f>
        <x:v>0</x:v>
      </x:c>
    </x:row>
    <x:row r="388">
      <x:c r="A388" s="2" t="inlineStr">
        <x:is>
          <x:t xml:space="preserve">客戶00387</x:t>
        </x:is>
      </x:c>
      <x:c r="B388" s="3" t="n">
        <x:v>3</x:v>
      </x:c>
      <x:c r="C388" s="4">
        <x:f>B388*0.216</x:f>
        <x:v>0.648</x:v>
      </x:c>
      <x:c r="D388" s="4" t="n">
        <x:v>0.008999999999999999</x:v>
      </x:c>
      <x:c r="E388" s="4">
        <x:f>IF(D388=0.045,0,IF(D388=0.009,0.036,IF(D388=0.0089,0.0361,IF(D388=0.0086,0.0364,0.0377))))</x:f>
        <x:v>0.036</x:v>
      </x:c>
      <x:c r="F388" s="4">
        <x:f>E388*0.541</x:f>
        <x:v>0.019476</x:v>
      </x:c>
      <x:c r="G388" s="3" t="n">
        <x:v>2</x:v>
      </x:c>
      <x:c r="H388" s="4">
        <x:f>G388*0.563</x:f>
        <x:v>1.126</x:v>
      </x:c>
      <x:c r="I388" s="4">
        <x:f>C388+F388+H388</x:f>
        <x:v>1.793476</x:v>
      </x:c>
      <x:c r="J388" s="3" t="n">
        <x:v>0</x:v>
      </x:c>
      <x:c r="K388" s="3">
        <x:f>J388</x:f>
        <x:v>0</x:v>
      </x:c>
    </x:row>
    <x:row r="389">
      <x:c r="A389" s="2" t="inlineStr">
        <x:is>
          <x:t xml:space="preserve">客戶00388</x:t>
        </x:is>
      </x:c>
      <x:c r="B389" s="3" t="n">
        <x:v>5</x:v>
      </x:c>
      <x:c r="C389" s="4">
        <x:f>B389*0.216</x:f>
        <x:v>1.08</x:v>
      </x:c>
      <x:c r="D389" s="4" t="n">
        <x:v>0.0086</x:v>
      </x:c>
      <x:c r="E389" s="4">
        <x:f>IF(D389=0.045,0,IF(D389=0.009,0.036,IF(D389=0.0089,0.0361,IF(D389=0.0086,0.0364,0.0377))))</x:f>
        <x:v>0.0364</x:v>
      </x:c>
      <x:c r="F389" s="4">
        <x:f>E389*0.541</x:f>
        <x:v>0.019692400000000002</x:v>
      </x:c>
      <x:c r="G389" s="3" t="n">
        <x:v>10</x:v>
      </x:c>
      <x:c r="H389" s="4">
        <x:f>G389*0.563</x:f>
        <x:v>5.629999999999999</x:v>
      </x:c>
      <x:c r="I389" s="4">
        <x:f>C389+F389+H389</x:f>
        <x:v>6.729692399999999</x:v>
      </x:c>
      <x:c r="J389" s="3" t="n">
        <x:v>1</x:v>
      </x:c>
      <x:c r="K389" s="3">
        <x:f>J389</x:f>
        <x:v>1</x:v>
      </x:c>
    </x:row>
    <x:row r="390">
      <x:c r="A390" s="2" t="inlineStr">
        <x:is>
          <x:t xml:space="preserve">客戶00389</x:t>
        </x:is>
      </x:c>
      <x:c r="B390" s="3" t="n">
        <x:v>2</x:v>
      </x:c>
      <x:c r="C390" s="4">
        <x:f>B390*0.216</x:f>
        <x:v>0.432</x:v>
      </x:c>
      <x:c r="D390" s="4" t="n">
        <x:v>0.0089</x:v>
      </x:c>
      <x:c r="E390" s="4">
        <x:f>IF(D390=0.045,0,IF(D390=0.009,0.036,IF(D390=0.0089,0.0361,IF(D390=0.0086,0.0364,0.0377))))</x:f>
        <x:v>0.0361</x:v>
      </x:c>
      <x:c r="F390" s="4">
        <x:f>E390*0.541</x:f>
        <x:v>0.0195301</x:v>
      </x:c>
      <x:c r="G390" s="3" t="n">
        <x:v>10</x:v>
      </x:c>
      <x:c r="H390" s="4">
        <x:f>G390*0.563</x:f>
        <x:v>5.629999999999999</x:v>
      </x:c>
      <x:c r="I390" s="4">
        <x:f>C390+F390+H390</x:f>
        <x:v>6.081530099999999</x:v>
      </x:c>
      <x:c r="J390" s="3" t="n">
        <x:v>1</x:v>
      </x:c>
      <x:c r="K390" s="3">
        <x:f>J390</x:f>
        <x:v>1</x:v>
      </x:c>
    </x:row>
    <x:row r="391">
      <x:c r="A391" s="2" t="inlineStr">
        <x:is>
          <x:t xml:space="preserve">客戶00390</x:t>
        </x:is>
      </x:c>
      <x:c r="B391" s="3" t="n">
        <x:v>2</x:v>
      </x:c>
      <x:c r="C391" s="4">
        <x:f>B391*0.216</x:f>
        <x:v>0.432</x:v>
      </x:c>
      <x:c r="D391" s="4" t="n">
        <x:v>0.0073</x:v>
      </x:c>
      <x:c r="E391" s="4">
        <x:f>IF(D391=0.045,0,IF(D391=0.009,0.036,IF(D391=0.0089,0.0361,IF(D391=0.0086,0.0364,0.0377))))</x:f>
        <x:v>0.0377</x:v>
      </x:c>
      <x:c r="F391" s="4">
        <x:f>E391*0.541</x:f>
        <x:v>0.0203957</x:v>
      </x:c>
      <x:c r="G391" s="3" t="n">
        <x:v>8</x:v>
      </x:c>
      <x:c r="H391" s="4">
        <x:f>G391*0.563</x:f>
        <x:v>4.504</x:v>
      </x:c>
      <x:c r="I391" s="4">
        <x:f>C391+F391+H391</x:f>
        <x:v>4.9563957</x:v>
      </x:c>
      <x:c r="J391" s="3" t="n">
        <x:v>1</x:v>
      </x:c>
      <x:c r="K391" s="3">
        <x:f>J391</x:f>
        <x:v>1</x:v>
      </x:c>
    </x:row>
    <x:row r="392">
      <x:c r="A392" s="2" t="inlineStr">
        <x:is>
          <x:t xml:space="preserve">客戶00391</x:t>
        </x:is>
      </x:c>
      <x:c r="B392" s="3" t="n">
        <x:v>3</x:v>
      </x:c>
      <x:c r="C392" s="4">
        <x:f>B392*0.216</x:f>
        <x:v>0.648</x:v>
      </x:c>
      <x:c r="D392" s="4" t="n">
        <x:v>0.0086</x:v>
      </x:c>
      <x:c r="E392" s="4">
        <x:f>IF(D392=0.045,0,IF(D392=0.009,0.036,IF(D392=0.0089,0.0361,IF(D392=0.0086,0.0364,0.0377))))</x:f>
        <x:v>0.0364</x:v>
      </x:c>
      <x:c r="F392" s="4">
        <x:f>E392*0.541</x:f>
        <x:v>0.019692400000000002</x:v>
      </x:c>
      <x:c r="G392" s="3" t="n">
        <x:v>8</x:v>
      </x:c>
      <x:c r="H392" s="4">
        <x:f>G392*0.563</x:f>
        <x:v>4.504</x:v>
      </x:c>
      <x:c r="I392" s="4">
        <x:f>C392+F392+H392</x:f>
        <x:v>5.1716923999999995</x:v>
      </x:c>
      <x:c r="J392" s="3" t="n">
        <x:v>0</x:v>
      </x:c>
      <x:c r="K392" s="3">
        <x:f>J392</x:f>
        <x:v>0</x:v>
      </x:c>
    </x:row>
    <x:row r="393">
      <x:c r="A393" s="2" t="inlineStr">
        <x:is>
          <x:t xml:space="preserve">客戶00392</x:t>
        </x:is>
      </x:c>
      <x:c r="B393" s="3" t="n">
        <x:v>3</x:v>
      </x:c>
      <x:c r="C393" s="4">
        <x:f>B393*0.216</x:f>
        <x:v>0.648</x:v>
      </x:c>
      <x:c r="D393" s="4" t="n">
        <x:v>0.045</x:v>
      </x:c>
      <x:c r="E393" s="4">
        <x:f>IF(D393=0.045,0,IF(D393=0.009,0.036,IF(D393=0.0089,0.0361,IF(D393=0.0086,0.0364,0.0377))))</x:f>
        <x:v>0</x:v>
      </x:c>
      <x:c r="F393" s="4">
        <x:f>E393*0.541</x:f>
        <x:v>0</x:v>
      </x:c>
      <x:c r="G393" s="3" t="n">
        <x:v>10</x:v>
      </x:c>
      <x:c r="H393" s="4">
        <x:f>G393*0.563</x:f>
        <x:v>5.629999999999999</x:v>
      </x:c>
      <x:c r="I393" s="4">
        <x:f>C393+F393+H393</x:f>
        <x:v>6.277999999999999</x:v>
      </x:c>
      <x:c r="J393" s="3" t="n">
        <x:v>0</x:v>
      </x:c>
      <x:c r="K393" s="3">
        <x:f>J393</x:f>
        <x:v>0</x:v>
      </x:c>
    </x:row>
    <x:row r="394">
      <x:c r="A394" s="2" t="inlineStr">
        <x:is>
          <x:t xml:space="preserve">客戶00393</x:t>
        </x:is>
      </x:c>
      <x:c r="B394" s="3" t="n">
        <x:v>3</x:v>
      </x:c>
      <x:c r="C394" s="4">
        <x:f>B394*0.216</x:f>
        <x:v>0.648</x:v>
      </x:c>
      <x:c r="D394" s="4" t="n">
        <x:v>0.0086</x:v>
      </x:c>
      <x:c r="E394" s="4">
        <x:f>IF(D394=0.045,0,IF(D394=0.009,0.036,IF(D394=0.0089,0.0361,IF(D394=0.0086,0.0364,0.0377))))</x:f>
        <x:v>0.0364</x:v>
      </x:c>
      <x:c r="F394" s="4">
        <x:f>E394*0.541</x:f>
        <x:v>0.019692400000000002</x:v>
      </x:c>
      <x:c r="G394" s="3" t="n">
        <x:v>15</x:v>
      </x:c>
      <x:c r="H394" s="4">
        <x:f>G394*0.563</x:f>
        <x:v>8.444999999999999</x:v>
      </x:c>
      <x:c r="I394" s="4">
        <x:f>C394+F394+H394</x:f>
        <x:v>9.112692399999998</x:v>
      </x:c>
      <x:c r="J394" s="3" t="n">
        <x:v>1</x:v>
      </x:c>
      <x:c r="K394" s="3">
        <x:f>J394</x:f>
        <x:v>1</x:v>
      </x:c>
    </x:row>
    <x:row r="395">
      <x:c r="A395" s="2" t="inlineStr">
        <x:is>
          <x:t xml:space="preserve">客戶00394</x:t>
        </x:is>
      </x:c>
      <x:c r="B395" s="3" t="n">
        <x:v>2</x:v>
      </x:c>
      <x:c r="C395" s="4">
        <x:f>B395*0.216</x:f>
        <x:v>0.432</x:v>
      </x:c>
      <x:c r="D395" s="4" t="n">
        <x:v>0.045</x:v>
      </x:c>
      <x:c r="E395" s="4">
        <x:f>IF(D395=0.045,0,IF(D395=0.009,0.036,IF(D395=0.0089,0.0361,IF(D395=0.0086,0.0364,0.0377))))</x:f>
        <x:v>0</x:v>
      </x:c>
      <x:c r="F395" s="4">
        <x:f>E395*0.541</x:f>
        <x:v>0</x:v>
      </x:c>
      <x:c r="G395" s="3" t="n">
        <x:v>15</x:v>
      </x:c>
      <x:c r="H395" s="4">
        <x:f>G395*0.563</x:f>
        <x:v>8.444999999999999</x:v>
      </x:c>
      <x:c r="I395" s="4">
        <x:f>C395+F395+H395</x:f>
        <x:v>8.876999999999999</x:v>
      </x:c>
      <x:c r="J395" s="3" t="n">
        <x:v>1</x:v>
      </x:c>
      <x:c r="K395" s="3">
        <x:f>J395</x:f>
        <x:v>1</x:v>
      </x:c>
    </x:row>
    <x:row r="396">
      <x:c r="A396" s="2" t="inlineStr">
        <x:is>
          <x:t xml:space="preserve">客戶00395</x:t>
        </x:is>
      </x:c>
      <x:c r="B396" s="3" t="n">
        <x:v>4</x:v>
      </x:c>
      <x:c r="C396" s="4">
        <x:f>B396*0.216</x:f>
        <x:v>0.864</x:v>
      </x:c>
      <x:c r="D396" s="4" t="n">
        <x:v>0.008999999999999999</x:v>
      </x:c>
      <x:c r="E396" s="4">
        <x:f>IF(D396=0.045,0,IF(D396=0.009,0.036,IF(D396=0.0089,0.0361,IF(D396=0.0086,0.0364,0.0377))))</x:f>
        <x:v>0.036</x:v>
      </x:c>
      <x:c r="F396" s="4">
        <x:f>E396*0.541</x:f>
        <x:v>0.019476</x:v>
      </x:c>
      <x:c r="G396" s="3" t="n">
        <x:v>2</x:v>
      </x:c>
      <x:c r="H396" s="4">
        <x:f>G396*0.563</x:f>
        <x:v>1.126</x:v>
      </x:c>
      <x:c r="I396" s="4">
        <x:f>C396+F396+H396</x:f>
        <x:v>2.009476</x:v>
      </x:c>
      <x:c r="J396" s="3" t="n">
        <x:v>0</x:v>
      </x:c>
      <x:c r="K396" s="3">
        <x:f>J396</x:f>
        <x:v>0</x:v>
      </x:c>
    </x:row>
    <x:row r="397">
      <x:c r="A397" s="2" t="inlineStr">
        <x:is>
          <x:t xml:space="preserve">客戶00396</x:t>
        </x:is>
      </x:c>
      <x:c r="B397" s="3" t="n">
        <x:v>6</x:v>
      </x:c>
      <x:c r="C397" s="4">
        <x:f>B397*0.216</x:f>
        <x:v>1.296</x:v>
      </x:c>
      <x:c r="D397" s="4" t="n">
        <x:v>0.0089</x:v>
      </x:c>
      <x:c r="E397" s="4">
        <x:f>IF(D397=0.045,0,IF(D397=0.009,0.036,IF(D397=0.0089,0.0361,IF(D397=0.0086,0.0364,0.0377))))</x:f>
        <x:v>0.0361</x:v>
      </x:c>
      <x:c r="F397" s="4">
        <x:f>E397*0.541</x:f>
        <x:v>0.0195301</x:v>
      </x:c>
      <x:c r="G397" s="3" t="n">
        <x:v>8</x:v>
      </x:c>
      <x:c r="H397" s="4">
        <x:f>G397*0.563</x:f>
        <x:v>4.504</x:v>
      </x:c>
      <x:c r="I397" s="4">
        <x:f>C397+F397+H397</x:f>
        <x:v>5.8195301</x:v>
      </x:c>
      <x:c r="J397" s="3" t="n">
        <x:v>0</x:v>
      </x:c>
      <x:c r="K397" s="3">
        <x:f>J397</x:f>
        <x:v>0</x:v>
      </x:c>
    </x:row>
    <x:row r="398">
      <x:c r="A398" s="2" t="inlineStr">
        <x:is>
          <x:t xml:space="preserve">客戶00397</x:t>
        </x:is>
      </x:c>
      <x:c r="B398" s="3" t="n">
        <x:v>4</x:v>
      </x:c>
      <x:c r="C398" s="4">
        <x:f>B398*0.216</x:f>
        <x:v>0.864</x:v>
      </x:c>
      <x:c r="D398" s="4" t="n">
        <x:v>0.0086</x:v>
      </x:c>
      <x:c r="E398" s="4">
        <x:f>IF(D398=0.045,0,IF(D398=0.009,0.036,IF(D398=0.0089,0.0361,IF(D398=0.0086,0.0364,0.0377))))</x:f>
        <x:v>0.0364</x:v>
      </x:c>
      <x:c r="F398" s="4">
        <x:f>E398*0.541</x:f>
        <x:v>0.019692400000000002</x:v>
      </x:c>
      <x:c r="G398" s="3" t="n">
        <x:v>10</x:v>
      </x:c>
      <x:c r="H398" s="4">
        <x:f>G398*0.563</x:f>
        <x:v>5.629999999999999</x:v>
      </x:c>
      <x:c r="I398" s="4">
        <x:f>C398+F398+H398</x:f>
        <x:v>6.513692399999999</x:v>
      </x:c>
      <x:c r="J398" s="3" t="n">
        <x:v>0</x:v>
      </x:c>
      <x:c r="K398" s="3">
        <x:f>J398</x:f>
        <x:v>0</x:v>
      </x:c>
    </x:row>
    <x:row r="399">
      <x:c r="A399" s="2" t="inlineStr">
        <x:is>
          <x:t xml:space="preserve">客戶00398</x:t>
        </x:is>
      </x:c>
      <x:c r="B399" s="3" t="n">
        <x:v>3</x:v>
      </x:c>
      <x:c r="C399" s="4">
        <x:f>B399*0.216</x:f>
        <x:v>0.648</x:v>
      </x:c>
      <x:c r="D399" s="4" t="n">
        <x:v>0.0089</x:v>
      </x:c>
      <x:c r="E399" s="4">
        <x:f>IF(D399=0.045,0,IF(D399=0.009,0.036,IF(D399=0.0089,0.0361,IF(D399=0.0086,0.0364,0.0377))))</x:f>
        <x:v>0.0361</x:v>
      </x:c>
      <x:c r="F399" s="4">
        <x:f>E399*0.541</x:f>
        <x:v>0.0195301</x:v>
      </x:c>
      <x:c r="G399" s="3" t="n">
        <x:v>10</x:v>
      </x:c>
      <x:c r="H399" s="4">
        <x:f>G399*0.563</x:f>
        <x:v>5.629999999999999</x:v>
      </x:c>
      <x:c r="I399" s="4">
        <x:f>C399+F399+H399</x:f>
        <x:v>6.2975300999999995</x:v>
      </x:c>
      <x:c r="J399" s="3" t="n">
        <x:v>0</x:v>
      </x:c>
      <x:c r="K399" s="3">
        <x:f>J399</x:f>
        <x:v>0</x:v>
      </x:c>
    </x:row>
    <x:row r="400">
      <x:c r="A400" s="2" t="inlineStr">
        <x:is>
          <x:t xml:space="preserve">客戶00399</x:t>
        </x:is>
      </x:c>
      <x:c r="B400" s="3" t="n">
        <x:v>4</x:v>
      </x:c>
      <x:c r="C400" s="4">
        <x:f>B400*0.216</x:f>
        <x:v>0.864</x:v>
      </x:c>
      <x:c r="D400" s="4" t="n">
        <x:v>0.008999999999999999</x:v>
      </x:c>
      <x:c r="E400" s="4">
        <x:f>IF(D400=0.045,0,IF(D400=0.009,0.036,IF(D400=0.0089,0.0361,IF(D400=0.0086,0.0364,0.0377))))</x:f>
        <x:v>0.036</x:v>
      </x:c>
      <x:c r="F400" s="4">
        <x:f>E400*0.541</x:f>
        <x:v>0.019476</x:v>
      </x:c>
      <x:c r="G400" s="3" t="n">
        <x:v>15</x:v>
      </x:c>
      <x:c r="H400" s="4">
        <x:f>G400*0.563</x:f>
        <x:v>8.444999999999999</x:v>
      </x:c>
      <x:c r="I400" s="4">
        <x:f>C400+F400+H400</x:f>
        <x:v>9.328475999999998</x:v>
      </x:c>
      <x:c r="J400" s="3" t="n">
        <x:v>1</x:v>
      </x:c>
      <x:c r="K400" s="3">
        <x:f>J400</x:f>
        <x:v>1</x:v>
      </x:c>
    </x:row>
    <x:row r="401">
      <x:c r="A401" s="2" t="inlineStr">
        <x:is>
          <x:t xml:space="preserve">客戶00400</x:t>
        </x:is>
      </x:c>
      <x:c r="B401" s="3" t="n">
        <x:v>3</x:v>
      </x:c>
      <x:c r="C401" s="4">
        <x:f>B401*0.216</x:f>
        <x:v>0.648</x:v>
      </x:c>
      <x:c r="D401" s="4" t="n">
        <x:v>0.008999999999999999</x:v>
      </x:c>
      <x:c r="E401" s="4">
        <x:f>IF(D401=0.045,0,IF(D401=0.009,0.036,IF(D401=0.0089,0.0361,IF(D401=0.0086,0.0364,0.0377))))</x:f>
        <x:v>0.036</x:v>
      </x:c>
      <x:c r="F401" s="4">
        <x:f>E401*0.541</x:f>
        <x:v>0.019476</x:v>
      </x:c>
      <x:c r="G401" s="3" t="n">
        <x:v>8</x:v>
      </x:c>
      <x:c r="H401" s="4">
        <x:f>G401*0.563</x:f>
        <x:v>4.504</x:v>
      </x:c>
      <x:c r="I401" s="4">
        <x:f>C401+F401+H401</x:f>
        <x:v>5.171475999999999</x:v>
      </x:c>
      <x:c r="J401" s="3" t="n">
        <x:v>0</x:v>
      </x:c>
      <x:c r="K401" s="3">
        <x:f>J401</x:f>
        <x:v>0</x:v>
      </x:c>
    </x:row>
    <x:row r="402">
      <x:c r="A402" s="2" t="inlineStr">
        <x:is>
          <x:t xml:space="preserve">客戶00401</x:t>
        </x:is>
      </x:c>
      <x:c r="B402" s="3" t="n">
        <x:v>3</x:v>
      </x:c>
      <x:c r="C402" s="4">
        <x:f>B402*0.216</x:f>
        <x:v>0.648</x:v>
      </x:c>
      <x:c r="D402" s="4" t="n">
        <x:v>0.0086</x:v>
      </x:c>
      <x:c r="E402" s="4">
        <x:f>IF(D402=0.045,0,IF(D402=0.009,0.036,IF(D402=0.0089,0.0361,IF(D402=0.0086,0.0364,0.0377))))</x:f>
        <x:v>0.0364</x:v>
      </x:c>
      <x:c r="F402" s="4">
        <x:f>E402*0.541</x:f>
        <x:v>0.019692400000000002</x:v>
      </x:c>
      <x:c r="G402" s="3" t="n">
        <x:v>8</x:v>
      </x:c>
      <x:c r="H402" s="4">
        <x:f>G402*0.563</x:f>
        <x:v>4.504</x:v>
      </x:c>
      <x:c r="I402" s="4">
        <x:f>C402+F402+H402</x:f>
        <x:v>5.1716923999999995</x:v>
      </x:c>
      <x:c r="J402" s="3" t="n">
        <x:v>1</x:v>
      </x:c>
      <x:c r="K402" s="3">
        <x:f>J402</x:f>
        <x:v>1</x:v>
      </x:c>
    </x:row>
    <x:row r="403">
      <x:c r="A403" s="2" t="inlineStr">
        <x:is>
          <x:t xml:space="preserve">客戶00402</x:t>
        </x:is>
      </x:c>
      <x:c r="B403" s="3" t="n">
        <x:v>4</x:v>
      </x:c>
      <x:c r="C403" s="4">
        <x:f>B403*0.216</x:f>
        <x:v>0.864</x:v>
      </x:c>
      <x:c r="D403" s="4" t="n">
        <x:v>0.008999999999999999</x:v>
      </x:c>
      <x:c r="E403" s="4">
        <x:f>IF(D403=0.045,0,IF(D403=0.009,0.036,IF(D403=0.0089,0.0361,IF(D403=0.0086,0.0364,0.0377))))</x:f>
        <x:v>0.036</x:v>
      </x:c>
      <x:c r="F403" s="4">
        <x:f>E403*0.541</x:f>
        <x:v>0.019476</x:v>
      </x:c>
      <x:c r="G403" s="3" t="n">
        <x:v>15</x:v>
      </x:c>
      <x:c r="H403" s="4">
        <x:f>G403*0.563</x:f>
        <x:v>8.444999999999999</x:v>
      </x:c>
      <x:c r="I403" s="4">
        <x:f>C403+F403+H403</x:f>
        <x:v>9.328475999999998</x:v>
      </x:c>
      <x:c r="J403" s="3" t="n">
        <x:v>1</x:v>
      </x:c>
      <x:c r="K403" s="3">
        <x:f>J403</x:f>
        <x:v>1</x:v>
      </x:c>
    </x:row>
    <x:row r="404">
      <x:c r="A404" s="2" t="inlineStr">
        <x:is>
          <x:t xml:space="preserve">客戶00403</x:t>
        </x:is>
      </x:c>
      <x:c r="B404" s="3" t="n">
        <x:v>2</x:v>
      </x:c>
      <x:c r="C404" s="4">
        <x:f>B404*0.216</x:f>
        <x:v>0.432</x:v>
      </x:c>
      <x:c r="D404" s="4" t="n">
        <x:v>0.0086</x:v>
      </x:c>
      <x:c r="E404" s="4">
        <x:f>IF(D404=0.045,0,IF(D404=0.009,0.036,IF(D404=0.0089,0.0361,IF(D404=0.0086,0.0364,0.0377))))</x:f>
        <x:v>0.0364</x:v>
      </x:c>
      <x:c r="F404" s="4">
        <x:f>E404*0.541</x:f>
        <x:v>0.019692400000000002</x:v>
      </x:c>
      <x:c r="G404" s="3" t="n">
        <x:v>15</x:v>
      </x:c>
      <x:c r="H404" s="4">
        <x:f>G404*0.563</x:f>
        <x:v>8.444999999999999</x:v>
      </x:c>
      <x:c r="I404" s="4">
        <x:f>C404+F404+H404</x:f>
        <x:v>8.8966924</x:v>
      </x:c>
      <x:c r="J404" s="3" t="n">
        <x:v>1</x:v>
      </x:c>
      <x:c r="K404" s="3">
        <x:f>J404</x:f>
        <x:v>1</x:v>
      </x:c>
    </x:row>
    <x:row r="405">
      <x:c r="A405" s="2" t="inlineStr">
        <x:is>
          <x:t xml:space="preserve">客戶00404</x:t>
        </x:is>
      </x:c>
      <x:c r="B405" s="3" t="n">
        <x:v>2</x:v>
      </x:c>
      <x:c r="C405" s="4">
        <x:f>B405*0.216</x:f>
        <x:v>0.432</x:v>
      </x:c>
      <x:c r="D405" s="4" t="n">
        <x:v>0.0089</x:v>
      </x:c>
      <x:c r="E405" s="4">
        <x:f>IF(D405=0.045,0,IF(D405=0.009,0.036,IF(D405=0.0089,0.0361,IF(D405=0.0086,0.0364,0.0377))))</x:f>
        <x:v>0.0361</x:v>
      </x:c>
      <x:c r="F405" s="4">
        <x:f>E405*0.541</x:f>
        <x:v>0.0195301</x:v>
      </x:c>
      <x:c r="G405" s="3" t="n">
        <x:v>10</x:v>
      </x:c>
      <x:c r="H405" s="4">
        <x:f>G405*0.563</x:f>
        <x:v>5.629999999999999</x:v>
      </x:c>
      <x:c r="I405" s="4">
        <x:f>C405+F405+H405</x:f>
        <x:v>6.081530099999999</x:v>
      </x:c>
      <x:c r="J405" s="3" t="n">
        <x:v>1</x:v>
      </x:c>
      <x:c r="K405" s="3">
        <x:f>J405</x:f>
        <x:v>1</x:v>
      </x:c>
    </x:row>
    <x:row r="406">
      <x:c r="A406" s="2" t="inlineStr">
        <x:is>
          <x:t xml:space="preserve">客戶00405</x:t>
        </x:is>
      </x:c>
      <x:c r="B406" s="3" t="n">
        <x:v>6</x:v>
      </x:c>
      <x:c r="C406" s="4">
        <x:f>B406*0.216</x:f>
        <x:v>1.296</x:v>
      </x:c>
      <x:c r="D406" s="4" t="n">
        <x:v>0.008999999999999999</x:v>
      </x:c>
      <x:c r="E406" s="4">
        <x:f>IF(D406=0.045,0,IF(D406=0.009,0.036,IF(D406=0.0089,0.0361,IF(D406=0.0086,0.0364,0.0377))))</x:f>
        <x:v>0.036</x:v>
      </x:c>
      <x:c r="F406" s="4">
        <x:f>E406*0.541</x:f>
        <x:v>0.019476</x:v>
      </x:c>
      <x:c r="G406" s="3" t="n">
        <x:v>15</x:v>
      </x:c>
      <x:c r="H406" s="4">
        <x:f>G406*0.563</x:f>
        <x:v>8.444999999999999</x:v>
      </x:c>
      <x:c r="I406" s="4">
        <x:f>C406+F406+H406</x:f>
        <x:v>9.760475999999999</x:v>
      </x:c>
      <x:c r="J406" s="3" t="n">
        <x:v>1</x:v>
      </x:c>
      <x:c r="K406" s="3">
        <x:f>J406</x:f>
        <x:v>1</x:v>
      </x:c>
    </x:row>
    <x:row r="407">
      <x:c r="A407" s="2" t="inlineStr">
        <x:is>
          <x:t xml:space="preserve">客戶00406</x:t>
        </x:is>
      </x:c>
      <x:c r="B407" s="3" t="n">
        <x:v>1</x:v>
      </x:c>
      <x:c r="C407" s="4">
        <x:f>B407*0.216</x:f>
        <x:v>0.216</x:v>
      </x:c>
      <x:c r="D407" s="4" t="n">
        <x:v>0.0089</x:v>
      </x:c>
      <x:c r="E407" s="4">
        <x:f>IF(D407=0.045,0,IF(D407=0.009,0.036,IF(D407=0.0089,0.0361,IF(D407=0.0086,0.0364,0.0377))))</x:f>
        <x:v>0.0361</x:v>
      </x:c>
      <x:c r="F407" s="4">
        <x:f>E407*0.541</x:f>
        <x:v>0.0195301</x:v>
      </x:c>
      <x:c r="G407" s="3" t="n">
        <x:v>10</x:v>
      </x:c>
      <x:c r="H407" s="4">
        <x:f>G407*0.563</x:f>
        <x:v>5.629999999999999</x:v>
      </x:c>
      <x:c r="I407" s="4">
        <x:f>C407+F407+H407</x:f>
        <x:v>5.865530099999999</x:v>
      </x:c>
      <x:c r="J407" s="3" t="n">
        <x:v>1</x:v>
      </x:c>
      <x:c r="K407" s="3">
        <x:f>J407</x:f>
        <x:v>1</x:v>
      </x:c>
    </x:row>
    <x:row r="408">
      <x:c r="A408" s="2" t="inlineStr">
        <x:is>
          <x:t xml:space="preserve">客戶00407</x:t>
        </x:is>
      </x:c>
      <x:c r="B408" s="3" t="n">
        <x:v>1</x:v>
      </x:c>
      <x:c r="C408" s="4">
        <x:f>B408*0.216</x:f>
        <x:v>0.216</x:v>
      </x:c>
      <x:c r="D408" s="4" t="n">
        <x:v>0.045</x:v>
      </x:c>
      <x:c r="E408" s="4">
        <x:f>IF(D408=0.045,0,IF(D408=0.009,0.036,IF(D408=0.0089,0.0361,IF(D408=0.0086,0.0364,0.0377))))</x:f>
        <x:v>0</x:v>
      </x:c>
      <x:c r="F408" s="4">
        <x:f>E408*0.541</x:f>
        <x:v>0</x:v>
      </x:c>
      <x:c r="G408" s="3" t="n">
        <x:v>15</x:v>
      </x:c>
      <x:c r="H408" s="4">
        <x:f>G408*0.563</x:f>
        <x:v>8.444999999999999</x:v>
      </x:c>
      <x:c r="I408" s="4">
        <x:f>C408+F408+H408</x:f>
        <x:v>8.660999999999998</x:v>
      </x:c>
      <x:c r="J408" s="3" t="n">
        <x:v>1</x:v>
      </x:c>
      <x:c r="K408" s="3">
        <x:f>J408</x:f>
        <x:v>1</x:v>
      </x:c>
    </x:row>
    <x:row r="409">
      <x:c r="A409" s="2" t="inlineStr">
        <x:is>
          <x:t xml:space="preserve">客戶00408</x:t>
        </x:is>
      </x:c>
      <x:c r="B409" s="3" t="n">
        <x:v>4</x:v>
      </x:c>
      <x:c r="C409" s="4">
        <x:f>B409*0.216</x:f>
        <x:v>0.864</x:v>
      </x:c>
      <x:c r="D409" s="4" t="n">
        <x:v>0.0073</x:v>
      </x:c>
      <x:c r="E409" s="4">
        <x:f>IF(D409=0.045,0,IF(D409=0.009,0.036,IF(D409=0.0089,0.0361,IF(D409=0.0086,0.0364,0.0377))))</x:f>
        <x:v>0.0377</x:v>
      </x:c>
      <x:c r="F409" s="4">
        <x:f>E409*0.541</x:f>
        <x:v>0.0203957</x:v>
      </x:c>
      <x:c r="G409" s="3" t="n">
        <x:v>15</x:v>
      </x:c>
      <x:c r="H409" s="4">
        <x:f>G409*0.563</x:f>
        <x:v>8.444999999999999</x:v>
      </x:c>
      <x:c r="I409" s="4">
        <x:f>C409+F409+H409</x:f>
        <x:v>9.3293957</x:v>
      </x:c>
      <x:c r="J409" s="3" t="n">
        <x:v>1</x:v>
      </x:c>
      <x:c r="K409" s="3">
        <x:f>J409</x:f>
        <x:v>1</x:v>
      </x:c>
    </x:row>
    <x:row r="410">
      <x:c r="A410" s="2" t="inlineStr">
        <x:is>
          <x:t xml:space="preserve">客戶00409</x:t>
        </x:is>
      </x:c>
      <x:c r="B410" s="3" t="n">
        <x:v>2</x:v>
      </x:c>
      <x:c r="C410" s="4">
        <x:f>B410*0.216</x:f>
        <x:v>0.432</x:v>
      </x:c>
      <x:c r="D410" s="4" t="n">
        <x:v>0.0086</x:v>
      </x:c>
      <x:c r="E410" s="4">
        <x:f>IF(D410=0.045,0,IF(D410=0.009,0.036,IF(D410=0.0089,0.0361,IF(D410=0.0086,0.0364,0.0377))))</x:f>
        <x:v>0.0364</x:v>
      </x:c>
      <x:c r="F410" s="4">
        <x:f>E410*0.541</x:f>
        <x:v>0.019692400000000002</x:v>
      </x:c>
      <x:c r="G410" s="3" t="n">
        <x:v>8</x:v>
      </x:c>
      <x:c r="H410" s="4">
        <x:f>G410*0.563</x:f>
        <x:v>4.504</x:v>
      </x:c>
      <x:c r="I410" s="4">
        <x:f>C410+F410+H410</x:f>
        <x:v>4.955692399999999</x:v>
      </x:c>
      <x:c r="J410" s="3" t="n">
        <x:v>1</x:v>
      </x:c>
      <x:c r="K410" s="3">
        <x:f>J410</x:f>
        <x:v>1</x:v>
      </x:c>
    </x:row>
    <x:row r="411">
      <x:c r="A411" s="2" t="inlineStr">
        <x:is>
          <x:t xml:space="preserve">客戶00410</x:t>
        </x:is>
      </x:c>
      <x:c r="B411" s="3" t="n">
        <x:v>2</x:v>
      </x:c>
      <x:c r="C411" s="4">
        <x:f>B411*0.216</x:f>
        <x:v>0.432</x:v>
      </x:c>
      <x:c r="D411" s="4" t="n">
        <x:v>0.045</x:v>
      </x:c>
      <x:c r="E411" s="4">
        <x:f>IF(D411=0.045,0,IF(D411=0.009,0.036,IF(D411=0.0089,0.0361,IF(D411=0.0086,0.0364,0.0377))))</x:f>
        <x:v>0</x:v>
      </x:c>
      <x:c r="F411" s="4">
        <x:f>E411*0.541</x:f>
        <x:v>0</x:v>
      </x:c>
      <x:c r="G411" s="3" t="n">
        <x:v>15</x:v>
      </x:c>
      <x:c r="H411" s="4">
        <x:f>G411*0.563</x:f>
        <x:v>8.444999999999999</x:v>
      </x:c>
      <x:c r="I411" s="4">
        <x:f>C411+F411+H411</x:f>
        <x:v>8.876999999999999</x:v>
      </x:c>
      <x:c r="J411" s="3" t="n">
        <x:v>1</x:v>
      </x:c>
      <x:c r="K411" s="3">
        <x:f>J411</x:f>
        <x:v>1</x:v>
      </x:c>
    </x:row>
    <x:row r="412">
      <x:c r="A412" s="2" t="inlineStr">
        <x:is>
          <x:t xml:space="preserve">客戶00411</x:t>
        </x:is>
      </x:c>
      <x:c r="B412" s="3" t="n">
        <x:v>3</x:v>
      </x:c>
      <x:c r="C412" s="4">
        <x:f>B412*0.216</x:f>
        <x:v>0.648</x:v>
      </x:c>
      <x:c r="D412" s="4" t="n">
        <x:v>0.045</x:v>
      </x:c>
      <x:c r="E412" s="4">
        <x:f>IF(D412=0.045,0,IF(D412=0.009,0.036,IF(D412=0.0089,0.0361,IF(D412=0.0086,0.0364,0.0377))))</x:f>
        <x:v>0</x:v>
      </x:c>
      <x:c r="F412" s="4">
        <x:f>E412*0.541</x:f>
        <x:v>0</x:v>
      </x:c>
      <x:c r="G412" s="3" t="n">
        <x:v>2</x:v>
      </x:c>
      <x:c r="H412" s="4">
        <x:f>G412*0.563</x:f>
        <x:v>1.126</x:v>
      </x:c>
      <x:c r="I412" s="4">
        <x:f>C412+F412+H412</x:f>
        <x:v>1.774</x:v>
      </x:c>
      <x:c r="J412" s="3" t="n">
        <x:v>0</x:v>
      </x:c>
      <x:c r="K412" s="3">
        <x:f>J412</x:f>
        <x:v>0</x:v>
      </x:c>
    </x:row>
    <x:row r="413">
      <x:c r="A413" s="2" t="inlineStr">
        <x:is>
          <x:t xml:space="preserve">客戶00412</x:t>
        </x:is>
      </x:c>
      <x:c r="B413" s="3" t="n">
        <x:v>1</x:v>
      </x:c>
      <x:c r="C413" s="4">
        <x:f>B413*0.216</x:f>
        <x:v>0.216</x:v>
      </x:c>
      <x:c r="D413" s="4" t="n">
        <x:v>0.0086</x:v>
      </x:c>
      <x:c r="E413" s="4">
        <x:f>IF(D413=0.045,0,IF(D413=0.009,0.036,IF(D413=0.0089,0.0361,IF(D413=0.0086,0.0364,0.0377))))</x:f>
        <x:v>0.0364</x:v>
      </x:c>
      <x:c r="F413" s="4">
        <x:f>E413*0.541</x:f>
        <x:v>0.019692400000000002</x:v>
      </x:c>
      <x:c r="G413" s="3" t="n">
        <x:v>15</x:v>
      </x:c>
      <x:c r="H413" s="4">
        <x:f>G413*0.563</x:f>
        <x:v>8.444999999999999</x:v>
      </x:c>
      <x:c r="I413" s="4">
        <x:f>C413+F413+H413</x:f>
        <x:v>8.680692399999998</x:v>
      </x:c>
      <x:c r="J413" s="3" t="n">
        <x:v>1</x:v>
      </x:c>
      <x:c r="K413" s="3">
        <x:f>J413</x:f>
        <x:v>1</x:v>
      </x:c>
    </x:row>
    <x:row r="414">
      <x:c r="A414" s="2" t="inlineStr">
        <x:is>
          <x:t xml:space="preserve">客戶00413</x:t>
        </x:is>
      </x:c>
      <x:c r="B414" s="3" t="n">
        <x:v>6</x:v>
      </x:c>
      <x:c r="C414" s="4">
        <x:f>B414*0.216</x:f>
        <x:v>1.296</x:v>
      </x:c>
      <x:c r="D414" s="4" t="n">
        <x:v>0.008999999999999999</x:v>
      </x:c>
      <x:c r="E414" s="4">
        <x:f>IF(D414=0.045,0,IF(D414=0.009,0.036,IF(D414=0.0089,0.0361,IF(D414=0.0086,0.0364,0.0377))))</x:f>
        <x:v>0.036</x:v>
      </x:c>
      <x:c r="F414" s="4">
        <x:f>E414*0.541</x:f>
        <x:v>0.019476</x:v>
      </x:c>
      <x:c r="G414" s="3" t="n">
        <x:v>15</x:v>
      </x:c>
      <x:c r="H414" s="4">
        <x:f>G414*0.563</x:f>
        <x:v>8.444999999999999</x:v>
      </x:c>
      <x:c r="I414" s="4">
        <x:f>C414+F414+H414</x:f>
        <x:v>9.760475999999999</x:v>
      </x:c>
      <x:c r="J414" s="3" t="n">
        <x:v>1</x:v>
      </x:c>
      <x:c r="K414" s="3">
        <x:f>J414</x:f>
        <x:v>1</x:v>
      </x:c>
    </x:row>
    <x:row r="415">
      <x:c r="A415" s="2" t="inlineStr">
        <x:is>
          <x:t xml:space="preserve">客戶00414</x:t>
        </x:is>
      </x:c>
      <x:c r="B415" s="3" t="n">
        <x:v>2</x:v>
      </x:c>
      <x:c r="C415" s="4">
        <x:f>B415*0.216</x:f>
        <x:v>0.432</x:v>
      </x:c>
      <x:c r="D415" s="4" t="n">
        <x:v>0.0089</x:v>
      </x:c>
      <x:c r="E415" s="4">
        <x:f>IF(D415=0.045,0,IF(D415=0.009,0.036,IF(D415=0.0089,0.0361,IF(D415=0.0086,0.0364,0.0377))))</x:f>
        <x:v>0.0361</x:v>
      </x:c>
      <x:c r="F415" s="4">
        <x:f>E415*0.541</x:f>
        <x:v>0.0195301</x:v>
      </x:c>
      <x:c r="G415" s="3" t="n">
        <x:v>2</x:v>
      </x:c>
      <x:c r="H415" s="4">
        <x:f>G415*0.563</x:f>
        <x:v>1.126</x:v>
      </x:c>
      <x:c r="I415" s="4">
        <x:f>C415+F415+H415</x:f>
        <x:v>1.5775301</x:v>
      </x:c>
      <x:c r="J415" s="3" t="n">
        <x:v>0</x:v>
      </x:c>
      <x:c r="K415" s="3">
        <x:f>J415</x:f>
        <x:v>0</x:v>
      </x:c>
    </x:row>
    <x:row r="416">
      <x:c r="A416" s="2" t="inlineStr">
        <x:is>
          <x:t xml:space="preserve">客戶00415</x:t>
        </x:is>
      </x:c>
      <x:c r="B416" s="3" t="n">
        <x:v>4</x:v>
      </x:c>
      <x:c r="C416" s="4">
        <x:f>B416*0.216</x:f>
        <x:v>0.864</x:v>
      </x:c>
      <x:c r="D416" s="4" t="n">
        <x:v>0.0089</x:v>
      </x:c>
      <x:c r="E416" s="4">
        <x:f>IF(D416=0.045,0,IF(D416=0.009,0.036,IF(D416=0.0089,0.0361,IF(D416=0.0086,0.0364,0.0377))))</x:f>
        <x:v>0.0361</x:v>
      </x:c>
      <x:c r="F416" s="4">
        <x:f>E416*0.541</x:f>
        <x:v>0.0195301</x:v>
      </x:c>
      <x:c r="G416" s="3" t="n">
        <x:v>1</x:v>
      </x:c>
      <x:c r="H416" s="4">
        <x:f>G416*0.563</x:f>
        <x:v>0.563</x:v>
      </x:c>
      <x:c r="I416" s="4">
        <x:f>C416+F416+H416</x:f>
        <x:v>1.4465301</x:v>
      </x:c>
      <x:c r="J416" s="3" t="n">
        <x:v>0</x:v>
      </x:c>
      <x:c r="K416" s="3">
        <x:f>J416</x:f>
        <x:v>0</x:v>
      </x:c>
    </x:row>
    <x:row r="417">
      <x:c r="A417" s="2" t="inlineStr">
        <x:is>
          <x:t xml:space="preserve">客戶00416</x:t>
        </x:is>
      </x:c>
      <x:c r="B417" s="3" t="n">
        <x:v>1</x:v>
      </x:c>
      <x:c r="C417" s="4">
        <x:f>B417*0.216</x:f>
        <x:v>0.216</x:v>
      </x:c>
      <x:c r="D417" s="4" t="n">
        <x:v>0.0086</x:v>
      </x:c>
      <x:c r="E417" s="4">
        <x:f>IF(D417=0.045,0,IF(D417=0.009,0.036,IF(D417=0.0089,0.0361,IF(D417=0.0086,0.0364,0.0377))))</x:f>
        <x:v>0.0364</x:v>
      </x:c>
      <x:c r="F417" s="4">
        <x:f>E417*0.541</x:f>
        <x:v>0.019692400000000002</x:v>
      </x:c>
      <x:c r="G417" s="3" t="n">
        <x:v>10</x:v>
      </x:c>
      <x:c r="H417" s="4">
        <x:f>G417*0.563</x:f>
        <x:v>5.629999999999999</x:v>
      </x:c>
      <x:c r="I417" s="4">
        <x:f>C417+F417+H417</x:f>
        <x:v>5.865692399999999</x:v>
      </x:c>
      <x:c r="J417" s="3" t="n">
        <x:v>1</x:v>
      </x:c>
      <x:c r="K417" s="3">
        <x:f>J417</x:f>
        <x:v>1</x:v>
      </x:c>
    </x:row>
    <x:row r="418">
      <x:c r="A418" s="2" t="inlineStr">
        <x:is>
          <x:t xml:space="preserve">客戶00417</x:t>
        </x:is>
      </x:c>
      <x:c r="B418" s="3" t="n">
        <x:v>2</x:v>
      </x:c>
      <x:c r="C418" s="4">
        <x:f>B418*0.216</x:f>
        <x:v>0.432</x:v>
      </x:c>
      <x:c r="D418" s="4" t="n">
        <x:v>0.0086</x:v>
      </x:c>
      <x:c r="E418" s="4">
        <x:f>IF(D418=0.045,0,IF(D418=0.009,0.036,IF(D418=0.0089,0.0361,IF(D418=0.0086,0.0364,0.0377))))</x:f>
        <x:v>0.0364</x:v>
      </x:c>
      <x:c r="F418" s="4">
        <x:f>E418*0.541</x:f>
        <x:v>0.019692400000000002</x:v>
      </x:c>
      <x:c r="G418" s="3" t="n">
        <x:v>15</x:v>
      </x:c>
      <x:c r="H418" s="4">
        <x:f>G418*0.563</x:f>
        <x:v>8.444999999999999</x:v>
      </x:c>
      <x:c r="I418" s="4">
        <x:f>C418+F418+H418</x:f>
        <x:v>8.8966924</x:v>
      </x:c>
      <x:c r="J418" s="3" t="n">
        <x:v>1</x:v>
      </x:c>
      <x:c r="K418" s="3">
        <x:f>J418</x:f>
        <x:v>1</x:v>
      </x:c>
    </x:row>
    <x:row r="419">
      <x:c r="A419" s="2" t="inlineStr">
        <x:is>
          <x:t xml:space="preserve">客戶00418</x:t>
        </x:is>
      </x:c>
      <x:c r="B419" s="3" t="n">
        <x:v>4</x:v>
      </x:c>
      <x:c r="C419" s="4">
        <x:f>B419*0.216</x:f>
        <x:v>0.864</x:v>
      </x:c>
      <x:c r="D419" s="4" t="n">
        <x:v>0.0073</x:v>
      </x:c>
      <x:c r="E419" s="4">
        <x:f>IF(D419=0.045,0,IF(D419=0.009,0.036,IF(D419=0.0089,0.0361,IF(D419=0.0086,0.0364,0.0377))))</x:f>
        <x:v>0.0377</x:v>
      </x:c>
      <x:c r="F419" s="4">
        <x:f>E419*0.541</x:f>
        <x:v>0.0203957</x:v>
      </x:c>
      <x:c r="G419" s="3" t="n">
        <x:v>15</x:v>
      </x:c>
      <x:c r="H419" s="4">
        <x:f>G419*0.563</x:f>
        <x:v>8.444999999999999</x:v>
      </x:c>
      <x:c r="I419" s="4">
        <x:f>C419+F419+H419</x:f>
        <x:v>9.3293957</x:v>
      </x:c>
      <x:c r="J419" s="3" t="n">
        <x:v>1</x:v>
      </x:c>
      <x:c r="K419" s="3">
        <x:f>J419</x:f>
        <x:v>1</x:v>
      </x:c>
    </x:row>
    <x:row r="420">
      <x:c r="A420" s="2" t="inlineStr">
        <x:is>
          <x:t xml:space="preserve">客戶00419</x:t>
        </x:is>
      </x:c>
      <x:c r="B420" s="3" t="n">
        <x:v>2</x:v>
      </x:c>
      <x:c r="C420" s="4">
        <x:f>B420*0.216</x:f>
        <x:v>0.432</x:v>
      </x:c>
      <x:c r="D420" s="4" t="n">
        <x:v>0.008999999999999999</x:v>
      </x:c>
      <x:c r="E420" s="4">
        <x:f>IF(D420=0.045,0,IF(D420=0.009,0.036,IF(D420=0.0089,0.0361,IF(D420=0.0086,0.0364,0.0377))))</x:f>
        <x:v>0.036</x:v>
      </x:c>
      <x:c r="F420" s="4">
        <x:f>E420*0.541</x:f>
        <x:v>0.019476</x:v>
      </x:c>
      <x:c r="G420" s="3" t="n">
        <x:v>15</x:v>
      </x:c>
      <x:c r="H420" s="4">
        <x:f>G420*0.563</x:f>
        <x:v>8.444999999999999</x:v>
      </x:c>
      <x:c r="I420" s="4">
        <x:f>C420+F420+H420</x:f>
        <x:v>8.896475999999998</x:v>
      </x:c>
      <x:c r="J420" s="3" t="n">
        <x:v>0</x:v>
      </x:c>
      <x:c r="K420" s="3">
        <x:f>J420</x:f>
        <x:v>0</x:v>
      </x:c>
    </x:row>
    <x:row r="421">
      <x:c r="A421" s="2" t="inlineStr">
        <x:is>
          <x:t xml:space="preserve">客戶00420</x:t>
        </x:is>
      </x:c>
      <x:c r="B421" s="3" t="n">
        <x:v>6</x:v>
      </x:c>
      <x:c r="C421" s="4">
        <x:f>B421*0.216</x:f>
        <x:v>1.296</x:v>
      </x:c>
      <x:c r="D421" s="4" t="n">
        <x:v>0.0089</x:v>
      </x:c>
      <x:c r="E421" s="4">
        <x:f>IF(D421=0.045,0,IF(D421=0.009,0.036,IF(D421=0.0089,0.0361,IF(D421=0.0086,0.0364,0.0377))))</x:f>
        <x:v>0.0361</x:v>
      </x:c>
      <x:c r="F421" s="4">
        <x:f>E421*0.541</x:f>
        <x:v>0.0195301</x:v>
      </x:c>
      <x:c r="G421" s="3" t="n">
        <x:v>15</x:v>
      </x:c>
      <x:c r="H421" s="4">
        <x:f>G421*0.563</x:f>
        <x:v>8.444999999999999</x:v>
      </x:c>
      <x:c r="I421" s="4">
        <x:f>C421+F421+H421</x:f>
        <x:v>9.760530099999999</x:v>
      </x:c>
      <x:c r="J421" s="3" t="n">
        <x:v>1</x:v>
      </x:c>
      <x:c r="K421" s="3">
        <x:f>J421</x:f>
        <x:v>1</x:v>
      </x:c>
    </x:row>
    <x:row r="422">
      <x:c r="A422" s="2" t="inlineStr">
        <x:is>
          <x:t xml:space="preserve">客戶00421</x:t>
        </x:is>
      </x:c>
      <x:c r="B422" s="3" t="n">
        <x:v>5</x:v>
      </x:c>
      <x:c r="C422" s="4">
        <x:f>B422*0.216</x:f>
        <x:v>1.08</x:v>
      </x:c>
      <x:c r="D422" s="4" t="n">
        <x:v>0.0089</x:v>
      </x:c>
      <x:c r="E422" s="4">
        <x:f>IF(D422=0.045,0,IF(D422=0.009,0.036,IF(D422=0.0089,0.0361,IF(D422=0.0086,0.0364,0.0377))))</x:f>
        <x:v>0.0361</x:v>
      </x:c>
      <x:c r="F422" s="4">
        <x:f>E422*0.541</x:f>
        <x:v>0.0195301</x:v>
      </x:c>
      <x:c r="G422" s="3" t="n">
        <x:v>2</x:v>
      </x:c>
      <x:c r="H422" s="4">
        <x:f>G422*0.563</x:f>
        <x:v>1.126</x:v>
      </x:c>
      <x:c r="I422" s="4">
        <x:f>C422+F422+H422</x:f>
        <x:v>2.2255301000000003</x:v>
      </x:c>
      <x:c r="J422" s="3" t="n">
        <x:v>0</x:v>
      </x:c>
      <x:c r="K422" s="3">
        <x:f>J422</x:f>
        <x:v>0</x:v>
      </x:c>
    </x:row>
    <x:row r="423">
      <x:c r="A423" s="2" t="inlineStr">
        <x:is>
          <x:t xml:space="preserve">客戶00422</x:t>
        </x:is>
      </x:c>
      <x:c r="B423" s="3" t="n">
        <x:v>2</x:v>
      </x:c>
      <x:c r="C423" s="4">
        <x:f>B423*0.216</x:f>
        <x:v>0.432</x:v>
      </x:c>
      <x:c r="D423" s="4" t="n">
        <x:v>0.0086</x:v>
      </x:c>
      <x:c r="E423" s="4">
        <x:f>IF(D423=0.045,0,IF(D423=0.009,0.036,IF(D423=0.0089,0.0361,IF(D423=0.0086,0.0364,0.0377))))</x:f>
        <x:v>0.0364</x:v>
      </x:c>
      <x:c r="F423" s="4">
        <x:f>E423*0.541</x:f>
        <x:v>0.019692400000000002</x:v>
      </x:c>
      <x:c r="G423" s="3" t="n">
        <x:v>10</x:v>
      </x:c>
      <x:c r="H423" s="4">
        <x:f>G423*0.563</x:f>
        <x:v>5.629999999999999</x:v>
      </x:c>
      <x:c r="I423" s="4">
        <x:f>C423+F423+H423</x:f>
        <x:v>6.081692399999999</x:v>
      </x:c>
      <x:c r="J423" s="3" t="n">
        <x:v>1</x:v>
      </x:c>
      <x:c r="K423" s="3">
        <x:f>J423</x:f>
        <x:v>1</x:v>
      </x:c>
    </x:row>
    <x:row r="424">
      <x:c r="A424" s="2" t="inlineStr">
        <x:is>
          <x:t xml:space="preserve">客戶00423</x:t>
        </x:is>
      </x:c>
      <x:c r="B424" s="3" t="n">
        <x:v>4</x:v>
      </x:c>
      <x:c r="C424" s="4">
        <x:f>B424*0.216</x:f>
        <x:v>0.864</x:v>
      </x:c>
      <x:c r="D424" s="4" t="n">
        <x:v>0.008999999999999999</x:v>
      </x:c>
      <x:c r="E424" s="4">
        <x:f>IF(D424=0.045,0,IF(D424=0.009,0.036,IF(D424=0.0089,0.0361,IF(D424=0.0086,0.0364,0.0377))))</x:f>
        <x:v>0.036</x:v>
      </x:c>
      <x:c r="F424" s="4">
        <x:f>E424*0.541</x:f>
        <x:v>0.019476</x:v>
      </x:c>
      <x:c r="G424" s="3" t="n">
        <x:v>15</x:v>
      </x:c>
      <x:c r="H424" s="4">
        <x:f>G424*0.563</x:f>
        <x:v>8.444999999999999</x:v>
      </x:c>
      <x:c r="I424" s="4">
        <x:f>C424+F424+H424</x:f>
        <x:v>9.328475999999998</x:v>
      </x:c>
      <x:c r="J424" s="3" t="n">
        <x:v>1</x:v>
      </x:c>
      <x:c r="K424" s="3">
        <x:f>J424</x:f>
        <x:v>1</x:v>
      </x:c>
    </x:row>
    <x:row r="425">
      <x:c r="A425" s="2" t="inlineStr">
        <x:is>
          <x:t xml:space="preserve">客戶00424</x:t>
        </x:is>
      </x:c>
      <x:c r="B425" s="3" t="n">
        <x:v>3</x:v>
      </x:c>
      <x:c r="C425" s="4">
        <x:f>B425*0.216</x:f>
        <x:v>0.648</x:v>
      </x:c>
      <x:c r="D425" s="4" t="n">
        <x:v>0.008999999999999999</x:v>
      </x:c>
      <x:c r="E425" s="4">
        <x:f>IF(D425=0.045,0,IF(D425=0.009,0.036,IF(D425=0.0089,0.0361,IF(D425=0.0086,0.0364,0.0377))))</x:f>
        <x:v>0.036</x:v>
      </x:c>
      <x:c r="F425" s="4">
        <x:f>E425*0.541</x:f>
        <x:v>0.019476</x:v>
      </x:c>
      <x:c r="G425" s="3" t="n">
        <x:v>15</x:v>
      </x:c>
      <x:c r="H425" s="4">
        <x:f>G425*0.563</x:f>
        <x:v>8.444999999999999</x:v>
      </x:c>
      <x:c r="I425" s="4">
        <x:f>C425+F425+H425</x:f>
        <x:v>9.112476</x:v>
      </x:c>
      <x:c r="J425" s="3" t="n">
        <x:v>1</x:v>
      </x:c>
      <x:c r="K425" s="3">
        <x:f>J425</x:f>
        <x:v>1</x:v>
      </x:c>
    </x:row>
    <x:row r="426">
      <x:c r="A426" s="2" t="inlineStr">
        <x:is>
          <x:t xml:space="preserve">客戶00425</x:t>
        </x:is>
      </x:c>
      <x:c r="B426" s="3" t="n">
        <x:v>2</x:v>
      </x:c>
      <x:c r="C426" s="4">
        <x:f>B426*0.216</x:f>
        <x:v>0.432</x:v>
      </x:c>
      <x:c r="D426" s="4" t="n">
        <x:v>0.0086</x:v>
      </x:c>
      <x:c r="E426" s="4">
        <x:f>IF(D426=0.045,0,IF(D426=0.009,0.036,IF(D426=0.0089,0.0361,IF(D426=0.0086,0.0364,0.0377))))</x:f>
        <x:v>0.0364</x:v>
      </x:c>
      <x:c r="F426" s="4">
        <x:f>E426*0.541</x:f>
        <x:v>0.019692400000000002</x:v>
      </x:c>
      <x:c r="G426" s="3" t="n">
        <x:v>10</x:v>
      </x:c>
      <x:c r="H426" s="4">
        <x:f>G426*0.563</x:f>
        <x:v>5.629999999999999</x:v>
      </x:c>
      <x:c r="I426" s="4">
        <x:f>C426+F426+H426</x:f>
        <x:v>6.081692399999999</x:v>
      </x:c>
      <x:c r="J426" s="3" t="n">
        <x:v>0</x:v>
      </x:c>
      <x:c r="K426" s="3">
        <x:f>J426</x:f>
        <x:v>0</x:v>
      </x:c>
    </x:row>
    <x:row r="427">
      <x:c r="A427" s="2" t="inlineStr">
        <x:is>
          <x:t xml:space="preserve">客戶00426</x:t>
        </x:is>
      </x:c>
      <x:c r="B427" s="3" t="n">
        <x:v>3</x:v>
      </x:c>
      <x:c r="C427" s="4">
        <x:f>B427*0.216</x:f>
        <x:v>0.648</x:v>
      </x:c>
      <x:c r="D427" s="4" t="n">
        <x:v>0.0086</x:v>
      </x:c>
      <x:c r="E427" s="4">
        <x:f>IF(D427=0.045,0,IF(D427=0.009,0.036,IF(D427=0.0089,0.0361,IF(D427=0.0086,0.0364,0.0377))))</x:f>
        <x:v>0.0364</x:v>
      </x:c>
      <x:c r="F427" s="4">
        <x:f>E427*0.541</x:f>
        <x:v>0.019692400000000002</x:v>
      </x:c>
      <x:c r="G427" s="3" t="n">
        <x:v>2</x:v>
      </x:c>
      <x:c r="H427" s="4">
        <x:f>G427*0.563</x:f>
        <x:v>1.126</x:v>
      </x:c>
      <x:c r="I427" s="4">
        <x:f>C427+F427+H427</x:f>
        <x:v>1.7936923999999999</x:v>
      </x:c>
      <x:c r="J427" s="3" t="n">
        <x:v>1</x:v>
      </x:c>
      <x:c r="K427" s="3">
        <x:f>J427</x:f>
        <x:v>1</x:v>
      </x:c>
    </x:row>
    <x:row r="428">
      <x:c r="A428" s="2" t="inlineStr">
        <x:is>
          <x:t xml:space="preserve">客戶00427</x:t>
        </x:is>
      </x:c>
      <x:c r="B428" s="3" t="n">
        <x:v>2</x:v>
      </x:c>
      <x:c r="C428" s="4">
        <x:f>B428*0.216</x:f>
        <x:v>0.432</x:v>
      </x:c>
      <x:c r="D428" s="4" t="n">
        <x:v>0.008999999999999999</x:v>
      </x:c>
      <x:c r="E428" s="4">
        <x:f>IF(D428=0.045,0,IF(D428=0.009,0.036,IF(D428=0.0089,0.0361,IF(D428=0.0086,0.0364,0.0377))))</x:f>
        <x:v>0.036</x:v>
      </x:c>
      <x:c r="F428" s="4">
        <x:f>E428*0.541</x:f>
        <x:v>0.019476</x:v>
      </x:c>
      <x:c r="G428" s="3" t="n">
        <x:v>2</x:v>
      </x:c>
      <x:c r="H428" s="4">
        <x:f>G428*0.563</x:f>
        <x:v>1.126</x:v>
      </x:c>
      <x:c r="I428" s="4">
        <x:f>C428+F428+H428</x:f>
        <x:v>1.5774759999999999</x:v>
      </x:c>
      <x:c r="J428" s="3" t="n">
        <x:v>0</x:v>
      </x:c>
      <x:c r="K428" s="3">
        <x:f>J428</x:f>
        <x:v>0</x:v>
      </x:c>
    </x:row>
    <x:row r="429">
      <x:c r="A429" s="2" t="inlineStr">
        <x:is>
          <x:t xml:space="preserve">客戶00428</x:t>
        </x:is>
      </x:c>
      <x:c r="B429" s="3" t="n">
        <x:v>3</x:v>
      </x:c>
      <x:c r="C429" s="4">
        <x:f>B429*0.216</x:f>
        <x:v>0.648</x:v>
      </x:c>
      <x:c r="D429" s="4" t="n">
        <x:v>0.0073</x:v>
      </x:c>
      <x:c r="E429" s="4">
        <x:f>IF(D429=0.045,0,IF(D429=0.009,0.036,IF(D429=0.0089,0.0361,IF(D429=0.0086,0.0364,0.0377))))</x:f>
        <x:v>0.0377</x:v>
      </x:c>
      <x:c r="F429" s="4">
        <x:f>E429*0.541</x:f>
        <x:v>0.0203957</x:v>
      </x:c>
      <x:c r="G429" s="3" t="n">
        <x:v>10</x:v>
      </x:c>
      <x:c r="H429" s="4">
        <x:f>G429*0.563</x:f>
        <x:v>5.629999999999999</x:v>
      </x:c>
      <x:c r="I429" s="4">
        <x:f>C429+F429+H429</x:f>
        <x:v>6.298395699999999</x:v>
      </x:c>
      <x:c r="J429" s="3" t="n">
        <x:v>1</x:v>
      </x:c>
      <x:c r="K429" s="3">
        <x:f>J429</x:f>
        <x:v>1</x:v>
      </x:c>
    </x:row>
    <x:row r="430">
      <x:c r="A430" s="2" t="inlineStr">
        <x:is>
          <x:t xml:space="preserve">客戶00429</x:t>
        </x:is>
      </x:c>
      <x:c r="B430" s="3" t="n">
        <x:v>5</x:v>
      </x:c>
      <x:c r="C430" s="4">
        <x:f>B430*0.216</x:f>
        <x:v>1.08</x:v>
      </x:c>
      <x:c r="D430" s="4" t="n">
        <x:v>0.0089</x:v>
      </x:c>
      <x:c r="E430" s="4">
        <x:f>IF(D430=0.045,0,IF(D430=0.009,0.036,IF(D430=0.0089,0.0361,IF(D430=0.0086,0.0364,0.0377))))</x:f>
        <x:v>0.0361</x:v>
      </x:c>
      <x:c r="F430" s="4">
        <x:f>E430*0.541</x:f>
        <x:v>0.0195301</x:v>
      </x:c>
      <x:c r="G430" s="3" t="n">
        <x:v>15</x:v>
      </x:c>
      <x:c r="H430" s="4">
        <x:f>G430*0.563</x:f>
        <x:v>8.444999999999999</x:v>
      </x:c>
      <x:c r="I430" s="4">
        <x:f>C430+F430+H430</x:f>
        <x:v>9.5445301</x:v>
      </x:c>
      <x:c r="J430" s="3" t="n">
        <x:v>1</x:v>
      </x:c>
      <x:c r="K430" s="3">
        <x:f>J430</x:f>
        <x:v>1</x:v>
      </x:c>
    </x:row>
    <x:row r="431">
      <x:c r="A431" s="2" t="inlineStr">
        <x:is>
          <x:t xml:space="preserve">客戶00430</x:t>
        </x:is>
      </x:c>
      <x:c r="B431" s="3" t="n">
        <x:v>3</x:v>
      </x:c>
      <x:c r="C431" s="4">
        <x:f>B431*0.216</x:f>
        <x:v>0.648</x:v>
      </x:c>
      <x:c r="D431" s="4" t="n">
        <x:v>0.008999999999999999</x:v>
      </x:c>
      <x:c r="E431" s="4">
        <x:f>IF(D431=0.045,0,IF(D431=0.009,0.036,IF(D431=0.0089,0.0361,IF(D431=0.0086,0.0364,0.0377))))</x:f>
        <x:v>0.036</x:v>
      </x:c>
      <x:c r="F431" s="4">
        <x:f>E431*0.541</x:f>
        <x:v>0.019476</x:v>
      </x:c>
      <x:c r="G431" s="3" t="n">
        <x:v>1</x:v>
      </x:c>
      <x:c r="H431" s="4">
        <x:f>G431*0.563</x:f>
        <x:v>0.563</x:v>
      </x:c>
      <x:c r="I431" s="4">
        <x:f>C431+F431+H431</x:f>
        <x:v>1.230476</x:v>
      </x:c>
      <x:c r="J431" s="3" t="n">
        <x:v>0</x:v>
      </x:c>
      <x:c r="K431" s="3">
        <x:f>J431</x:f>
        <x:v>0</x:v>
      </x:c>
    </x:row>
    <x:row r="432">
      <x:c r="A432" s="2" t="inlineStr">
        <x:is>
          <x:t xml:space="preserve">客戶00431</x:t>
        </x:is>
      </x:c>
      <x:c r="B432" s="3" t="n">
        <x:v>1</x:v>
      </x:c>
      <x:c r="C432" s="4">
        <x:f>B432*0.216</x:f>
        <x:v>0.216</x:v>
      </x:c>
      <x:c r="D432" s="4" t="n">
        <x:v>0.0086</x:v>
      </x:c>
      <x:c r="E432" s="4">
        <x:f>IF(D432=0.045,0,IF(D432=0.009,0.036,IF(D432=0.0089,0.0361,IF(D432=0.0086,0.0364,0.0377))))</x:f>
        <x:v>0.0364</x:v>
      </x:c>
      <x:c r="F432" s="4">
        <x:f>E432*0.541</x:f>
        <x:v>0.019692400000000002</x:v>
      </x:c>
      <x:c r="G432" s="3" t="n">
        <x:v>1</x:v>
      </x:c>
      <x:c r="H432" s="4">
        <x:f>G432*0.563</x:f>
        <x:v>0.563</x:v>
      </x:c>
      <x:c r="I432" s="4">
        <x:f>C432+F432+H432</x:f>
        <x:v>0.7986924</x:v>
      </x:c>
      <x:c r="J432" s="3" t="n">
        <x:v>0</x:v>
      </x:c>
      <x:c r="K432" s="3">
        <x:f>J432</x:f>
        <x:v>0</x:v>
      </x:c>
    </x:row>
    <x:row r="433">
      <x:c r="A433" s="2" t="inlineStr">
        <x:is>
          <x:t xml:space="preserve">客戶00432</x:t>
        </x:is>
      </x:c>
      <x:c r="B433" s="3" t="n">
        <x:v>1</x:v>
      </x:c>
      <x:c r="C433" s="4">
        <x:f>B433*0.216</x:f>
        <x:v>0.216</x:v>
      </x:c>
      <x:c r="D433" s="4" t="n">
        <x:v>0.008999999999999999</x:v>
      </x:c>
      <x:c r="E433" s="4">
        <x:f>IF(D433=0.045,0,IF(D433=0.009,0.036,IF(D433=0.0089,0.0361,IF(D433=0.0086,0.0364,0.0377))))</x:f>
        <x:v>0.036</x:v>
      </x:c>
      <x:c r="F433" s="4">
        <x:f>E433*0.541</x:f>
        <x:v>0.019476</x:v>
      </x:c>
      <x:c r="G433" s="3" t="n">
        <x:v>8</x:v>
      </x:c>
      <x:c r="H433" s="4">
        <x:f>G433*0.563</x:f>
        <x:v>4.504</x:v>
      </x:c>
      <x:c r="I433" s="4">
        <x:f>C433+F433+H433</x:f>
        <x:v>4.739476</x:v>
      </x:c>
      <x:c r="J433" s="3" t="n">
        <x:v>0</x:v>
      </x:c>
      <x:c r="K433" s="3">
        <x:f>J433</x:f>
        <x:v>0</x:v>
      </x:c>
    </x:row>
    <x:row r="434">
      <x:c r="A434" s="2" t="inlineStr">
        <x:is>
          <x:t xml:space="preserve">客戶00433</x:t>
        </x:is>
      </x:c>
      <x:c r="B434" s="3" t="n">
        <x:v>2</x:v>
      </x:c>
      <x:c r="C434" s="4">
        <x:f>B434*0.216</x:f>
        <x:v>0.432</x:v>
      </x:c>
      <x:c r="D434" s="4" t="n">
        <x:v>0.008999999999999999</x:v>
      </x:c>
      <x:c r="E434" s="4">
        <x:f>IF(D434=0.045,0,IF(D434=0.009,0.036,IF(D434=0.0089,0.0361,IF(D434=0.0086,0.0364,0.0377))))</x:f>
        <x:v>0.036</x:v>
      </x:c>
      <x:c r="F434" s="4">
        <x:f>E434*0.541</x:f>
        <x:v>0.019476</x:v>
      </x:c>
      <x:c r="G434" s="3" t="n">
        <x:v>15</x:v>
      </x:c>
      <x:c r="H434" s="4">
        <x:f>G434*0.563</x:f>
        <x:v>8.444999999999999</x:v>
      </x:c>
      <x:c r="I434" s="4">
        <x:f>C434+F434+H434</x:f>
        <x:v>8.896475999999998</x:v>
      </x:c>
      <x:c r="J434" s="3" t="n">
        <x:v>1</x:v>
      </x:c>
      <x:c r="K434" s="3">
        <x:f>J434</x:f>
        <x:v>1</x:v>
      </x:c>
    </x:row>
    <x:row r="435">
      <x:c r="A435" s="2" t="inlineStr">
        <x:is>
          <x:t xml:space="preserve">客戶00434</x:t>
        </x:is>
      </x:c>
      <x:c r="B435" s="3" t="n">
        <x:v>1</x:v>
      </x:c>
      <x:c r="C435" s="4">
        <x:f>B435*0.216</x:f>
        <x:v>0.216</x:v>
      </x:c>
      <x:c r="D435" s="4" t="n">
        <x:v>0.0086</x:v>
      </x:c>
      <x:c r="E435" s="4">
        <x:f>IF(D435=0.045,0,IF(D435=0.009,0.036,IF(D435=0.0089,0.0361,IF(D435=0.0086,0.0364,0.0377))))</x:f>
        <x:v>0.0364</x:v>
      </x:c>
      <x:c r="F435" s="4">
        <x:f>E435*0.541</x:f>
        <x:v>0.019692400000000002</x:v>
      </x:c>
      <x:c r="G435" s="3" t="n">
        <x:v>8</x:v>
      </x:c>
      <x:c r="H435" s="4">
        <x:f>G435*0.563</x:f>
        <x:v>4.504</x:v>
      </x:c>
      <x:c r="I435" s="4">
        <x:f>C435+F435+H435</x:f>
        <x:v>4.739692399999999</x:v>
      </x:c>
      <x:c r="J435" s="3" t="n">
        <x:v>0</x:v>
      </x:c>
      <x:c r="K435" s="3">
        <x:f>J435</x:f>
        <x:v>0</x:v>
      </x:c>
    </x:row>
    <x:row r="436">
      <x:c r="A436" s="2" t="inlineStr">
        <x:is>
          <x:t xml:space="preserve">客戶00435</x:t>
        </x:is>
      </x:c>
      <x:c r="B436" s="3" t="n">
        <x:v>4</x:v>
      </x:c>
      <x:c r="C436" s="4">
        <x:f>B436*0.216</x:f>
        <x:v>0.864</x:v>
      </x:c>
      <x:c r="D436" s="4" t="n">
        <x:v>0.045</x:v>
      </x:c>
      <x:c r="E436" s="4">
        <x:f>IF(D436=0.045,0,IF(D436=0.009,0.036,IF(D436=0.0089,0.0361,IF(D436=0.0086,0.0364,0.0377))))</x:f>
        <x:v>0</x:v>
      </x:c>
      <x:c r="F436" s="4">
        <x:f>E436*0.541</x:f>
        <x:v>0</x:v>
      </x:c>
      <x:c r="G436" s="3" t="n">
        <x:v>2</x:v>
      </x:c>
      <x:c r="H436" s="4">
        <x:f>G436*0.563</x:f>
        <x:v>1.126</x:v>
      </x:c>
      <x:c r="I436" s="4">
        <x:f>C436+F436+H436</x:f>
        <x:v>1.9899999999999998</x:v>
      </x:c>
      <x:c r="J436" s="3" t="n">
        <x:v>0</x:v>
      </x:c>
      <x:c r="K436" s="3">
        <x:f>J436</x:f>
        <x:v>0</x:v>
      </x:c>
    </x:row>
    <x:row r="437">
      <x:c r="A437" s="2" t="inlineStr">
        <x:is>
          <x:t xml:space="preserve">客戶00436</x:t>
        </x:is>
      </x:c>
      <x:c r="B437" s="3" t="n">
        <x:v>1</x:v>
      </x:c>
      <x:c r="C437" s="4">
        <x:f>B437*0.216</x:f>
        <x:v>0.216</x:v>
      </x:c>
      <x:c r="D437" s="4" t="n">
        <x:v>0.0073</x:v>
      </x:c>
      <x:c r="E437" s="4">
        <x:f>IF(D437=0.045,0,IF(D437=0.009,0.036,IF(D437=0.0089,0.0361,IF(D437=0.0086,0.0364,0.0377))))</x:f>
        <x:v>0.0377</x:v>
      </x:c>
      <x:c r="F437" s="4">
        <x:f>E437*0.541</x:f>
        <x:v>0.0203957</x:v>
      </x:c>
      <x:c r="G437" s="3" t="n">
        <x:v>2</x:v>
      </x:c>
      <x:c r="H437" s="4">
        <x:f>G437*0.563</x:f>
        <x:v>1.126</x:v>
      </x:c>
      <x:c r="I437" s="4">
        <x:f>C437+F437+H437</x:f>
        <x:v>1.3623957</x:v>
      </x:c>
      <x:c r="J437" s="3" t="n">
        <x:v>0</x:v>
      </x:c>
      <x:c r="K437" s="3">
        <x:f>J437</x:f>
        <x:v>0</x:v>
      </x:c>
    </x:row>
    <x:row r="438">
      <x:c r="A438" s="2" t="inlineStr">
        <x:is>
          <x:t xml:space="preserve">客戶00437</x:t>
        </x:is>
      </x:c>
      <x:c r="B438" s="3" t="n">
        <x:v>4</x:v>
      </x:c>
      <x:c r="C438" s="4">
        <x:f>B438*0.216</x:f>
        <x:v>0.864</x:v>
      </x:c>
      <x:c r="D438" s="4" t="n">
        <x:v>0.0086</x:v>
      </x:c>
      <x:c r="E438" s="4">
        <x:f>IF(D438=0.045,0,IF(D438=0.009,0.036,IF(D438=0.0089,0.0361,IF(D438=0.0086,0.0364,0.0377))))</x:f>
        <x:v>0.0364</x:v>
      </x:c>
      <x:c r="F438" s="4">
        <x:f>E438*0.541</x:f>
        <x:v>0.019692400000000002</x:v>
      </x:c>
      <x:c r="G438" s="3" t="n">
        <x:v>10</x:v>
      </x:c>
      <x:c r="H438" s="4">
        <x:f>G438*0.563</x:f>
        <x:v>5.629999999999999</x:v>
      </x:c>
      <x:c r="I438" s="4">
        <x:f>C438+F438+H438</x:f>
        <x:v>6.513692399999999</x:v>
      </x:c>
      <x:c r="J438" s="3" t="n">
        <x:v>1</x:v>
      </x:c>
      <x:c r="K438" s="3">
        <x:f>J438</x:f>
        <x:v>1</x:v>
      </x:c>
    </x:row>
    <x:row r="439">
      <x:c r="A439" s="2" t="inlineStr">
        <x:is>
          <x:t xml:space="preserve">客戶00438</x:t>
        </x:is>
      </x:c>
      <x:c r="B439" s="3" t="n">
        <x:v>2</x:v>
      </x:c>
      <x:c r="C439" s="4">
        <x:f>B439*0.216</x:f>
        <x:v>0.432</x:v>
      </x:c>
      <x:c r="D439" s="4" t="n">
        <x:v>0.045</x:v>
      </x:c>
      <x:c r="E439" s="4">
        <x:f>IF(D439=0.045,0,IF(D439=0.009,0.036,IF(D439=0.0089,0.0361,IF(D439=0.0086,0.0364,0.0377))))</x:f>
        <x:v>0</x:v>
      </x:c>
      <x:c r="F439" s="4">
        <x:f>E439*0.541</x:f>
        <x:v>0</x:v>
      </x:c>
      <x:c r="G439" s="3" t="n">
        <x:v>10</x:v>
      </x:c>
      <x:c r="H439" s="4">
        <x:f>G439*0.563</x:f>
        <x:v>5.629999999999999</x:v>
      </x:c>
      <x:c r="I439" s="4">
        <x:f>C439+F439+H439</x:f>
        <x:v>6.061999999999999</x:v>
      </x:c>
      <x:c r="J439" s="3" t="n">
        <x:v>1</x:v>
      </x:c>
      <x:c r="K439" s="3">
        <x:f>J439</x:f>
        <x:v>1</x:v>
      </x:c>
    </x:row>
    <x:row r="440">
      <x:c r="A440" s="2" t="inlineStr">
        <x:is>
          <x:t xml:space="preserve">客戶00439</x:t>
        </x:is>
      </x:c>
      <x:c r="B440" s="3" t="n">
        <x:v>5</x:v>
      </x:c>
      <x:c r="C440" s="4">
        <x:f>B440*0.216</x:f>
        <x:v>1.08</x:v>
      </x:c>
      <x:c r="D440" s="4" t="n">
        <x:v>0.0073</x:v>
      </x:c>
      <x:c r="E440" s="4">
        <x:f>IF(D440=0.045,0,IF(D440=0.009,0.036,IF(D440=0.0089,0.0361,IF(D440=0.0086,0.0364,0.0377))))</x:f>
        <x:v>0.0377</x:v>
      </x:c>
      <x:c r="F440" s="4">
        <x:f>E440*0.541</x:f>
        <x:v>0.0203957</x:v>
      </x:c>
      <x:c r="G440" s="3" t="n">
        <x:v>15</x:v>
      </x:c>
      <x:c r="H440" s="4">
        <x:f>G440*0.563</x:f>
        <x:v>8.444999999999999</x:v>
      </x:c>
      <x:c r="I440" s="4">
        <x:f>C440+F440+H440</x:f>
        <x:v>9.545395699999998</x:v>
      </x:c>
      <x:c r="J440" s="3" t="n">
        <x:v>1</x:v>
      </x:c>
      <x:c r="K440" s="3">
        <x:f>J440</x:f>
        <x:v>1</x:v>
      </x:c>
    </x:row>
    <x:row r="441">
      <x:c r="A441" s="2" t="inlineStr">
        <x:is>
          <x:t xml:space="preserve">客戶00440</x:t>
        </x:is>
      </x:c>
      <x:c r="B441" s="3" t="n">
        <x:v>5</x:v>
      </x:c>
      <x:c r="C441" s="4">
        <x:f>B441*0.216</x:f>
        <x:v>1.08</x:v>
      </x:c>
      <x:c r="D441" s="4" t="n">
        <x:v>0.0089</x:v>
      </x:c>
      <x:c r="E441" s="4">
        <x:f>IF(D441=0.045,0,IF(D441=0.009,0.036,IF(D441=0.0089,0.0361,IF(D441=0.0086,0.0364,0.0377))))</x:f>
        <x:v>0.0361</x:v>
      </x:c>
      <x:c r="F441" s="4">
        <x:f>E441*0.541</x:f>
        <x:v>0.0195301</x:v>
      </x:c>
      <x:c r="G441" s="3" t="n">
        <x:v>10</x:v>
      </x:c>
      <x:c r="H441" s="4">
        <x:f>G441*0.563</x:f>
        <x:v>5.629999999999999</x:v>
      </x:c>
      <x:c r="I441" s="4">
        <x:f>C441+F441+H441</x:f>
        <x:v>6.729530099999999</x:v>
      </x:c>
      <x:c r="J441" s="3" t="n">
        <x:v>1</x:v>
      </x:c>
      <x:c r="K441" s="3">
        <x:f>J441</x:f>
        <x:v>1</x:v>
      </x:c>
    </x:row>
    <x:row r="442">
      <x:c r="A442" s="2" t="inlineStr">
        <x:is>
          <x:t xml:space="preserve">客戶00441</x:t>
        </x:is>
      </x:c>
      <x:c r="B442" s="3" t="n">
        <x:v>1</x:v>
      </x:c>
      <x:c r="C442" s="4">
        <x:f>B442*0.216</x:f>
        <x:v>0.216</x:v>
      </x:c>
      <x:c r="D442" s="4" t="n">
        <x:v>0.0086</x:v>
      </x:c>
      <x:c r="E442" s="4">
        <x:f>IF(D442=0.045,0,IF(D442=0.009,0.036,IF(D442=0.0089,0.0361,IF(D442=0.0086,0.0364,0.0377))))</x:f>
        <x:v>0.0364</x:v>
      </x:c>
      <x:c r="F442" s="4">
        <x:f>E442*0.541</x:f>
        <x:v>0.019692400000000002</x:v>
      </x:c>
      <x:c r="G442" s="3" t="n">
        <x:v>10</x:v>
      </x:c>
      <x:c r="H442" s="4">
        <x:f>G442*0.563</x:f>
        <x:v>5.629999999999999</x:v>
      </x:c>
      <x:c r="I442" s="4">
        <x:f>C442+F442+H442</x:f>
        <x:v>5.865692399999999</x:v>
      </x:c>
      <x:c r="J442" s="3" t="n">
        <x:v>1</x:v>
      </x:c>
      <x:c r="K442" s="3">
        <x:f>J442</x:f>
        <x:v>1</x:v>
      </x:c>
    </x:row>
    <x:row r="443">
      <x:c r="A443" s="2" t="inlineStr">
        <x:is>
          <x:t xml:space="preserve">客戶00442</x:t>
        </x:is>
      </x:c>
      <x:c r="B443" s="3" t="n">
        <x:v>1</x:v>
      </x:c>
      <x:c r="C443" s="4">
        <x:f>B443*0.216</x:f>
        <x:v>0.216</x:v>
      </x:c>
      <x:c r="D443" s="4" t="n">
        <x:v>0.0073</x:v>
      </x:c>
      <x:c r="E443" s="4">
        <x:f>IF(D443=0.045,0,IF(D443=0.009,0.036,IF(D443=0.0089,0.0361,IF(D443=0.0086,0.0364,0.0377))))</x:f>
        <x:v>0.0377</x:v>
      </x:c>
      <x:c r="F443" s="4">
        <x:f>E443*0.541</x:f>
        <x:v>0.0203957</x:v>
      </x:c>
      <x:c r="G443" s="3" t="n">
        <x:v>2</x:v>
      </x:c>
      <x:c r="H443" s="4">
        <x:f>G443*0.563</x:f>
        <x:v>1.126</x:v>
      </x:c>
      <x:c r="I443" s="4">
        <x:f>C443+F443+H443</x:f>
        <x:v>1.3623957</x:v>
      </x:c>
      <x:c r="J443" s="3" t="n">
        <x:v>0</x:v>
      </x:c>
      <x:c r="K443" s="3">
        <x:f>J443</x:f>
        <x:v>0</x:v>
      </x:c>
    </x:row>
    <x:row r="444">
      <x:c r="A444" s="2" t="inlineStr">
        <x:is>
          <x:t xml:space="preserve">客戶00443</x:t>
        </x:is>
      </x:c>
      <x:c r="B444" s="3" t="n">
        <x:v>6</x:v>
      </x:c>
      <x:c r="C444" s="4">
        <x:f>B444*0.216</x:f>
        <x:v>1.296</x:v>
      </x:c>
      <x:c r="D444" s="4" t="n">
        <x:v>0.0086</x:v>
      </x:c>
      <x:c r="E444" s="4">
        <x:f>IF(D444=0.045,0,IF(D444=0.009,0.036,IF(D444=0.0089,0.0361,IF(D444=0.0086,0.0364,0.0377))))</x:f>
        <x:v>0.0364</x:v>
      </x:c>
      <x:c r="F444" s="4">
        <x:f>E444*0.541</x:f>
        <x:v>0.019692400000000002</x:v>
      </x:c>
      <x:c r="G444" s="3" t="n">
        <x:v>15</x:v>
      </x:c>
      <x:c r="H444" s="4">
        <x:f>G444*0.563</x:f>
        <x:v>8.444999999999999</x:v>
      </x:c>
      <x:c r="I444" s="4">
        <x:f>C444+F444+H444</x:f>
        <x:v>9.760692399999998</x:v>
      </x:c>
      <x:c r="J444" s="3" t="n">
        <x:v>1</x:v>
      </x:c>
      <x:c r="K444" s="3">
        <x:f>J444</x:f>
        <x:v>1</x:v>
      </x:c>
    </x:row>
    <x:row r="445">
      <x:c r="A445" s="2" t="inlineStr">
        <x:is>
          <x:t xml:space="preserve">客戶00444</x:t>
        </x:is>
      </x:c>
      <x:c r="B445" s="3" t="n">
        <x:v>1</x:v>
      </x:c>
      <x:c r="C445" s="4">
        <x:f>B445*0.216</x:f>
        <x:v>0.216</x:v>
      </x:c>
      <x:c r="D445" s="4" t="n">
        <x:v>0.045</x:v>
      </x:c>
      <x:c r="E445" s="4">
        <x:f>IF(D445=0.045,0,IF(D445=0.009,0.036,IF(D445=0.0089,0.0361,IF(D445=0.0086,0.0364,0.0377))))</x:f>
        <x:v>0</x:v>
      </x:c>
      <x:c r="F445" s="4">
        <x:f>E445*0.541</x:f>
        <x:v>0</x:v>
      </x:c>
      <x:c r="G445" s="3" t="n">
        <x:v>15</x:v>
      </x:c>
      <x:c r="H445" s="4">
        <x:f>G445*0.563</x:f>
        <x:v>8.444999999999999</x:v>
      </x:c>
      <x:c r="I445" s="4">
        <x:f>C445+F445+H445</x:f>
        <x:v>8.660999999999998</x:v>
      </x:c>
      <x:c r="J445" s="3" t="n">
        <x:v>1</x:v>
      </x:c>
      <x:c r="K445" s="3">
        <x:f>J445</x:f>
        <x:v>1</x:v>
      </x:c>
    </x:row>
    <x:row r="446">
      <x:c r="A446" s="2" t="inlineStr">
        <x:is>
          <x:t xml:space="preserve">客戶00445</x:t>
        </x:is>
      </x:c>
      <x:c r="B446" s="3" t="n">
        <x:v>6</x:v>
      </x:c>
      <x:c r="C446" s="4">
        <x:f>B446*0.216</x:f>
        <x:v>1.296</x:v>
      </x:c>
      <x:c r="D446" s="4" t="n">
        <x:v>0.045</x:v>
      </x:c>
      <x:c r="E446" s="4">
        <x:f>IF(D446=0.045,0,IF(D446=0.009,0.036,IF(D446=0.0089,0.0361,IF(D446=0.0086,0.0364,0.0377))))</x:f>
        <x:v>0</x:v>
      </x:c>
      <x:c r="F446" s="4">
        <x:f>E446*0.541</x:f>
        <x:v>0</x:v>
      </x:c>
      <x:c r="G446" s="3" t="n">
        <x:v>15</x:v>
      </x:c>
      <x:c r="H446" s="4">
        <x:f>G446*0.563</x:f>
        <x:v>8.444999999999999</x:v>
      </x:c>
      <x:c r="I446" s="4">
        <x:f>C446+F446+H446</x:f>
        <x:v>9.740999999999998</x:v>
      </x:c>
      <x:c r="J446" s="3" t="n">
        <x:v>1</x:v>
      </x:c>
      <x:c r="K446" s="3">
        <x:f>J446</x:f>
        <x:v>1</x:v>
      </x:c>
    </x:row>
    <x:row r="447">
      <x:c r="A447" s="2" t="inlineStr">
        <x:is>
          <x:t xml:space="preserve">客戶00446</x:t>
        </x:is>
      </x:c>
      <x:c r="B447" s="3" t="n">
        <x:v>2</x:v>
      </x:c>
      <x:c r="C447" s="4">
        <x:f>B447*0.216</x:f>
        <x:v>0.432</x:v>
      </x:c>
      <x:c r="D447" s="4" t="n">
        <x:v>0.0073</x:v>
      </x:c>
      <x:c r="E447" s="4">
        <x:f>IF(D447=0.045,0,IF(D447=0.009,0.036,IF(D447=0.0089,0.0361,IF(D447=0.0086,0.0364,0.0377))))</x:f>
        <x:v>0.0377</x:v>
      </x:c>
      <x:c r="F447" s="4">
        <x:f>E447*0.541</x:f>
        <x:v>0.0203957</x:v>
      </x:c>
      <x:c r="G447" s="3" t="n">
        <x:v>10</x:v>
      </x:c>
      <x:c r="H447" s="4">
        <x:f>G447*0.563</x:f>
        <x:v>5.629999999999999</x:v>
      </x:c>
      <x:c r="I447" s="4">
        <x:f>C447+F447+H447</x:f>
        <x:v>6.082395699999999</x:v>
      </x:c>
      <x:c r="J447" s="3" t="n">
        <x:v>0</x:v>
      </x:c>
      <x:c r="K447" s="3">
        <x:f>J447</x:f>
        <x:v>0</x:v>
      </x:c>
    </x:row>
    <x:row r="448">
      <x:c r="A448" s="2" t="inlineStr">
        <x:is>
          <x:t xml:space="preserve">客戶00447</x:t>
        </x:is>
      </x:c>
      <x:c r="B448" s="3" t="n">
        <x:v>2</x:v>
      </x:c>
      <x:c r="C448" s="4">
        <x:f>B448*0.216</x:f>
        <x:v>0.432</x:v>
      </x:c>
      <x:c r="D448" s="4" t="n">
        <x:v>0.008999999999999999</x:v>
      </x:c>
      <x:c r="E448" s="4">
        <x:f>IF(D448=0.045,0,IF(D448=0.009,0.036,IF(D448=0.0089,0.0361,IF(D448=0.0086,0.0364,0.0377))))</x:f>
        <x:v>0.036</x:v>
      </x:c>
      <x:c r="F448" s="4">
        <x:f>E448*0.541</x:f>
        <x:v>0.019476</x:v>
      </x:c>
      <x:c r="G448" s="3" t="n">
        <x:v>10</x:v>
      </x:c>
      <x:c r="H448" s="4">
        <x:f>G448*0.563</x:f>
        <x:v>5.629999999999999</x:v>
      </x:c>
      <x:c r="I448" s="4">
        <x:f>C448+F448+H448</x:f>
        <x:v>6.0814759999999985</x:v>
      </x:c>
      <x:c r="J448" s="3" t="n">
        <x:v>1</x:v>
      </x:c>
      <x:c r="K448" s="3">
        <x:f>J448</x:f>
        <x:v>1</x:v>
      </x:c>
    </x:row>
    <x:row r="449">
      <x:c r="A449" s="2" t="inlineStr">
        <x:is>
          <x:t xml:space="preserve">客戶00448</x:t>
        </x:is>
      </x:c>
      <x:c r="B449" s="3" t="n">
        <x:v>5</x:v>
      </x:c>
      <x:c r="C449" s="4">
        <x:f>B449*0.216</x:f>
        <x:v>1.08</x:v>
      </x:c>
      <x:c r="D449" s="4" t="n">
        <x:v>0.008999999999999999</x:v>
      </x:c>
      <x:c r="E449" s="4">
        <x:f>IF(D449=0.045,0,IF(D449=0.009,0.036,IF(D449=0.0089,0.0361,IF(D449=0.0086,0.0364,0.0377))))</x:f>
        <x:v>0.036</x:v>
      </x:c>
      <x:c r="F449" s="4">
        <x:f>E449*0.541</x:f>
        <x:v>0.019476</x:v>
      </x:c>
      <x:c r="G449" s="3" t="n">
        <x:v>8</x:v>
      </x:c>
      <x:c r="H449" s="4">
        <x:f>G449*0.563</x:f>
        <x:v>4.504</x:v>
      </x:c>
      <x:c r="I449" s="4">
        <x:f>C449+F449+H449</x:f>
        <x:v>5.603476</x:v>
      </x:c>
      <x:c r="J449" s="3" t="n">
        <x:v>1</x:v>
      </x:c>
      <x:c r="K449" s="3">
        <x:f>J449</x:f>
        <x:v>1</x:v>
      </x:c>
    </x:row>
    <x:row r="450">
      <x:c r="A450" s="2" t="inlineStr">
        <x:is>
          <x:t xml:space="preserve">客戶00449</x:t>
        </x:is>
      </x:c>
      <x:c r="B450" s="3" t="n">
        <x:v>4</x:v>
      </x:c>
      <x:c r="C450" s="4">
        <x:f>B450*0.216</x:f>
        <x:v>0.864</x:v>
      </x:c>
      <x:c r="D450" s="4" t="n">
        <x:v>0.0073</x:v>
      </x:c>
      <x:c r="E450" s="4">
        <x:f>IF(D450=0.045,0,IF(D450=0.009,0.036,IF(D450=0.0089,0.0361,IF(D450=0.0086,0.0364,0.0377))))</x:f>
        <x:v>0.0377</x:v>
      </x:c>
      <x:c r="F450" s="4">
        <x:f>E450*0.541</x:f>
        <x:v>0.0203957</x:v>
      </x:c>
      <x:c r="G450" s="3" t="n">
        <x:v>15</x:v>
      </x:c>
      <x:c r="H450" s="4">
        <x:f>G450*0.563</x:f>
        <x:v>8.444999999999999</x:v>
      </x:c>
      <x:c r="I450" s="4">
        <x:f>C450+F450+H450</x:f>
        <x:v>9.3293957</x:v>
      </x:c>
      <x:c r="J450" s="3" t="n">
        <x:v>1</x:v>
      </x:c>
      <x:c r="K450" s="3">
        <x:f>J450</x:f>
        <x:v>1</x:v>
      </x:c>
    </x:row>
    <x:row r="451">
      <x:c r="A451" s="2" t="inlineStr">
        <x:is>
          <x:t xml:space="preserve">客戶00450</x:t>
        </x:is>
      </x:c>
      <x:c r="B451" s="3" t="n">
        <x:v>1</x:v>
      </x:c>
      <x:c r="C451" s="4">
        <x:f>B451*0.216</x:f>
        <x:v>0.216</x:v>
      </x:c>
      <x:c r="D451" s="4" t="n">
        <x:v>0.0089</x:v>
      </x:c>
      <x:c r="E451" s="4">
        <x:f>IF(D451=0.045,0,IF(D451=0.009,0.036,IF(D451=0.0089,0.0361,IF(D451=0.0086,0.0364,0.0377))))</x:f>
        <x:v>0.0361</x:v>
      </x:c>
      <x:c r="F451" s="4">
        <x:f>E451*0.541</x:f>
        <x:v>0.0195301</x:v>
      </x:c>
      <x:c r="G451" s="3" t="n">
        <x:v>8</x:v>
      </x:c>
      <x:c r="H451" s="4">
        <x:f>G451*0.563</x:f>
        <x:v>4.504</x:v>
      </x:c>
      <x:c r="I451" s="4">
        <x:f>C451+F451+H451</x:f>
        <x:v>4.7395301</x:v>
      </x:c>
      <x:c r="J451" s="3" t="n">
        <x:v>0</x:v>
      </x:c>
      <x:c r="K451" s="3">
        <x:f>J451</x:f>
        <x:v>0</x:v>
      </x:c>
    </x:row>
    <x:row r="452">
      <x:c r="A452" s="2" t="inlineStr">
        <x:is>
          <x:t xml:space="preserve">客戶00451</x:t>
        </x:is>
      </x:c>
      <x:c r="B452" s="3" t="n">
        <x:v>2</x:v>
      </x:c>
      <x:c r="C452" s="4">
        <x:f>B452*0.216</x:f>
        <x:v>0.432</x:v>
      </x:c>
      <x:c r="D452" s="4" t="n">
        <x:v>0.0089</x:v>
      </x:c>
      <x:c r="E452" s="4">
        <x:f>IF(D452=0.045,0,IF(D452=0.009,0.036,IF(D452=0.0089,0.0361,IF(D452=0.0086,0.0364,0.0377))))</x:f>
        <x:v>0.0361</x:v>
      </x:c>
      <x:c r="F452" s="4">
        <x:f>E452*0.541</x:f>
        <x:v>0.0195301</x:v>
      </x:c>
      <x:c r="G452" s="3" t="n">
        <x:v>15</x:v>
      </x:c>
      <x:c r="H452" s="4">
        <x:f>G452*0.563</x:f>
        <x:v>8.444999999999999</x:v>
      </x:c>
      <x:c r="I452" s="4">
        <x:f>C452+F452+H452</x:f>
        <x:v>8.896530099999998</x:v>
      </x:c>
      <x:c r="J452" s="3" t="n">
        <x:v>1</x:v>
      </x:c>
      <x:c r="K452" s="3">
        <x:f>J452</x:f>
        <x:v>1</x:v>
      </x:c>
    </x:row>
    <x:row r="453">
      <x:c r="A453" s="2" t="inlineStr">
        <x:is>
          <x:t xml:space="preserve">客戶00452</x:t>
        </x:is>
      </x:c>
      <x:c r="B453" s="3" t="n">
        <x:v>5</x:v>
      </x:c>
      <x:c r="C453" s="4">
        <x:f>B453*0.216</x:f>
        <x:v>1.08</x:v>
      </x:c>
      <x:c r="D453" s="4" t="n">
        <x:v>0.008999999999999999</x:v>
      </x:c>
      <x:c r="E453" s="4">
        <x:f>IF(D453=0.045,0,IF(D453=0.009,0.036,IF(D453=0.0089,0.0361,IF(D453=0.0086,0.0364,0.0377))))</x:f>
        <x:v>0.036</x:v>
      </x:c>
      <x:c r="F453" s="4">
        <x:f>E453*0.541</x:f>
        <x:v>0.019476</x:v>
      </x:c>
      <x:c r="G453" s="3" t="n">
        <x:v>10</x:v>
      </x:c>
      <x:c r="H453" s="4">
        <x:f>G453*0.563</x:f>
        <x:v>5.629999999999999</x:v>
      </x:c>
      <x:c r="I453" s="4">
        <x:f>C453+F453+H453</x:f>
        <x:v>6.729475999999999</x:v>
      </x:c>
      <x:c r="J453" s="3" t="n">
        <x:v>1</x:v>
      </x:c>
      <x:c r="K453" s="3">
        <x:f>J453</x:f>
        <x:v>1</x:v>
      </x:c>
    </x:row>
    <x:row r="454">
      <x:c r="A454" s="2" t="inlineStr">
        <x:is>
          <x:t xml:space="preserve">客戶00453</x:t>
        </x:is>
      </x:c>
      <x:c r="B454" s="3" t="n">
        <x:v>2</x:v>
      </x:c>
      <x:c r="C454" s="4">
        <x:f>B454*0.216</x:f>
        <x:v>0.432</x:v>
      </x:c>
      <x:c r="D454" s="4" t="n">
        <x:v>0.0086</x:v>
      </x:c>
      <x:c r="E454" s="4">
        <x:f>IF(D454=0.045,0,IF(D454=0.009,0.036,IF(D454=0.0089,0.0361,IF(D454=0.0086,0.0364,0.0377))))</x:f>
        <x:v>0.0364</x:v>
      </x:c>
      <x:c r="F454" s="4">
        <x:f>E454*0.541</x:f>
        <x:v>0.019692400000000002</x:v>
      </x:c>
      <x:c r="G454" s="3" t="n">
        <x:v>15</x:v>
      </x:c>
      <x:c r="H454" s="4">
        <x:f>G454*0.563</x:f>
        <x:v>8.444999999999999</x:v>
      </x:c>
      <x:c r="I454" s="4">
        <x:f>C454+F454+H454</x:f>
        <x:v>8.8966924</x:v>
      </x:c>
      <x:c r="J454" s="3" t="n">
        <x:v>1</x:v>
      </x:c>
      <x:c r="K454" s="3">
        <x:f>J454</x:f>
        <x:v>1</x:v>
      </x:c>
    </x:row>
    <x:row r="455">
      <x:c r="A455" s="2" t="inlineStr">
        <x:is>
          <x:t xml:space="preserve">客戶00454</x:t>
        </x:is>
      </x:c>
      <x:c r="B455" s="3" t="n">
        <x:v>1</x:v>
      </x:c>
      <x:c r="C455" s="4">
        <x:f>B455*0.216</x:f>
        <x:v>0.216</x:v>
      </x:c>
      <x:c r="D455" s="4" t="n">
        <x:v>0.008999999999999999</x:v>
      </x:c>
      <x:c r="E455" s="4">
        <x:f>IF(D455=0.045,0,IF(D455=0.009,0.036,IF(D455=0.0089,0.0361,IF(D455=0.0086,0.0364,0.0377))))</x:f>
        <x:v>0.036</x:v>
      </x:c>
      <x:c r="F455" s="4">
        <x:f>E455*0.541</x:f>
        <x:v>0.019476</x:v>
      </x:c>
      <x:c r="G455" s="3" t="n">
        <x:v>1</x:v>
      </x:c>
      <x:c r="H455" s="4">
        <x:f>G455*0.563</x:f>
        <x:v>0.563</x:v>
      </x:c>
      <x:c r="I455" s="4">
        <x:f>C455+F455+H455</x:f>
        <x:v>0.798476</x:v>
      </x:c>
      <x:c r="J455" s="3" t="n">
        <x:v>0</x:v>
      </x:c>
      <x:c r="K455" s="3">
        <x:f>J455</x:f>
        <x:v>0</x:v>
      </x:c>
    </x:row>
    <x:row r="456">
      <x:c r="A456" s="2" t="inlineStr">
        <x:is>
          <x:t xml:space="preserve">客戶00455</x:t>
        </x:is>
      </x:c>
      <x:c r="B456" s="3" t="n">
        <x:v>5</x:v>
      </x:c>
      <x:c r="C456" s="4">
        <x:f>B456*0.216</x:f>
        <x:v>1.08</x:v>
      </x:c>
      <x:c r="D456" s="4" t="n">
        <x:v>0.008999999999999999</x:v>
      </x:c>
      <x:c r="E456" s="4">
        <x:f>IF(D456=0.045,0,IF(D456=0.009,0.036,IF(D456=0.0089,0.0361,IF(D456=0.0086,0.0364,0.0377))))</x:f>
        <x:v>0.036</x:v>
      </x:c>
      <x:c r="F456" s="4">
        <x:f>E456*0.541</x:f>
        <x:v>0.019476</x:v>
      </x:c>
      <x:c r="G456" s="3" t="n">
        <x:v>10</x:v>
      </x:c>
      <x:c r="H456" s="4">
        <x:f>G456*0.563</x:f>
        <x:v>5.629999999999999</x:v>
      </x:c>
      <x:c r="I456" s="4">
        <x:f>C456+F456+H456</x:f>
        <x:v>6.729475999999999</x:v>
      </x:c>
      <x:c r="J456" s="3" t="n">
        <x:v>1</x:v>
      </x:c>
      <x:c r="K456" s="3">
        <x:f>J456</x:f>
        <x:v>1</x:v>
      </x:c>
    </x:row>
    <x:row r="457">
      <x:c r="A457" s="2" t="inlineStr">
        <x:is>
          <x:t xml:space="preserve">客戶00456</x:t>
        </x:is>
      </x:c>
      <x:c r="B457" s="3" t="n">
        <x:v>5</x:v>
      </x:c>
      <x:c r="C457" s="4">
        <x:f>B457*0.216</x:f>
        <x:v>1.08</x:v>
      </x:c>
      <x:c r="D457" s="4" t="n">
        <x:v>0.045</x:v>
      </x:c>
      <x:c r="E457" s="4">
        <x:f>IF(D457=0.045,0,IF(D457=0.009,0.036,IF(D457=0.0089,0.0361,IF(D457=0.0086,0.0364,0.0377))))</x:f>
        <x:v>0</x:v>
      </x:c>
      <x:c r="F457" s="4">
        <x:f>E457*0.541</x:f>
        <x:v>0</x:v>
      </x:c>
      <x:c r="G457" s="3" t="n">
        <x:v>15</x:v>
      </x:c>
      <x:c r="H457" s="4">
        <x:f>G457*0.563</x:f>
        <x:v>8.444999999999999</x:v>
      </x:c>
      <x:c r="I457" s="4">
        <x:f>C457+F457+H457</x:f>
        <x:v>9.524999999999999</x:v>
      </x:c>
      <x:c r="J457" s="3" t="n">
        <x:v>1</x:v>
      </x:c>
      <x:c r="K457" s="3">
        <x:f>J457</x:f>
        <x:v>1</x:v>
      </x:c>
    </x:row>
    <x:row r="458">
      <x:c r="A458" s="2" t="inlineStr">
        <x:is>
          <x:t xml:space="preserve">客戶00457</x:t>
        </x:is>
      </x:c>
      <x:c r="B458" s="3" t="n">
        <x:v>4</x:v>
      </x:c>
      <x:c r="C458" s="4">
        <x:f>B458*0.216</x:f>
        <x:v>0.864</x:v>
      </x:c>
      <x:c r="D458" s="4" t="n">
        <x:v>0.0086</x:v>
      </x:c>
      <x:c r="E458" s="4">
        <x:f>IF(D458=0.045,0,IF(D458=0.009,0.036,IF(D458=0.0089,0.0361,IF(D458=0.0086,0.0364,0.0377))))</x:f>
        <x:v>0.0364</x:v>
      </x:c>
      <x:c r="F458" s="4">
        <x:f>E458*0.541</x:f>
        <x:v>0.019692400000000002</x:v>
      </x:c>
      <x:c r="G458" s="3" t="n">
        <x:v>15</x:v>
      </x:c>
      <x:c r="H458" s="4">
        <x:f>G458*0.563</x:f>
        <x:v>8.444999999999999</x:v>
      </x:c>
      <x:c r="I458" s="4">
        <x:f>C458+F458+H458</x:f>
        <x:v>9.328692399999998</x:v>
      </x:c>
      <x:c r="J458" s="3" t="n">
        <x:v>1</x:v>
      </x:c>
      <x:c r="K458" s="3">
        <x:f>J458</x:f>
        <x:v>1</x:v>
      </x:c>
    </x:row>
    <x:row r="459">
      <x:c r="A459" s="2" t="inlineStr">
        <x:is>
          <x:t xml:space="preserve">客戶00458</x:t>
        </x:is>
      </x:c>
      <x:c r="B459" s="3" t="n">
        <x:v>3</x:v>
      </x:c>
      <x:c r="C459" s="4">
        <x:f>B459*0.216</x:f>
        <x:v>0.648</x:v>
      </x:c>
      <x:c r="D459" s="4" t="n">
        <x:v>0.0073</x:v>
      </x:c>
      <x:c r="E459" s="4">
        <x:f>IF(D459=0.045,0,IF(D459=0.009,0.036,IF(D459=0.0089,0.0361,IF(D459=0.0086,0.0364,0.0377))))</x:f>
        <x:v>0.0377</x:v>
      </x:c>
      <x:c r="F459" s="4">
        <x:f>E459*0.541</x:f>
        <x:v>0.0203957</x:v>
      </x:c>
      <x:c r="G459" s="3" t="n">
        <x:v>8</x:v>
      </x:c>
      <x:c r="H459" s="4">
        <x:f>G459*0.563</x:f>
        <x:v>4.504</x:v>
      </x:c>
      <x:c r="I459" s="4">
        <x:f>C459+F459+H459</x:f>
        <x:v>5.172395699999999</x:v>
      </x:c>
      <x:c r="J459" s="3" t="n">
        <x:v>0</x:v>
      </x:c>
      <x:c r="K459" s="3">
        <x:f>J459</x:f>
        <x:v>0</x:v>
      </x:c>
    </x:row>
    <x:row r="460">
      <x:c r="A460" s="2" t="inlineStr">
        <x:is>
          <x:t xml:space="preserve">客戶00459</x:t>
        </x:is>
      </x:c>
      <x:c r="B460" s="3" t="n">
        <x:v>2</x:v>
      </x:c>
      <x:c r="C460" s="4">
        <x:f>B460*0.216</x:f>
        <x:v>0.432</x:v>
      </x:c>
      <x:c r="D460" s="4" t="n">
        <x:v>0.008999999999999999</x:v>
      </x:c>
      <x:c r="E460" s="4">
        <x:f>IF(D460=0.045,0,IF(D460=0.009,0.036,IF(D460=0.0089,0.0361,IF(D460=0.0086,0.0364,0.0377))))</x:f>
        <x:v>0.036</x:v>
      </x:c>
      <x:c r="F460" s="4">
        <x:f>E460*0.541</x:f>
        <x:v>0.019476</x:v>
      </x:c>
      <x:c r="G460" s="3" t="n">
        <x:v>15</x:v>
      </x:c>
      <x:c r="H460" s="4">
        <x:f>G460*0.563</x:f>
        <x:v>8.444999999999999</x:v>
      </x:c>
      <x:c r="I460" s="4">
        <x:f>C460+F460+H460</x:f>
        <x:v>8.896475999999998</x:v>
      </x:c>
      <x:c r="J460" s="3" t="n">
        <x:v>1</x:v>
      </x:c>
      <x:c r="K460" s="3">
        <x:f>J460</x:f>
        <x:v>1</x:v>
      </x:c>
    </x:row>
    <x:row r="461">
      <x:c r="A461" s="2" t="inlineStr">
        <x:is>
          <x:t xml:space="preserve">客戶00460</x:t>
        </x:is>
      </x:c>
      <x:c r="B461" s="3" t="n">
        <x:v>2</x:v>
      </x:c>
      <x:c r="C461" s="4">
        <x:f>B461*0.216</x:f>
        <x:v>0.432</x:v>
      </x:c>
      <x:c r="D461" s="4" t="n">
        <x:v>0.0089</x:v>
      </x:c>
      <x:c r="E461" s="4">
        <x:f>IF(D461=0.045,0,IF(D461=0.009,0.036,IF(D461=0.0089,0.0361,IF(D461=0.0086,0.0364,0.0377))))</x:f>
        <x:v>0.0361</x:v>
      </x:c>
      <x:c r="F461" s="4">
        <x:f>E461*0.541</x:f>
        <x:v>0.0195301</x:v>
      </x:c>
      <x:c r="G461" s="3" t="n">
        <x:v>15</x:v>
      </x:c>
      <x:c r="H461" s="4">
        <x:f>G461*0.563</x:f>
        <x:v>8.444999999999999</x:v>
      </x:c>
      <x:c r="I461" s="4">
        <x:f>C461+F461+H461</x:f>
        <x:v>8.896530099999998</x:v>
      </x:c>
      <x:c r="J461" s="3" t="n">
        <x:v>1</x:v>
      </x:c>
      <x:c r="K461" s="3">
        <x:f>J461</x:f>
        <x:v>1</x:v>
      </x:c>
    </x:row>
    <x:row r="462">
      <x:c r="A462" s="2" t="inlineStr">
        <x:is>
          <x:t xml:space="preserve">客戶00461</x:t>
        </x:is>
      </x:c>
      <x:c r="B462" s="3" t="n">
        <x:v>1</x:v>
      </x:c>
      <x:c r="C462" s="4">
        <x:f>B462*0.216</x:f>
        <x:v>0.216</x:v>
      </x:c>
      <x:c r="D462" s="4" t="n">
        <x:v>0.008999999999999999</x:v>
      </x:c>
      <x:c r="E462" s="4">
        <x:f>IF(D462=0.045,0,IF(D462=0.009,0.036,IF(D462=0.0089,0.0361,IF(D462=0.0086,0.0364,0.0377))))</x:f>
        <x:v>0.036</x:v>
      </x:c>
      <x:c r="F462" s="4">
        <x:f>E462*0.541</x:f>
        <x:v>0.019476</x:v>
      </x:c>
      <x:c r="G462" s="3" t="n">
        <x:v>2</x:v>
      </x:c>
      <x:c r="H462" s="4">
        <x:f>G462*0.563</x:f>
        <x:v>1.126</x:v>
      </x:c>
      <x:c r="I462" s="4">
        <x:f>C462+F462+H462</x:f>
        <x:v>1.361476</x:v>
      </x:c>
      <x:c r="J462" s="3" t="n">
        <x:v>0</x:v>
      </x:c>
      <x:c r="K462" s="3">
        <x:f>J462</x:f>
        <x:v>0</x:v>
      </x:c>
    </x:row>
    <x:row r="463">
      <x:c r="A463" s="2" t="inlineStr">
        <x:is>
          <x:t xml:space="preserve">客戶00462</x:t>
        </x:is>
      </x:c>
      <x:c r="B463" s="3" t="n">
        <x:v>1</x:v>
      </x:c>
      <x:c r="C463" s="4">
        <x:f>B463*0.216</x:f>
        <x:v>0.216</x:v>
      </x:c>
      <x:c r="D463" s="4" t="n">
        <x:v>0.0073</x:v>
      </x:c>
      <x:c r="E463" s="4">
        <x:f>IF(D463=0.045,0,IF(D463=0.009,0.036,IF(D463=0.0089,0.0361,IF(D463=0.0086,0.0364,0.0377))))</x:f>
        <x:v>0.0377</x:v>
      </x:c>
      <x:c r="F463" s="4">
        <x:f>E463*0.541</x:f>
        <x:v>0.0203957</x:v>
      </x:c>
      <x:c r="G463" s="3" t="n">
        <x:v>2</x:v>
      </x:c>
      <x:c r="H463" s="4">
        <x:f>G463*0.563</x:f>
        <x:v>1.126</x:v>
      </x:c>
      <x:c r="I463" s="4">
        <x:f>C463+F463+H463</x:f>
        <x:v>1.3623957</x:v>
      </x:c>
      <x:c r="J463" s="3" t="n">
        <x:v>1</x:v>
      </x:c>
      <x:c r="K463" s="3">
        <x:f>J463</x:f>
        <x:v>1</x:v>
      </x:c>
    </x:row>
    <x:row r="464">
      <x:c r="A464" s="2" t="inlineStr">
        <x:is>
          <x:t xml:space="preserve">客戶00463</x:t>
        </x:is>
      </x:c>
      <x:c r="B464" s="3" t="n">
        <x:v>6</x:v>
      </x:c>
      <x:c r="C464" s="4">
        <x:f>B464*0.216</x:f>
        <x:v>1.296</x:v>
      </x:c>
      <x:c r="D464" s="4" t="n">
        <x:v>0.008999999999999999</x:v>
      </x:c>
      <x:c r="E464" s="4">
        <x:f>IF(D464=0.045,0,IF(D464=0.009,0.036,IF(D464=0.0089,0.0361,IF(D464=0.0086,0.0364,0.0377))))</x:f>
        <x:v>0.036</x:v>
      </x:c>
      <x:c r="F464" s="4">
        <x:f>E464*0.541</x:f>
        <x:v>0.019476</x:v>
      </x:c>
      <x:c r="G464" s="3" t="n">
        <x:v>10</x:v>
      </x:c>
      <x:c r="H464" s="4">
        <x:f>G464*0.563</x:f>
        <x:v>5.629999999999999</x:v>
      </x:c>
      <x:c r="I464" s="4">
        <x:f>C464+F464+H464</x:f>
        <x:v>6.945475999999999</x:v>
      </x:c>
      <x:c r="J464" s="3" t="n">
        <x:v>1</x:v>
      </x:c>
      <x:c r="K464" s="3">
        <x:f>J464</x:f>
        <x:v>1</x:v>
      </x:c>
    </x:row>
    <x:row r="465">
      <x:c r="A465" s="2" t="inlineStr">
        <x:is>
          <x:t xml:space="preserve">客戶00464</x:t>
        </x:is>
      </x:c>
      <x:c r="B465" s="3" t="n">
        <x:v>2</x:v>
      </x:c>
      <x:c r="C465" s="4">
        <x:f>B465*0.216</x:f>
        <x:v>0.432</x:v>
      </x:c>
      <x:c r="D465" s="4" t="n">
        <x:v>0.008999999999999999</x:v>
      </x:c>
      <x:c r="E465" s="4">
        <x:f>IF(D465=0.045,0,IF(D465=0.009,0.036,IF(D465=0.0089,0.0361,IF(D465=0.0086,0.0364,0.0377))))</x:f>
        <x:v>0.036</x:v>
      </x:c>
      <x:c r="F465" s="4">
        <x:f>E465*0.541</x:f>
        <x:v>0.019476</x:v>
      </x:c>
      <x:c r="G465" s="3" t="n">
        <x:v>15</x:v>
      </x:c>
      <x:c r="H465" s="4">
        <x:f>G465*0.563</x:f>
        <x:v>8.444999999999999</x:v>
      </x:c>
      <x:c r="I465" s="4">
        <x:f>C465+F465+H465</x:f>
        <x:v>8.896475999999998</x:v>
      </x:c>
      <x:c r="J465" s="3" t="n">
        <x:v>1</x:v>
      </x:c>
      <x:c r="K465" s="3">
        <x:f>J465</x:f>
        <x:v>1</x:v>
      </x:c>
    </x:row>
    <x:row r="466">
      <x:c r="A466" s="2" t="inlineStr">
        <x:is>
          <x:t xml:space="preserve">客戶00465</x:t>
        </x:is>
      </x:c>
      <x:c r="B466" s="3" t="n">
        <x:v>5</x:v>
      </x:c>
      <x:c r="C466" s="4">
        <x:f>B466*0.216</x:f>
        <x:v>1.08</x:v>
      </x:c>
      <x:c r="D466" s="4" t="n">
        <x:v>0.045</x:v>
      </x:c>
      <x:c r="E466" s="4">
        <x:f>IF(D466=0.045,0,IF(D466=0.009,0.036,IF(D466=0.0089,0.0361,IF(D466=0.0086,0.0364,0.0377))))</x:f>
        <x:v>0</x:v>
      </x:c>
      <x:c r="F466" s="4">
        <x:f>E466*0.541</x:f>
        <x:v>0</x:v>
      </x:c>
      <x:c r="G466" s="3" t="n">
        <x:v>15</x:v>
      </x:c>
      <x:c r="H466" s="4">
        <x:f>G466*0.563</x:f>
        <x:v>8.444999999999999</x:v>
      </x:c>
      <x:c r="I466" s="4">
        <x:f>C466+F466+H466</x:f>
        <x:v>9.524999999999999</x:v>
      </x:c>
      <x:c r="J466" s="3" t="n">
        <x:v>1</x:v>
      </x:c>
      <x:c r="K466" s="3">
        <x:f>J466</x:f>
        <x:v>1</x:v>
      </x:c>
    </x:row>
    <x:row r="467">
      <x:c r="A467" s="2" t="inlineStr">
        <x:is>
          <x:t xml:space="preserve">客戶00466</x:t>
        </x:is>
      </x:c>
      <x:c r="B467" s="3" t="n">
        <x:v>1</x:v>
      </x:c>
      <x:c r="C467" s="4">
        <x:f>B467*0.216</x:f>
        <x:v>0.216</x:v>
      </x:c>
      <x:c r="D467" s="4" t="n">
        <x:v>0.008999999999999999</x:v>
      </x:c>
      <x:c r="E467" s="4">
        <x:f>IF(D467=0.045,0,IF(D467=0.009,0.036,IF(D467=0.0089,0.0361,IF(D467=0.0086,0.0364,0.0377))))</x:f>
        <x:v>0.036</x:v>
      </x:c>
      <x:c r="F467" s="4">
        <x:f>E467*0.541</x:f>
        <x:v>0.019476</x:v>
      </x:c>
      <x:c r="G467" s="3" t="n">
        <x:v>10</x:v>
      </x:c>
      <x:c r="H467" s="4">
        <x:f>G467*0.563</x:f>
        <x:v>5.629999999999999</x:v>
      </x:c>
      <x:c r="I467" s="4">
        <x:f>C467+F467+H467</x:f>
        <x:v>5.865475999999999</x:v>
      </x:c>
      <x:c r="J467" s="3" t="n">
        <x:v>1</x:v>
      </x:c>
      <x:c r="K467" s="3">
        <x:f>J467</x:f>
        <x:v>1</x:v>
      </x:c>
    </x:row>
    <x:row r="468">
      <x:c r="A468" s="2" t="inlineStr">
        <x:is>
          <x:t xml:space="preserve">客戶00467</x:t>
        </x:is>
      </x:c>
      <x:c r="B468" s="3" t="n">
        <x:v>5</x:v>
      </x:c>
      <x:c r="C468" s="4">
        <x:f>B468*0.216</x:f>
        <x:v>1.08</x:v>
      </x:c>
      <x:c r="D468" s="4" t="n">
        <x:v>0.0073</x:v>
      </x:c>
      <x:c r="E468" s="4">
        <x:f>IF(D468=0.045,0,IF(D468=0.009,0.036,IF(D468=0.0089,0.0361,IF(D468=0.0086,0.0364,0.0377))))</x:f>
        <x:v>0.0377</x:v>
      </x:c>
      <x:c r="F468" s="4">
        <x:f>E468*0.541</x:f>
        <x:v>0.0203957</x:v>
      </x:c>
      <x:c r="G468" s="3" t="n">
        <x:v>15</x:v>
      </x:c>
      <x:c r="H468" s="4">
        <x:f>G468*0.563</x:f>
        <x:v>8.444999999999999</x:v>
      </x:c>
      <x:c r="I468" s="4">
        <x:f>C468+F468+H468</x:f>
        <x:v>9.545395699999998</x:v>
      </x:c>
      <x:c r="J468" s="3" t="n">
        <x:v>1</x:v>
      </x:c>
      <x:c r="K468" s="3">
        <x:f>J468</x:f>
        <x:v>1</x:v>
      </x:c>
    </x:row>
    <x:row r="469">
      <x:c r="A469" s="2" t="inlineStr">
        <x:is>
          <x:t xml:space="preserve">客戶00468</x:t>
        </x:is>
      </x:c>
      <x:c r="B469" s="3" t="n">
        <x:v>6</x:v>
      </x:c>
      <x:c r="C469" s="4">
        <x:f>B469*0.216</x:f>
        <x:v>1.296</x:v>
      </x:c>
      <x:c r="D469" s="4" t="n">
        <x:v>0.0089</x:v>
      </x:c>
      <x:c r="E469" s="4">
        <x:f>IF(D469=0.045,0,IF(D469=0.009,0.036,IF(D469=0.0089,0.0361,IF(D469=0.0086,0.0364,0.0377))))</x:f>
        <x:v>0.0361</x:v>
      </x:c>
      <x:c r="F469" s="4">
        <x:f>E469*0.541</x:f>
        <x:v>0.0195301</x:v>
      </x:c>
      <x:c r="G469" s="3" t="n">
        <x:v>8</x:v>
      </x:c>
      <x:c r="H469" s="4">
        <x:f>G469*0.563</x:f>
        <x:v>4.504</x:v>
      </x:c>
      <x:c r="I469" s="4">
        <x:f>C469+F469+H469</x:f>
        <x:v>5.8195301</x:v>
      </x:c>
      <x:c r="J469" s="3" t="n">
        <x:v>1</x:v>
      </x:c>
      <x:c r="K469" s="3">
        <x:f>J469</x:f>
        <x:v>1</x:v>
      </x:c>
    </x:row>
    <x:row r="470">
      <x:c r="A470" s="2" t="inlineStr">
        <x:is>
          <x:t xml:space="preserve">客戶00469</x:t>
        </x:is>
      </x:c>
      <x:c r="B470" s="3" t="n">
        <x:v>5</x:v>
      </x:c>
      <x:c r="C470" s="4">
        <x:f>B470*0.216</x:f>
        <x:v>1.08</x:v>
      </x:c>
      <x:c r="D470" s="4" t="n">
        <x:v>0.008999999999999999</x:v>
      </x:c>
      <x:c r="E470" s="4">
        <x:f>IF(D470=0.045,0,IF(D470=0.009,0.036,IF(D470=0.0089,0.0361,IF(D470=0.0086,0.0364,0.0377))))</x:f>
        <x:v>0.036</x:v>
      </x:c>
      <x:c r="F470" s="4">
        <x:f>E470*0.541</x:f>
        <x:v>0.019476</x:v>
      </x:c>
      <x:c r="G470" s="3" t="n">
        <x:v>15</x:v>
      </x:c>
      <x:c r="H470" s="4">
        <x:f>G470*0.563</x:f>
        <x:v>8.444999999999999</x:v>
      </x:c>
      <x:c r="I470" s="4">
        <x:f>C470+F470+H470</x:f>
        <x:v>9.544476</x:v>
      </x:c>
      <x:c r="J470" s="3" t="n">
        <x:v>1</x:v>
      </x:c>
      <x:c r="K470" s="3">
        <x:f>J470</x:f>
        <x:v>1</x:v>
      </x:c>
    </x:row>
    <x:row r="471">
      <x:c r="A471" s="2" t="inlineStr">
        <x:is>
          <x:t xml:space="preserve">客戶00470</x:t>
        </x:is>
      </x:c>
      <x:c r="B471" s="3" t="n">
        <x:v>4</x:v>
      </x:c>
      <x:c r="C471" s="4">
        <x:f>B471*0.216</x:f>
        <x:v>0.864</x:v>
      </x:c>
      <x:c r="D471" s="4" t="n">
        <x:v>0.0086</x:v>
      </x:c>
      <x:c r="E471" s="4">
        <x:f>IF(D471=0.045,0,IF(D471=0.009,0.036,IF(D471=0.0089,0.0361,IF(D471=0.0086,0.0364,0.0377))))</x:f>
        <x:v>0.0364</x:v>
      </x:c>
      <x:c r="F471" s="4">
        <x:f>E471*0.541</x:f>
        <x:v>0.019692400000000002</x:v>
      </x:c>
      <x:c r="G471" s="3" t="n">
        <x:v>15</x:v>
      </x:c>
      <x:c r="H471" s="4">
        <x:f>G471*0.563</x:f>
        <x:v>8.444999999999999</x:v>
      </x:c>
      <x:c r="I471" s="4">
        <x:f>C471+F471+H471</x:f>
        <x:v>9.328692399999998</x:v>
      </x:c>
      <x:c r="J471" s="3" t="n">
        <x:v>1</x:v>
      </x:c>
      <x:c r="K471" s="3">
        <x:f>J471</x:f>
        <x:v>1</x:v>
      </x:c>
    </x:row>
    <x:row r="472">
      <x:c r="A472" s="2" t="inlineStr">
        <x:is>
          <x:t xml:space="preserve">客戶00471</x:t>
        </x:is>
      </x:c>
      <x:c r="B472" s="3" t="n">
        <x:v>1</x:v>
      </x:c>
      <x:c r="C472" s="4">
        <x:f>B472*0.216</x:f>
        <x:v>0.216</x:v>
      </x:c>
      <x:c r="D472" s="4" t="n">
        <x:v>0.045</x:v>
      </x:c>
      <x:c r="E472" s="4">
        <x:f>IF(D472=0.045,0,IF(D472=0.009,0.036,IF(D472=0.0089,0.0361,IF(D472=0.0086,0.0364,0.0377))))</x:f>
        <x:v>0</x:v>
      </x:c>
      <x:c r="F472" s="4">
        <x:f>E472*0.541</x:f>
        <x:v>0</x:v>
      </x:c>
      <x:c r="G472" s="3" t="n">
        <x:v>2</x:v>
      </x:c>
      <x:c r="H472" s="4">
        <x:f>G472*0.563</x:f>
        <x:v>1.126</x:v>
      </x:c>
      <x:c r="I472" s="4">
        <x:f>C472+F472+H472</x:f>
        <x:v>1.3419999999999999</x:v>
      </x:c>
      <x:c r="J472" s="3" t="n">
        <x:v>0</x:v>
      </x:c>
      <x:c r="K472" s="3">
        <x:f>J472</x:f>
        <x:v>0</x:v>
      </x:c>
    </x:row>
    <x:row r="473">
      <x:c r="A473" s="2" t="inlineStr">
        <x:is>
          <x:t xml:space="preserve">客戶00472</x:t>
        </x:is>
      </x:c>
      <x:c r="B473" s="3" t="n">
        <x:v>5</x:v>
      </x:c>
      <x:c r="C473" s="4">
        <x:f>B473*0.216</x:f>
        <x:v>1.08</x:v>
      </x:c>
      <x:c r="D473" s="4" t="n">
        <x:v>0.0086</x:v>
      </x:c>
      <x:c r="E473" s="4">
        <x:f>IF(D473=0.045,0,IF(D473=0.009,0.036,IF(D473=0.0089,0.0361,IF(D473=0.0086,0.0364,0.0377))))</x:f>
        <x:v>0.0364</x:v>
      </x:c>
      <x:c r="F473" s="4">
        <x:f>E473*0.541</x:f>
        <x:v>0.019692400000000002</x:v>
      </x:c>
      <x:c r="G473" s="3" t="n">
        <x:v>10</x:v>
      </x:c>
      <x:c r="H473" s="4">
        <x:f>G473*0.563</x:f>
        <x:v>5.629999999999999</x:v>
      </x:c>
      <x:c r="I473" s="4">
        <x:f>C473+F473+H473</x:f>
        <x:v>6.729692399999999</x:v>
      </x:c>
      <x:c r="J473" s="3" t="n">
        <x:v>1</x:v>
      </x:c>
      <x:c r="K473" s="3">
        <x:f>J473</x:f>
        <x:v>1</x:v>
      </x:c>
    </x:row>
    <x:row r="474">
      <x:c r="A474" s="2" t="inlineStr">
        <x:is>
          <x:t xml:space="preserve">客戶00473</x:t>
        </x:is>
      </x:c>
      <x:c r="B474" s="3" t="n">
        <x:v>6</x:v>
      </x:c>
      <x:c r="C474" s="4">
        <x:f>B474*0.216</x:f>
        <x:v>1.296</x:v>
      </x:c>
      <x:c r="D474" s="4" t="n">
        <x:v>0.0073</x:v>
      </x:c>
      <x:c r="E474" s="4">
        <x:f>IF(D474=0.045,0,IF(D474=0.009,0.036,IF(D474=0.0089,0.0361,IF(D474=0.0086,0.0364,0.0377))))</x:f>
        <x:v>0.0377</x:v>
      </x:c>
      <x:c r="F474" s="4">
        <x:f>E474*0.541</x:f>
        <x:v>0.0203957</x:v>
      </x:c>
      <x:c r="G474" s="3" t="n">
        <x:v>10</x:v>
      </x:c>
      <x:c r="H474" s="4">
        <x:f>G474*0.563</x:f>
        <x:v>5.629999999999999</x:v>
      </x:c>
      <x:c r="I474" s="4">
        <x:f>C474+F474+H474</x:f>
        <x:v>6.946395699999999</x:v>
      </x:c>
      <x:c r="J474" s="3" t="n">
        <x:v>1</x:v>
      </x:c>
      <x:c r="K474" s="3">
        <x:f>J474</x:f>
        <x:v>1</x:v>
      </x:c>
    </x:row>
    <x:row r="475">
      <x:c r="A475" s="2" t="inlineStr">
        <x:is>
          <x:t xml:space="preserve">客戶00474</x:t>
        </x:is>
      </x:c>
      <x:c r="B475" s="3" t="n">
        <x:v>5</x:v>
      </x:c>
      <x:c r="C475" s="4">
        <x:f>B475*0.216</x:f>
        <x:v>1.08</x:v>
      </x:c>
      <x:c r="D475" s="4" t="n">
        <x:v>0.0073</x:v>
      </x:c>
      <x:c r="E475" s="4">
        <x:f>IF(D475=0.045,0,IF(D475=0.009,0.036,IF(D475=0.0089,0.0361,IF(D475=0.0086,0.0364,0.0377))))</x:f>
        <x:v>0.0377</x:v>
      </x:c>
      <x:c r="F475" s="4">
        <x:f>E475*0.541</x:f>
        <x:v>0.0203957</x:v>
      </x:c>
      <x:c r="G475" s="3" t="n">
        <x:v>15</x:v>
      </x:c>
      <x:c r="H475" s="4">
        <x:f>G475*0.563</x:f>
        <x:v>8.444999999999999</x:v>
      </x:c>
      <x:c r="I475" s="4">
        <x:f>C475+F475+H475</x:f>
        <x:v>9.545395699999998</x:v>
      </x:c>
      <x:c r="J475" s="3" t="n">
        <x:v>1</x:v>
      </x:c>
      <x:c r="K475" s="3">
        <x:f>J475</x:f>
        <x:v>1</x:v>
      </x:c>
    </x:row>
    <x:row r="476">
      <x:c r="A476" s="2" t="inlineStr">
        <x:is>
          <x:t xml:space="preserve">客戶00475</x:t>
        </x:is>
      </x:c>
      <x:c r="B476" s="3" t="n">
        <x:v>6</x:v>
      </x:c>
      <x:c r="C476" s="4">
        <x:f>B476*0.216</x:f>
        <x:v>1.296</x:v>
      </x:c>
      <x:c r="D476" s="4" t="n">
        <x:v>0.008999999999999999</x:v>
      </x:c>
      <x:c r="E476" s="4">
        <x:f>IF(D476=0.045,0,IF(D476=0.009,0.036,IF(D476=0.0089,0.0361,IF(D476=0.0086,0.0364,0.0377))))</x:f>
        <x:v>0.036</x:v>
      </x:c>
      <x:c r="F476" s="4">
        <x:f>E476*0.541</x:f>
        <x:v>0.019476</x:v>
      </x:c>
      <x:c r="G476" s="3" t="n">
        <x:v>8</x:v>
      </x:c>
      <x:c r="H476" s="4">
        <x:f>G476*0.563</x:f>
        <x:v>4.504</x:v>
      </x:c>
      <x:c r="I476" s="4">
        <x:f>C476+F476+H476</x:f>
        <x:v>5.819476</x:v>
      </x:c>
      <x:c r="J476" s="3" t="n">
        <x:v>1</x:v>
      </x:c>
      <x:c r="K476" s="3">
        <x:f>J476</x:f>
        <x:v>1</x:v>
      </x:c>
    </x:row>
    <x:row r="477">
      <x:c r="A477" s="2" t="inlineStr">
        <x:is>
          <x:t xml:space="preserve">客戶00476</x:t>
        </x:is>
      </x:c>
      <x:c r="B477" s="3" t="n">
        <x:v>3</x:v>
      </x:c>
      <x:c r="C477" s="4">
        <x:f>B477*0.216</x:f>
        <x:v>0.648</x:v>
      </x:c>
      <x:c r="D477" s="4" t="n">
        <x:v>0.0089</x:v>
      </x:c>
      <x:c r="E477" s="4">
        <x:f>IF(D477=0.045,0,IF(D477=0.009,0.036,IF(D477=0.0089,0.0361,IF(D477=0.0086,0.0364,0.0377))))</x:f>
        <x:v>0.0361</x:v>
      </x:c>
      <x:c r="F477" s="4">
        <x:f>E477*0.541</x:f>
        <x:v>0.0195301</x:v>
      </x:c>
      <x:c r="G477" s="3" t="n">
        <x:v>10</x:v>
      </x:c>
      <x:c r="H477" s="4">
        <x:f>G477*0.563</x:f>
        <x:v>5.629999999999999</x:v>
      </x:c>
      <x:c r="I477" s="4">
        <x:f>C477+F477+H477</x:f>
        <x:v>6.2975300999999995</x:v>
      </x:c>
      <x:c r="J477" s="3" t="n">
        <x:v>0</x:v>
      </x:c>
      <x:c r="K477" s="3">
        <x:f>J477</x:f>
        <x:v>0</x:v>
      </x:c>
    </x:row>
    <x:row r="478">
      <x:c r="A478" s="2" t="inlineStr">
        <x:is>
          <x:t xml:space="preserve">客戶00477</x:t>
        </x:is>
      </x:c>
      <x:c r="B478" s="3" t="n">
        <x:v>4</x:v>
      </x:c>
      <x:c r="C478" s="4">
        <x:f>B478*0.216</x:f>
        <x:v>0.864</x:v>
      </x:c>
      <x:c r="D478" s="4" t="n">
        <x:v>0.0089</x:v>
      </x:c>
      <x:c r="E478" s="4">
        <x:f>IF(D478=0.045,0,IF(D478=0.009,0.036,IF(D478=0.0089,0.0361,IF(D478=0.0086,0.0364,0.0377))))</x:f>
        <x:v>0.0361</x:v>
      </x:c>
      <x:c r="F478" s="4">
        <x:f>E478*0.541</x:f>
        <x:v>0.0195301</x:v>
      </x:c>
      <x:c r="G478" s="3" t="n">
        <x:v>8</x:v>
      </x:c>
      <x:c r="H478" s="4">
        <x:f>G478*0.563</x:f>
        <x:v>4.504</x:v>
      </x:c>
      <x:c r="I478" s="4">
        <x:f>C478+F478+H478</x:f>
        <x:v>5.387530099999999</x:v>
      </x:c>
      <x:c r="J478" s="3" t="n">
        <x:v>0</x:v>
      </x:c>
      <x:c r="K478" s="3">
        <x:f>J478</x:f>
        <x:v>0</x:v>
      </x:c>
    </x:row>
    <x:row r="479">
      <x:c r="A479" s="2" t="inlineStr">
        <x:is>
          <x:t xml:space="preserve">客戶00478</x:t>
        </x:is>
      </x:c>
      <x:c r="B479" s="3" t="n">
        <x:v>2</x:v>
      </x:c>
      <x:c r="C479" s="4">
        <x:f>B479*0.216</x:f>
        <x:v>0.432</x:v>
      </x:c>
      <x:c r="D479" s="4" t="n">
        <x:v>0.0089</x:v>
      </x:c>
      <x:c r="E479" s="4">
        <x:f>IF(D479=0.045,0,IF(D479=0.009,0.036,IF(D479=0.0089,0.0361,IF(D479=0.0086,0.0364,0.0377))))</x:f>
        <x:v>0.0361</x:v>
      </x:c>
      <x:c r="F479" s="4">
        <x:f>E479*0.541</x:f>
        <x:v>0.0195301</x:v>
      </x:c>
      <x:c r="G479" s="3" t="n">
        <x:v>1</x:v>
      </x:c>
      <x:c r="H479" s="4">
        <x:f>G479*0.563</x:f>
        <x:v>0.563</x:v>
      </x:c>
      <x:c r="I479" s="4">
        <x:f>C479+F479+H479</x:f>
        <x:v>1.0145301</x:v>
      </x:c>
      <x:c r="J479" s="3" t="n">
        <x:v>0</x:v>
      </x:c>
      <x:c r="K479" s="3">
        <x:f>J479</x:f>
        <x:v>0</x:v>
      </x:c>
    </x:row>
    <x:row r="480">
      <x:c r="A480" s="2" t="inlineStr">
        <x:is>
          <x:t xml:space="preserve">客戶00479</x:t>
        </x:is>
      </x:c>
      <x:c r="B480" s="3" t="n">
        <x:v>2</x:v>
      </x:c>
      <x:c r="C480" s="4">
        <x:f>B480*0.216</x:f>
        <x:v>0.432</x:v>
      </x:c>
      <x:c r="D480" s="4" t="n">
        <x:v>0.0086</x:v>
      </x:c>
      <x:c r="E480" s="4">
        <x:f>IF(D480=0.045,0,IF(D480=0.009,0.036,IF(D480=0.0089,0.0361,IF(D480=0.0086,0.0364,0.0377))))</x:f>
        <x:v>0.0364</x:v>
      </x:c>
      <x:c r="F480" s="4">
        <x:f>E480*0.541</x:f>
        <x:v>0.019692400000000002</x:v>
      </x:c>
      <x:c r="G480" s="3" t="n">
        <x:v>15</x:v>
      </x:c>
      <x:c r="H480" s="4">
        <x:f>G480*0.563</x:f>
        <x:v>8.444999999999999</x:v>
      </x:c>
      <x:c r="I480" s="4">
        <x:f>C480+F480+H480</x:f>
        <x:v>8.8966924</x:v>
      </x:c>
      <x:c r="J480" s="3" t="n">
        <x:v>1</x:v>
      </x:c>
      <x:c r="K480" s="3">
        <x:f>J480</x:f>
        <x:v>1</x:v>
      </x:c>
    </x:row>
    <x:row r="481">
      <x:c r="A481" s="2" t="inlineStr">
        <x:is>
          <x:t xml:space="preserve">客戶00480</x:t>
        </x:is>
      </x:c>
      <x:c r="B481" s="3" t="n">
        <x:v>4</x:v>
      </x:c>
      <x:c r="C481" s="4">
        <x:f>B481*0.216</x:f>
        <x:v>0.864</x:v>
      </x:c>
      <x:c r="D481" s="4" t="n">
        <x:v>0.008999999999999999</x:v>
      </x:c>
      <x:c r="E481" s="4">
        <x:f>IF(D481=0.045,0,IF(D481=0.009,0.036,IF(D481=0.0089,0.0361,IF(D481=0.0086,0.0364,0.0377))))</x:f>
        <x:v>0.036</x:v>
      </x:c>
      <x:c r="F481" s="4">
        <x:f>E481*0.541</x:f>
        <x:v>0.019476</x:v>
      </x:c>
      <x:c r="G481" s="3" t="n">
        <x:v>10</x:v>
      </x:c>
      <x:c r="H481" s="4">
        <x:f>G481*0.563</x:f>
        <x:v>5.629999999999999</x:v>
      </x:c>
      <x:c r="I481" s="4">
        <x:f>C481+F481+H481</x:f>
        <x:v>6.513475999999999</x:v>
      </x:c>
      <x:c r="J481" s="3" t="n">
        <x:v>1</x:v>
      </x:c>
      <x:c r="K481" s="3">
        <x:f>J481</x:f>
        <x:v>1</x:v>
      </x:c>
    </x:row>
    <x:row r="482">
      <x:c r="A482" s="2" t="inlineStr">
        <x:is>
          <x:t xml:space="preserve">客戶00481</x:t>
        </x:is>
      </x:c>
      <x:c r="B482" s="3" t="n">
        <x:v>1</x:v>
      </x:c>
      <x:c r="C482" s="4">
        <x:f>B482*0.216</x:f>
        <x:v>0.216</x:v>
      </x:c>
      <x:c r="D482" s="4" t="n">
        <x:v>0.0089</x:v>
      </x:c>
      <x:c r="E482" s="4">
        <x:f>IF(D482=0.045,0,IF(D482=0.009,0.036,IF(D482=0.0089,0.0361,IF(D482=0.0086,0.0364,0.0377))))</x:f>
        <x:v>0.0361</x:v>
      </x:c>
      <x:c r="F482" s="4">
        <x:f>E482*0.541</x:f>
        <x:v>0.0195301</x:v>
      </x:c>
      <x:c r="G482" s="3" t="n">
        <x:v>15</x:v>
      </x:c>
      <x:c r="H482" s="4">
        <x:f>G482*0.563</x:f>
        <x:v>8.444999999999999</x:v>
      </x:c>
      <x:c r="I482" s="4">
        <x:f>C482+F482+H482</x:f>
        <x:v>8.680530099999999</x:v>
      </x:c>
      <x:c r="J482" s="3" t="n">
        <x:v>1</x:v>
      </x:c>
      <x:c r="K482" s="3">
        <x:f>J482</x:f>
        <x:v>1</x:v>
      </x:c>
    </x:row>
    <x:row r="483">
      <x:c r="A483" s="2" t="inlineStr">
        <x:is>
          <x:t xml:space="preserve">客戶00482</x:t>
        </x:is>
      </x:c>
      <x:c r="B483" s="3" t="n">
        <x:v>4</x:v>
      </x:c>
      <x:c r="C483" s="4">
        <x:f>B483*0.216</x:f>
        <x:v>0.864</x:v>
      </x:c>
      <x:c r="D483" s="4" t="n">
        <x:v>0.0086</x:v>
      </x:c>
      <x:c r="E483" s="4">
        <x:f>IF(D483=0.045,0,IF(D483=0.009,0.036,IF(D483=0.0089,0.0361,IF(D483=0.0086,0.0364,0.0377))))</x:f>
        <x:v>0.0364</x:v>
      </x:c>
      <x:c r="F483" s="4">
        <x:f>E483*0.541</x:f>
        <x:v>0.019692400000000002</x:v>
      </x:c>
      <x:c r="G483" s="3" t="n">
        <x:v>2</x:v>
      </x:c>
      <x:c r="H483" s="4">
        <x:f>G483*0.563</x:f>
        <x:v>1.126</x:v>
      </x:c>
      <x:c r="I483" s="4">
        <x:f>C483+F483+H483</x:f>
        <x:v>2.0096924</x:v>
      </x:c>
      <x:c r="J483" s="3" t="n">
        <x:v>0</x:v>
      </x:c>
      <x:c r="K483" s="3">
        <x:f>J483</x:f>
        <x:v>0</x:v>
      </x:c>
    </x:row>
    <x:row r="484">
      <x:c r="A484" s="2" t="inlineStr">
        <x:is>
          <x:t xml:space="preserve">客戶00483</x:t>
        </x:is>
      </x:c>
      <x:c r="B484" s="3" t="n">
        <x:v>5</x:v>
      </x:c>
      <x:c r="C484" s="4">
        <x:f>B484*0.216</x:f>
        <x:v>1.08</x:v>
      </x:c>
      <x:c r="D484" s="4" t="n">
        <x:v>0.0089</x:v>
      </x:c>
      <x:c r="E484" s="4">
        <x:f>IF(D484=0.045,0,IF(D484=0.009,0.036,IF(D484=0.0089,0.0361,IF(D484=0.0086,0.0364,0.0377))))</x:f>
        <x:v>0.0361</x:v>
      </x:c>
      <x:c r="F484" s="4">
        <x:f>E484*0.541</x:f>
        <x:v>0.0195301</x:v>
      </x:c>
      <x:c r="G484" s="3" t="n">
        <x:v>2</x:v>
      </x:c>
      <x:c r="H484" s="4">
        <x:f>G484*0.563</x:f>
        <x:v>1.126</x:v>
      </x:c>
      <x:c r="I484" s="4">
        <x:f>C484+F484+H484</x:f>
        <x:v>2.2255301000000003</x:v>
      </x:c>
      <x:c r="J484" s="3" t="n">
        <x:v>0</x:v>
      </x:c>
      <x:c r="K484" s="3">
        <x:f>J484</x:f>
        <x:v>0</x:v>
      </x:c>
    </x:row>
    <x:row r="485">
      <x:c r="A485" s="2" t="inlineStr">
        <x:is>
          <x:t xml:space="preserve">客戶00484</x:t>
        </x:is>
      </x:c>
      <x:c r="B485" s="3" t="n">
        <x:v>4</x:v>
      </x:c>
      <x:c r="C485" s="4">
        <x:f>B485*0.216</x:f>
        <x:v>0.864</x:v>
      </x:c>
      <x:c r="D485" s="4" t="n">
        <x:v>0.0089</x:v>
      </x:c>
      <x:c r="E485" s="4">
        <x:f>IF(D485=0.045,0,IF(D485=0.009,0.036,IF(D485=0.0089,0.0361,IF(D485=0.0086,0.0364,0.0377))))</x:f>
        <x:v>0.0361</x:v>
      </x:c>
      <x:c r="F485" s="4">
        <x:f>E485*0.541</x:f>
        <x:v>0.0195301</x:v>
      </x:c>
      <x:c r="G485" s="3" t="n">
        <x:v>10</x:v>
      </x:c>
      <x:c r="H485" s="4">
        <x:f>G485*0.563</x:f>
        <x:v>5.629999999999999</x:v>
      </x:c>
      <x:c r="I485" s="4">
        <x:f>C485+F485+H485</x:f>
        <x:v>6.513530099999999</x:v>
      </x:c>
      <x:c r="J485" s="3" t="n">
        <x:v>1</x:v>
      </x:c>
      <x:c r="K485" s="3">
        <x:f>J485</x:f>
        <x:v>1</x:v>
      </x:c>
    </x:row>
    <x:row r="486">
      <x:c r="A486" s="2" t="inlineStr">
        <x:is>
          <x:t xml:space="preserve">客戶00485</x:t>
        </x:is>
      </x:c>
      <x:c r="B486" s="3" t="n">
        <x:v>2</x:v>
      </x:c>
      <x:c r="C486" s="4">
        <x:f>B486*0.216</x:f>
        <x:v>0.432</x:v>
      </x:c>
      <x:c r="D486" s="4" t="n">
        <x:v>0.0086</x:v>
      </x:c>
      <x:c r="E486" s="4">
        <x:f>IF(D486=0.045,0,IF(D486=0.009,0.036,IF(D486=0.0089,0.0361,IF(D486=0.0086,0.0364,0.0377))))</x:f>
        <x:v>0.0364</x:v>
      </x:c>
      <x:c r="F486" s="4">
        <x:f>E486*0.541</x:f>
        <x:v>0.019692400000000002</x:v>
      </x:c>
      <x:c r="G486" s="3" t="n">
        <x:v>2</x:v>
      </x:c>
      <x:c r="H486" s="4">
        <x:f>G486*0.563</x:f>
        <x:v>1.126</x:v>
      </x:c>
      <x:c r="I486" s="4">
        <x:f>C486+F486+H486</x:f>
        <x:v>1.5776923999999999</x:v>
      </x:c>
      <x:c r="J486" s="3" t="n">
        <x:v>0</x:v>
      </x:c>
      <x:c r="K486" s="3">
        <x:f>J486</x:f>
        <x:v>0</x:v>
      </x:c>
    </x:row>
    <x:row r="487">
      <x:c r="A487" s="2" t="inlineStr">
        <x:is>
          <x:t xml:space="preserve">客戶00486</x:t>
        </x:is>
      </x:c>
      <x:c r="B487" s="3" t="n">
        <x:v>1</x:v>
      </x:c>
      <x:c r="C487" s="4">
        <x:f>B487*0.216</x:f>
        <x:v>0.216</x:v>
      </x:c>
      <x:c r="D487" s="4" t="n">
        <x:v>0.0086</x:v>
      </x:c>
      <x:c r="E487" s="4">
        <x:f>IF(D487=0.045,0,IF(D487=0.009,0.036,IF(D487=0.0089,0.0361,IF(D487=0.0086,0.0364,0.0377))))</x:f>
        <x:v>0.0364</x:v>
      </x:c>
      <x:c r="F487" s="4">
        <x:f>E487*0.541</x:f>
        <x:v>0.019692400000000002</x:v>
      </x:c>
      <x:c r="G487" s="3" t="n">
        <x:v>15</x:v>
      </x:c>
      <x:c r="H487" s="4">
        <x:f>G487*0.563</x:f>
        <x:v>8.444999999999999</x:v>
      </x:c>
      <x:c r="I487" s="4">
        <x:f>C487+F487+H487</x:f>
        <x:v>8.680692399999998</x:v>
      </x:c>
      <x:c r="J487" s="3" t="n">
        <x:v>1</x:v>
      </x:c>
      <x:c r="K487" s="3">
        <x:f>J487</x:f>
        <x:v>1</x:v>
      </x:c>
    </x:row>
    <x:row r="488">
      <x:c r="A488" s="2" t="inlineStr">
        <x:is>
          <x:t xml:space="preserve">客戶00487</x:t>
        </x:is>
      </x:c>
      <x:c r="B488" s="3" t="n">
        <x:v>3</x:v>
      </x:c>
      <x:c r="C488" s="4">
        <x:f>B488*0.216</x:f>
        <x:v>0.648</x:v>
      </x:c>
      <x:c r="D488" s="4" t="n">
        <x:v>0.0086</x:v>
      </x:c>
      <x:c r="E488" s="4">
        <x:f>IF(D488=0.045,0,IF(D488=0.009,0.036,IF(D488=0.0089,0.0361,IF(D488=0.0086,0.0364,0.0377))))</x:f>
        <x:v>0.0364</x:v>
      </x:c>
      <x:c r="F488" s="4">
        <x:f>E488*0.541</x:f>
        <x:v>0.019692400000000002</x:v>
      </x:c>
      <x:c r="G488" s="3" t="n">
        <x:v>15</x:v>
      </x:c>
      <x:c r="H488" s="4">
        <x:f>G488*0.563</x:f>
        <x:v>8.444999999999999</x:v>
      </x:c>
      <x:c r="I488" s="4">
        <x:f>C488+F488+H488</x:f>
        <x:v>9.112692399999998</x:v>
      </x:c>
      <x:c r="J488" s="3" t="n">
        <x:v>1</x:v>
      </x:c>
      <x:c r="K488" s="3">
        <x:f>J488</x:f>
        <x:v>1</x:v>
      </x:c>
    </x:row>
    <x:row r="489">
      <x:c r="A489" s="2" t="inlineStr">
        <x:is>
          <x:t xml:space="preserve">客戶00488</x:t>
        </x:is>
      </x:c>
      <x:c r="B489" s="3" t="n">
        <x:v>2</x:v>
      </x:c>
      <x:c r="C489" s="4">
        <x:f>B489*0.216</x:f>
        <x:v>0.432</x:v>
      </x:c>
      <x:c r="D489" s="4" t="n">
        <x:v>0.0089</x:v>
      </x:c>
      <x:c r="E489" s="4">
        <x:f>IF(D489=0.045,0,IF(D489=0.009,0.036,IF(D489=0.0089,0.0361,IF(D489=0.0086,0.0364,0.0377))))</x:f>
        <x:v>0.0361</x:v>
      </x:c>
      <x:c r="F489" s="4">
        <x:f>E489*0.541</x:f>
        <x:v>0.0195301</x:v>
      </x:c>
      <x:c r="G489" s="3" t="n">
        <x:v>8</x:v>
      </x:c>
      <x:c r="H489" s="4">
        <x:f>G489*0.563</x:f>
        <x:v>4.504</x:v>
      </x:c>
      <x:c r="I489" s="4">
        <x:f>C489+F489+H489</x:f>
        <x:v>4.9555301</x:v>
      </x:c>
      <x:c r="J489" s="3" t="n">
        <x:v>0</x:v>
      </x:c>
      <x:c r="K489" s="3">
        <x:f>J489</x:f>
        <x:v>0</x:v>
      </x:c>
    </x:row>
    <x:row r="490">
      <x:c r="A490" s="2" t="inlineStr">
        <x:is>
          <x:t xml:space="preserve">客戶00489</x:t>
        </x:is>
      </x:c>
      <x:c r="B490" s="3" t="n">
        <x:v>3</x:v>
      </x:c>
      <x:c r="C490" s="4">
        <x:f>B490*0.216</x:f>
        <x:v>0.648</x:v>
      </x:c>
      <x:c r="D490" s="4" t="n">
        <x:v>0.045</x:v>
      </x:c>
      <x:c r="E490" s="4">
        <x:f>IF(D490=0.045,0,IF(D490=0.009,0.036,IF(D490=0.0089,0.0361,IF(D490=0.0086,0.0364,0.0377))))</x:f>
        <x:v>0</x:v>
      </x:c>
      <x:c r="F490" s="4">
        <x:f>E490*0.541</x:f>
        <x:v>0</x:v>
      </x:c>
      <x:c r="G490" s="3" t="n">
        <x:v>8</x:v>
      </x:c>
      <x:c r="H490" s="4">
        <x:f>G490*0.563</x:f>
        <x:v>4.504</x:v>
      </x:c>
      <x:c r="I490" s="4">
        <x:f>C490+F490+H490</x:f>
        <x:v>5.151999999999999</x:v>
      </x:c>
      <x:c r="J490" s="3" t="n">
        <x:v>1</x:v>
      </x:c>
      <x:c r="K490" s="3">
        <x:f>J490</x:f>
        <x:v>1</x:v>
      </x:c>
    </x:row>
    <x:row r="491">
      <x:c r="A491" s="2" t="inlineStr">
        <x:is>
          <x:t xml:space="preserve">客戶00490</x:t>
        </x:is>
      </x:c>
      <x:c r="B491" s="3" t="n">
        <x:v>4</x:v>
      </x:c>
      <x:c r="C491" s="4">
        <x:f>B491*0.216</x:f>
        <x:v>0.864</x:v>
      </x:c>
      <x:c r="D491" s="4" t="n">
        <x:v>0.0089</x:v>
      </x:c>
      <x:c r="E491" s="4">
        <x:f>IF(D491=0.045,0,IF(D491=0.009,0.036,IF(D491=0.0089,0.0361,IF(D491=0.0086,0.0364,0.0377))))</x:f>
        <x:v>0.0361</x:v>
      </x:c>
      <x:c r="F491" s="4">
        <x:f>E491*0.541</x:f>
        <x:v>0.0195301</x:v>
      </x:c>
      <x:c r="G491" s="3" t="n">
        <x:v>15</x:v>
      </x:c>
      <x:c r="H491" s="4">
        <x:f>G491*0.563</x:f>
        <x:v>8.444999999999999</x:v>
      </x:c>
      <x:c r="I491" s="4">
        <x:f>C491+F491+H491</x:f>
        <x:v>9.328530099999998</x:v>
      </x:c>
      <x:c r="J491" s="3" t="n">
        <x:v>1</x:v>
      </x:c>
      <x:c r="K491" s="3">
        <x:f>J491</x:f>
        <x:v>1</x:v>
      </x:c>
    </x:row>
    <x:row r="492">
      <x:c r="A492" s="2" t="inlineStr">
        <x:is>
          <x:t xml:space="preserve">客戶00491</x:t>
        </x:is>
      </x:c>
      <x:c r="B492" s="3" t="n">
        <x:v>2</x:v>
      </x:c>
      <x:c r="C492" s="4">
        <x:f>B492*0.216</x:f>
        <x:v>0.432</x:v>
      </x:c>
      <x:c r="D492" s="4" t="n">
        <x:v>0.045</x:v>
      </x:c>
      <x:c r="E492" s="4">
        <x:f>IF(D492=0.045,0,IF(D492=0.009,0.036,IF(D492=0.0089,0.0361,IF(D492=0.0086,0.0364,0.0377))))</x:f>
        <x:v>0</x:v>
      </x:c>
      <x:c r="F492" s="4">
        <x:f>E492*0.541</x:f>
        <x:v>0</x:v>
      </x:c>
      <x:c r="G492" s="3" t="n">
        <x:v>10</x:v>
      </x:c>
      <x:c r="H492" s="4">
        <x:f>G492*0.563</x:f>
        <x:v>5.629999999999999</x:v>
      </x:c>
      <x:c r="I492" s="4">
        <x:f>C492+F492+H492</x:f>
        <x:v>6.061999999999999</x:v>
      </x:c>
      <x:c r="J492" s="3" t="n">
        <x:v>1</x:v>
      </x:c>
      <x:c r="K492" s="3">
        <x:f>J492</x:f>
        <x:v>1</x:v>
      </x:c>
    </x:row>
    <x:row r="493">
      <x:c r="A493" s="2" t="inlineStr">
        <x:is>
          <x:t xml:space="preserve">客戶00492</x:t>
        </x:is>
      </x:c>
      <x:c r="B493" s="3" t="n">
        <x:v>5</x:v>
      </x:c>
      <x:c r="C493" s="4">
        <x:f>B493*0.216</x:f>
        <x:v>1.08</x:v>
      </x:c>
      <x:c r="D493" s="4" t="n">
        <x:v>0.0073</x:v>
      </x:c>
      <x:c r="E493" s="4">
        <x:f>IF(D493=0.045,0,IF(D493=0.009,0.036,IF(D493=0.0089,0.0361,IF(D493=0.0086,0.0364,0.0377))))</x:f>
        <x:v>0.0377</x:v>
      </x:c>
      <x:c r="F493" s="4">
        <x:f>E493*0.541</x:f>
        <x:v>0.0203957</x:v>
      </x:c>
      <x:c r="G493" s="3" t="n">
        <x:v>2</x:v>
      </x:c>
      <x:c r="H493" s="4">
        <x:f>G493*0.563</x:f>
        <x:v>1.126</x:v>
      </x:c>
      <x:c r="I493" s="4">
        <x:f>C493+F493+H493</x:f>
        <x:v>2.2263957</x:v>
      </x:c>
      <x:c r="J493" s="3" t="n">
        <x:v>0</x:v>
      </x:c>
      <x:c r="K493" s="3">
        <x:f>J493</x:f>
        <x:v>0</x:v>
      </x:c>
    </x:row>
    <x:row r="494">
      <x:c r="A494" s="2" t="inlineStr">
        <x:is>
          <x:t xml:space="preserve">客戶00493</x:t>
        </x:is>
      </x:c>
      <x:c r="B494" s="3" t="n">
        <x:v>2</x:v>
      </x:c>
      <x:c r="C494" s="4">
        <x:f>B494*0.216</x:f>
        <x:v>0.432</x:v>
      </x:c>
      <x:c r="D494" s="4" t="n">
        <x:v>0.0086</x:v>
      </x:c>
      <x:c r="E494" s="4">
        <x:f>IF(D494=0.045,0,IF(D494=0.009,0.036,IF(D494=0.0089,0.0361,IF(D494=0.0086,0.0364,0.0377))))</x:f>
        <x:v>0.0364</x:v>
      </x:c>
      <x:c r="F494" s="4">
        <x:f>E494*0.541</x:f>
        <x:v>0.019692400000000002</x:v>
      </x:c>
      <x:c r="G494" s="3" t="n">
        <x:v>15</x:v>
      </x:c>
      <x:c r="H494" s="4">
        <x:f>G494*0.563</x:f>
        <x:v>8.444999999999999</x:v>
      </x:c>
      <x:c r="I494" s="4">
        <x:f>C494+F494+H494</x:f>
        <x:v>8.8966924</x:v>
      </x:c>
      <x:c r="J494" s="3" t="n">
        <x:v>1</x:v>
      </x:c>
      <x:c r="K494" s="3">
        <x:f>J494</x:f>
        <x:v>1</x:v>
      </x:c>
    </x:row>
    <x:row r="495">
      <x:c r="A495" s="2" t="inlineStr">
        <x:is>
          <x:t xml:space="preserve">客戶00494</x:t>
        </x:is>
      </x:c>
      <x:c r="B495" s="3" t="n">
        <x:v>2</x:v>
      </x:c>
      <x:c r="C495" s="4">
        <x:f>B495*0.216</x:f>
        <x:v>0.432</x:v>
      </x:c>
      <x:c r="D495" s="4" t="n">
        <x:v>0.0089</x:v>
      </x:c>
      <x:c r="E495" s="4">
        <x:f>IF(D495=0.045,0,IF(D495=0.009,0.036,IF(D495=0.0089,0.0361,IF(D495=0.0086,0.0364,0.0377))))</x:f>
        <x:v>0.0361</x:v>
      </x:c>
      <x:c r="F495" s="4">
        <x:f>E495*0.541</x:f>
        <x:v>0.0195301</x:v>
      </x:c>
      <x:c r="G495" s="3" t="n">
        <x:v>8</x:v>
      </x:c>
      <x:c r="H495" s="4">
        <x:f>G495*0.563</x:f>
        <x:v>4.504</x:v>
      </x:c>
      <x:c r="I495" s="4">
        <x:f>C495+F495+H495</x:f>
        <x:v>4.9555301</x:v>
      </x:c>
      <x:c r="J495" s="3" t="n">
        <x:v>0</x:v>
      </x:c>
      <x:c r="K495" s="3">
        <x:f>J495</x:f>
        <x:v>0</x:v>
      </x:c>
    </x:row>
    <x:row r="496">
      <x:c r="A496" s="2" t="inlineStr">
        <x:is>
          <x:t xml:space="preserve">客戶00495</x:t>
        </x:is>
      </x:c>
      <x:c r="B496" s="3" t="n">
        <x:v>2</x:v>
      </x:c>
      <x:c r="C496" s="4">
        <x:f>B496*0.216</x:f>
        <x:v>0.432</x:v>
      </x:c>
      <x:c r="D496" s="4" t="n">
        <x:v>0.045</x:v>
      </x:c>
      <x:c r="E496" s="4">
        <x:f>IF(D496=0.045,0,IF(D496=0.009,0.036,IF(D496=0.0089,0.0361,IF(D496=0.0086,0.0364,0.0377))))</x:f>
        <x:v>0</x:v>
      </x:c>
      <x:c r="F496" s="4">
        <x:f>E496*0.541</x:f>
        <x:v>0</x:v>
      </x:c>
      <x:c r="G496" s="3" t="n">
        <x:v>10</x:v>
      </x:c>
      <x:c r="H496" s="4">
        <x:f>G496*0.563</x:f>
        <x:v>5.629999999999999</x:v>
      </x:c>
      <x:c r="I496" s="4">
        <x:f>C496+F496+H496</x:f>
        <x:v>6.061999999999999</x:v>
      </x:c>
      <x:c r="J496" s="3" t="n">
        <x:v>1</x:v>
      </x:c>
      <x:c r="K496" s="3">
        <x:f>J496</x:f>
        <x:v>1</x:v>
      </x:c>
    </x:row>
    <x:row r="497">
      <x:c r="A497" s="2" t="inlineStr">
        <x:is>
          <x:t xml:space="preserve">客戶00496</x:t>
        </x:is>
      </x:c>
      <x:c r="B497" s="3" t="n">
        <x:v>1</x:v>
      </x:c>
      <x:c r="C497" s="4">
        <x:f>B497*0.216</x:f>
        <x:v>0.216</x:v>
      </x:c>
      <x:c r="D497" s="4" t="n">
        <x:v>0.0089</x:v>
      </x:c>
      <x:c r="E497" s="4">
        <x:f>IF(D497=0.045,0,IF(D497=0.009,0.036,IF(D497=0.0089,0.0361,IF(D497=0.0086,0.0364,0.0377))))</x:f>
        <x:v>0.0361</x:v>
      </x:c>
      <x:c r="F497" s="4">
        <x:f>E497*0.541</x:f>
        <x:v>0.0195301</x:v>
      </x:c>
      <x:c r="G497" s="3" t="n">
        <x:v>8</x:v>
      </x:c>
      <x:c r="H497" s="4">
        <x:f>G497*0.563</x:f>
        <x:v>4.504</x:v>
      </x:c>
      <x:c r="I497" s="4">
        <x:f>C497+F497+H497</x:f>
        <x:v>4.7395301</x:v>
      </x:c>
      <x:c r="J497" s="3" t="n">
        <x:v>0</x:v>
      </x:c>
      <x:c r="K497" s="3">
        <x:f>J497</x:f>
        <x:v>0</x:v>
      </x:c>
    </x:row>
    <x:row r="498">
      <x:c r="A498" s="2" t="inlineStr">
        <x:is>
          <x:t xml:space="preserve">客戶00497</x:t>
        </x:is>
      </x:c>
      <x:c r="B498" s="3" t="n">
        <x:v>1</x:v>
      </x:c>
      <x:c r="C498" s="4">
        <x:f>B498*0.216</x:f>
        <x:v>0.216</x:v>
      </x:c>
      <x:c r="D498" s="4" t="n">
        <x:v>0.008999999999999999</x:v>
      </x:c>
      <x:c r="E498" s="4">
        <x:f>IF(D498=0.045,0,IF(D498=0.009,0.036,IF(D498=0.0089,0.0361,IF(D498=0.0086,0.0364,0.0377))))</x:f>
        <x:v>0.036</x:v>
      </x:c>
      <x:c r="F498" s="4">
        <x:f>E498*0.541</x:f>
        <x:v>0.019476</x:v>
      </x:c>
      <x:c r="G498" s="3" t="n">
        <x:v>15</x:v>
      </x:c>
      <x:c r="H498" s="4">
        <x:f>G498*0.563</x:f>
        <x:v>8.444999999999999</x:v>
      </x:c>
      <x:c r="I498" s="4">
        <x:f>C498+F498+H498</x:f>
        <x:v>8.680475999999999</x:v>
      </x:c>
      <x:c r="J498" s="3" t="n">
        <x:v>0</x:v>
      </x:c>
      <x:c r="K498" s="3">
        <x:f>J498</x:f>
        <x:v>0</x:v>
      </x:c>
    </x:row>
    <x:row r="499">
      <x:c r="A499" s="2" t="inlineStr">
        <x:is>
          <x:t xml:space="preserve">客戶00498</x:t>
        </x:is>
      </x:c>
      <x:c r="B499" s="3" t="n">
        <x:v>2</x:v>
      </x:c>
      <x:c r="C499" s="4">
        <x:f>B499*0.216</x:f>
        <x:v>0.432</x:v>
      </x:c>
      <x:c r="D499" s="4" t="n">
        <x:v>0.008999999999999999</x:v>
      </x:c>
      <x:c r="E499" s="4">
        <x:f>IF(D499=0.045,0,IF(D499=0.009,0.036,IF(D499=0.0089,0.0361,IF(D499=0.0086,0.0364,0.0377))))</x:f>
        <x:v>0.036</x:v>
      </x:c>
      <x:c r="F499" s="4">
        <x:f>E499*0.541</x:f>
        <x:v>0.019476</x:v>
      </x:c>
      <x:c r="G499" s="3" t="n">
        <x:v>15</x:v>
      </x:c>
      <x:c r="H499" s="4">
        <x:f>G499*0.563</x:f>
        <x:v>8.444999999999999</x:v>
      </x:c>
      <x:c r="I499" s="4">
        <x:f>C499+F499+H499</x:f>
        <x:v>8.896475999999998</x:v>
      </x:c>
      <x:c r="J499" s="3" t="n">
        <x:v>1</x:v>
      </x:c>
      <x:c r="K499" s="3">
        <x:f>J499</x:f>
        <x:v>1</x:v>
      </x:c>
    </x:row>
    <x:row r="500">
      <x:c r="A500" s="2" t="inlineStr">
        <x:is>
          <x:t xml:space="preserve">客戶00499</x:t>
        </x:is>
      </x:c>
      <x:c r="B500" s="3" t="n">
        <x:v>1</x:v>
      </x:c>
      <x:c r="C500" s="4">
        <x:f>B500*0.216</x:f>
        <x:v>0.216</x:v>
      </x:c>
      <x:c r="D500" s="4" t="n">
        <x:v>0.045</x:v>
      </x:c>
      <x:c r="E500" s="4">
        <x:f>IF(D500=0.045,0,IF(D500=0.009,0.036,IF(D500=0.0089,0.0361,IF(D500=0.0086,0.0364,0.0377))))</x:f>
        <x:v>0</x:v>
      </x:c>
      <x:c r="F500" s="4">
        <x:f>E500*0.541</x:f>
        <x:v>0</x:v>
      </x:c>
      <x:c r="G500" s="3" t="n">
        <x:v>10</x:v>
      </x:c>
      <x:c r="H500" s="4">
        <x:f>G500*0.563</x:f>
        <x:v>5.629999999999999</x:v>
      </x:c>
      <x:c r="I500" s="4">
        <x:f>C500+F500+H500</x:f>
        <x:v>5.845999999999999</x:v>
      </x:c>
      <x:c r="J500" s="3" t="n">
        <x:v>1</x:v>
      </x:c>
      <x:c r="K500" s="3">
        <x:f>J500</x:f>
        <x:v>1</x:v>
      </x:c>
    </x:row>
    <x:row r="501">
      <x:c r="A501" s="2" t="inlineStr">
        <x:is>
          <x:t xml:space="preserve">客戶00500</x:t>
        </x:is>
      </x:c>
      <x:c r="B501" s="3" t="n">
        <x:v>5</x:v>
      </x:c>
      <x:c r="C501" s="4">
        <x:f>B501*0.216</x:f>
        <x:v>1.08</x:v>
      </x:c>
      <x:c r="D501" s="4" t="n">
        <x:v>0.008999999999999999</x:v>
      </x:c>
      <x:c r="E501" s="4">
        <x:f>IF(D501=0.045,0,IF(D501=0.009,0.036,IF(D501=0.0089,0.0361,IF(D501=0.0086,0.0364,0.0377))))</x:f>
        <x:v>0.036</x:v>
      </x:c>
      <x:c r="F501" s="4">
        <x:f>E501*0.541</x:f>
        <x:v>0.019476</x:v>
      </x:c>
      <x:c r="G501" s="3" t="n">
        <x:v>15</x:v>
      </x:c>
      <x:c r="H501" s="4">
        <x:f>G501*0.563</x:f>
        <x:v>8.444999999999999</x:v>
      </x:c>
      <x:c r="I501" s="4">
        <x:f>C501+F501+H501</x:f>
        <x:v>9.544476</x:v>
      </x:c>
      <x:c r="J501" s="3" t="n">
        <x:v>1</x:v>
      </x:c>
      <x:c r="K501" s="3">
        <x:f>J501</x:f>
        <x:v>1</x:v>
      </x:c>
    </x:row>
    <x:row r="502">
      <x:c r="A502" s="2" t="inlineStr">
        <x:is>
          <x:t xml:space="preserve">客戶00501</x:t>
        </x:is>
      </x:c>
      <x:c r="B502" s="3" t="n">
        <x:v>2</x:v>
      </x:c>
      <x:c r="C502" s="4">
        <x:f>B502*0.216</x:f>
        <x:v>0.432</x:v>
      </x:c>
      <x:c r="D502" s="4" t="n">
        <x:v>0.0089</x:v>
      </x:c>
      <x:c r="E502" s="4">
        <x:f>IF(D502=0.045,0,IF(D502=0.009,0.036,IF(D502=0.0089,0.0361,IF(D502=0.0086,0.0364,0.0377))))</x:f>
        <x:v>0.0361</x:v>
      </x:c>
      <x:c r="F502" s="4">
        <x:f>E502*0.541</x:f>
        <x:v>0.0195301</x:v>
      </x:c>
      <x:c r="G502" s="3" t="n">
        <x:v>15</x:v>
      </x:c>
      <x:c r="H502" s="4">
        <x:f>G502*0.563</x:f>
        <x:v>8.444999999999999</x:v>
      </x:c>
      <x:c r="I502" s="4">
        <x:f>C502+F502+H502</x:f>
        <x:v>8.896530099999998</x:v>
      </x:c>
      <x:c r="J502" s="3" t="n">
        <x:v>1</x:v>
      </x:c>
      <x:c r="K502" s="3">
        <x:f>J502</x:f>
        <x:v>1</x:v>
      </x:c>
    </x:row>
    <x:row r="503">
      <x:c r="A503" s="2" t="inlineStr">
        <x:is>
          <x:t xml:space="preserve">客戶00502</x:t>
        </x:is>
      </x:c>
      <x:c r="B503" s="3" t="n">
        <x:v>3</x:v>
      </x:c>
      <x:c r="C503" s="4">
        <x:f>B503*0.216</x:f>
        <x:v>0.648</x:v>
      </x:c>
      <x:c r="D503" s="4" t="n">
        <x:v>0.0086</x:v>
      </x:c>
      <x:c r="E503" s="4">
        <x:f>IF(D503=0.045,0,IF(D503=0.009,0.036,IF(D503=0.0089,0.0361,IF(D503=0.0086,0.0364,0.0377))))</x:f>
        <x:v>0.0364</x:v>
      </x:c>
      <x:c r="F503" s="4">
        <x:f>E503*0.541</x:f>
        <x:v>0.019692400000000002</x:v>
      </x:c>
      <x:c r="G503" s="3" t="n">
        <x:v>2</x:v>
      </x:c>
      <x:c r="H503" s="4">
        <x:f>G503*0.563</x:f>
        <x:v>1.126</x:v>
      </x:c>
      <x:c r="I503" s="4">
        <x:f>C503+F503+H503</x:f>
        <x:v>1.7936923999999999</x:v>
      </x:c>
      <x:c r="J503" s="3" t="n">
        <x:v>1</x:v>
      </x:c>
      <x:c r="K503" s="3">
        <x:f>J503</x:f>
        <x:v>1</x:v>
      </x:c>
    </x:row>
    <x:row r="504">
      <x:c r="A504" s="2" t="inlineStr">
        <x:is>
          <x:t xml:space="preserve">客戶00503</x:t>
        </x:is>
      </x:c>
      <x:c r="B504" s="3" t="n">
        <x:v>3</x:v>
      </x:c>
      <x:c r="C504" s="4">
        <x:f>B504*0.216</x:f>
        <x:v>0.648</x:v>
      </x:c>
      <x:c r="D504" s="4" t="n">
        <x:v>0.0089</x:v>
      </x:c>
      <x:c r="E504" s="4">
        <x:f>IF(D504=0.045,0,IF(D504=0.009,0.036,IF(D504=0.0089,0.0361,IF(D504=0.0086,0.0364,0.0377))))</x:f>
        <x:v>0.0361</x:v>
      </x:c>
      <x:c r="F504" s="4">
        <x:f>E504*0.541</x:f>
        <x:v>0.0195301</x:v>
      </x:c>
      <x:c r="G504" s="3" t="n">
        <x:v>1</x:v>
      </x:c>
      <x:c r="H504" s="4">
        <x:f>G504*0.563</x:f>
        <x:v>0.563</x:v>
      </x:c>
      <x:c r="I504" s="4">
        <x:f>C504+F504+H504</x:f>
        <x:v>1.2305301</x:v>
      </x:c>
      <x:c r="J504" s="3" t="n">
        <x:v>0</x:v>
      </x:c>
      <x:c r="K504" s="3">
        <x:f>J504</x:f>
        <x:v>0</x:v>
      </x:c>
    </x:row>
    <x:row r="505">
      <x:c r="A505" s="2" t="inlineStr">
        <x:is>
          <x:t xml:space="preserve">客戶00504</x:t>
        </x:is>
      </x:c>
      <x:c r="B505" s="3" t="n">
        <x:v>1</x:v>
      </x:c>
      <x:c r="C505" s="4">
        <x:f>B505*0.216</x:f>
        <x:v>0.216</x:v>
      </x:c>
      <x:c r="D505" s="4" t="n">
        <x:v>0.0073</x:v>
      </x:c>
      <x:c r="E505" s="4">
        <x:f>IF(D505=0.045,0,IF(D505=0.009,0.036,IF(D505=0.0089,0.0361,IF(D505=0.0086,0.0364,0.0377))))</x:f>
        <x:v>0.0377</x:v>
      </x:c>
      <x:c r="F505" s="4">
        <x:f>E505*0.541</x:f>
        <x:v>0.0203957</x:v>
      </x:c>
      <x:c r="G505" s="3" t="n">
        <x:v>1</x:v>
      </x:c>
      <x:c r="H505" s="4">
        <x:f>G505*0.563</x:f>
        <x:v>0.563</x:v>
      </x:c>
      <x:c r="I505" s="4">
        <x:f>C505+F505+H505</x:f>
        <x:v>0.7993956999999999</x:v>
      </x:c>
      <x:c r="J505" s="3" t="n">
        <x:v>0</x:v>
      </x:c>
      <x:c r="K505" s="3">
        <x:f>J505</x:f>
        <x:v>0</x:v>
      </x:c>
    </x:row>
    <x:row r="506">
      <x:c r="A506" s="2" t="inlineStr">
        <x:is>
          <x:t xml:space="preserve">客戶00505</x:t>
        </x:is>
      </x:c>
      <x:c r="B506" s="3" t="n">
        <x:v>5</x:v>
      </x:c>
      <x:c r="C506" s="4">
        <x:f>B506*0.216</x:f>
        <x:v>1.08</x:v>
      </x:c>
      <x:c r="D506" s="4" t="n">
        <x:v>0.008999999999999999</x:v>
      </x:c>
      <x:c r="E506" s="4">
        <x:f>IF(D506=0.045,0,IF(D506=0.009,0.036,IF(D506=0.0089,0.0361,IF(D506=0.0086,0.0364,0.0377))))</x:f>
        <x:v>0.036</x:v>
      </x:c>
      <x:c r="F506" s="4">
        <x:f>E506*0.541</x:f>
        <x:v>0.019476</x:v>
      </x:c>
      <x:c r="G506" s="3" t="n">
        <x:v>15</x:v>
      </x:c>
      <x:c r="H506" s="4">
        <x:f>G506*0.563</x:f>
        <x:v>8.444999999999999</x:v>
      </x:c>
      <x:c r="I506" s="4">
        <x:f>C506+F506+H506</x:f>
        <x:v>9.544476</x:v>
      </x:c>
      <x:c r="J506" s="3" t="n">
        <x:v>1</x:v>
      </x:c>
      <x:c r="K506" s="3">
        <x:f>J506</x:f>
        <x:v>1</x:v>
      </x:c>
    </x:row>
    <x:row r="507">
      <x:c r="A507" s="2" t="inlineStr">
        <x:is>
          <x:t xml:space="preserve">客戶00506</x:t>
        </x:is>
      </x:c>
      <x:c r="B507" s="3" t="n">
        <x:v>2</x:v>
      </x:c>
      <x:c r="C507" s="4">
        <x:f>B507*0.216</x:f>
        <x:v>0.432</x:v>
      </x:c>
      <x:c r="D507" s="4" t="n">
        <x:v>0.0086</x:v>
      </x:c>
      <x:c r="E507" s="4">
        <x:f>IF(D507=0.045,0,IF(D507=0.009,0.036,IF(D507=0.0089,0.0361,IF(D507=0.0086,0.0364,0.0377))))</x:f>
        <x:v>0.0364</x:v>
      </x:c>
      <x:c r="F507" s="4">
        <x:f>E507*0.541</x:f>
        <x:v>0.019692400000000002</x:v>
      </x:c>
      <x:c r="G507" s="3" t="n">
        <x:v>8</x:v>
      </x:c>
      <x:c r="H507" s="4">
        <x:f>G507*0.563</x:f>
        <x:v>4.504</x:v>
      </x:c>
      <x:c r="I507" s="4">
        <x:f>C507+F507+H507</x:f>
        <x:v>4.955692399999999</x:v>
      </x:c>
      <x:c r="J507" s="3" t="n">
        <x:v>0</x:v>
      </x:c>
      <x:c r="K507" s="3">
        <x:f>J507</x:f>
        <x:v>0</x:v>
      </x:c>
    </x:row>
    <x:row r="508">
      <x:c r="A508" s="2" t="inlineStr">
        <x:is>
          <x:t xml:space="preserve">客戶00507</x:t>
        </x:is>
      </x:c>
      <x:c r="B508" s="3" t="n">
        <x:v>6</x:v>
      </x:c>
      <x:c r="C508" s="4">
        <x:f>B508*0.216</x:f>
        <x:v>1.296</x:v>
      </x:c>
      <x:c r="D508" s="4" t="n">
        <x:v>0.045</x:v>
      </x:c>
      <x:c r="E508" s="4">
        <x:f>IF(D508=0.045,0,IF(D508=0.009,0.036,IF(D508=0.0089,0.0361,IF(D508=0.0086,0.0364,0.0377))))</x:f>
        <x:v>0</x:v>
      </x:c>
      <x:c r="F508" s="4">
        <x:f>E508*0.541</x:f>
        <x:v>0</x:v>
      </x:c>
      <x:c r="G508" s="3" t="n">
        <x:v>10</x:v>
      </x:c>
      <x:c r="H508" s="4">
        <x:f>G508*0.563</x:f>
        <x:v>5.629999999999999</x:v>
      </x:c>
      <x:c r="I508" s="4">
        <x:f>C508+F508+H508</x:f>
        <x:v>6.925999999999999</x:v>
      </x:c>
      <x:c r="J508" s="3" t="n">
        <x:v>1</x:v>
      </x:c>
      <x:c r="K508" s="3">
        <x:f>J508</x:f>
        <x:v>1</x:v>
      </x:c>
    </x:row>
    <x:row r="509">
      <x:c r="A509" s="2" t="inlineStr">
        <x:is>
          <x:t xml:space="preserve">客戶00508</x:t>
        </x:is>
      </x:c>
      <x:c r="B509" s="3" t="n">
        <x:v>5</x:v>
      </x:c>
      <x:c r="C509" s="4">
        <x:f>B509*0.216</x:f>
        <x:v>1.08</x:v>
      </x:c>
      <x:c r="D509" s="4" t="n">
        <x:v>0.0073</x:v>
      </x:c>
      <x:c r="E509" s="4">
        <x:f>IF(D509=0.045,0,IF(D509=0.009,0.036,IF(D509=0.0089,0.0361,IF(D509=0.0086,0.0364,0.0377))))</x:f>
        <x:v>0.0377</x:v>
      </x:c>
      <x:c r="F509" s="4">
        <x:f>E509*0.541</x:f>
        <x:v>0.0203957</x:v>
      </x:c>
      <x:c r="G509" s="3" t="n">
        <x:v>15</x:v>
      </x:c>
      <x:c r="H509" s="4">
        <x:f>G509*0.563</x:f>
        <x:v>8.444999999999999</x:v>
      </x:c>
      <x:c r="I509" s="4">
        <x:f>C509+F509+H509</x:f>
        <x:v>9.545395699999998</x:v>
      </x:c>
      <x:c r="J509" s="3" t="n">
        <x:v>1</x:v>
      </x:c>
      <x:c r="K509" s="3">
        <x:f>J509</x:f>
        <x:v>1</x:v>
      </x:c>
    </x:row>
    <x:row r="510">
      <x:c r="A510" s="2" t="inlineStr">
        <x:is>
          <x:t xml:space="preserve">客戶00509</x:t>
        </x:is>
      </x:c>
      <x:c r="B510" s="3" t="n">
        <x:v>3</x:v>
      </x:c>
      <x:c r="C510" s="4">
        <x:f>B510*0.216</x:f>
        <x:v>0.648</x:v>
      </x:c>
      <x:c r="D510" s="4" t="n">
        <x:v>0.008999999999999999</x:v>
      </x:c>
      <x:c r="E510" s="4">
        <x:f>IF(D510=0.045,0,IF(D510=0.009,0.036,IF(D510=0.0089,0.0361,IF(D510=0.0086,0.0364,0.0377))))</x:f>
        <x:v>0.036</x:v>
      </x:c>
      <x:c r="F510" s="4">
        <x:f>E510*0.541</x:f>
        <x:v>0.019476</x:v>
      </x:c>
      <x:c r="G510" s="3" t="n">
        <x:v>8</x:v>
      </x:c>
      <x:c r="H510" s="4">
        <x:f>G510*0.563</x:f>
        <x:v>4.504</x:v>
      </x:c>
      <x:c r="I510" s="4">
        <x:f>C510+F510+H510</x:f>
        <x:v>5.171475999999999</x:v>
      </x:c>
      <x:c r="J510" s="3" t="n">
        <x:v>0</x:v>
      </x:c>
      <x:c r="K510" s="3">
        <x:f>J510</x:f>
        <x:v>0</x:v>
      </x:c>
    </x:row>
    <x:row r="511">
      <x:c r="A511" s="2" t="inlineStr">
        <x:is>
          <x:t xml:space="preserve">客戶00510</x:t>
        </x:is>
      </x:c>
      <x:c r="B511" s="3" t="n">
        <x:v>4</x:v>
      </x:c>
      <x:c r="C511" s="4">
        <x:f>B511*0.216</x:f>
        <x:v>0.864</x:v>
      </x:c>
      <x:c r="D511" s="4" t="n">
        <x:v>0.0086</x:v>
      </x:c>
      <x:c r="E511" s="4">
        <x:f>IF(D511=0.045,0,IF(D511=0.009,0.036,IF(D511=0.0089,0.0361,IF(D511=0.0086,0.0364,0.0377))))</x:f>
        <x:v>0.0364</x:v>
      </x:c>
      <x:c r="F511" s="4">
        <x:f>E511*0.541</x:f>
        <x:v>0.019692400000000002</x:v>
      </x:c>
      <x:c r="G511" s="3" t="n">
        <x:v>15</x:v>
      </x:c>
      <x:c r="H511" s="4">
        <x:f>G511*0.563</x:f>
        <x:v>8.444999999999999</x:v>
      </x:c>
      <x:c r="I511" s="4">
        <x:f>C511+F511+H511</x:f>
        <x:v>9.328692399999998</x:v>
      </x:c>
      <x:c r="J511" s="3" t="n">
        <x:v>1</x:v>
      </x:c>
      <x:c r="K511" s="3">
        <x:f>J511</x:f>
        <x:v>1</x:v>
      </x:c>
    </x:row>
    <x:row r="512">
      <x:c r="A512" s="2" t="inlineStr">
        <x:is>
          <x:t xml:space="preserve">客戶00511</x:t>
        </x:is>
      </x:c>
      <x:c r="B512" s="3" t="n">
        <x:v>2</x:v>
      </x:c>
      <x:c r="C512" s="4">
        <x:f>B512*0.216</x:f>
        <x:v>0.432</x:v>
      </x:c>
      <x:c r="D512" s="4" t="n">
        <x:v>0.0073</x:v>
      </x:c>
      <x:c r="E512" s="4">
        <x:f>IF(D512=0.045,0,IF(D512=0.009,0.036,IF(D512=0.0089,0.0361,IF(D512=0.0086,0.0364,0.0377))))</x:f>
        <x:v>0.0377</x:v>
      </x:c>
      <x:c r="F512" s="4">
        <x:f>E512*0.541</x:f>
        <x:v>0.0203957</x:v>
      </x:c>
      <x:c r="G512" s="3" t="n">
        <x:v>2</x:v>
      </x:c>
      <x:c r="H512" s="4">
        <x:f>G512*0.563</x:f>
        <x:v>1.126</x:v>
      </x:c>
      <x:c r="I512" s="4">
        <x:f>C512+F512+H512</x:f>
        <x:v>1.5783957</x:v>
      </x:c>
      <x:c r="J512" s="3" t="n">
        <x:v>0</x:v>
      </x:c>
      <x:c r="K512" s="3">
        <x:f>J512</x:f>
        <x:v>0</x:v>
      </x:c>
    </x:row>
    <x:row r="513">
      <x:c r="A513" s="2" t="inlineStr">
        <x:is>
          <x:t xml:space="preserve">客戶00512</x:t>
        </x:is>
      </x:c>
      <x:c r="B513" s="3" t="n">
        <x:v>1</x:v>
      </x:c>
      <x:c r="C513" s="4">
        <x:f>B513*0.216</x:f>
        <x:v>0.216</x:v>
      </x:c>
      <x:c r="D513" s="4" t="n">
        <x:v>0.0073</x:v>
      </x:c>
      <x:c r="E513" s="4">
        <x:f>IF(D513=0.045,0,IF(D513=0.009,0.036,IF(D513=0.0089,0.0361,IF(D513=0.0086,0.0364,0.0377))))</x:f>
        <x:v>0.0377</x:v>
      </x:c>
      <x:c r="F513" s="4">
        <x:f>E513*0.541</x:f>
        <x:v>0.0203957</x:v>
      </x:c>
      <x:c r="G513" s="3" t="n">
        <x:v>1</x:v>
      </x:c>
      <x:c r="H513" s="4">
        <x:f>G513*0.563</x:f>
        <x:v>0.563</x:v>
      </x:c>
      <x:c r="I513" s="4">
        <x:f>C513+F513+H513</x:f>
        <x:v>0.7993956999999999</x:v>
      </x:c>
      <x:c r="J513" s="3" t="n">
        <x:v>0</x:v>
      </x:c>
      <x:c r="K513" s="3">
        <x:f>J513</x:f>
        <x:v>0</x:v>
      </x:c>
    </x:row>
    <x:row r="514">
      <x:c r="A514" s="2" t="inlineStr">
        <x:is>
          <x:t xml:space="preserve">客戶00513</x:t>
        </x:is>
      </x:c>
      <x:c r="B514" s="3" t="n">
        <x:v>1</x:v>
      </x:c>
      <x:c r="C514" s="4">
        <x:f>B514*0.216</x:f>
        <x:v>0.216</x:v>
      </x:c>
      <x:c r="D514" s="4" t="n">
        <x:v>0.0073</x:v>
      </x:c>
      <x:c r="E514" s="4">
        <x:f>IF(D514=0.045,0,IF(D514=0.009,0.036,IF(D514=0.0089,0.0361,IF(D514=0.0086,0.0364,0.0377))))</x:f>
        <x:v>0.0377</x:v>
      </x:c>
      <x:c r="F514" s="4">
        <x:f>E514*0.541</x:f>
        <x:v>0.0203957</x:v>
      </x:c>
      <x:c r="G514" s="3" t="n">
        <x:v>1</x:v>
      </x:c>
      <x:c r="H514" s="4">
        <x:f>G514*0.563</x:f>
        <x:v>0.563</x:v>
      </x:c>
      <x:c r="I514" s="4">
        <x:f>C514+F514+H514</x:f>
        <x:v>0.7993956999999999</x:v>
      </x:c>
      <x:c r="J514" s="3" t="n">
        <x:v>0</x:v>
      </x:c>
      <x:c r="K514" s="3">
        <x:f>J514</x:f>
        <x:v>0</x:v>
      </x:c>
    </x:row>
    <x:row r="515">
      <x:c r="A515" s="2" t="inlineStr">
        <x:is>
          <x:t xml:space="preserve">客戶00514</x:t>
        </x:is>
      </x:c>
      <x:c r="B515" s="3" t="n">
        <x:v>1</x:v>
      </x:c>
      <x:c r="C515" s="4">
        <x:f>B515*0.216</x:f>
        <x:v>0.216</x:v>
      </x:c>
      <x:c r="D515" s="4" t="n">
        <x:v>0.0073</x:v>
      </x:c>
      <x:c r="E515" s="4">
        <x:f>IF(D515=0.045,0,IF(D515=0.009,0.036,IF(D515=0.0089,0.0361,IF(D515=0.0086,0.0364,0.0377))))</x:f>
        <x:v>0.0377</x:v>
      </x:c>
      <x:c r="F515" s="4">
        <x:f>E515*0.541</x:f>
        <x:v>0.0203957</x:v>
      </x:c>
      <x:c r="G515" s="3" t="n">
        <x:v>2</x:v>
      </x:c>
      <x:c r="H515" s="4">
        <x:f>G515*0.563</x:f>
        <x:v>1.126</x:v>
      </x:c>
      <x:c r="I515" s="4">
        <x:f>C515+F515+H515</x:f>
        <x:v>1.3623957</x:v>
      </x:c>
      <x:c r="J515" s="3" t="n">
        <x:v>0</x:v>
      </x:c>
      <x:c r="K515" s="3">
        <x:f>J515</x:f>
        <x:v>0</x:v>
      </x:c>
    </x:row>
    <x:row r="516">
      <x:c r="A516" s="2" t="inlineStr">
        <x:is>
          <x:t xml:space="preserve">客戶00515</x:t>
        </x:is>
      </x:c>
      <x:c r="B516" s="3" t="n">
        <x:v>3</x:v>
      </x:c>
      <x:c r="C516" s="4">
        <x:f>B516*0.216</x:f>
        <x:v>0.648</x:v>
      </x:c>
      <x:c r="D516" s="4" t="n">
        <x:v>0.0089</x:v>
      </x:c>
      <x:c r="E516" s="4">
        <x:f>IF(D516=0.045,0,IF(D516=0.009,0.036,IF(D516=0.0089,0.0361,IF(D516=0.0086,0.0364,0.0377))))</x:f>
        <x:v>0.0361</x:v>
      </x:c>
      <x:c r="F516" s="4">
        <x:f>E516*0.541</x:f>
        <x:v>0.0195301</x:v>
      </x:c>
      <x:c r="G516" s="3" t="n">
        <x:v>10</x:v>
      </x:c>
      <x:c r="H516" s="4">
        <x:f>G516*0.563</x:f>
        <x:v>5.629999999999999</x:v>
      </x:c>
      <x:c r="I516" s="4">
        <x:f>C516+F516+H516</x:f>
        <x:v>6.2975300999999995</x:v>
      </x:c>
      <x:c r="J516" s="3" t="n">
        <x:v>1</x:v>
      </x:c>
      <x:c r="K516" s="3">
        <x:f>J516</x:f>
        <x:v>1</x:v>
      </x:c>
    </x:row>
    <x:row r="517">
      <x:c r="A517" s="2" t="inlineStr">
        <x:is>
          <x:t xml:space="preserve">客戶00516</x:t>
        </x:is>
      </x:c>
      <x:c r="B517" s="3" t="n">
        <x:v>2</x:v>
      </x:c>
      <x:c r="C517" s="4">
        <x:f>B517*0.216</x:f>
        <x:v>0.432</x:v>
      </x:c>
      <x:c r="D517" s="4" t="n">
        <x:v>0.008999999999999999</x:v>
      </x:c>
      <x:c r="E517" s="4">
        <x:f>IF(D517=0.045,0,IF(D517=0.009,0.036,IF(D517=0.0089,0.0361,IF(D517=0.0086,0.0364,0.0377))))</x:f>
        <x:v>0.036</x:v>
      </x:c>
      <x:c r="F517" s="4">
        <x:f>E517*0.541</x:f>
        <x:v>0.019476</x:v>
      </x:c>
      <x:c r="G517" s="3" t="n">
        <x:v>8</x:v>
      </x:c>
      <x:c r="H517" s="4">
        <x:f>G517*0.563</x:f>
        <x:v>4.504</x:v>
      </x:c>
      <x:c r="I517" s="4">
        <x:f>C517+F517+H517</x:f>
        <x:v>4.955475999999999</x:v>
      </x:c>
      <x:c r="J517" s="3" t="n">
        <x:v>0</x:v>
      </x:c>
      <x:c r="K517" s="3">
        <x:f>J517</x:f>
        <x:v>0</x:v>
      </x:c>
    </x:row>
    <x:row r="518">
      <x:c r="A518" s="2" t="inlineStr">
        <x:is>
          <x:t xml:space="preserve">客戶00517</x:t>
        </x:is>
      </x:c>
      <x:c r="B518" s="3" t="n">
        <x:v>1</x:v>
      </x:c>
      <x:c r="C518" s="4">
        <x:f>B518*0.216</x:f>
        <x:v>0.216</x:v>
      </x:c>
      <x:c r="D518" s="4" t="n">
        <x:v>0.0073</x:v>
      </x:c>
      <x:c r="E518" s="4">
        <x:f>IF(D518=0.045,0,IF(D518=0.009,0.036,IF(D518=0.0089,0.0361,IF(D518=0.0086,0.0364,0.0377))))</x:f>
        <x:v>0.0377</x:v>
      </x:c>
      <x:c r="F518" s="4">
        <x:f>E518*0.541</x:f>
        <x:v>0.0203957</x:v>
      </x:c>
      <x:c r="G518" s="3" t="n">
        <x:v>15</x:v>
      </x:c>
      <x:c r="H518" s="4">
        <x:f>G518*0.563</x:f>
        <x:v>8.444999999999999</x:v>
      </x:c>
      <x:c r="I518" s="4">
        <x:f>C518+F518+H518</x:f>
        <x:v>8.681395699999998</x:v>
      </x:c>
      <x:c r="J518" s="3" t="n">
        <x:v>1</x:v>
      </x:c>
      <x:c r="K518" s="3">
        <x:f>J518</x:f>
        <x:v>1</x:v>
      </x:c>
    </x:row>
    <x:row r="519">
      <x:c r="A519" s="2" t="inlineStr">
        <x:is>
          <x:t xml:space="preserve">客戶00518</x:t>
        </x:is>
      </x:c>
      <x:c r="B519" s="3" t="n">
        <x:v>1</x:v>
      </x:c>
      <x:c r="C519" s="4">
        <x:f>B519*0.216</x:f>
        <x:v>0.216</x:v>
      </x:c>
      <x:c r="D519" s="4" t="n">
        <x:v>0.0073</x:v>
      </x:c>
      <x:c r="E519" s="4">
        <x:f>IF(D519=0.045,0,IF(D519=0.009,0.036,IF(D519=0.0089,0.0361,IF(D519=0.0086,0.0364,0.0377))))</x:f>
        <x:v>0.0377</x:v>
      </x:c>
      <x:c r="F519" s="4">
        <x:f>E519*0.541</x:f>
        <x:v>0.0203957</x:v>
      </x:c>
      <x:c r="G519" s="3" t="n">
        <x:v>15</x:v>
      </x:c>
      <x:c r="H519" s="4">
        <x:f>G519*0.563</x:f>
        <x:v>8.444999999999999</x:v>
      </x:c>
      <x:c r="I519" s="4">
        <x:f>C519+F519+H519</x:f>
        <x:v>8.681395699999998</x:v>
      </x:c>
      <x:c r="J519" s="3" t="n">
        <x:v>1</x:v>
      </x:c>
      <x:c r="K519" s="3">
        <x:f>J519</x:f>
        <x:v>1</x:v>
      </x:c>
    </x:row>
    <x:row r="520">
      <x:c r="A520" s="2" t="inlineStr">
        <x:is>
          <x:t xml:space="preserve">客戶00519</x:t>
        </x:is>
      </x:c>
      <x:c r="B520" s="3" t="n">
        <x:v>1</x:v>
      </x:c>
      <x:c r="C520" s="4">
        <x:f>B520*0.216</x:f>
        <x:v>0.216</x:v>
      </x:c>
      <x:c r="D520" s="4" t="n">
        <x:v>0.0073</x:v>
      </x:c>
      <x:c r="E520" s="4">
        <x:f>IF(D520=0.045,0,IF(D520=0.009,0.036,IF(D520=0.0089,0.0361,IF(D520=0.0086,0.0364,0.0377))))</x:f>
        <x:v>0.0377</x:v>
      </x:c>
      <x:c r="F520" s="4">
        <x:f>E520*0.541</x:f>
        <x:v>0.0203957</x:v>
      </x:c>
      <x:c r="G520" s="3" t="n">
        <x:v>15</x:v>
      </x:c>
      <x:c r="H520" s="4">
        <x:f>G520*0.563</x:f>
        <x:v>8.444999999999999</x:v>
      </x:c>
      <x:c r="I520" s="4">
        <x:f>C520+F520+H520</x:f>
        <x:v>8.681395699999998</x:v>
      </x:c>
      <x:c r="J520" s="3" t="n">
        <x:v>1</x:v>
      </x:c>
      <x:c r="K520" s="3">
        <x:f>J520</x:f>
        <x:v>1</x:v>
      </x:c>
    </x:row>
    <x:row r="521">
      <x:c r="A521" s="2" t="inlineStr">
        <x:is>
          <x:t xml:space="preserve">客戶00520</x:t>
        </x:is>
      </x:c>
      <x:c r="B521" s="3" t="n">
        <x:v>2</x:v>
      </x:c>
      <x:c r="C521" s="4">
        <x:f>B521*0.216</x:f>
        <x:v>0.432</x:v>
      </x:c>
      <x:c r="D521" s="4" t="n">
        <x:v>0.008999999999999999</x:v>
      </x:c>
      <x:c r="E521" s="4">
        <x:f>IF(D521=0.045,0,IF(D521=0.009,0.036,IF(D521=0.0089,0.0361,IF(D521=0.0086,0.0364,0.0377))))</x:f>
        <x:v>0.036</x:v>
      </x:c>
      <x:c r="F521" s="4">
        <x:f>E521*0.541</x:f>
        <x:v>0.019476</x:v>
      </x:c>
      <x:c r="G521" s="3" t="n">
        <x:v>1</x:v>
      </x:c>
      <x:c r="H521" s="4">
        <x:f>G521*0.563</x:f>
        <x:v>0.563</x:v>
      </x:c>
      <x:c r="I521" s="4">
        <x:f>C521+F521+H521</x:f>
        <x:v>1.014476</x:v>
      </x:c>
      <x:c r="J521" s="3" t="n">
        <x:v>0</x:v>
      </x:c>
      <x:c r="K521" s="3">
        <x:f>J521</x:f>
        <x:v>0</x:v>
      </x:c>
    </x:row>
    <x:row r="522">
      <x:c r="A522" s="2" t="inlineStr">
        <x:is>
          <x:t xml:space="preserve">客戶00521</x:t>
        </x:is>
      </x:c>
      <x:c r="B522" s="3" t="n">
        <x:v>6</x:v>
      </x:c>
      <x:c r="C522" s="4">
        <x:f>B522*0.216</x:f>
        <x:v>1.296</x:v>
      </x:c>
      <x:c r="D522" s="4" t="n">
        <x:v>0.0089</x:v>
      </x:c>
      <x:c r="E522" s="4">
        <x:f>IF(D522=0.045,0,IF(D522=0.009,0.036,IF(D522=0.0089,0.0361,IF(D522=0.0086,0.0364,0.0377))))</x:f>
        <x:v>0.0361</x:v>
      </x:c>
      <x:c r="F522" s="4">
        <x:f>E522*0.541</x:f>
        <x:v>0.0195301</x:v>
      </x:c>
      <x:c r="G522" s="3" t="n">
        <x:v>15</x:v>
      </x:c>
      <x:c r="H522" s="4">
        <x:f>G522*0.563</x:f>
        <x:v>8.444999999999999</x:v>
      </x:c>
      <x:c r="I522" s="4">
        <x:f>C522+F522+H522</x:f>
        <x:v>9.760530099999999</x:v>
      </x:c>
      <x:c r="J522" s="3" t="n">
        <x:v>1</x:v>
      </x:c>
      <x:c r="K522" s="3">
        <x:f>J522</x:f>
        <x:v>1</x:v>
      </x:c>
    </x:row>
    <x:row r="523">
      <x:c r="A523" s="2" t="inlineStr">
        <x:is>
          <x:t xml:space="preserve">客戶00522</x:t>
        </x:is>
      </x:c>
      <x:c r="B523" s="3" t="n">
        <x:v>3</x:v>
      </x:c>
      <x:c r="C523" s="4">
        <x:f>B523*0.216</x:f>
        <x:v>0.648</x:v>
      </x:c>
      <x:c r="D523" s="4" t="n">
        <x:v>0.0086</x:v>
      </x:c>
      <x:c r="E523" s="4">
        <x:f>IF(D523=0.045,0,IF(D523=0.009,0.036,IF(D523=0.0089,0.0361,IF(D523=0.0086,0.0364,0.0377))))</x:f>
        <x:v>0.0364</x:v>
      </x:c>
      <x:c r="F523" s="4">
        <x:f>E523*0.541</x:f>
        <x:v>0.019692400000000002</x:v>
      </x:c>
      <x:c r="G523" s="3" t="n">
        <x:v>15</x:v>
      </x:c>
      <x:c r="H523" s="4">
        <x:f>G523*0.563</x:f>
        <x:v>8.444999999999999</x:v>
      </x:c>
      <x:c r="I523" s="4">
        <x:f>C523+F523+H523</x:f>
        <x:v>9.112692399999998</x:v>
      </x:c>
      <x:c r="J523" s="3" t="n">
        <x:v>1</x:v>
      </x:c>
      <x:c r="K523" s="3">
        <x:f>J523</x:f>
        <x:v>1</x:v>
      </x:c>
    </x:row>
    <x:row r="524">
      <x:c r="A524" s="2" t="inlineStr">
        <x:is>
          <x:t xml:space="preserve">客戶00523</x:t>
        </x:is>
      </x:c>
      <x:c r="B524" s="3" t="n">
        <x:v>4</x:v>
      </x:c>
      <x:c r="C524" s="4">
        <x:f>B524*0.216</x:f>
        <x:v>0.864</x:v>
      </x:c>
      <x:c r="D524" s="4" t="n">
        <x:v>0.0086</x:v>
      </x:c>
      <x:c r="E524" s="4">
        <x:f>IF(D524=0.045,0,IF(D524=0.009,0.036,IF(D524=0.0089,0.0361,IF(D524=0.0086,0.0364,0.0377))))</x:f>
        <x:v>0.0364</x:v>
      </x:c>
      <x:c r="F524" s="4">
        <x:f>E524*0.541</x:f>
        <x:v>0.019692400000000002</x:v>
      </x:c>
      <x:c r="G524" s="3" t="n">
        <x:v>15</x:v>
      </x:c>
      <x:c r="H524" s="4">
        <x:f>G524*0.563</x:f>
        <x:v>8.444999999999999</x:v>
      </x:c>
      <x:c r="I524" s="4">
        <x:f>C524+F524+H524</x:f>
        <x:v>9.328692399999998</x:v>
      </x:c>
      <x:c r="J524" s="3" t="n">
        <x:v>1</x:v>
      </x:c>
      <x:c r="K524" s="3">
        <x:f>J524</x:f>
        <x:v>1</x:v>
      </x:c>
    </x:row>
    <x:row r="525">
      <x:c r="A525" s="2" t="inlineStr">
        <x:is>
          <x:t xml:space="preserve">客戶00524</x:t>
        </x:is>
      </x:c>
      <x:c r="B525" s="3" t="n">
        <x:v>2</x:v>
      </x:c>
      <x:c r="C525" s="4">
        <x:f>B525*0.216</x:f>
        <x:v>0.432</x:v>
      </x:c>
      <x:c r="D525" s="4" t="n">
        <x:v>0.0086</x:v>
      </x:c>
      <x:c r="E525" s="4">
        <x:f>IF(D525=0.045,0,IF(D525=0.009,0.036,IF(D525=0.0089,0.0361,IF(D525=0.0086,0.0364,0.0377))))</x:f>
        <x:v>0.0364</x:v>
      </x:c>
      <x:c r="F525" s="4">
        <x:f>E525*0.541</x:f>
        <x:v>0.019692400000000002</x:v>
      </x:c>
      <x:c r="G525" s="3" t="n">
        <x:v>1</x:v>
      </x:c>
      <x:c r="H525" s="4">
        <x:f>G525*0.563</x:f>
        <x:v>0.563</x:v>
      </x:c>
      <x:c r="I525" s="4">
        <x:f>C525+F525+H525</x:f>
        <x:v>1.0146924</x:v>
      </x:c>
      <x:c r="J525" s="3" t="n">
        <x:v>0</x:v>
      </x:c>
      <x:c r="K525" s="3">
        <x:f>J525</x:f>
        <x:v>0</x:v>
      </x:c>
    </x:row>
    <x:row r="526">
      <x:c r="A526" s="2" t="inlineStr">
        <x:is>
          <x:t xml:space="preserve">客戶00525</x:t>
        </x:is>
      </x:c>
      <x:c r="B526" s="3" t="n">
        <x:v>5</x:v>
      </x:c>
      <x:c r="C526" s="4">
        <x:f>B526*0.216</x:f>
        <x:v>1.08</x:v>
      </x:c>
      <x:c r="D526" s="4" t="n">
        <x:v>0.0086</x:v>
      </x:c>
      <x:c r="E526" s="4">
        <x:f>IF(D526=0.045,0,IF(D526=0.009,0.036,IF(D526=0.0089,0.0361,IF(D526=0.0086,0.0364,0.0377))))</x:f>
        <x:v>0.0364</x:v>
      </x:c>
      <x:c r="F526" s="4">
        <x:f>E526*0.541</x:f>
        <x:v>0.019692400000000002</x:v>
      </x:c>
      <x:c r="G526" s="3" t="n">
        <x:v>10</x:v>
      </x:c>
      <x:c r="H526" s="4">
        <x:f>G526*0.563</x:f>
        <x:v>5.629999999999999</x:v>
      </x:c>
      <x:c r="I526" s="4">
        <x:f>C526+F526+H526</x:f>
        <x:v>6.729692399999999</x:v>
      </x:c>
      <x:c r="J526" s="3" t="n">
        <x:v>1</x:v>
      </x:c>
      <x:c r="K526" s="3">
        <x:f>J526</x:f>
        <x:v>1</x:v>
      </x:c>
    </x:row>
    <x:row r="527">
      <x:c r="A527" s="2" t="inlineStr">
        <x:is>
          <x:t xml:space="preserve">客戶00526</x:t>
        </x:is>
      </x:c>
      <x:c r="B527" s="3" t="n">
        <x:v>1</x:v>
      </x:c>
      <x:c r="C527" s="4">
        <x:f>B527*0.216</x:f>
        <x:v>0.216</x:v>
      </x:c>
      <x:c r="D527" s="4" t="n">
        <x:v>0.0089</x:v>
      </x:c>
      <x:c r="E527" s="4">
        <x:f>IF(D527=0.045,0,IF(D527=0.009,0.036,IF(D527=0.0089,0.0361,IF(D527=0.0086,0.0364,0.0377))))</x:f>
        <x:v>0.0361</x:v>
      </x:c>
      <x:c r="F527" s="4">
        <x:f>E527*0.541</x:f>
        <x:v>0.0195301</x:v>
      </x:c>
      <x:c r="G527" s="3" t="n">
        <x:v>8</x:v>
      </x:c>
      <x:c r="H527" s="4">
        <x:f>G527*0.563</x:f>
        <x:v>4.504</x:v>
      </x:c>
      <x:c r="I527" s="4">
        <x:f>C527+F527+H527</x:f>
        <x:v>4.7395301</x:v>
      </x:c>
      <x:c r="J527" s="3" t="n">
        <x:v>0</x:v>
      </x:c>
      <x:c r="K527" s="3">
        <x:f>J527</x:f>
        <x:v>0</x:v>
      </x:c>
    </x:row>
    <x:row r="528">
      <x:c r="A528" s="2" t="inlineStr">
        <x:is>
          <x:t xml:space="preserve">客戶00527</x:t>
        </x:is>
      </x:c>
      <x:c r="B528" s="3" t="n">
        <x:v>2</x:v>
      </x:c>
      <x:c r="C528" s="4">
        <x:f>B528*0.216</x:f>
        <x:v>0.432</x:v>
      </x:c>
      <x:c r="D528" s="4" t="n">
        <x:v>0.008999999999999999</x:v>
      </x:c>
      <x:c r="E528" s="4">
        <x:f>IF(D528=0.045,0,IF(D528=0.009,0.036,IF(D528=0.0089,0.0361,IF(D528=0.0086,0.0364,0.0377))))</x:f>
        <x:v>0.036</x:v>
      </x:c>
      <x:c r="F528" s="4">
        <x:f>E528*0.541</x:f>
        <x:v>0.019476</x:v>
      </x:c>
      <x:c r="G528" s="3" t="n">
        <x:v>10</x:v>
      </x:c>
      <x:c r="H528" s="4">
        <x:f>G528*0.563</x:f>
        <x:v>5.629999999999999</x:v>
      </x:c>
      <x:c r="I528" s="4">
        <x:f>C528+F528+H528</x:f>
        <x:v>6.0814759999999985</x:v>
      </x:c>
      <x:c r="J528" s="3" t="n">
        <x:v>0</x:v>
      </x:c>
      <x:c r="K528" s="3">
        <x:f>J528</x:f>
        <x:v>0</x:v>
      </x:c>
    </x:row>
    <x:row r="529">
      <x:c r="A529" s="2" t="inlineStr">
        <x:is>
          <x:t xml:space="preserve">客戶00528</x:t>
        </x:is>
      </x:c>
      <x:c r="B529" s="3" t="n">
        <x:v>5</x:v>
      </x:c>
      <x:c r="C529" s="4">
        <x:f>B529*0.216</x:f>
        <x:v>1.08</x:v>
      </x:c>
      <x:c r="D529" s="4" t="n">
        <x:v>0.008999999999999999</x:v>
      </x:c>
      <x:c r="E529" s="4">
        <x:f>IF(D529=0.045,0,IF(D529=0.009,0.036,IF(D529=0.0089,0.0361,IF(D529=0.0086,0.0364,0.0377))))</x:f>
        <x:v>0.036</x:v>
      </x:c>
      <x:c r="F529" s="4">
        <x:f>E529*0.541</x:f>
        <x:v>0.019476</x:v>
      </x:c>
      <x:c r="G529" s="3" t="n">
        <x:v>2</x:v>
      </x:c>
      <x:c r="H529" s="4">
        <x:f>G529*0.563</x:f>
        <x:v>1.126</x:v>
      </x:c>
      <x:c r="I529" s="4">
        <x:f>C529+F529+H529</x:f>
        <x:v>2.225476</x:v>
      </x:c>
      <x:c r="J529" s="3" t="n">
        <x:v>0</x:v>
      </x:c>
      <x:c r="K529" s="3">
        <x:f>J529</x:f>
        <x:v>0</x:v>
      </x:c>
    </x:row>
    <x:row r="530">
      <x:c r="A530" s="2" t="inlineStr">
        <x:is>
          <x:t xml:space="preserve">客戶00529</x:t>
        </x:is>
      </x:c>
      <x:c r="B530" s="3" t="n">
        <x:v>6</x:v>
      </x:c>
      <x:c r="C530" s="4">
        <x:f>B530*0.216</x:f>
        <x:v>1.296</x:v>
      </x:c>
      <x:c r="D530" s="4" t="n">
        <x:v>0.0089</x:v>
      </x:c>
      <x:c r="E530" s="4">
        <x:f>IF(D530=0.045,0,IF(D530=0.009,0.036,IF(D530=0.0089,0.0361,IF(D530=0.0086,0.0364,0.0377))))</x:f>
        <x:v>0.0361</x:v>
      </x:c>
      <x:c r="F530" s="4">
        <x:f>E530*0.541</x:f>
        <x:v>0.0195301</x:v>
      </x:c>
      <x:c r="G530" s="3" t="n">
        <x:v>15</x:v>
      </x:c>
      <x:c r="H530" s="4">
        <x:f>G530*0.563</x:f>
        <x:v>8.444999999999999</x:v>
      </x:c>
      <x:c r="I530" s="4">
        <x:f>C530+F530+H530</x:f>
        <x:v>9.760530099999999</x:v>
      </x:c>
      <x:c r="J530" s="3" t="n">
        <x:v>1</x:v>
      </x:c>
      <x:c r="K530" s="3">
        <x:f>J530</x:f>
        <x:v>1</x:v>
      </x:c>
    </x:row>
    <x:row r="531">
      <x:c r="A531" s="2" t="inlineStr">
        <x:is>
          <x:t xml:space="preserve">客戶00530</x:t>
        </x:is>
      </x:c>
      <x:c r="B531" s="3" t="n">
        <x:v>3</x:v>
      </x:c>
      <x:c r="C531" s="4">
        <x:f>B531*0.216</x:f>
        <x:v>0.648</x:v>
      </x:c>
      <x:c r="D531" s="4" t="n">
        <x:v>0.045</x:v>
      </x:c>
      <x:c r="E531" s="4">
        <x:f>IF(D531=0.045,0,IF(D531=0.009,0.036,IF(D531=0.0089,0.0361,IF(D531=0.0086,0.0364,0.0377))))</x:f>
        <x:v>0</x:v>
      </x:c>
      <x:c r="F531" s="4">
        <x:f>E531*0.541</x:f>
        <x:v>0</x:v>
      </x:c>
      <x:c r="G531" s="3" t="n">
        <x:v>10</x:v>
      </x:c>
      <x:c r="H531" s="4">
        <x:f>G531*0.563</x:f>
        <x:v>5.629999999999999</x:v>
      </x:c>
      <x:c r="I531" s="4">
        <x:f>C531+F531+H531</x:f>
        <x:v>6.277999999999999</x:v>
      </x:c>
      <x:c r="J531" s="3" t="n">
        <x:v>0</x:v>
      </x:c>
      <x:c r="K531" s="3">
        <x:f>J531</x:f>
        <x:v>0</x:v>
      </x:c>
    </x:row>
    <x:row r="532">
      <x:c r="A532" s="2" t="inlineStr">
        <x:is>
          <x:t xml:space="preserve">客戶00531</x:t>
        </x:is>
      </x:c>
      <x:c r="B532" s="3" t="n">
        <x:v>6</x:v>
      </x:c>
      <x:c r="C532" s="4">
        <x:f>B532*0.216</x:f>
        <x:v>1.296</x:v>
      </x:c>
      <x:c r="D532" s="4" t="n">
        <x:v>0.008999999999999999</x:v>
      </x:c>
      <x:c r="E532" s="4">
        <x:f>IF(D532=0.045,0,IF(D532=0.009,0.036,IF(D532=0.0089,0.0361,IF(D532=0.0086,0.0364,0.0377))))</x:f>
        <x:v>0.036</x:v>
      </x:c>
      <x:c r="F532" s="4">
        <x:f>E532*0.541</x:f>
        <x:v>0.019476</x:v>
      </x:c>
      <x:c r="G532" s="3" t="n">
        <x:v>15</x:v>
      </x:c>
      <x:c r="H532" s="4">
        <x:f>G532*0.563</x:f>
        <x:v>8.444999999999999</x:v>
      </x:c>
      <x:c r="I532" s="4">
        <x:f>C532+F532+H532</x:f>
        <x:v>9.760475999999999</x:v>
      </x:c>
      <x:c r="J532" s="3" t="n">
        <x:v>1</x:v>
      </x:c>
      <x:c r="K532" s="3">
        <x:f>J532</x:f>
        <x:v>1</x:v>
      </x:c>
    </x:row>
    <x:row r="533">
      <x:c r="A533" s="2" t="inlineStr">
        <x:is>
          <x:t xml:space="preserve">客戶00532</x:t>
        </x:is>
      </x:c>
      <x:c r="B533" s="3" t="n">
        <x:v>2</x:v>
      </x:c>
      <x:c r="C533" s="4">
        <x:f>B533*0.216</x:f>
        <x:v>0.432</x:v>
      </x:c>
      <x:c r="D533" s="4" t="n">
        <x:v>0.0086</x:v>
      </x:c>
      <x:c r="E533" s="4">
        <x:f>IF(D533=0.045,0,IF(D533=0.009,0.036,IF(D533=0.0089,0.0361,IF(D533=0.0086,0.0364,0.0377))))</x:f>
        <x:v>0.0364</x:v>
      </x:c>
      <x:c r="F533" s="4">
        <x:f>E533*0.541</x:f>
        <x:v>0.019692400000000002</x:v>
      </x:c>
      <x:c r="G533" s="3" t="n">
        <x:v>10</x:v>
      </x:c>
      <x:c r="H533" s="4">
        <x:f>G533*0.563</x:f>
        <x:v>5.629999999999999</x:v>
      </x:c>
      <x:c r="I533" s="4">
        <x:f>C533+F533+H533</x:f>
        <x:v>6.081692399999999</x:v>
      </x:c>
      <x:c r="J533" s="3" t="n">
        <x:v>1</x:v>
      </x:c>
      <x:c r="K533" s="3">
        <x:f>J533</x:f>
        <x:v>1</x:v>
      </x:c>
    </x:row>
    <x:row r="534">
      <x:c r="A534" s="2" t="inlineStr">
        <x:is>
          <x:t xml:space="preserve">客戶00533</x:t>
        </x:is>
      </x:c>
      <x:c r="B534" s="3" t="n">
        <x:v>2</x:v>
      </x:c>
      <x:c r="C534" s="4">
        <x:f>B534*0.216</x:f>
        <x:v>0.432</x:v>
      </x:c>
      <x:c r="D534" s="4" t="n">
        <x:v>0.0089</x:v>
      </x:c>
      <x:c r="E534" s="4">
        <x:f>IF(D534=0.045,0,IF(D534=0.009,0.036,IF(D534=0.0089,0.0361,IF(D534=0.0086,0.0364,0.0377))))</x:f>
        <x:v>0.0361</x:v>
      </x:c>
      <x:c r="F534" s="4">
        <x:f>E534*0.541</x:f>
        <x:v>0.0195301</x:v>
      </x:c>
      <x:c r="G534" s="3" t="n">
        <x:v>8</x:v>
      </x:c>
      <x:c r="H534" s="4">
        <x:f>G534*0.563</x:f>
        <x:v>4.504</x:v>
      </x:c>
      <x:c r="I534" s="4">
        <x:f>C534+F534+H534</x:f>
        <x:v>4.9555301</x:v>
      </x:c>
      <x:c r="J534" s="3" t="n">
        <x:v>1</x:v>
      </x:c>
      <x:c r="K534" s="3">
        <x:f>J534</x:f>
        <x:v>1</x:v>
      </x:c>
    </x:row>
    <x:row r="535">
      <x:c r="A535" s="2" t="inlineStr">
        <x:is>
          <x:t xml:space="preserve">客戶00534</x:t>
        </x:is>
      </x:c>
      <x:c r="B535" s="3" t="n">
        <x:v>2</x:v>
      </x:c>
      <x:c r="C535" s="4">
        <x:f>B535*0.216</x:f>
        <x:v>0.432</x:v>
      </x:c>
      <x:c r="D535" s="4" t="n">
        <x:v>0.008999999999999999</x:v>
      </x:c>
      <x:c r="E535" s="4">
        <x:f>IF(D535=0.045,0,IF(D535=0.009,0.036,IF(D535=0.0089,0.0361,IF(D535=0.0086,0.0364,0.0377))))</x:f>
        <x:v>0.036</x:v>
      </x:c>
      <x:c r="F535" s="4">
        <x:f>E535*0.541</x:f>
        <x:v>0.019476</x:v>
      </x:c>
      <x:c r="G535" s="3" t="n">
        <x:v>8</x:v>
      </x:c>
      <x:c r="H535" s="4">
        <x:f>G535*0.563</x:f>
        <x:v>4.504</x:v>
      </x:c>
      <x:c r="I535" s="4">
        <x:f>C535+F535+H535</x:f>
        <x:v>4.955475999999999</x:v>
      </x:c>
      <x:c r="J535" s="3" t="n">
        <x:v>0</x:v>
      </x:c>
      <x:c r="K535" s="3">
        <x:f>J535</x:f>
        <x:v>0</x:v>
      </x:c>
    </x:row>
    <x:row r="536">
      <x:c r="A536" s="2" t="inlineStr">
        <x:is>
          <x:t xml:space="preserve">客戶00535</x:t>
        </x:is>
      </x:c>
      <x:c r="B536" s="3" t="n">
        <x:v>4</x:v>
      </x:c>
      <x:c r="C536" s="4">
        <x:f>B536*0.216</x:f>
        <x:v>0.864</x:v>
      </x:c>
      <x:c r="D536" s="4" t="n">
        <x:v>0.0086</x:v>
      </x:c>
      <x:c r="E536" s="4">
        <x:f>IF(D536=0.045,0,IF(D536=0.009,0.036,IF(D536=0.0089,0.0361,IF(D536=0.0086,0.0364,0.0377))))</x:f>
        <x:v>0.0364</x:v>
      </x:c>
      <x:c r="F536" s="4">
        <x:f>E536*0.541</x:f>
        <x:v>0.019692400000000002</x:v>
      </x:c>
      <x:c r="G536" s="3" t="n">
        <x:v>15</x:v>
      </x:c>
      <x:c r="H536" s="4">
        <x:f>G536*0.563</x:f>
        <x:v>8.444999999999999</x:v>
      </x:c>
      <x:c r="I536" s="4">
        <x:f>C536+F536+H536</x:f>
        <x:v>9.328692399999998</x:v>
      </x:c>
      <x:c r="J536" s="3" t="n">
        <x:v>1</x:v>
      </x:c>
      <x:c r="K536" s="3">
        <x:f>J536</x:f>
        <x:v>1</x:v>
      </x:c>
    </x:row>
    <x:row r="537">
      <x:c r="A537" s="2" t="inlineStr">
        <x:is>
          <x:t xml:space="preserve">客戶00536</x:t>
        </x:is>
      </x:c>
      <x:c r="B537" s="3" t="n">
        <x:v>1</x:v>
      </x:c>
      <x:c r="C537" s="4">
        <x:f>B537*0.216</x:f>
        <x:v>0.216</x:v>
      </x:c>
      <x:c r="D537" s="4" t="n">
        <x:v>0.0073</x:v>
      </x:c>
      <x:c r="E537" s="4">
        <x:f>IF(D537=0.045,0,IF(D537=0.009,0.036,IF(D537=0.0089,0.0361,IF(D537=0.0086,0.0364,0.0377))))</x:f>
        <x:v>0.0377</x:v>
      </x:c>
      <x:c r="F537" s="4">
        <x:f>E537*0.541</x:f>
        <x:v>0.0203957</x:v>
      </x:c>
      <x:c r="G537" s="3" t="n">
        <x:v>10</x:v>
      </x:c>
      <x:c r="H537" s="4">
        <x:f>G537*0.563</x:f>
        <x:v>5.629999999999999</x:v>
      </x:c>
      <x:c r="I537" s="4">
        <x:f>C537+F537+H537</x:f>
        <x:v>5.866395699999999</x:v>
      </x:c>
      <x:c r="J537" s="3" t="n">
        <x:v>0</x:v>
      </x:c>
      <x:c r="K537" s="3">
        <x:f>J537</x:f>
        <x:v>0</x:v>
      </x:c>
    </x:row>
    <x:row r="538">
      <x:c r="A538" s="2" t="inlineStr">
        <x:is>
          <x:t xml:space="preserve">客戶00537</x:t>
        </x:is>
      </x:c>
      <x:c r="B538" s="3" t="n">
        <x:v>2</x:v>
      </x:c>
      <x:c r="C538" s="4">
        <x:f>B538*0.216</x:f>
        <x:v>0.432</x:v>
      </x:c>
      <x:c r="D538" s="4" t="n">
        <x:v>0.008999999999999999</x:v>
      </x:c>
      <x:c r="E538" s="4">
        <x:f>IF(D538=0.045,0,IF(D538=0.009,0.036,IF(D538=0.0089,0.0361,IF(D538=0.0086,0.0364,0.0377))))</x:f>
        <x:v>0.036</x:v>
      </x:c>
      <x:c r="F538" s="4">
        <x:f>E538*0.541</x:f>
        <x:v>0.019476</x:v>
      </x:c>
      <x:c r="G538" s="3" t="n">
        <x:v>10</x:v>
      </x:c>
      <x:c r="H538" s="4">
        <x:f>G538*0.563</x:f>
        <x:v>5.629999999999999</x:v>
      </x:c>
      <x:c r="I538" s="4">
        <x:f>C538+F538+H538</x:f>
        <x:v>6.0814759999999985</x:v>
      </x:c>
      <x:c r="J538" s="3" t="n">
        <x:v>1</x:v>
      </x:c>
      <x:c r="K538" s="3">
        <x:f>J538</x:f>
        <x:v>1</x:v>
      </x:c>
    </x:row>
    <x:row r="539">
      <x:c r="A539" s="2" t="inlineStr">
        <x:is>
          <x:t xml:space="preserve">客戶00538</x:t>
        </x:is>
      </x:c>
      <x:c r="B539" s="3" t="n">
        <x:v>2</x:v>
      </x:c>
      <x:c r="C539" s="4">
        <x:f>B539*0.216</x:f>
        <x:v>0.432</x:v>
      </x:c>
      <x:c r="D539" s="4" t="n">
        <x:v>0.0073</x:v>
      </x:c>
      <x:c r="E539" s="4">
        <x:f>IF(D539=0.045,0,IF(D539=0.009,0.036,IF(D539=0.0089,0.0361,IF(D539=0.0086,0.0364,0.0377))))</x:f>
        <x:v>0.0377</x:v>
      </x:c>
      <x:c r="F539" s="4">
        <x:f>E539*0.541</x:f>
        <x:v>0.0203957</x:v>
      </x:c>
      <x:c r="G539" s="3" t="n">
        <x:v>10</x:v>
      </x:c>
      <x:c r="H539" s="4">
        <x:f>G539*0.563</x:f>
        <x:v>5.629999999999999</x:v>
      </x:c>
      <x:c r="I539" s="4">
        <x:f>C539+F539+H539</x:f>
        <x:v>6.082395699999999</x:v>
      </x:c>
      <x:c r="J539" s="3" t="n">
        <x:v>1</x:v>
      </x:c>
      <x:c r="K539" s="3">
        <x:f>J539</x:f>
        <x:v>1</x:v>
      </x:c>
    </x:row>
    <x:row r="540">
      <x:c r="A540" s="2" t="inlineStr">
        <x:is>
          <x:t xml:space="preserve">客戶00539</x:t>
        </x:is>
      </x:c>
      <x:c r="B540" s="3" t="n">
        <x:v>3</x:v>
      </x:c>
      <x:c r="C540" s="4">
        <x:f>B540*0.216</x:f>
        <x:v>0.648</x:v>
      </x:c>
      <x:c r="D540" s="4" t="n">
        <x:v>0.0089</x:v>
      </x:c>
      <x:c r="E540" s="4">
        <x:f>IF(D540=0.045,0,IF(D540=0.009,0.036,IF(D540=0.0089,0.0361,IF(D540=0.0086,0.0364,0.0377))))</x:f>
        <x:v>0.0361</x:v>
      </x:c>
      <x:c r="F540" s="4">
        <x:f>E540*0.541</x:f>
        <x:v>0.0195301</x:v>
      </x:c>
      <x:c r="G540" s="3" t="n">
        <x:v>2</x:v>
      </x:c>
      <x:c r="H540" s="4">
        <x:f>G540*0.563</x:f>
        <x:v>1.126</x:v>
      </x:c>
      <x:c r="I540" s="4">
        <x:f>C540+F540+H540</x:f>
        <x:v>1.7935301</x:v>
      </x:c>
      <x:c r="J540" s="3" t="n">
        <x:v>0</x:v>
      </x:c>
      <x:c r="K540" s="3">
        <x:f>J540</x:f>
        <x:v>0</x:v>
      </x:c>
    </x:row>
    <x:row r="541">
      <x:c r="A541" s="2" t="inlineStr">
        <x:is>
          <x:t xml:space="preserve">客戶00540</x:t>
        </x:is>
      </x:c>
      <x:c r="B541" s="3" t="n">
        <x:v>6</x:v>
      </x:c>
      <x:c r="C541" s="4">
        <x:f>B541*0.216</x:f>
        <x:v>1.296</x:v>
      </x:c>
      <x:c r="D541" s="4" t="n">
        <x:v>0.045</x:v>
      </x:c>
      <x:c r="E541" s="4">
        <x:f>IF(D541=0.045,0,IF(D541=0.009,0.036,IF(D541=0.0089,0.0361,IF(D541=0.0086,0.0364,0.0377))))</x:f>
        <x:v>0</x:v>
      </x:c>
      <x:c r="F541" s="4">
        <x:f>E541*0.541</x:f>
        <x:v>0</x:v>
      </x:c>
      <x:c r="G541" s="3" t="n">
        <x:v>10</x:v>
      </x:c>
      <x:c r="H541" s="4">
        <x:f>G541*0.563</x:f>
        <x:v>5.629999999999999</x:v>
      </x:c>
      <x:c r="I541" s="4">
        <x:f>C541+F541+H541</x:f>
        <x:v>6.925999999999999</x:v>
      </x:c>
      <x:c r="J541" s="3" t="n">
        <x:v>0</x:v>
      </x:c>
      <x:c r="K541" s="3">
        <x:f>J541</x:f>
        <x:v>0</x:v>
      </x:c>
    </x:row>
    <x:row r="542">
      <x:c r="A542" s="2" t="inlineStr">
        <x:is>
          <x:t xml:space="preserve">客戶00541</x:t>
        </x:is>
      </x:c>
      <x:c r="B542" s="3" t="n">
        <x:v>6</x:v>
      </x:c>
      <x:c r="C542" s="4">
        <x:f>B542*0.216</x:f>
        <x:v>1.296</x:v>
      </x:c>
      <x:c r="D542" s="4" t="n">
        <x:v>0.008999999999999999</x:v>
      </x:c>
      <x:c r="E542" s="4">
        <x:f>IF(D542=0.045,0,IF(D542=0.009,0.036,IF(D542=0.0089,0.0361,IF(D542=0.0086,0.0364,0.0377))))</x:f>
        <x:v>0.036</x:v>
      </x:c>
      <x:c r="F542" s="4">
        <x:f>E542*0.541</x:f>
        <x:v>0.019476</x:v>
      </x:c>
      <x:c r="G542" s="3" t="n">
        <x:v>10</x:v>
      </x:c>
      <x:c r="H542" s="4">
        <x:f>G542*0.563</x:f>
        <x:v>5.629999999999999</x:v>
      </x:c>
      <x:c r="I542" s="4">
        <x:f>C542+F542+H542</x:f>
        <x:v>6.945475999999999</x:v>
      </x:c>
      <x:c r="J542" s="3" t="n">
        <x:v>1</x:v>
      </x:c>
      <x:c r="K542" s="3">
        <x:f>J542</x:f>
        <x:v>1</x:v>
      </x:c>
    </x:row>
    <x:row r="543">
      <x:c r="A543" s="2" t="inlineStr">
        <x:is>
          <x:t xml:space="preserve">客戶00542</x:t>
        </x:is>
      </x:c>
      <x:c r="B543" s="3" t="n">
        <x:v>3</x:v>
      </x:c>
      <x:c r="C543" s="4">
        <x:f>B543*0.216</x:f>
        <x:v>0.648</x:v>
      </x:c>
      <x:c r="D543" s="4" t="n">
        <x:v>0.0089</x:v>
      </x:c>
      <x:c r="E543" s="4">
        <x:f>IF(D543=0.045,0,IF(D543=0.009,0.036,IF(D543=0.0089,0.0361,IF(D543=0.0086,0.0364,0.0377))))</x:f>
        <x:v>0.0361</x:v>
      </x:c>
      <x:c r="F543" s="4">
        <x:f>E543*0.541</x:f>
        <x:v>0.0195301</x:v>
      </x:c>
      <x:c r="G543" s="3" t="n">
        <x:v>2</x:v>
      </x:c>
      <x:c r="H543" s="4">
        <x:f>G543*0.563</x:f>
        <x:v>1.126</x:v>
      </x:c>
      <x:c r="I543" s="4">
        <x:f>C543+F543+H543</x:f>
        <x:v>1.7935301</x:v>
      </x:c>
      <x:c r="J543" s="3" t="n">
        <x:v>0</x:v>
      </x:c>
      <x:c r="K543" s="3">
        <x:f>J543</x:f>
        <x:v>0</x:v>
      </x:c>
    </x:row>
    <x:row r="544">
      <x:c r="A544" s="2" t="inlineStr">
        <x:is>
          <x:t xml:space="preserve">客戶00543</x:t>
        </x:is>
      </x:c>
      <x:c r="B544" s="3" t="n">
        <x:v>1</x:v>
      </x:c>
      <x:c r="C544" s="4">
        <x:f>B544*0.216</x:f>
        <x:v>0.216</x:v>
      </x:c>
      <x:c r="D544" s="4" t="n">
        <x:v>0.0089</x:v>
      </x:c>
      <x:c r="E544" s="4">
        <x:f>IF(D544=0.045,0,IF(D544=0.009,0.036,IF(D544=0.0089,0.0361,IF(D544=0.0086,0.0364,0.0377))))</x:f>
        <x:v>0.0361</x:v>
      </x:c>
      <x:c r="F544" s="4">
        <x:f>E544*0.541</x:f>
        <x:v>0.0195301</x:v>
      </x:c>
      <x:c r="G544" s="3" t="n">
        <x:v>10</x:v>
      </x:c>
      <x:c r="H544" s="4">
        <x:f>G544*0.563</x:f>
        <x:v>5.629999999999999</x:v>
      </x:c>
      <x:c r="I544" s="4">
        <x:f>C544+F544+H544</x:f>
        <x:v>5.865530099999999</x:v>
      </x:c>
      <x:c r="J544" s="3" t="n">
        <x:v>1</x:v>
      </x:c>
      <x:c r="K544" s="3">
        <x:f>J544</x:f>
        <x:v>1</x:v>
      </x:c>
    </x:row>
    <x:row r="545">
      <x:c r="A545" s="2" t="inlineStr">
        <x:is>
          <x:t xml:space="preserve">客戶00544</x:t>
        </x:is>
      </x:c>
      <x:c r="B545" s="3" t="n">
        <x:v>2</x:v>
      </x:c>
      <x:c r="C545" s="4">
        <x:f>B545*0.216</x:f>
        <x:v>0.432</x:v>
      </x:c>
      <x:c r="D545" s="4" t="n">
        <x:v>0.008999999999999999</x:v>
      </x:c>
      <x:c r="E545" s="4">
        <x:f>IF(D545=0.045,0,IF(D545=0.009,0.036,IF(D545=0.0089,0.0361,IF(D545=0.0086,0.0364,0.0377))))</x:f>
        <x:v>0.036</x:v>
      </x:c>
      <x:c r="F545" s="4">
        <x:f>E545*0.541</x:f>
        <x:v>0.019476</x:v>
      </x:c>
      <x:c r="G545" s="3" t="n">
        <x:v>8</x:v>
      </x:c>
      <x:c r="H545" s="4">
        <x:f>G545*0.563</x:f>
        <x:v>4.504</x:v>
      </x:c>
      <x:c r="I545" s="4">
        <x:f>C545+F545+H545</x:f>
        <x:v>4.955475999999999</x:v>
      </x:c>
      <x:c r="J545" s="3" t="n">
        <x:v>1</x:v>
      </x:c>
      <x:c r="K545" s="3">
        <x:f>J545</x:f>
        <x:v>1</x:v>
      </x:c>
    </x:row>
    <x:row r="546">
      <x:c r="A546" s="2" t="inlineStr">
        <x:is>
          <x:t xml:space="preserve">客戶00545</x:t>
        </x:is>
      </x:c>
      <x:c r="B546" s="3" t="n">
        <x:v>5</x:v>
      </x:c>
      <x:c r="C546" s="4">
        <x:f>B546*0.216</x:f>
        <x:v>1.08</x:v>
      </x:c>
      <x:c r="D546" s="4" t="n">
        <x:v>0.008999999999999999</x:v>
      </x:c>
      <x:c r="E546" s="4">
        <x:f>IF(D546=0.045,0,IF(D546=0.009,0.036,IF(D546=0.0089,0.0361,IF(D546=0.0086,0.0364,0.0377))))</x:f>
        <x:v>0.036</x:v>
      </x:c>
      <x:c r="F546" s="4">
        <x:f>E546*0.541</x:f>
        <x:v>0.019476</x:v>
      </x:c>
      <x:c r="G546" s="3" t="n">
        <x:v>15</x:v>
      </x:c>
      <x:c r="H546" s="4">
        <x:f>G546*0.563</x:f>
        <x:v>8.444999999999999</x:v>
      </x:c>
      <x:c r="I546" s="4">
        <x:f>C546+F546+H546</x:f>
        <x:v>9.544476</x:v>
      </x:c>
      <x:c r="J546" s="3" t="n">
        <x:v>1</x:v>
      </x:c>
      <x:c r="K546" s="3">
        <x:f>J546</x:f>
        <x:v>1</x:v>
      </x:c>
    </x:row>
    <x:row r="547">
      <x:c r="A547" s="2" t="inlineStr">
        <x:is>
          <x:t xml:space="preserve">客戶00546</x:t>
        </x:is>
      </x:c>
      <x:c r="B547" s="3" t="n">
        <x:v>6</x:v>
      </x:c>
      <x:c r="C547" s="4">
        <x:f>B547*0.216</x:f>
        <x:v>1.296</x:v>
      </x:c>
      <x:c r="D547" s="4" t="n">
        <x:v>0.008999999999999999</x:v>
      </x:c>
      <x:c r="E547" s="4">
        <x:f>IF(D547=0.045,0,IF(D547=0.009,0.036,IF(D547=0.0089,0.0361,IF(D547=0.0086,0.0364,0.0377))))</x:f>
        <x:v>0.036</x:v>
      </x:c>
      <x:c r="F547" s="4">
        <x:f>E547*0.541</x:f>
        <x:v>0.019476</x:v>
      </x:c>
      <x:c r="G547" s="3" t="n">
        <x:v>10</x:v>
      </x:c>
      <x:c r="H547" s="4">
        <x:f>G547*0.563</x:f>
        <x:v>5.629999999999999</x:v>
      </x:c>
      <x:c r="I547" s="4">
        <x:f>C547+F547+H547</x:f>
        <x:v>6.945475999999999</x:v>
      </x:c>
      <x:c r="J547" s="3" t="n">
        <x:v>1</x:v>
      </x:c>
      <x:c r="K547" s="3">
        <x:f>J547</x:f>
        <x:v>1</x:v>
      </x:c>
    </x:row>
    <x:row r="548">
      <x:c r="A548" s="2" t="inlineStr">
        <x:is>
          <x:t xml:space="preserve">客戶00547</x:t>
        </x:is>
      </x:c>
      <x:c r="B548" s="3" t="n">
        <x:v>2</x:v>
      </x:c>
      <x:c r="C548" s="4">
        <x:f>B548*0.216</x:f>
        <x:v>0.432</x:v>
      </x:c>
      <x:c r="D548" s="4" t="n">
        <x:v>0.045</x:v>
      </x:c>
      <x:c r="E548" s="4">
        <x:f>IF(D548=0.045,0,IF(D548=0.009,0.036,IF(D548=0.0089,0.0361,IF(D548=0.0086,0.0364,0.0377))))</x:f>
        <x:v>0</x:v>
      </x:c>
      <x:c r="F548" s="4">
        <x:f>E548*0.541</x:f>
        <x:v>0</x:v>
      </x:c>
      <x:c r="G548" s="3" t="n">
        <x:v>15</x:v>
      </x:c>
      <x:c r="H548" s="4">
        <x:f>G548*0.563</x:f>
        <x:v>8.444999999999999</x:v>
      </x:c>
      <x:c r="I548" s="4">
        <x:f>C548+F548+H548</x:f>
        <x:v>8.876999999999999</x:v>
      </x:c>
      <x:c r="J548" s="3" t="n">
        <x:v>1</x:v>
      </x:c>
      <x:c r="K548" s="3">
        <x:f>J548</x:f>
        <x:v>1</x:v>
      </x:c>
    </x:row>
    <x:row r="549">
      <x:c r="A549" s="2" t="inlineStr">
        <x:is>
          <x:t xml:space="preserve">客戶00548</x:t>
        </x:is>
      </x:c>
      <x:c r="B549" s="3" t="n">
        <x:v>6</x:v>
      </x:c>
      <x:c r="C549" s="4">
        <x:f>B549*0.216</x:f>
        <x:v>1.296</x:v>
      </x:c>
      <x:c r="D549" s="4" t="n">
        <x:v>0.008999999999999999</x:v>
      </x:c>
      <x:c r="E549" s="4">
        <x:f>IF(D549=0.045,0,IF(D549=0.009,0.036,IF(D549=0.0089,0.0361,IF(D549=0.0086,0.0364,0.0377))))</x:f>
        <x:v>0.036</x:v>
      </x:c>
      <x:c r="F549" s="4">
        <x:f>E549*0.541</x:f>
        <x:v>0.019476</x:v>
      </x:c>
      <x:c r="G549" s="3" t="n">
        <x:v>15</x:v>
      </x:c>
      <x:c r="H549" s="4">
        <x:f>G549*0.563</x:f>
        <x:v>8.444999999999999</x:v>
      </x:c>
      <x:c r="I549" s="4">
        <x:f>C549+F549+H549</x:f>
        <x:v>9.760475999999999</x:v>
      </x:c>
      <x:c r="J549" s="3" t="n">
        <x:v>1</x:v>
      </x:c>
      <x:c r="K549" s="3">
        <x:f>J549</x:f>
        <x:v>1</x:v>
      </x:c>
    </x:row>
    <x:row r="550">
      <x:c r="A550" s="2" t="inlineStr">
        <x:is>
          <x:t xml:space="preserve">客戶00549</x:t>
        </x:is>
      </x:c>
      <x:c r="B550" s="3" t="n">
        <x:v>1</x:v>
      </x:c>
      <x:c r="C550" s="4">
        <x:f>B550*0.216</x:f>
        <x:v>0.216</x:v>
      </x:c>
      <x:c r="D550" s="4" t="n">
        <x:v>0.008999999999999999</x:v>
      </x:c>
      <x:c r="E550" s="4">
        <x:f>IF(D550=0.045,0,IF(D550=0.009,0.036,IF(D550=0.0089,0.0361,IF(D550=0.0086,0.0364,0.0377))))</x:f>
        <x:v>0.036</x:v>
      </x:c>
      <x:c r="F550" s="4">
        <x:f>E550*0.541</x:f>
        <x:v>0.019476</x:v>
      </x:c>
      <x:c r="G550" s="3" t="n">
        <x:v>10</x:v>
      </x:c>
      <x:c r="H550" s="4">
        <x:f>G550*0.563</x:f>
        <x:v>5.629999999999999</x:v>
      </x:c>
      <x:c r="I550" s="4">
        <x:f>C550+F550+H550</x:f>
        <x:v>5.865475999999999</x:v>
      </x:c>
      <x:c r="J550" s="3" t="n">
        <x:v>0</x:v>
      </x:c>
      <x:c r="K550" s="3">
        <x:f>J550</x:f>
        <x:v>0</x:v>
      </x:c>
    </x:row>
    <x:row r="551">
      <x:c r="A551" s="2" t="inlineStr">
        <x:is>
          <x:t xml:space="preserve">客戶00550</x:t>
        </x:is>
      </x:c>
      <x:c r="B551" s="3" t="n">
        <x:v>2</x:v>
      </x:c>
      <x:c r="C551" s="4">
        <x:f>B551*0.216</x:f>
        <x:v>0.432</x:v>
      </x:c>
      <x:c r="D551" s="4" t="n">
        <x:v>0.0089</x:v>
      </x:c>
      <x:c r="E551" s="4">
        <x:f>IF(D551=0.045,0,IF(D551=0.009,0.036,IF(D551=0.0089,0.0361,IF(D551=0.0086,0.0364,0.0377))))</x:f>
        <x:v>0.0361</x:v>
      </x:c>
      <x:c r="F551" s="4">
        <x:f>E551*0.541</x:f>
        <x:v>0.0195301</x:v>
      </x:c>
      <x:c r="G551" s="3" t="n">
        <x:v>10</x:v>
      </x:c>
      <x:c r="H551" s="4">
        <x:f>G551*0.563</x:f>
        <x:v>5.629999999999999</x:v>
      </x:c>
      <x:c r="I551" s="4">
        <x:f>C551+F551+H551</x:f>
        <x:v>6.081530099999999</x:v>
      </x:c>
      <x:c r="J551" s="3" t="n">
        <x:v>1</x:v>
      </x:c>
      <x:c r="K551" s="3">
        <x:f>J551</x:f>
        <x:v>1</x:v>
      </x:c>
    </x:row>
    <x:row r="552">
      <x:c r="A552" s="2" t="inlineStr">
        <x:is>
          <x:t xml:space="preserve">客戶00551</x:t>
        </x:is>
      </x:c>
      <x:c r="B552" s="3" t="n">
        <x:v>1</x:v>
      </x:c>
      <x:c r="C552" s="4">
        <x:f>B552*0.216</x:f>
        <x:v>0.216</x:v>
      </x:c>
      <x:c r="D552" s="4" t="n">
        <x:v>0.0089</x:v>
      </x:c>
      <x:c r="E552" s="4">
        <x:f>IF(D552=0.045,0,IF(D552=0.009,0.036,IF(D552=0.0089,0.0361,IF(D552=0.0086,0.0364,0.0377))))</x:f>
        <x:v>0.0361</x:v>
      </x:c>
      <x:c r="F552" s="4">
        <x:f>E552*0.541</x:f>
        <x:v>0.0195301</x:v>
      </x:c>
      <x:c r="G552" s="3" t="n">
        <x:v>10</x:v>
      </x:c>
      <x:c r="H552" s="4">
        <x:f>G552*0.563</x:f>
        <x:v>5.629999999999999</x:v>
      </x:c>
      <x:c r="I552" s="4">
        <x:f>C552+F552+H552</x:f>
        <x:v>5.865530099999999</x:v>
      </x:c>
      <x:c r="J552" s="3" t="n">
        <x:v>0</x:v>
      </x:c>
      <x:c r="K552" s="3">
        <x:f>J552</x:f>
        <x:v>0</x:v>
      </x:c>
    </x:row>
    <x:row r="553">
      <x:c r="A553" s="2" t="inlineStr">
        <x:is>
          <x:t xml:space="preserve">客戶00552</x:t>
        </x:is>
      </x:c>
      <x:c r="B553" s="3" t="n">
        <x:v>4</x:v>
      </x:c>
      <x:c r="C553" s="4">
        <x:f>B553*0.216</x:f>
        <x:v>0.864</x:v>
      </x:c>
      <x:c r="D553" s="4" t="n">
        <x:v>0.0073</x:v>
      </x:c>
      <x:c r="E553" s="4">
        <x:f>IF(D553=0.045,0,IF(D553=0.009,0.036,IF(D553=0.0089,0.0361,IF(D553=0.0086,0.0364,0.0377))))</x:f>
        <x:v>0.0377</x:v>
      </x:c>
      <x:c r="F553" s="4">
        <x:f>E553*0.541</x:f>
        <x:v>0.0203957</x:v>
      </x:c>
      <x:c r="G553" s="3" t="n">
        <x:v>8</x:v>
      </x:c>
      <x:c r="H553" s="4">
        <x:f>G553*0.563</x:f>
        <x:v>4.504</x:v>
      </x:c>
      <x:c r="I553" s="4">
        <x:f>C553+F553+H553</x:f>
        <x:v>5.388395699999999</x:v>
      </x:c>
      <x:c r="J553" s="3" t="n">
        <x:v>0</x:v>
      </x:c>
      <x:c r="K553" s="3">
        <x:f>J553</x:f>
        <x:v>0</x:v>
      </x:c>
    </x:row>
    <x:row r="554">
      <x:c r="A554" s="2" t="inlineStr">
        <x:is>
          <x:t xml:space="preserve">客戶00553</x:t>
        </x:is>
      </x:c>
      <x:c r="B554" s="3" t="n">
        <x:v>4</x:v>
      </x:c>
      <x:c r="C554" s="4">
        <x:f>B554*0.216</x:f>
        <x:v>0.864</x:v>
      </x:c>
      <x:c r="D554" s="4" t="n">
        <x:v>0.008999999999999999</x:v>
      </x:c>
      <x:c r="E554" s="4">
        <x:f>IF(D554=0.045,0,IF(D554=0.009,0.036,IF(D554=0.0089,0.0361,IF(D554=0.0086,0.0364,0.0377))))</x:f>
        <x:v>0.036</x:v>
      </x:c>
      <x:c r="F554" s="4">
        <x:f>E554*0.541</x:f>
        <x:v>0.019476</x:v>
      </x:c>
      <x:c r="G554" s="3" t="n">
        <x:v>15</x:v>
      </x:c>
      <x:c r="H554" s="4">
        <x:f>G554*0.563</x:f>
        <x:v>8.444999999999999</x:v>
      </x:c>
      <x:c r="I554" s="4">
        <x:f>C554+F554+H554</x:f>
        <x:v>9.328475999999998</x:v>
      </x:c>
      <x:c r="J554" s="3" t="n">
        <x:v>1</x:v>
      </x:c>
      <x:c r="K554" s="3">
        <x:f>J554</x:f>
        <x:v>1</x:v>
      </x:c>
    </x:row>
    <x:row r="555">
      <x:c r="A555" s="2" t="inlineStr">
        <x:is>
          <x:t xml:space="preserve">客戶00554</x:t>
        </x:is>
      </x:c>
      <x:c r="B555" s="3" t="n">
        <x:v>2</x:v>
      </x:c>
      <x:c r="C555" s="4">
        <x:f>B555*0.216</x:f>
        <x:v>0.432</x:v>
      </x:c>
      <x:c r="D555" s="4" t="n">
        <x:v>0.0086</x:v>
      </x:c>
      <x:c r="E555" s="4">
        <x:f>IF(D555=0.045,0,IF(D555=0.009,0.036,IF(D555=0.0089,0.0361,IF(D555=0.0086,0.0364,0.0377))))</x:f>
        <x:v>0.0364</x:v>
      </x:c>
      <x:c r="F555" s="4">
        <x:f>E555*0.541</x:f>
        <x:v>0.019692400000000002</x:v>
      </x:c>
      <x:c r="G555" s="3" t="n">
        <x:v>10</x:v>
      </x:c>
      <x:c r="H555" s="4">
        <x:f>G555*0.563</x:f>
        <x:v>5.629999999999999</x:v>
      </x:c>
      <x:c r="I555" s="4">
        <x:f>C555+F555+H555</x:f>
        <x:v>6.081692399999999</x:v>
      </x:c>
      <x:c r="J555" s="3" t="n">
        <x:v>0</x:v>
      </x:c>
      <x:c r="K555" s="3">
        <x:f>J555</x:f>
        <x:v>0</x:v>
      </x:c>
    </x:row>
    <x:row r="556">
      <x:c r="A556" s="2" t="inlineStr">
        <x:is>
          <x:t xml:space="preserve">客戶00555</x:t>
        </x:is>
      </x:c>
      <x:c r="B556" s="3" t="n">
        <x:v>3</x:v>
      </x:c>
      <x:c r="C556" s="4">
        <x:f>B556*0.216</x:f>
        <x:v>0.648</x:v>
      </x:c>
      <x:c r="D556" s="4" t="n">
        <x:v>0.0073</x:v>
      </x:c>
      <x:c r="E556" s="4">
        <x:f>IF(D556=0.045,0,IF(D556=0.009,0.036,IF(D556=0.0089,0.0361,IF(D556=0.0086,0.0364,0.0377))))</x:f>
        <x:v>0.0377</x:v>
      </x:c>
      <x:c r="F556" s="4">
        <x:f>E556*0.541</x:f>
        <x:v>0.0203957</x:v>
      </x:c>
      <x:c r="G556" s="3" t="n">
        <x:v>10</x:v>
      </x:c>
      <x:c r="H556" s="4">
        <x:f>G556*0.563</x:f>
        <x:v>5.629999999999999</x:v>
      </x:c>
      <x:c r="I556" s="4">
        <x:f>C556+F556+H556</x:f>
        <x:v>6.298395699999999</x:v>
      </x:c>
      <x:c r="J556" s="3" t="n">
        <x:v>1</x:v>
      </x:c>
      <x:c r="K556" s="3">
        <x:f>J556</x:f>
        <x:v>1</x:v>
      </x:c>
    </x:row>
    <x:row r="557">
      <x:c r="A557" s="2" t="inlineStr">
        <x:is>
          <x:t xml:space="preserve">客戶00556</x:t>
        </x:is>
      </x:c>
      <x:c r="B557" s="3" t="n">
        <x:v>5</x:v>
      </x:c>
      <x:c r="C557" s="4">
        <x:f>B557*0.216</x:f>
        <x:v>1.08</x:v>
      </x:c>
      <x:c r="D557" s="4" t="n">
        <x:v>0.008999999999999999</x:v>
      </x:c>
      <x:c r="E557" s="4">
        <x:f>IF(D557=0.045,0,IF(D557=0.009,0.036,IF(D557=0.0089,0.0361,IF(D557=0.0086,0.0364,0.0377))))</x:f>
        <x:v>0.036</x:v>
      </x:c>
      <x:c r="F557" s="4">
        <x:f>E557*0.541</x:f>
        <x:v>0.019476</x:v>
      </x:c>
      <x:c r="G557" s="3" t="n">
        <x:v>15</x:v>
      </x:c>
      <x:c r="H557" s="4">
        <x:f>G557*0.563</x:f>
        <x:v>8.444999999999999</x:v>
      </x:c>
      <x:c r="I557" s="4">
        <x:f>C557+F557+H557</x:f>
        <x:v>9.544476</x:v>
      </x:c>
      <x:c r="J557" s="3" t="n">
        <x:v>1</x:v>
      </x:c>
      <x:c r="K557" s="3">
        <x:f>J557</x:f>
        <x:v>1</x:v>
      </x:c>
    </x:row>
    <x:row r="558">
      <x:c r="A558" s="2" t="inlineStr">
        <x:is>
          <x:t xml:space="preserve">客戶00557</x:t>
        </x:is>
      </x:c>
      <x:c r="B558" s="3" t="n">
        <x:v>6</x:v>
      </x:c>
      <x:c r="C558" s="4">
        <x:f>B558*0.216</x:f>
        <x:v>1.296</x:v>
      </x:c>
      <x:c r="D558" s="4" t="n">
        <x:v>0.008999999999999999</x:v>
      </x:c>
      <x:c r="E558" s="4">
        <x:f>IF(D558=0.045,0,IF(D558=0.009,0.036,IF(D558=0.0089,0.0361,IF(D558=0.0086,0.0364,0.0377))))</x:f>
        <x:v>0.036</x:v>
      </x:c>
      <x:c r="F558" s="4">
        <x:f>E558*0.541</x:f>
        <x:v>0.019476</x:v>
      </x:c>
      <x:c r="G558" s="3" t="n">
        <x:v>10</x:v>
      </x:c>
      <x:c r="H558" s="4">
        <x:f>G558*0.563</x:f>
        <x:v>5.629999999999999</x:v>
      </x:c>
      <x:c r="I558" s="4">
        <x:f>C558+F558+H558</x:f>
        <x:v>6.945475999999999</x:v>
      </x:c>
      <x:c r="J558" s="3" t="n">
        <x:v>0</x:v>
      </x:c>
      <x:c r="K558" s="3">
        <x:f>J558</x:f>
        <x:v>0</x:v>
      </x:c>
    </x:row>
    <x:row r="559">
      <x:c r="A559" s="2" t="inlineStr">
        <x:is>
          <x:t xml:space="preserve">客戶00558</x:t>
        </x:is>
      </x:c>
      <x:c r="B559" s="3" t="n">
        <x:v>3</x:v>
      </x:c>
      <x:c r="C559" s="4">
        <x:f>B559*0.216</x:f>
        <x:v>0.648</x:v>
      </x:c>
      <x:c r="D559" s="4" t="n">
        <x:v>0.045</x:v>
      </x:c>
      <x:c r="E559" s="4">
        <x:f>IF(D559=0.045,0,IF(D559=0.009,0.036,IF(D559=0.0089,0.0361,IF(D559=0.0086,0.0364,0.0377))))</x:f>
        <x:v>0</x:v>
      </x:c>
      <x:c r="F559" s="4">
        <x:f>E559*0.541</x:f>
        <x:v>0</x:v>
      </x:c>
      <x:c r="G559" s="3" t="n">
        <x:v>8</x:v>
      </x:c>
      <x:c r="H559" s="4">
        <x:f>G559*0.563</x:f>
        <x:v>4.504</x:v>
      </x:c>
      <x:c r="I559" s="4">
        <x:f>C559+F559+H559</x:f>
        <x:v>5.151999999999999</x:v>
      </x:c>
      <x:c r="J559" s="3" t="n">
        <x:v>0</x:v>
      </x:c>
      <x:c r="K559" s="3">
        <x:f>J559</x:f>
        <x:v>0</x:v>
      </x:c>
    </x:row>
    <x:row r="560">
      <x:c r="A560" s="2" t="inlineStr">
        <x:is>
          <x:t xml:space="preserve">客戶00559</x:t>
        </x:is>
      </x:c>
      <x:c r="B560" s="3" t="n">
        <x:v>2</x:v>
      </x:c>
      <x:c r="C560" s="4">
        <x:f>B560*0.216</x:f>
        <x:v>0.432</x:v>
      </x:c>
      <x:c r="D560" s="4" t="n">
        <x:v>0.0073</x:v>
      </x:c>
      <x:c r="E560" s="4">
        <x:f>IF(D560=0.045,0,IF(D560=0.009,0.036,IF(D560=0.0089,0.0361,IF(D560=0.0086,0.0364,0.0377))))</x:f>
        <x:v>0.0377</x:v>
      </x:c>
      <x:c r="F560" s="4">
        <x:f>E560*0.541</x:f>
        <x:v>0.0203957</x:v>
      </x:c>
      <x:c r="G560" s="3" t="n">
        <x:v>10</x:v>
      </x:c>
      <x:c r="H560" s="4">
        <x:f>G560*0.563</x:f>
        <x:v>5.629999999999999</x:v>
      </x:c>
      <x:c r="I560" s="4">
        <x:f>C560+F560+H560</x:f>
        <x:v>6.082395699999999</x:v>
      </x:c>
      <x:c r="J560" s="3" t="n">
        <x:v>1</x:v>
      </x:c>
      <x:c r="K560" s="3">
        <x:f>J560</x:f>
        <x:v>1</x:v>
      </x:c>
    </x:row>
    <x:row r="561">
      <x:c r="A561" s="2" t="inlineStr">
        <x:is>
          <x:t xml:space="preserve">客戶00560</x:t>
        </x:is>
      </x:c>
      <x:c r="B561" s="3" t="n">
        <x:v>1</x:v>
      </x:c>
      <x:c r="C561" s="4">
        <x:f>B561*0.216</x:f>
        <x:v>0.216</x:v>
      </x:c>
      <x:c r="D561" s="4" t="n">
        <x:v>0.0086</x:v>
      </x:c>
      <x:c r="E561" s="4">
        <x:f>IF(D561=0.045,0,IF(D561=0.009,0.036,IF(D561=0.0089,0.0361,IF(D561=0.0086,0.0364,0.0377))))</x:f>
        <x:v>0.0364</x:v>
      </x:c>
      <x:c r="F561" s="4">
        <x:f>E561*0.541</x:f>
        <x:v>0.019692400000000002</x:v>
      </x:c>
      <x:c r="G561" s="3" t="n">
        <x:v>8</x:v>
      </x:c>
      <x:c r="H561" s="4">
        <x:f>G561*0.563</x:f>
        <x:v>4.504</x:v>
      </x:c>
      <x:c r="I561" s="4">
        <x:f>C561+F561+H561</x:f>
        <x:v>4.739692399999999</x:v>
      </x:c>
      <x:c r="J561" s="3" t="n">
        <x:v>1</x:v>
      </x:c>
      <x:c r="K561" s="3">
        <x:f>J561</x:f>
        <x:v>1</x:v>
      </x:c>
    </x:row>
    <x:row r="562">
      <x:c r="A562" s="2" t="inlineStr">
        <x:is>
          <x:t xml:space="preserve">客戶00561</x:t>
        </x:is>
      </x:c>
      <x:c r="B562" s="3" t="n">
        <x:v>1</x:v>
      </x:c>
      <x:c r="C562" s="4">
        <x:f>B562*0.216</x:f>
        <x:v>0.216</x:v>
      </x:c>
      <x:c r="D562" s="4" t="n">
        <x:v>0.008999999999999999</x:v>
      </x:c>
      <x:c r="E562" s="4">
        <x:f>IF(D562=0.045,0,IF(D562=0.009,0.036,IF(D562=0.0089,0.0361,IF(D562=0.0086,0.0364,0.0377))))</x:f>
        <x:v>0.036</x:v>
      </x:c>
      <x:c r="F562" s="4">
        <x:f>E562*0.541</x:f>
        <x:v>0.019476</x:v>
      </x:c>
      <x:c r="G562" s="3" t="n">
        <x:v>15</x:v>
      </x:c>
      <x:c r="H562" s="4">
        <x:f>G562*0.563</x:f>
        <x:v>8.444999999999999</x:v>
      </x:c>
      <x:c r="I562" s="4">
        <x:f>C562+F562+H562</x:f>
        <x:v>8.680475999999999</x:v>
      </x:c>
      <x:c r="J562" s="3" t="n">
        <x:v>1</x:v>
      </x:c>
      <x:c r="K562" s="3">
        <x:f>J562</x:f>
        <x:v>1</x:v>
      </x:c>
    </x:row>
    <x:row r="563">
      <x:c r="A563" s="2" t="inlineStr">
        <x:is>
          <x:t xml:space="preserve">客戶00562</x:t>
        </x:is>
      </x:c>
      <x:c r="B563" s="3" t="n">
        <x:v>4</x:v>
      </x:c>
      <x:c r="C563" s="4">
        <x:f>B563*0.216</x:f>
        <x:v>0.864</x:v>
      </x:c>
      <x:c r="D563" s="4" t="n">
        <x:v>0.0086</x:v>
      </x:c>
      <x:c r="E563" s="4">
        <x:f>IF(D563=0.045,0,IF(D563=0.009,0.036,IF(D563=0.0089,0.0361,IF(D563=0.0086,0.0364,0.0377))))</x:f>
        <x:v>0.0364</x:v>
      </x:c>
      <x:c r="F563" s="4">
        <x:f>E563*0.541</x:f>
        <x:v>0.019692400000000002</x:v>
      </x:c>
      <x:c r="G563" s="3" t="n">
        <x:v>10</x:v>
      </x:c>
      <x:c r="H563" s="4">
        <x:f>G563*0.563</x:f>
        <x:v>5.629999999999999</x:v>
      </x:c>
      <x:c r="I563" s="4">
        <x:f>C563+F563+H563</x:f>
        <x:v>6.513692399999999</x:v>
      </x:c>
      <x:c r="J563" s="3" t="n">
        <x:v>1</x:v>
      </x:c>
      <x:c r="K563" s="3">
        <x:f>J563</x:f>
        <x:v>1</x:v>
      </x:c>
    </x:row>
    <x:row r="564">
      <x:c r="A564" s="2" t="inlineStr">
        <x:is>
          <x:t xml:space="preserve">客戶00563</x:t>
        </x:is>
      </x:c>
      <x:c r="B564" s="3" t="n">
        <x:v>1</x:v>
      </x:c>
      <x:c r="C564" s="4">
        <x:f>B564*0.216</x:f>
        <x:v>0.216</x:v>
      </x:c>
      <x:c r="D564" s="4" t="n">
        <x:v>0.0073</x:v>
      </x:c>
      <x:c r="E564" s="4">
        <x:f>IF(D564=0.045,0,IF(D564=0.009,0.036,IF(D564=0.0089,0.0361,IF(D564=0.0086,0.0364,0.0377))))</x:f>
        <x:v>0.0377</x:v>
      </x:c>
      <x:c r="F564" s="4">
        <x:f>E564*0.541</x:f>
        <x:v>0.0203957</x:v>
      </x:c>
      <x:c r="G564" s="3" t="n">
        <x:v>10</x:v>
      </x:c>
      <x:c r="H564" s="4">
        <x:f>G564*0.563</x:f>
        <x:v>5.629999999999999</x:v>
      </x:c>
      <x:c r="I564" s="4">
        <x:f>C564+F564+H564</x:f>
        <x:v>5.866395699999999</x:v>
      </x:c>
      <x:c r="J564" s="3" t="n">
        <x:v>1</x:v>
      </x:c>
      <x:c r="K564" s="3">
        <x:f>J564</x:f>
        <x:v>1</x:v>
      </x:c>
    </x:row>
    <x:row r="565">
      <x:c r="A565" s="2" t="inlineStr">
        <x:is>
          <x:t xml:space="preserve">客戶00564</x:t>
        </x:is>
      </x:c>
      <x:c r="B565" s="3" t="n">
        <x:v>4</x:v>
      </x:c>
      <x:c r="C565" s="4">
        <x:f>B565*0.216</x:f>
        <x:v>0.864</x:v>
      </x:c>
      <x:c r="D565" s="4" t="n">
        <x:v>0.0073</x:v>
      </x:c>
      <x:c r="E565" s="4">
        <x:f>IF(D565=0.045,0,IF(D565=0.009,0.036,IF(D565=0.0089,0.0361,IF(D565=0.0086,0.0364,0.0377))))</x:f>
        <x:v>0.0377</x:v>
      </x:c>
      <x:c r="F565" s="4">
        <x:f>E565*0.541</x:f>
        <x:v>0.0203957</x:v>
      </x:c>
      <x:c r="G565" s="3" t="n">
        <x:v>8</x:v>
      </x:c>
      <x:c r="H565" s="4">
        <x:f>G565*0.563</x:f>
        <x:v>4.504</x:v>
      </x:c>
      <x:c r="I565" s="4">
        <x:f>C565+F565+H565</x:f>
        <x:v>5.388395699999999</x:v>
      </x:c>
      <x:c r="J565" s="3" t="n">
        <x:v>1</x:v>
      </x:c>
      <x:c r="K565" s="3">
        <x:f>J565</x:f>
        <x:v>1</x:v>
      </x:c>
    </x:row>
    <x:row r="566">
      <x:c r="A566" s="2" t="inlineStr">
        <x:is>
          <x:t xml:space="preserve">客戶00565</x:t>
        </x:is>
      </x:c>
      <x:c r="B566" s="3" t="n">
        <x:v>3</x:v>
      </x:c>
      <x:c r="C566" s="4">
        <x:f>B566*0.216</x:f>
        <x:v>0.648</x:v>
      </x:c>
      <x:c r="D566" s="4" t="n">
        <x:v>0.0073</x:v>
      </x:c>
      <x:c r="E566" s="4">
        <x:f>IF(D566=0.045,0,IF(D566=0.009,0.036,IF(D566=0.0089,0.0361,IF(D566=0.0086,0.0364,0.0377))))</x:f>
        <x:v>0.0377</x:v>
      </x:c>
      <x:c r="F566" s="4">
        <x:f>E566*0.541</x:f>
        <x:v>0.0203957</x:v>
      </x:c>
      <x:c r="G566" s="3" t="n">
        <x:v>15</x:v>
      </x:c>
      <x:c r="H566" s="4">
        <x:f>G566*0.563</x:f>
        <x:v>8.444999999999999</x:v>
      </x:c>
      <x:c r="I566" s="4">
        <x:f>C566+F566+H566</x:f>
        <x:v>9.113395699999998</x:v>
      </x:c>
      <x:c r="J566" s="3" t="n">
        <x:v>1</x:v>
      </x:c>
      <x:c r="K566" s="3">
        <x:f>J566</x:f>
        <x:v>1</x:v>
      </x:c>
    </x:row>
    <x:row r="567">
      <x:c r="A567" s="2" t="inlineStr">
        <x:is>
          <x:t xml:space="preserve">客戶00566</x:t>
        </x:is>
      </x:c>
      <x:c r="B567" s="3" t="n">
        <x:v>2</x:v>
      </x:c>
      <x:c r="C567" s="4">
        <x:f>B567*0.216</x:f>
        <x:v>0.432</x:v>
      </x:c>
      <x:c r="D567" s="4" t="n">
        <x:v>0.0073</x:v>
      </x:c>
      <x:c r="E567" s="4">
        <x:f>IF(D567=0.045,0,IF(D567=0.009,0.036,IF(D567=0.0089,0.0361,IF(D567=0.0086,0.0364,0.0377))))</x:f>
        <x:v>0.0377</x:v>
      </x:c>
      <x:c r="F567" s="4">
        <x:f>E567*0.541</x:f>
        <x:v>0.0203957</x:v>
      </x:c>
      <x:c r="G567" s="3" t="n">
        <x:v>10</x:v>
      </x:c>
      <x:c r="H567" s="4">
        <x:f>G567*0.563</x:f>
        <x:v>5.629999999999999</x:v>
      </x:c>
      <x:c r="I567" s="4">
        <x:f>C567+F567+H567</x:f>
        <x:v>6.082395699999999</x:v>
      </x:c>
      <x:c r="J567" s="3" t="n">
        <x:v>1</x:v>
      </x:c>
      <x:c r="K567" s="3">
        <x:f>J567</x:f>
        <x:v>1</x:v>
      </x:c>
    </x:row>
    <x:row r="568">
      <x:c r="A568" s="2" t="inlineStr">
        <x:is>
          <x:t xml:space="preserve">客戶00567</x:t>
        </x:is>
      </x:c>
      <x:c r="B568" s="3" t="n">
        <x:v>4</x:v>
      </x:c>
      <x:c r="C568" s="4">
        <x:f>B568*0.216</x:f>
        <x:v>0.864</x:v>
      </x:c>
      <x:c r="D568" s="4" t="n">
        <x:v>0.0089</x:v>
      </x:c>
      <x:c r="E568" s="4">
        <x:f>IF(D568=0.045,0,IF(D568=0.009,0.036,IF(D568=0.0089,0.0361,IF(D568=0.0086,0.0364,0.0377))))</x:f>
        <x:v>0.0361</x:v>
      </x:c>
      <x:c r="F568" s="4">
        <x:f>E568*0.541</x:f>
        <x:v>0.0195301</x:v>
      </x:c>
      <x:c r="G568" s="3" t="n">
        <x:v>1</x:v>
      </x:c>
      <x:c r="H568" s="4">
        <x:f>G568*0.563</x:f>
        <x:v>0.563</x:v>
      </x:c>
      <x:c r="I568" s="4">
        <x:f>C568+F568+H568</x:f>
        <x:v>1.4465301</x:v>
      </x:c>
      <x:c r="J568" s="3" t="n">
        <x:v>0</x:v>
      </x:c>
      <x:c r="K568" s="3">
        <x:f>J568</x:f>
        <x:v>0</x:v>
      </x:c>
    </x:row>
    <x:row r="569">
      <x:c r="A569" s="2" t="inlineStr">
        <x:is>
          <x:t xml:space="preserve">客戶00568</x:t>
        </x:is>
      </x:c>
      <x:c r="B569" s="3" t="n">
        <x:v>4</x:v>
      </x:c>
      <x:c r="C569" s="4">
        <x:f>B569*0.216</x:f>
        <x:v>0.864</x:v>
      </x:c>
      <x:c r="D569" s="4" t="n">
        <x:v>0.0086</x:v>
      </x:c>
      <x:c r="E569" s="4">
        <x:f>IF(D569=0.045,0,IF(D569=0.009,0.036,IF(D569=0.0089,0.0361,IF(D569=0.0086,0.0364,0.0377))))</x:f>
        <x:v>0.0364</x:v>
      </x:c>
      <x:c r="F569" s="4">
        <x:f>E569*0.541</x:f>
        <x:v>0.019692400000000002</x:v>
      </x:c>
      <x:c r="G569" s="3" t="n">
        <x:v>15</x:v>
      </x:c>
      <x:c r="H569" s="4">
        <x:f>G569*0.563</x:f>
        <x:v>8.444999999999999</x:v>
      </x:c>
      <x:c r="I569" s="4">
        <x:f>C569+F569+H569</x:f>
        <x:v>9.328692399999998</x:v>
      </x:c>
      <x:c r="J569" s="3" t="n">
        <x:v>1</x:v>
      </x:c>
      <x:c r="K569" s="3">
        <x:f>J569</x:f>
        <x:v>1</x:v>
      </x:c>
    </x:row>
    <x:row r="570">
      <x:c r="A570" s="2" t="inlineStr">
        <x:is>
          <x:t xml:space="preserve">客戶00569</x:t>
        </x:is>
      </x:c>
      <x:c r="B570" s="3" t="n">
        <x:v>6</x:v>
      </x:c>
      <x:c r="C570" s="4">
        <x:f>B570*0.216</x:f>
        <x:v>1.296</x:v>
      </x:c>
      <x:c r="D570" s="4" t="n">
        <x:v>0.0089</x:v>
      </x:c>
      <x:c r="E570" s="4">
        <x:f>IF(D570=0.045,0,IF(D570=0.009,0.036,IF(D570=0.0089,0.0361,IF(D570=0.0086,0.0364,0.0377))))</x:f>
        <x:v>0.0361</x:v>
      </x:c>
      <x:c r="F570" s="4">
        <x:f>E570*0.541</x:f>
        <x:v>0.0195301</x:v>
      </x:c>
      <x:c r="G570" s="3" t="n">
        <x:v>15</x:v>
      </x:c>
      <x:c r="H570" s="4">
        <x:f>G570*0.563</x:f>
        <x:v>8.444999999999999</x:v>
      </x:c>
      <x:c r="I570" s="4">
        <x:f>C570+F570+H570</x:f>
        <x:v>9.760530099999999</x:v>
      </x:c>
      <x:c r="J570" s="3" t="n">
        <x:v>1</x:v>
      </x:c>
      <x:c r="K570" s="3">
        <x:f>J570</x:f>
        <x:v>1</x:v>
      </x:c>
    </x:row>
    <x:row r="571">
      <x:c r="A571" s="2" t="inlineStr">
        <x:is>
          <x:t xml:space="preserve">客戶00570</x:t>
        </x:is>
      </x:c>
      <x:c r="B571" s="3" t="n">
        <x:v>3</x:v>
      </x:c>
      <x:c r="C571" s="4">
        <x:f>B571*0.216</x:f>
        <x:v>0.648</x:v>
      </x:c>
      <x:c r="D571" s="4" t="n">
        <x:v>0.0086</x:v>
      </x:c>
      <x:c r="E571" s="4">
        <x:f>IF(D571=0.045,0,IF(D571=0.009,0.036,IF(D571=0.0089,0.0361,IF(D571=0.0086,0.0364,0.0377))))</x:f>
        <x:v>0.0364</x:v>
      </x:c>
      <x:c r="F571" s="4">
        <x:f>E571*0.541</x:f>
        <x:v>0.019692400000000002</x:v>
      </x:c>
      <x:c r="G571" s="3" t="n">
        <x:v>15</x:v>
      </x:c>
      <x:c r="H571" s="4">
        <x:f>G571*0.563</x:f>
        <x:v>8.444999999999999</x:v>
      </x:c>
      <x:c r="I571" s="4">
        <x:f>C571+F571+H571</x:f>
        <x:v>9.112692399999998</x:v>
      </x:c>
      <x:c r="J571" s="3" t="n">
        <x:v>1</x:v>
      </x:c>
      <x:c r="K571" s="3">
        <x:f>J571</x:f>
        <x:v>1</x:v>
      </x:c>
    </x:row>
    <x:row r="572">
      <x:c r="A572" s="2" t="inlineStr">
        <x:is>
          <x:t xml:space="preserve">客戶00571</x:t>
        </x:is>
      </x:c>
      <x:c r="B572" s="3" t="n">
        <x:v>2</x:v>
      </x:c>
      <x:c r="C572" s="4">
        <x:f>B572*0.216</x:f>
        <x:v>0.432</x:v>
      </x:c>
      <x:c r="D572" s="4" t="n">
        <x:v>0.008999999999999999</x:v>
      </x:c>
      <x:c r="E572" s="4">
        <x:f>IF(D572=0.045,0,IF(D572=0.009,0.036,IF(D572=0.0089,0.0361,IF(D572=0.0086,0.0364,0.0377))))</x:f>
        <x:v>0.036</x:v>
      </x:c>
      <x:c r="F572" s="4">
        <x:f>E572*0.541</x:f>
        <x:v>0.019476</x:v>
      </x:c>
      <x:c r="G572" s="3" t="n">
        <x:v>10</x:v>
      </x:c>
      <x:c r="H572" s="4">
        <x:f>G572*0.563</x:f>
        <x:v>5.629999999999999</x:v>
      </x:c>
      <x:c r="I572" s="4">
        <x:f>C572+F572+H572</x:f>
        <x:v>6.0814759999999985</x:v>
      </x:c>
      <x:c r="J572" s="3" t="n">
        <x:v>0</x:v>
      </x:c>
      <x:c r="K572" s="3">
        <x:f>J572</x:f>
        <x:v>0</x:v>
      </x:c>
    </x:row>
    <x:row r="573">
      <x:c r="A573" s="2" t="inlineStr">
        <x:is>
          <x:t xml:space="preserve">客戶00572</x:t>
        </x:is>
      </x:c>
      <x:c r="B573" s="3" t="n">
        <x:v>2</x:v>
      </x:c>
      <x:c r="C573" s="4">
        <x:f>B573*0.216</x:f>
        <x:v>0.432</x:v>
      </x:c>
      <x:c r="D573" s="4" t="n">
        <x:v>0.0086</x:v>
      </x:c>
      <x:c r="E573" s="4">
        <x:f>IF(D573=0.045,0,IF(D573=0.009,0.036,IF(D573=0.0089,0.0361,IF(D573=0.0086,0.0364,0.0377))))</x:f>
        <x:v>0.0364</x:v>
      </x:c>
      <x:c r="F573" s="4">
        <x:f>E573*0.541</x:f>
        <x:v>0.019692400000000002</x:v>
      </x:c>
      <x:c r="G573" s="3" t="n">
        <x:v>8</x:v>
      </x:c>
      <x:c r="H573" s="4">
        <x:f>G573*0.563</x:f>
        <x:v>4.504</x:v>
      </x:c>
      <x:c r="I573" s="4">
        <x:f>C573+F573+H573</x:f>
        <x:v>4.955692399999999</x:v>
      </x:c>
      <x:c r="J573" s="3" t="n">
        <x:v>0</x:v>
      </x:c>
      <x:c r="K573" s="3">
        <x:f>J573</x:f>
        <x:v>0</x:v>
      </x:c>
    </x:row>
    <x:row r="574">
      <x:c r="A574" s="2" t="inlineStr">
        <x:is>
          <x:t xml:space="preserve">客戶00573</x:t>
        </x:is>
      </x:c>
      <x:c r="B574" s="3" t="n">
        <x:v>2</x:v>
      </x:c>
      <x:c r="C574" s="4">
        <x:f>B574*0.216</x:f>
        <x:v>0.432</x:v>
      </x:c>
      <x:c r="D574" s="4" t="n">
        <x:v>0.0089</x:v>
      </x:c>
      <x:c r="E574" s="4">
        <x:f>IF(D574=0.045,0,IF(D574=0.009,0.036,IF(D574=0.0089,0.0361,IF(D574=0.0086,0.0364,0.0377))))</x:f>
        <x:v>0.0361</x:v>
      </x:c>
      <x:c r="F574" s="4">
        <x:f>E574*0.541</x:f>
        <x:v>0.0195301</x:v>
      </x:c>
      <x:c r="G574" s="3" t="n">
        <x:v>2</x:v>
      </x:c>
      <x:c r="H574" s="4">
        <x:f>G574*0.563</x:f>
        <x:v>1.126</x:v>
      </x:c>
      <x:c r="I574" s="4">
        <x:f>C574+F574+H574</x:f>
        <x:v>1.5775301</x:v>
      </x:c>
      <x:c r="J574" s="3" t="n">
        <x:v>0</x:v>
      </x:c>
      <x:c r="K574" s="3">
        <x:f>J574</x:f>
        <x:v>0</x:v>
      </x:c>
    </x:row>
    <x:row r="575">
      <x:c r="A575" s="2" t="inlineStr">
        <x:is>
          <x:t xml:space="preserve">客戶00574</x:t>
        </x:is>
      </x:c>
      <x:c r="B575" s="3" t="n">
        <x:v>1</x:v>
      </x:c>
      <x:c r="C575" s="4">
        <x:f>B575*0.216</x:f>
        <x:v>0.216</x:v>
      </x:c>
      <x:c r="D575" s="4" t="n">
        <x:v>0.008999999999999999</x:v>
      </x:c>
      <x:c r="E575" s="4">
        <x:f>IF(D575=0.045,0,IF(D575=0.009,0.036,IF(D575=0.0089,0.0361,IF(D575=0.0086,0.0364,0.0377))))</x:f>
        <x:v>0.036</x:v>
      </x:c>
      <x:c r="F575" s="4">
        <x:f>E575*0.541</x:f>
        <x:v>0.019476</x:v>
      </x:c>
      <x:c r="G575" s="3" t="n">
        <x:v>1</x:v>
      </x:c>
      <x:c r="H575" s="4">
        <x:f>G575*0.563</x:f>
        <x:v>0.563</x:v>
      </x:c>
      <x:c r="I575" s="4">
        <x:f>C575+F575+H575</x:f>
        <x:v>0.798476</x:v>
      </x:c>
      <x:c r="J575" s="3" t="n">
        <x:v>0</x:v>
      </x:c>
      <x:c r="K575" s="3">
        <x:f>J575</x:f>
        <x:v>0</x:v>
      </x:c>
    </x:row>
    <x:row r="576">
      <x:c r="A576" s="2" t="inlineStr">
        <x:is>
          <x:t xml:space="preserve">客戶00575</x:t>
        </x:is>
      </x:c>
      <x:c r="B576" s="3" t="n">
        <x:v>6</x:v>
      </x:c>
      <x:c r="C576" s="4">
        <x:f>B576*0.216</x:f>
        <x:v>1.296</x:v>
      </x:c>
      <x:c r="D576" s="4" t="n">
        <x:v>0.0086</x:v>
      </x:c>
      <x:c r="E576" s="4">
        <x:f>IF(D576=0.045,0,IF(D576=0.009,0.036,IF(D576=0.0089,0.0361,IF(D576=0.0086,0.0364,0.0377))))</x:f>
        <x:v>0.0364</x:v>
      </x:c>
      <x:c r="F576" s="4">
        <x:f>E576*0.541</x:f>
        <x:v>0.019692400000000002</x:v>
      </x:c>
      <x:c r="G576" s="3" t="n">
        <x:v>15</x:v>
      </x:c>
      <x:c r="H576" s="4">
        <x:f>G576*0.563</x:f>
        <x:v>8.444999999999999</x:v>
      </x:c>
      <x:c r="I576" s="4">
        <x:f>C576+F576+H576</x:f>
        <x:v>9.760692399999998</x:v>
      </x:c>
      <x:c r="J576" s="3" t="n">
        <x:v>1</x:v>
      </x:c>
      <x:c r="K576" s="3">
        <x:f>J576</x:f>
        <x:v>1</x:v>
      </x:c>
    </x:row>
    <x:row r="577">
      <x:c r="A577" s="2" t="inlineStr">
        <x:is>
          <x:t xml:space="preserve">客戶00576</x:t>
        </x:is>
      </x:c>
      <x:c r="B577" s="3" t="n">
        <x:v>2</x:v>
      </x:c>
      <x:c r="C577" s="4">
        <x:f>B577*0.216</x:f>
        <x:v>0.432</x:v>
      </x:c>
      <x:c r="D577" s="4" t="n">
        <x:v>0.008999999999999999</x:v>
      </x:c>
      <x:c r="E577" s="4">
        <x:f>IF(D577=0.045,0,IF(D577=0.009,0.036,IF(D577=0.0089,0.0361,IF(D577=0.0086,0.0364,0.0377))))</x:f>
        <x:v>0.036</x:v>
      </x:c>
      <x:c r="F577" s="4">
        <x:f>E577*0.541</x:f>
        <x:v>0.019476</x:v>
      </x:c>
      <x:c r="G577" s="3" t="n">
        <x:v>10</x:v>
      </x:c>
      <x:c r="H577" s="4">
        <x:f>G577*0.563</x:f>
        <x:v>5.629999999999999</x:v>
      </x:c>
      <x:c r="I577" s="4">
        <x:f>C577+F577+H577</x:f>
        <x:v>6.0814759999999985</x:v>
      </x:c>
      <x:c r="J577" s="3" t="n">
        <x:v>1</x:v>
      </x:c>
      <x:c r="K577" s="3">
        <x:f>J577</x:f>
        <x:v>1</x:v>
      </x:c>
    </x:row>
    <x:row r="578">
      <x:c r="A578" s="2" t="inlineStr">
        <x:is>
          <x:t xml:space="preserve">客戶00577</x:t>
        </x:is>
      </x:c>
      <x:c r="B578" s="3" t="n">
        <x:v>2</x:v>
      </x:c>
      <x:c r="C578" s="4">
        <x:f>B578*0.216</x:f>
        <x:v>0.432</x:v>
      </x:c>
      <x:c r="D578" s="4" t="n">
        <x:v>0.008999999999999999</x:v>
      </x:c>
      <x:c r="E578" s="4">
        <x:f>IF(D578=0.045,0,IF(D578=0.009,0.036,IF(D578=0.0089,0.0361,IF(D578=0.0086,0.0364,0.0377))))</x:f>
        <x:v>0.036</x:v>
      </x:c>
      <x:c r="F578" s="4">
        <x:f>E578*0.541</x:f>
        <x:v>0.019476</x:v>
      </x:c>
      <x:c r="G578" s="3" t="n">
        <x:v>8</x:v>
      </x:c>
      <x:c r="H578" s="4">
        <x:f>G578*0.563</x:f>
        <x:v>4.504</x:v>
      </x:c>
      <x:c r="I578" s="4">
        <x:f>C578+F578+H578</x:f>
        <x:v>4.955475999999999</x:v>
      </x:c>
      <x:c r="J578" s="3" t="n">
        <x:v>1</x:v>
      </x:c>
      <x:c r="K578" s="3">
        <x:f>J578</x:f>
        <x:v>1</x:v>
      </x:c>
    </x:row>
    <x:row r="579">
      <x:c r="A579" s="2" t="inlineStr">
        <x:is>
          <x:t xml:space="preserve">客戶00578</x:t>
        </x:is>
      </x:c>
      <x:c r="B579" s="3" t="n">
        <x:v>6</x:v>
      </x:c>
      <x:c r="C579" s="4">
        <x:f>B579*0.216</x:f>
        <x:v>1.296</x:v>
      </x:c>
      <x:c r="D579" s="4" t="n">
        <x:v>0.008999999999999999</x:v>
      </x:c>
      <x:c r="E579" s="4">
        <x:f>IF(D579=0.045,0,IF(D579=0.009,0.036,IF(D579=0.0089,0.0361,IF(D579=0.0086,0.0364,0.0377))))</x:f>
        <x:v>0.036</x:v>
      </x:c>
      <x:c r="F579" s="4">
        <x:f>E579*0.541</x:f>
        <x:v>0.019476</x:v>
      </x:c>
      <x:c r="G579" s="3" t="n">
        <x:v>15</x:v>
      </x:c>
      <x:c r="H579" s="4">
        <x:f>G579*0.563</x:f>
        <x:v>8.444999999999999</x:v>
      </x:c>
      <x:c r="I579" s="4">
        <x:f>C579+F579+H579</x:f>
        <x:v>9.760475999999999</x:v>
      </x:c>
      <x:c r="J579" s="3" t="n">
        <x:v>1</x:v>
      </x:c>
      <x:c r="K579" s="3">
        <x:f>J579</x:f>
        <x:v>1</x:v>
      </x:c>
    </x:row>
    <x:row r="580">
      <x:c r="A580" s="2" t="inlineStr">
        <x:is>
          <x:t xml:space="preserve">客戶00579</x:t>
        </x:is>
      </x:c>
      <x:c r="B580" s="3" t="n">
        <x:v>2</x:v>
      </x:c>
      <x:c r="C580" s="4">
        <x:f>B580*0.216</x:f>
        <x:v>0.432</x:v>
      </x:c>
      <x:c r="D580" s="4" t="n">
        <x:v>0.0089</x:v>
      </x:c>
      <x:c r="E580" s="4">
        <x:f>IF(D580=0.045,0,IF(D580=0.009,0.036,IF(D580=0.0089,0.0361,IF(D580=0.0086,0.0364,0.0377))))</x:f>
        <x:v>0.0361</x:v>
      </x:c>
      <x:c r="F580" s="4">
        <x:f>E580*0.541</x:f>
        <x:v>0.0195301</x:v>
      </x:c>
      <x:c r="G580" s="3" t="n">
        <x:v>2</x:v>
      </x:c>
      <x:c r="H580" s="4">
        <x:f>G580*0.563</x:f>
        <x:v>1.126</x:v>
      </x:c>
      <x:c r="I580" s="4">
        <x:f>C580+F580+H580</x:f>
        <x:v>1.5775301</x:v>
      </x:c>
      <x:c r="J580" s="3" t="n">
        <x:v>0</x:v>
      </x:c>
      <x:c r="K580" s="3">
        <x:f>J580</x:f>
        <x:v>0</x:v>
      </x:c>
    </x:row>
    <x:row r="581">
      <x:c r="A581" s="2" t="inlineStr">
        <x:is>
          <x:t xml:space="preserve">客戶00580</x:t>
        </x:is>
      </x:c>
      <x:c r="B581" s="3" t="n">
        <x:v>4</x:v>
      </x:c>
      <x:c r="C581" s="4">
        <x:f>B581*0.216</x:f>
        <x:v>0.864</x:v>
      </x:c>
      <x:c r="D581" s="4" t="n">
        <x:v>0.008999999999999999</x:v>
      </x:c>
      <x:c r="E581" s="4">
        <x:f>IF(D581=0.045,0,IF(D581=0.009,0.036,IF(D581=0.0089,0.0361,IF(D581=0.0086,0.0364,0.0377))))</x:f>
        <x:v>0.036</x:v>
      </x:c>
      <x:c r="F581" s="4">
        <x:f>E581*0.541</x:f>
        <x:v>0.019476</x:v>
      </x:c>
      <x:c r="G581" s="3" t="n">
        <x:v>15</x:v>
      </x:c>
      <x:c r="H581" s="4">
        <x:f>G581*0.563</x:f>
        <x:v>8.444999999999999</x:v>
      </x:c>
      <x:c r="I581" s="4">
        <x:f>C581+F581+H581</x:f>
        <x:v>9.328475999999998</x:v>
      </x:c>
      <x:c r="J581" s="3" t="n">
        <x:v>1</x:v>
      </x:c>
      <x:c r="K581" s="3">
        <x:f>J581</x:f>
        <x:v>1</x:v>
      </x:c>
    </x:row>
    <x:row r="582">
      <x:c r="A582" s="2" t="inlineStr">
        <x:is>
          <x:t xml:space="preserve">客戶00581</x:t>
        </x:is>
      </x:c>
      <x:c r="B582" s="3" t="n">
        <x:v>2</x:v>
      </x:c>
      <x:c r="C582" s="4">
        <x:f>B582*0.216</x:f>
        <x:v>0.432</x:v>
      </x:c>
      <x:c r="D582" s="4" t="n">
        <x:v>0.045</x:v>
      </x:c>
      <x:c r="E582" s="4">
        <x:f>IF(D582=0.045,0,IF(D582=0.009,0.036,IF(D582=0.0089,0.0361,IF(D582=0.0086,0.0364,0.0377))))</x:f>
        <x:v>0</x:v>
      </x:c>
      <x:c r="F582" s="4">
        <x:f>E582*0.541</x:f>
        <x:v>0</x:v>
      </x:c>
      <x:c r="G582" s="3" t="n">
        <x:v>10</x:v>
      </x:c>
      <x:c r="H582" s="4">
        <x:f>G582*0.563</x:f>
        <x:v>5.629999999999999</x:v>
      </x:c>
      <x:c r="I582" s="4">
        <x:f>C582+F582+H582</x:f>
        <x:v>6.061999999999999</x:v>
      </x:c>
      <x:c r="J582" s="3" t="n">
        <x:v>0</x:v>
      </x:c>
      <x:c r="K582" s="3">
        <x:f>J582</x:f>
        <x:v>0</x:v>
      </x:c>
    </x:row>
    <x:row r="583">
      <x:c r="A583" s="2" t="inlineStr">
        <x:is>
          <x:t xml:space="preserve">客戶00582</x:t>
        </x:is>
      </x:c>
      <x:c r="B583" s="3" t="n">
        <x:v>1</x:v>
      </x:c>
      <x:c r="C583" s="4">
        <x:f>B583*0.216</x:f>
        <x:v>0.216</x:v>
      </x:c>
      <x:c r="D583" s="4" t="n">
        <x:v>0.0086</x:v>
      </x:c>
      <x:c r="E583" s="4">
        <x:f>IF(D583=0.045,0,IF(D583=0.009,0.036,IF(D583=0.0089,0.0361,IF(D583=0.0086,0.0364,0.0377))))</x:f>
        <x:v>0.0364</x:v>
      </x:c>
      <x:c r="F583" s="4">
        <x:f>E583*0.541</x:f>
        <x:v>0.019692400000000002</x:v>
      </x:c>
      <x:c r="G583" s="3" t="n">
        <x:v>2</x:v>
      </x:c>
      <x:c r="H583" s="4">
        <x:f>G583*0.563</x:f>
        <x:v>1.126</x:v>
      </x:c>
      <x:c r="I583" s="4">
        <x:f>C583+F583+H583</x:f>
        <x:v>1.3616924</x:v>
      </x:c>
      <x:c r="J583" s="3" t="n">
        <x:v>0</x:v>
      </x:c>
      <x:c r="K583" s="3">
        <x:f>J583</x:f>
        <x:v>0</x:v>
      </x:c>
    </x:row>
    <x:row r="584">
      <x:c r="A584" s="2" t="inlineStr">
        <x:is>
          <x:t xml:space="preserve">客戶00583</x:t>
        </x:is>
      </x:c>
      <x:c r="B584" s="3" t="n">
        <x:v>5</x:v>
      </x:c>
      <x:c r="C584" s="4">
        <x:f>B584*0.216</x:f>
        <x:v>1.08</x:v>
      </x:c>
      <x:c r="D584" s="4" t="n">
        <x:v>0.0089</x:v>
      </x:c>
      <x:c r="E584" s="4">
        <x:f>IF(D584=0.045,0,IF(D584=0.009,0.036,IF(D584=0.0089,0.0361,IF(D584=0.0086,0.0364,0.0377))))</x:f>
        <x:v>0.0361</x:v>
      </x:c>
      <x:c r="F584" s="4">
        <x:f>E584*0.541</x:f>
        <x:v>0.0195301</x:v>
      </x:c>
      <x:c r="G584" s="3" t="n">
        <x:v>10</x:v>
      </x:c>
      <x:c r="H584" s="4">
        <x:f>G584*0.563</x:f>
        <x:v>5.629999999999999</x:v>
      </x:c>
      <x:c r="I584" s="4">
        <x:f>C584+F584+H584</x:f>
        <x:v>6.729530099999999</x:v>
      </x:c>
      <x:c r="J584" s="3" t="n">
        <x:v>0</x:v>
      </x:c>
      <x:c r="K584" s="3">
        <x:f>J584</x:f>
        <x:v>0</x:v>
      </x:c>
    </x:row>
    <x:row r="585">
      <x:c r="A585" s="2" t="inlineStr">
        <x:is>
          <x:t xml:space="preserve">客戶00584</x:t>
        </x:is>
      </x:c>
      <x:c r="B585" s="3" t="n">
        <x:v>1</x:v>
      </x:c>
      <x:c r="C585" s="4">
        <x:f>B585*0.216</x:f>
        <x:v>0.216</x:v>
      </x:c>
      <x:c r="D585" s="4" t="n">
        <x:v>0.0073</x:v>
      </x:c>
      <x:c r="E585" s="4">
        <x:f>IF(D585=0.045,0,IF(D585=0.009,0.036,IF(D585=0.0089,0.0361,IF(D585=0.0086,0.0364,0.0377))))</x:f>
        <x:v>0.0377</x:v>
      </x:c>
      <x:c r="F585" s="4">
        <x:f>E585*0.541</x:f>
        <x:v>0.0203957</x:v>
      </x:c>
      <x:c r="G585" s="3" t="n">
        <x:v>8</x:v>
      </x:c>
      <x:c r="H585" s="4">
        <x:f>G585*0.563</x:f>
        <x:v>4.504</x:v>
      </x:c>
      <x:c r="I585" s="4">
        <x:f>C585+F585+H585</x:f>
        <x:v>4.7403957</x:v>
      </x:c>
      <x:c r="J585" s="3" t="n">
        <x:v>1</x:v>
      </x:c>
      <x:c r="K585" s="3">
        <x:f>J585</x:f>
        <x:v>1</x:v>
      </x:c>
    </x:row>
    <x:row r="586">
      <x:c r="A586" s="2" t="inlineStr">
        <x:is>
          <x:t xml:space="preserve">客戶00585</x:t>
        </x:is>
      </x:c>
      <x:c r="B586" s="3" t="n">
        <x:v>3</x:v>
      </x:c>
      <x:c r="C586" s="4">
        <x:f>B586*0.216</x:f>
        <x:v>0.648</x:v>
      </x:c>
      <x:c r="D586" s="4" t="n">
        <x:v>0.0089</x:v>
      </x:c>
      <x:c r="E586" s="4">
        <x:f>IF(D586=0.045,0,IF(D586=0.009,0.036,IF(D586=0.0089,0.0361,IF(D586=0.0086,0.0364,0.0377))))</x:f>
        <x:v>0.0361</x:v>
      </x:c>
      <x:c r="F586" s="4">
        <x:f>E586*0.541</x:f>
        <x:v>0.0195301</x:v>
      </x:c>
      <x:c r="G586" s="3" t="n">
        <x:v>15</x:v>
      </x:c>
      <x:c r="H586" s="4">
        <x:f>G586*0.563</x:f>
        <x:v>8.444999999999999</x:v>
      </x:c>
      <x:c r="I586" s="4">
        <x:f>C586+F586+H586</x:f>
        <x:v>9.112530099999999</x:v>
      </x:c>
      <x:c r="J586" s="3" t="n">
        <x:v>1</x:v>
      </x:c>
      <x:c r="K586" s="3">
        <x:f>J586</x:f>
        <x:v>1</x:v>
      </x:c>
    </x:row>
    <x:row r="587">
      <x:c r="A587" s="2" t="inlineStr">
        <x:is>
          <x:t xml:space="preserve">客戶00586</x:t>
        </x:is>
      </x:c>
      <x:c r="B587" s="3" t="n">
        <x:v>4</x:v>
      </x:c>
      <x:c r="C587" s="4">
        <x:f>B587*0.216</x:f>
        <x:v>0.864</x:v>
      </x:c>
      <x:c r="D587" s="4" t="n">
        <x:v>0.008999999999999999</x:v>
      </x:c>
      <x:c r="E587" s="4">
        <x:f>IF(D587=0.045,0,IF(D587=0.009,0.036,IF(D587=0.0089,0.0361,IF(D587=0.0086,0.0364,0.0377))))</x:f>
        <x:v>0.036</x:v>
      </x:c>
      <x:c r="F587" s="4">
        <x:f>E587*0.541</x:f>
        <x:v>0.019476</x:v>
      </x:c>
      <x:c r="G587" s="3" t="n">
        <x:v>2</x:v>
      </x:c>
      <x:c r="H587" s="4">
        <x:f>G587*0.563</x:f>
        <x:v>1.126</x:v>
      </x:c>
      <x:c r="I587" s="4">
        <x:f>C587+F587+H587</x:f>
        <x:v>2.009476</x:v>
      </x:c>
      <x:c r="J587" s="3" t="n">
        <x:v>0</x:v>
      </x:c>
      <x:c r="K587" s="3">
        <x:f>J587</x:f>
        <x:v>0</x:v>
      </x:c>
    </x:row>
    <x:row r="588">
      <x:c r="A588" s="2" t="inlineStr">
        <x:is>
          <x:t xml:space="preserve">客戶00587</x:t>
        </x:is>
      </x:c>
      <x:c r="B588" s="3" t="n">
        <x:v>3</x:v>
      </x:c>
      <x:c r="C588" s="4">
        <x:f>B588*0.216</x:f>
        <x:v>0.648</x:v>
      </x:c>
      <x:c r="D588" s="4" t="n">
        <x:v>0.0086</x:v>
      </x:c>
      <x:c r="E588" s="4">
        <x:f>IF(D588=0.045,0,IF(D588=0.009,0.036,IF(D588=0.0089,0.0361,IF(D588=0.0086,0.0364,0.0377))))</x:f>
        <x:v>0.0364</x:v>
      </x:c>
      <x:c r="F588" s="4">
        <x:f>E588*0.541</x:f>
        <x:v>0.019692400000000002</x:v>
      </x:c>
      <x:c r="G588" s="3" t="n">
        <x:v>15</x:v>
      </x:c>
      <x:c r="H588" s="4">
        <x:f>G588*0.563</x:f>
        <x:v>8.444999999999999</x:v>
      </x:c>
      <x:c r="I588" s="4">
        <x:f>C588+F588+H588</x:f>
        <x:v>9.112692399999998</x:v>
      </x:c>
      <x:c r="J588" s="3" t="n">
        <x:v>1</x:v>
      </x:c>
      <x:c r="K588" s="3">
        <x:f>J588</x:f>
        <x:v>1</x:v>
      </x:c>
    </x:row>
    <x:row r="589">
      <x:c r="A589" s="2" t="inlineStr">
        <x:is>
          <x:t xml:space="preserve">客戶00588</x:t>
        </x:is>
      </x:c>
      <x:c r="B589" s="3" t="n">
        <x:v>1</x:v>
      </x:c>
      <x:c r="C589" s="4">
        <x:f>B589*0.216</x:f>
        <x:v>0.216</x:v>
      </x:c>
      <x:c r="D589" s="4" t="n">
        <x:v>0.045</x:v>
      </x:c>
      <x:c r="E589" s="4">
        <x:f>IF(D589=0.045,0,IF(D589=0.009,0.036,IF(D589=0.0089,0.0361,IF(D589=0.0086,0.0364,0.0377))))</x:f>
        <x:v>0</x:v>
      </x:c>
      <x:c r="F589" s="4">
        <x:f>E589*0.541</x:f>
        <x:v>0</x:v>
      </x:c>
      <x:c r="G589" s="3" t="n">
        <x:v>1</x:v>
      </x:c>
      <x:c r="H589" s="4">
        <x:f>G589*0.563</x:f>
        <x:v>0.563</x:v>
      </x:c>
      <x:c r="I589" s="4">
        <x:f>C589+F589+H589</x:f>
        <x:v>0.7789999999999999</x:v>
      </x:c>
      <x:c r="J589" s="3" t="n">
        <x:v>0</x:v>
      </x:c>
      <x:c r="K589" s="3">
        <x:f>J589</x:f>
        <x:v>0</x:v>
      </x:c>
    </x:row>
    <x:row r="590">
      <x:c r="A590" s="2" t="inlineStr">
        <x:is>
          <x:t xml:space="preserve">客戶00589</x:t>
        </x:is>
      </x:c>
      <x:c r="B590" s="3" t="n">
        <x:v>4</x:v>
      </x:c>
      <x:c r="C590" s="4">
        <x:f>B590*0.216</x:f>
        <x:v>0.864</x:v>
      </x:c>
      <x:c r="D590" s="4" t="n">
        <x:v>0.008999999999999999</x:v>
      </x:c>
      <x:c r="E590" s="4">
        <x:f>IF(D590=0.045,0,IF(D590=0.009,0.036,IF(D590=0.0089,0.0361,IF(D590=0.0086,0.0364,0.0377))))</x:f>
        <x:v>0.036</x:v>
      </x:c>
      <x:c r="F590" s="4">
        <x:f>E590*0.541</x:f>
        <x:v>0.019476</x:v>
      </x:c>
      <x:c r="G590" s="3" t="n">
        <x:v>15</x:v>
      </x:c>
      <x:c r="H590" s="4">
        <x:f>G590*0.563</x:f>
        <x:v>8.444999999999999</x:v>
      </x:c>
      <x:c r="I590" s="4">
        <x:f>C590+F590+H590</x:f>
        <x:v>9.328475999999998</x:v>
      </x:c>
      <x:c r="J590" s="3" t="n">
        <x:v>1</x:v>
      </x:c>
      <x:c r="K590" s="3">
        <x:f>J590</x:f>
        <x:v>1</x:v>
      </x:c>
    </x:row>
    <x:row r="591">
      <x:c r="A591" s="2" t="inlineStr">
        <x:is>
          <x:t xml:space="preserve">客戶00590</x:t>
        </x:is>
      </x:c>
      <x:c r="B591" s="3" t="n">
        <x:v>6</x:v>
      </x:c>
      <x:c r="C591" s="4">
        <x:f>B591*0.216</x:f>
        <x:v>1.296</x:v>
      </x:c>
      <x:c r="D591" s="4" t="n">
        <x:v>0.0089</x:v>
      </x:c>
      <x:c r="E591" s="4">
        <x:f>IF(D591=0.045,0,IF(D591=0.009,0.036,IF(D591=0.0089,0.0361,IF(D591=0.0086,0.0364,0.0377))))</x:f>
        <x:v>0.0361</x:v>
      </x:c>
      <x:c r="F591" s="4">
        <x:f>E591*0.541</x:f>
        <x:v>0.0195301</x:v>
      </x:c>
      <x:c r="G591" s="3" t="n">
        <x:v>10</x:v>
      </x:c>
      <x:c r="H591" s="4">
        <x:f>G591*0.563</x:f>
        <x:v>5.629999999999999</x:v>
      </x:c>
      <x:c r="I591" s="4">
        <x:f>C591+F591+H591</x:f>
        <x:v>6.945530099999999</x:v>
      </x:c>
      <x:c r="J591" s="3" t="n">
        <x:v>0</x:v>
      </x:c>
      <x:c r="K591" s="3">
        <x:f>J591</x:f>
        <x:v>0</x:v>
      </x:c>
    </x:row>
    <x:row r="592">
      <x:c r="A592" s="2" t="inlineStr">
        <x:is>
          <x:t xml:space="preserve">客戶00591</x:t>
        </x:is>
      </x:c>
      <x:c r="B592" s="3" t="n">
        <x:v>2</x:v>
      </x:c>
      <x:c r="C592" s="4">
        <x:f>B592*0.216</x:f>
        <x:v>0.432</x:v>
      </x:c>
      <x:c r="D592" s="4" t="n">
        <x:v>0.0089</x:v>
      </x:c>
      <x:c r="E592" s="4">
        <x:f>IF(D592=0.045,0,IF(D592=0.009,0.036,IF(D592=0.0089,0.0361,IF(D592=0.0086,0.0364,0.0377))))</x:f>
        <x:v>0.0361</x:v>
      </x:c>
      <x:c r="F592" s="4">
        <x:f>E592*0.541</x:f>
        <x:v>0.0195301</x:v>
      </x:c>
      <x:c r="G592" s="3" t="n">
        <x:v>10</x:v>
      </x:c>
      <x:c r="H592" s="4">
        <x:f>G592*0.563</x:f>
        <x:v>5.629999999999999</x:v>
      </x:c>
      <x:c r="I592" s="4">
        <x:f>C592+F592+H592</x:f>
        <x:v>6.081530099999999</x:v>
      </x:c>
      <x:c r="J592" s="3" t="n">
        <x:v>1</x:v>
      </x:c>
      <x:c r="K592" s="3">
        <x:f>J592</x:f>
        <x:v>1</x:v>
      </x:c>
    </x:row>
    <x:row r="593">
      <x:c r="A593" s="2" t="inlineStr">
        <x:is>
          <x:t xml:space="preserve">客戶00592</x:t>
        </x:is>
      </x:c>
      <x:c r="B593" s="3" t="n">
        <x:v>1</x:v>
      </x:c>
      <x:c r="C593" s="4">
        <x:f>B593*0.216</x:f>
        <x:v>0.216</x:v>
      </x:c>
      <x:c r="D593" s="4" t="n">
        <x:v>0.045</x:v>
      </x:c>
      <x:c r="E593" s="4">
        <x:f>IF(D593=0.045,0,IF(D593=0.009,0.036,IF(D593=0.0089,0.0361,IF(D593=0.0086,0.0364,0.0377))))</x:f>
        <x:v>0</x:v>
      </x:c>
      <x:c r="F593" s="4">
        <x:f>E593*0.541</x:f>
        <x:v>0</x:v>
      </x:c>
      <x:c r="G593" s="3" t="n">
        <x:v>10</x:v>
      </x:c>
      <x:c r="H593" s="4">
        <x:f>G593*0.563</x:f>
        <x:v>5.629999999999999</x:v>
      </x:c>
      <x:c r="I593" s="4">
        <x:f>C593+F593+H593</x:f>
        <x:v>5.845999999999999</x:v>
      </x:c>
      <x:c r="J593" s="3" t="n">
        <x:v>1</x:v>
      </x:c>
      <x:c r="K593" s="3">
        <x:f>J593</x:f>
        <x:v>1</x:v>
      </x:c>
    </x:row>
    <x:row r="594">
      <x:c r="A594" s="2" t="inlineStr">
        <x:is>
          <x:t xml:space="preserve">客戶00593</x:t>
        </x:is>
      </x:c>
      <x:c r="B594" s="3" t="n">
        <x:v>5</x:v>
      </x:c>
      <x:c r="C594" s="4">
        <x:f>B594*0.216</x:f>
        <x:v>1.08</x:v>
      </x:c>
      <x:c r="D594" s="4" t="n">
        <x:v>0.0073</x:v>
      </x:c>
      <x:c r="E594" s="4">
        <x:f>IF(D594=0.045,0,IF(D594=0.009,0.036,IF(D594=0.0089,0.0361,IF(D594=0.0086,0.0364,0.0377))))</x:f>
        <x:v>0.0377</x:v>
      </x:c>
      <x:c r="F594" s="4">
        <x:f>E594*0.541</x:f>
        <x:v>0.0203957</x:v>
      </x:c>
      <x:c r="G594" s="3" t="n">
        <x:v>2</x:v>
      </x:c>
      <x:c r="H594" s="4">
        <x:f>G594*0.563</x:f>
        <x:v>1.126</x:v>
      </x:c>
      <x:c r="I594" s="4">
        <x:f>C594+F594+H594</x:f>
        <x:v>2.2263957</x:v>
      </x:c>
      <x:c r="J594" s="3" t="n">
        <x:v>0</x:v>
      </x:c>
      <x:c r="K594" s="3">
        <x:f>J594</x:f>
        <x:v>0</x:v>
      </x:c>
    </x:row>
    <x:row r="595">
      <x:c r="A595" s="2" t="inlineStr">
        <x:is>
          <x:t xml:space="preserve">客戶00594</x:t>
        </x:is>
      </x:c>
      <x:c r="B595" s="3" t="n">
        <x:v>4</x:v>
      </x:c>
      <x:c r="C595" s="4">
        <x:f>B595*0.216</x:f>
        <x:v>0.864</x:v>
      </x:c>
      <x:c r="D595" s="4" t="n">
        <x:v>0.0086</x:v>
      </x:c>
      <x:c r="E595" s="4">
        <x:f>IF(D595=0.045,0,IF(D595=0.009,0.036,IF(D595=0.0089,0.0361,IF(D595=0.0086,0.0364,0.0377))))</x:f>
        <x:v>0.0364</x:v>
      </x:c>
      <x:c r="F595" s="4">
        <x:f>E595*0.541</x:f>
        <x:v>0.019692400000000002</x:v>
      </x:c>
      <x:c r="G595" s="3" t="n">
        <x:v>15</x:v>
      </x:c>
      <x:c r="H595" s="4">
        <x:f>G595*0.563</x:f>
        <x:v>8.444999999999999</x:v>
      </x:c>
      <x:c r="I595" s="4">
        <x:f>C595+F595+H595</x:f>
        <x:v>9.328692399999998</x:v>
      </x:c>
      <x:c r="J595" s="3" t="n">
        <x:v>1</x:v>
      </x:c>
      <x:c r="K595" s="3">
        <x:f>J595</x:f>
        <x:v>1</x:v>
      </x:c>
    </x:row>
    <x:row r="596">
      <x:c r="A596" s="2" t="inlineStr">
        <x:is>
          <x:t xml:space="preserve">客戶00595</x:t>
        </x:is>
      </x:c>
      <x:c r="B596" s="3" t="n">
        <x:v>4</x:v>
      </x:c>
      <x:c r="C596" s="4">
        <x:f>B596*0.216</x:f>
        <x:v>0.864</x:v>
      </x:c>
      <x:c r="D596" s="4" t="n">
        <x:v>0.0089</x:v>
      </x:c>
      <x:c r="E596" s="4">
        <x:f>IF(D596=0.045,0,IF(D596=0.009,0.036,IF(D596=0.0089,0.0361,IF(D596=0.0086,0.0364,0.0377))))</x:f>
        <x:v>0.0361</x:v>
      </x:c>
      <x:c r="F596" s="4">
        <x:f>E596*0.541</x:f>
        <x:v>0.0195301</x:v>
      </x:c>
      <x:c r="G596" s="3" t="n">
        <x:v>15</x:v>
      </x:c>
      <x:c r="H596" s="4">
        <x:f>G596*0.563</x:f>
        <x:v>8.444999999999999</x:v>
      </x:c>
      <x:c r="I596" s="4">
        <x:f>C596+F596+H596</x:f>
        <x:v>9.328530099999998</x:v>
      </x:c>
      <x:c r="J596" s="3" t="n">
        <x:v>1</x:v>
      </x:c>
      <x:c r="K596" s="3">
        <x:f>J596</x:f>
        <x:v>1</x:v>
      </x:c>
    </x:row>
    <x:row r="597">
      <x:c r="A597" s="2" t="inlineStr">
        <x:is>
          <x:t xml:space="preserve">客戶00596</x:t>
        </x:is>
      </x:c>
      <x:c r="B597" s="3" t="n">
        <x:v>6</x:v>
      </x:c>
      <x:c r="C597" s="4">
        <x:f>B597*0.216</x:f>
        <x:v>1.296</x:v>
      </x:c>
      <x:c r="D597" s="4" t="n">
        <x:v>0.0089</x:v>
      </x:c>
      <x:c r="E597" s="4">
        <x:f>IF(D597=0.045,0,IF(D597=0.009,0.036,IF(D597=0.0089,0.0361,IF(D597=0.0086,0.0364,0.0377))))</x:f>
        <x:v>0.0361</x:v>
      </x:c>
      <x:c r="F597" s="4">
        <x:f>E597*0.541</x:f>
        <x:v>0.0195301</x:v>
      </x:c>
      <x:c r="G597" s="3" t="n">
        <x:v>15</x:v>
      </x:c>
      <x:c r="H597" s="4">
        <x:f>G597*0.563</x:f>
        <x:v>8.444999999999999</x:v>
      </x:c>
      <x:c r="I597" s="4">
        <x:f>C597+F597+H597</x:f>
        <x:v>9.760530099999999</x:v>
      </x:c>
      <x:c r="J597" s="3" t="n">
        <x:v>1</x:v>
      </x:c>
      <x:c r="K597" s="3">
        <x:f>J597</x:f>
        <x:v>1</x:v>
      </x:c>
    </x:row>
    <x:row r="598">
      <x:c r="A598" s="2" t="inlineStr">
        <x:is>
          <x:t xml:space="preserve">客戶00597</x:t>
        </x:is>
      </x:c>
      <x:c r="B598" s="3" t="n">
        <x:v>1</x:v>
      </x:c>
      <x:c r="C598" s="4">
        <x:f>B598*0.216</x:f>
        <x:v>0.216</x:v>
      </x:c>
      <x:c r="D598" s="4" t="n">
        <x:v>0.0086</x:v>
      </x:c>
      <x:c r="E598" s="4">
        <x:f>IF(D598=0.045,0,IF(D598=0.009,0.036,IF(D598=0.0089,0.0361,IF(D598=0.0086,0.0364,0.0377))))</x:f>
        <x:v>0.0364</x:v>
      </x:c>
      <x:c r="F598" s="4">
        <x:f>E598*0.541</x:f>
        <x:v>0.019692400000000002</x:v>
      </x:c>
      <x:c r="G598" s="3" t="n">
        <x:v>1</x:v>
      </x:c>
      <x:c r="H598" s="4">
        <x:f>G598*0.563</x:f>
        <x:v>0.563</x:v>
      </x:c>
      <x:c r="I598" s="4">
        <x:f>C598+F598+H598</x:f>
        <x:v>0.7986924</x:v>
      </x:c>
      <x:c r="J598" s="3" t="n">
        <x:v>0</x:v>
      </x:c>
      <x:c r="K598" s="3">
        <x:f>J598</x:f>
        <x:v>0</x:v>
      </x:c>
    </x:row>
    <x:row r="599">
      <x:c r="A599" s="2" t="inlineStr">
        <x:is>
          <x:t xml:space="preserve">客戶00598</x:t>
        </x:is>
      </x:c>
      <x:c r="B599" s="3" t="n">
        <x:v>5</x:v>
      </x:c>
      <x:c r="C599" s="4">
        <x:f>B599*0.216</x:f>
        <x:v>1.08</x:v>
      </x:c>
      <x:c r="D599" s="4" t="n">
        <x:v>0.0089</x:v>
      </x:c>
      <x:c r="E599" s="4">
        <x:f>IF(D599=0.045,0,IF(D599=0.009,0.036,IF(D599=0.0089,0.0361,IF(D599=0.0086,0.0364,0.0377))))</x:f>
        <x:v>0.0361</x:v>
      </x:c>
      <x:c r="F599" s="4">
        <x:f>E599*0.541</x:f>
        <x:v>0.0195301</x:v>
      </x:c>
      <x:c r="G599" s="3" t="n">
        <x:v>10</x:v>
      </x:c>
      <x:c r="H599" s="4">
        <x:f>G599*0.563</x:f>
        <x:v>5.629999999999999</x:v>
      </x:c>
      <x:c r="I599" s="4">
        <x:f>C599+F599+H599</x:f>
        <x:v>6.729530099999999</x:v>
      </x:c>
      <x:c r="J599" s="3" t="n">
        <x:v>1</x:v>
      </x:c>
      <x:c r="K599" s="3">
        <x:f>J599</x:f>
        <x:v>1</x:v>
      </x:c>
    </x:row>
    <x:row r="600">
      <x:c r="A600" s="2" t="inlineStr">
        <x:is>
          <x:t xml:space="preserve">客戶00599</x:t>
        </x:is>
      </x:c>
      <x:c r="B600" s="3" t="n">
        <x:v>3</x:v>
      </x:c>
      <x:c r="C600" s="4">
        <x:f>B600*0.216</x:f>
        <x:v>0.648</x:v>
      </x:c>
      <x:c r="D600" s="4" t="n">
        <x:v>0.0073</x:v>
      </x:c>
      <x:c r="E600" s="4">
        <x:f>IF(D600=0.045,0,IF(D600=0.009,0.036,IF(D600=0.0089,0.0361,IF(D600=0.0086,0.0364,0.0377))))</x:f>
        <x:v>0.0377</x:v>
      </x:c>
      <x:c r="F600" s="4">
        <x:f>E600*0.541</x:f>
        <x:v>0.0203957</x:v>
      </x:c>
      <x:c r="G600" s="3" t="n">
        <x:v>8</x:v>
      </x:c>
      <x:c r="H600" s="4">
        <x:f>G600*0.563</x:f>
        <x:v>4.504</x:v>
      </x:c>
      <x:c r="I600" s="4">
        <x:f>C600+F600+H600</x:f>
        <x:v>5.172395699999999</x:v>
      </x:c>
      <x:c r="J600" s="3" t="n">
        <x:v>1</x:v>
      </x:c>
      <x:c r="K600" s="3">
        <x:f>J600</x:f>
        <x:v>1</x:v>
      </x:c>
    </x:row>
    <x:row r="601">
      <x:c r="A601" s="2" t="inlineStr">
        <x:is>
          <x:t xml:space="preserve">客戶00600</x:t>
        </x:is>
      </x:c>
      <x:c r="B601" s="3" t="n">
        <x:v>5</x:v>
      </x:c>
      <x:c r="C601" s="4">
        <x:f>B601*0.216</x:f>
        <x:v>1.08</x:v>
      </x:c>
      <x:c r="D601" s="4" t="n">
        <x:v>0.008999999999999999</x:v>
      </x:c>
      <x:c r="E601" s="4">
        <x:f>IF(D601=0.045,0,IF(D601=0.009,0.036,IF(D601=0.0089,0.0361,IF(D601=0.0086,0.0364,0.0377))))</x:f>
        <x:v>0.036</x:v>
      </x:c>
      <x:c r="F601" s="4">
        <x:f>E601*0.541</x:f>
        <x:v>0.019476</x:v>
      </x:c>
      <x:c r="G601" s="3" t="n">
        <x:v>15</x:v>
      </x:c>
      <x:c r="H601" s="4">
        <x:f>G601*0.563</x:f>
        <x:v>8.444999999999999</x:v>
      </x:c>
      <x:c r="I601" s="4">
        <x:f>C601+F601+H601</x:f>
        <x:v>9.544476</x:v>
      </x:c>
      <x:c r="J601" s="3" t="n">
        <x:v>1</x:v>
      </x:c>
      <x:c r="K601" s="3">
        <x:f>J601</x:f>
        <x:v>1</x:v>
      </x:c>
    </x:row>
    <x:row r="602">
      <x:c r="A602" s="2" t="inlineStr">
        <x:is>
          <x:t xml:space="preserve">客戶00601</x:t>
        </x:is>
      </x:c>
      <x:c r="B602" s="3" t="n">
        <x:v>5</x:v>
      </x:c>
      <x:c r="C602" s="4">
        <x:f>B602*0.216</x:f>
        <x:v>1.08</x:v>
      </x:c>
      <x:c r="D602" s="4" t="n">
        <x:v>0.0086</x:v>
      </x:c>
      <x:c r="E602" s="4">
        <x:f>IF(D602=0.045,0,IF(D602=0.009,0.036,IF(D602=0.0089,0.0361,IF(D602=0.0086,0.0364,0.0377))))</x:f>
        <x:v>0.0364</x:v>
      </x:c>
      <x:c r="F602" s="4">
        <x:f>E602*0.541</x:f>
        <x:v>0.019692400000000002</x:v>
      </x:c>
      <x:c r="G602" s="3" t="n">
        <x:v>10</x:v>
      </x:c>
      <x:c r="H602" s="4">
        <x:f>G602*0.563</x:f>
        <x:v>5.629999999999999</x:v>
      </x:c>
      <x:c r="I602" s="4">
        <x:f>C602+F602+H602</x:f>
        <x:v>6.729692399999999</x:v>
      </x:c>
      <x:c r="J602" s="3" t="n">
        <x:v>1</x:v>
      </x:c>
      <x:c r="K602" s="3">
        <x:f>J602</x:f>
        <x:v>1</x:v>
      </x:c>
    </x:row>
    <x:row r="603">
      <x:c r="A603" s="2" t="inlineStr">
        <x:is>
          <x:t xml:space="preserve">客戶00602</x:t>
        </x:is>
      </x:c>
      <x:c r="B603" s="3" t="n">
        <x:v>1</x:v>
      </x:c>
      <x:c r="C603" s="4">
        <x:f>B603*0.216</x:f>
        <x:v>0.216</x:v>
      </x:c>
      <x:c r="D603" s="4" t="n">
        <x:v>0.0086</x:v>
      </x:c>
      <x:c r="E603" s="4">
        <x:f>IF(D603=0.045,0,IF(D603=0.009,0.036,IF(D603=0.0089,0.0361,IF(D603=0.0086,0.0364,0.0377))))</x:f>
        <x:v>0.0364</x:v>
      </x:c>
      <x:c r="F603" s="4">
        <x:f>E603*0.541</x:f>
        <x:v>0.019692400000000002</x:v>
      </x:c>
      <x:c r="G603" s="3" t="n">
        <x:v>15</x:v>
      </x:c>
      <x:c r="H603" s="4">
        <x:f>G603*0.563</x:f>
        <x:v>8.444999999999999</x:v>
      </x:c>
      <x:c r="I603" s="4">
        <x:f>C603+F603+H603</x:f>
        <x:v>8.680692399999998</x:v>
      </x:c>
      <x:c r="J603" s="3" t="n">
        <x:v>1</x:v>
      </x:c>
      <x:c r="K603" s="3">
        <x:f>J603</x:f>
        <x:v>1</x:v>
      </x:c>
    </x:row>
    <x:row r="604">
      <x:c r="A604" s="2" t="inlineStr">
        <x:is>
          <x:t xml:space="preserve">客戶00603</x:t>
        </x:is>
      </x:c>
      <x:c r="B604" s="3" t="n">
        <x:v>4</x:v>
      </x:c>
      <x:c r="C604" s="4">
        <x:f>B604*0.216</x:f>
        <x:v>0.864</x:v>
      </x:c>
      <x:c r="D604" s="4" t="n">
        <x:v>0.008999999999999999</x:v>
      </x:c>
      <x:c r="E604" s="4">
        <x:f>IF(D604=0.045,0,IF(D604=0.009,0.036,IF(D604=0.0089,0.0361,IF(D604=0.0086,0.0364,0.0377))))</x:f>
        <x:v>0.036</x:v>
      </x:c>
      <x:c r="F604" s="4">
        <x:f>E604*0.541</x:f>
        <x:v>0.019476</x:v>
      </x:c>
      <x:c r="G604" s="3" t="n">
        <x:v>1</x:v>
      </x:c>
      <x:c r="H604" s="4">
        <x:f>G604*0.563</x:f>
        <x:v>0.563</x:v>
      </x:c>
      <x:c r="I604" s="4">
        <x:f>C604+F604+H604</x:f>
        <x:v>1.446476</x:v>
      </x:c>
      <x:c r="J604" s="3" t="n">
        <x:v>0</x:v>
      </x:c>
      <x:c r="K604" s="3">
        <x:f>J604</x:f>
        <x:v>0</x:v>
      </x:c>
    </x:row>
    <x:row r="605">
      <x:c r="A605" s="2" t="inlineStr">
        <x:is>
          <x:t xml:space="preserve">客戶00604</x:t>
        </x:is>
      </x:c>
      <x:c r="B605" s="3" t="n">
        <x:v>2</x:v>
      </x:c>
      <x:c r="C605" s="4">
        <x:f>B605*0.216</x:f>
        <x:v>0.432</x:v>
      </x:c>
      <x:c r="D605" s="4" t="n">
        <x:v>0.008999999999999999</x:v>
      </x:c>
      <x:c r="E605" s="4">
        <x:f>IF(D605=0.045,0,IF(D605=0.009,0.036,IF(D605=0.0089,0.0361,IF(D605=0.0086,0.0364,0.0377))))</x:f>
        <x:v>0.036</x:v>
      </x:c>
      <x:c r="F605" s="4">
        <x:f>E605*0.541</x:f>
        <x:v>0.019476</x:v>
      </x:c>
      <x:c r="G605" s="3" t="n">
        <x:v>15</x:v>
      </x:c>
      <x:c r="H605" s="4">
        <x:f>G605*0.563</x:f>
        <x:v>8.444999999999999</x:v>
      </x:c>
      <x:c r="I605" s="4">
        <x:f>C605+F605+H605</x:f>
        <x:v>8.896475999999998</x:v>
      </x:c>
      <x:c r="J605" s="3" t="n">
        <x:v>0</x:v>
      </x:c>
      <x:c r="K605" s="3">
        <x:f>J605</x:f>
        <x:v>0</x:v>
      </x:c>
    </x:row>
    <x:row r="606">
      <x:c r="A606" s="2" t="inlineStr">
        <x:is>
          <x:t xml:space="preserve">客戶00605</x:t>
        </x:is>
      </x:c>
      <x:c r="B606" s="3" t="n">
        <x:v>3</x:v>
      </x:c>
      <x:c r="C606" s="4">
        <x:f>B606*0.216</x:f>
        <x:v>0.648</x:v>
      </x:c>
      <x:c r="D606" s="4" t="n">
        <x:v>0.0086</x:v>
      </x:c>
      <x:c r="E606" s="4">
        <x:f>IF(D606=0.045,0,IF(D606=0.009,0.036,IF(D606=0.0089,0.0361,IF(D606=0.0086,0.0364,0.0377))))</x:f>
        <x:v>0.0364</x:v>
      </x:c>
      <x:c r="F606" s="4">
        <x:f>E606*0.541</x:f>
        <x:v>0.019692400000000002</x:v>
      </x:c>
      <x:c r="G606" s="3" t="n">
        <x:v>8</x:v>
      </x:c>
      <x:c r="H606" s="4">
        <x:f>G606*0.563</x:f>
        <x:v>4.504</x:v>
      </x:c>
      <x:c r="I606" s="4">
        <x:f>C606+F606+H606</x:f>
        <x:v>5.1716923999999995</x:v>
      </x:c>
      <x:c r="J606" s="3" t="n">
        <x:v>1</x:v>
      </x:c>
      <x:c r="K606" s="3">
        <x:f>J606</x:f>
        <x:v>1</x:v>
      </x:c>
    </x:row>
    <x:row r="607">
      <x:c r="A607" s="2" t="inlineStr">
        <x:is>
          <x:t xml:space="preserve">客戶00606</x:t>
        </x:is>
      </x:c>
      <x:c r="B607" s="3" t="n">
        <x:v>2</x:v>
      </x:c>
      <x:c r="C607" s="4">
        <x:f>B607*0.216</x:f>
        <x:v>0.432</x:v>
      </x:c>
      <x:c r="D607" s="4" t="n">
        <x:v>0.0086</x:v>
      </x:c>
      <x:c r="E607" s="4">
        <x:f>IF(D607=0.045,0,IF(D607=0.009,0.036,IF(D607=0.0089,0.0361,IF(D607=0.0086,0.0364,0.0377))))</x:f>
        <x:v>0.0364</x:v>
      </x:c>
      <x:c r="F607" s="4">
        <x:f>E607*0.541</x:f>
        <x:v>0.019692400000000002</x:v>
      </x:c>
      <x:c r="G607" s="3" t="n">
        <x:v>10</x:v>
      </x:c>
      <x:c r="H607" s="4">
        <x:f>G607*0.563</x:f>
        <x:v>5.629999999999999</x:v>
      </x:c>
      <x:c r="I607" s="4">
        <x:f>C607+F607+H607</x:f>
        <x:v>6.081692399999999</x:v>
      </x:c>
      <x:c r="J607" s="3" t="n">
        <x:v>0</x:v>
      </x:c>
      <x:c r="K607" s="3">
        <x:f>J607</x:f>
        <x:v>0</x:v>
      </x:c>
    </x:row>
    <x:row r="608">
      <x:c r="A608" s="2" t="inlineStr">
        <x:is>
          <x:t xml:space="preserve">客戶00607</x:t>
        </x:is>
      </x:c>
      <x:c r="B608" s="3" t="n">
        <x:v>4</x:v>
      </x:c>
      <x:c r="C608" s="4">
        <x:f>B608*0.216</x:f>
        <x:v>0.864</x:v>
      </x:c>
      <x:c r="D608" s="4" t="n">
        <x:v>0.0089</x:v>
      </x:c>
      <x:c r="E608" s="4">
        <x:f>IF(D608=0.045,0,IF(D608=0.009,0.036,IF(D608=0.0089,0.0361,IF(D608=0.0086,0.0364,0.0377))))</x:f>
        <x:v>0.0361</x:v>
      </x:c>
      <x:c r="F608" s="4">
        <x:f>E608*0.541</x:f>
        <x:v>0.0195301</x:v>
      </x:c>
      <x:c r="G608" s="3" t="n">
        <x:v>10</x:v>
      </x:c>
      <x:c r="H608" s="4">
        <x:f>G608*0.563</x:f>
        <x:v>5.629999999999999</x:v>
      </x:c>
      <x:c r="I608" s="4">
        <x:f>C608+F608+H608</x:f>
        <x:v>6.513530099999999</x:v>
      </x:c>
      <x:c r="J608" s="3" t="n">
        <x:v>1</x:v>
      </x:c>
      <x:c r="K608" s="3">
        <x:f>J608</x:f>
        <x:v>1</x:v>
      </x:c>
    </x:row>
    <x:row r="609">
      <x:c r="A609" s="2" t="inlineStr">
        <x:is>
          <x:t xml:space="preserve">客戶00608</x:t>
        </x:is>
      </x:c>
      <x:c r="B609" s="3" t="n">
        <x:v>2</x:v>
      </x:c>
      <x:c r="C609" s="4">
        <x:f>B609*0.216</x:f>
        <x:v>0.432</x:v>
      </x:c>
      <x:c r="D609" s="4" t="n">
        <x:v>0.008999999999999999</x:v>
      </x:c>
      <x:c r="E609" s="4">
        <x:f>IF(D609=0.045,0,IF(D609=0.009,0.036,IF(D609=0.0089,0.0361,IF(D609=0.0086,0.0364,0.0377))))</x:f>
        <x:v>0.036</x:v>
      </x:c>
      <x:c r="F609" s="4">
        <x:f>E609*0.541</x:f>
        <x:v>0.019476</x:v>
      </x:c>
      <x:c r="G609" s="3" t="n">
        <x:v>8</x:v>
      </x:c>
      <x:c r="H609" s="4">
        <x:f>G609*0.563</x:f>
        <x:v>4.504</x:v>
      </x:c>
      <x:c r="I609" s="4">
        <x:f>C609+F609+H609</x:f>
        <x:v>4.955475999999999</x:v>
      </x:c>
      <x:c r="J609" s="3" t="n">
        <x:v>1</x:v>
      </x:c>
      <x:c r="K609" s="3">
        <x:f>J609</x:f>
        <x:v>1</x:v>
      </x:c>
    </x:row>
    <x:row r="610">
      <x:c r="A610" s="2" t="inlineStr">
        <x:is>
          <x:t xml:space="preserve">客戶00609</x:t>
        </x:is>
      </x:c>
      <x:c r="B610" s="3" t="n">
        <x:v>4</x:v>
      </x:c>
      <x:c r="C610" s="4">
        <x:f>B610*0.216</x:f>
        <x:v>0.864</x:v>
      </x:c>
      <x:c r="D610" s="4" t="n">
        <x:v>0.0086</x:v>
      </x:c>
      <x:c r="E610" s="4">
        <x:f>IF(D610=0.045,0,IF(D610=0.009,0.036,IF(D610=0.0089,0.0361,IF(D610=0.0086,0.0364,0.0377))))</x:f>
        <x:v>0.0364</x:v>
      </x:c>
      <x:c r="F610" s="4">
        <x:f>E610*0.541</x:f>
        <x:v>0.019692400000000002</x:v>
      </x:c>
      <x:c r="G610" s="3" t="n">
        <x:v>15</x:v>
      </x:c>
      <x:c r="H610" s="4">
        <x:f>G610*0.563</x:f>
        <x:v>8.444999999999999</x:v>
      </x:c>
      <x:c r="I610" s="4">
        <x:f>C610+F610+H610</x:f>
        <x:v>9.328692399999998</x:v>
      </x:c>
      <x:c r="J610" s="3" t="n">
        <x:v>1</x:v>
      </x:c>
      <x:c r="K610" s="3">
        <x:f>J610</x:f>
        <x:v>1</x:v>
      </x:c>
    </x:row>
    <x:row r="611">
      <x:c r="A611" s="2" t="inlineStr">
        <x:is>
          <x:t xml:space="preserve">客戶00610</x:t>
        </x:is>
      </x:c>
      <x:c r="B611" s="3" t="n">
        <x:v>3</x:v>
      </x:c>
      <x:c r="C611" s="4">
        <x:f>B611*0.216</x:f>
        <x:v>0.648</x:v>
      </x:c>
      <x:c r="D611" s="4" t="n">
        <x:v>0.0089</x:v>
      </x:c>
      <x:c r="E611" s="4">
        <x:f>IF(D611=0.045,0,IF(D611=0.009,0.036,IF(D611=0.0089,0.0361,IF(D611=0.0086,0.0364,0.0377))))</x:f>
        <x:v>0.0361</x:v>
      </x:c>
      <x:c r="F611" s="4">
        <x:f>E611*0.541</x:f>
        <x:v>0.0195301</x:v>
      </x:c>
      <x:c r="G611" s="3" t="n">
        <x:v>10</x:v>
      </x:c>
      <x:c r="H611" s="4">
        <x:f>G611*0.563</x:f>
        <x:v>5.629999999999999</x:v>
      </x:c>
      <x:c r="I611" s="4">
        <x:f>C611+F611+H611</x:f>
        <x:v>6.2975300999999995</x:v>
      </x:c>
      <x:c r="J611" s="3" t="n">
        <x:v>1</x:v>
      </x:c>
      <x:c r="K611" s="3">
        <x:f>J611</x:f>
        <x:v>1</x:v>
      </x:c>
    </x:row>
    <x:row r="612">
      <x:c r="A612" s="2" t="inlineStr">
        <x:is>
          <x:t xml:space="preserve">客戶00611</x:t>
        </x:is>
      </x:c>
      <x:c r="B612" s="3" t="n">
        <x:v>2</x:v>
      </x:c>
      <x:c r="C612" s="4">
        <x:f>B612*0.216</x:f>
        <x:v>0.432</x:v>
      </x:c>
      <x:c r="D612" s="4" t="n">
        <x:v>0.008999999999999999</x:v>
      </x:c>
      <x:c r="E612" s="4">
        <x:f>IF(D612=0.045,0,IF(D612=0.009,0.036,IF(D612=0.0089,0.0361,IF(D612=0.0086,0.0364,0.0377))))</x:f>
        <x:v>0.036</x:v>
      </x:c>
      <x:c r="F612" s="4">
        <x:f>E612*0.541</x:f>
        <x:v>0.019476</x:v>
      </x:c>
      <x:c r="G612" s="3" t="n">
        <x:v>8</x:v>
      </x:c>
      <x:c r="H612" s="4">
        <x:f>G612*0.563</x:f>
        <x:v>4.504</x:v>
      </x:c>
      <x:c r="I612" s="4">
        <x:f>C612+F612+H612</x:f>
        <x:v>4.955475999999999</x:v>
      </x:c>
      <x:c r="J612" s="3" t="n">
        <x:v>0</x:v>
      </x:c>
      <x:c r="K612" s="3">
        <x:f>J612</x:f>
        <x:v>0</x:v>
      </x:c>
    </x:row>
    <x:row r="613">
      <x:c r="A613" s="2" t="inlineStr">
        <x:is>
          <x:t xml:space="preserve">客戶00612</x:t>
        </x:is>
      </x:c>
      <x:c r="B613" s="3" t="n">
        <x:v>1</x:v>
      </x:c>
      <x:c r="C613" s="4">
        <x:f>B613*0.216</x:f>
        <x:v>0.216</x:v>
      </x:c>
      <x:c r="D613" s="4" t="n">
        <x:v>0.0089</x:v>
      </x:c>
      <x:c r="E613" s="4">
        <x:f>IF(D613=0.045,0,IF(D613=0.009,0.036,IF(D613=0.0089,0.0361,IF(D613=0.0086,0.0364,0.0377))))</x:f>
        <x:v>0.0361</x:v>
      </x:c>
      <x:c r="F613" s="4">
        <x:f>E613*0.541</x:f>
        <x:v>0.0195301</x:v>
      </x:c>
      <x:c r="G613" s="3" t="n">
        <x:v>1</x:v>
      </x:c>
      <x:c r="H613" s="4">
        <x:f>G613*0.563</x:f>
        <x:v>0.563</x:v>
      </x:c>
      <x:c r="I613" s="4">
        <x:f>C613+F613+H613</x:f>
        <x:v>0.7985300999999999</x:v>
      </x:c>
      <x:c r="J613" s="3" t="n">
        <x:v>0</x:v>
      </x:c>
      <x:c r="K613" s="3">
        <x:f>J613</x:f>
        <x:v>0</x:v>
      </x:c>
    </x:row>
    <x:row r="614">
      <x:c r="A614" s="2" t="inlineStr">
        <x:is>
          <x:t xml:space="preserve">客戶00613</x:t>
        </x:is>
      </x:c>
      <x:c r="B614" s="3" t="n">
        <x:v>1</x:v>
      </x:c>
      <x:c r="C614" s="4">
        <x:f>B614*0.216</x:f>
        <x:v>0.216</x:v>
      </x:c>
      <x:c r="D614" s="4" t="n">
        <x:v>0.0089</x:v>
      </x:c>
      <x:c r="E614" s="4">
        <x:f>IF(D614=0.045,0,IF(D614=0.009,0.036,IF(D614=0.0089,0.0361,IF(D614=0.0086,0.0364,0.0377))))</x:f>
        <x:v>0.0361</x:v>
      </x:c>
      <x:c r="F614" s="4">
        <x:f>E614*0.541</x:f>
        <x:v>0.0195301</x:v>
      </x:c>
      <x:c r="G614" s="3" t="n">
        <x:v>10</x:v>
      </x:c>
      <x:c r="H614" s="4">
        <x:f>G614*0.563</x:f>
        <x:v>5.629999999999999</x:v>
      </x:c>
      <x:c r="I614" s="4">
        <x:f>C614+F614+H614</x:f>
        <x:v>5.865530099999999</x:v>
      </x:c>
      <x:c r="J614" s="3" t="n">
        <x:v>0</x:v>
      </x:c>
      <x:c r="K614" s="3">
        <x:f>J614</x:f>
        <x:v>0</x:v>
      </x:c>
    </x:row>
    <x:row r="615">
      <x:c r="A615" s="2" t="inlineStr">
        <x:is>
          <x:t xml:space="preserve">客戶00614</x:t>
        </x:is>
      </x:c>
      <x:c r="B615" s="3" t="n">
        <x:v>2</x:v>
      </x:c>
      <x:c r="C615" s="4">
        <x:f>B615*0.216</x:f>
        <x:v>0.432</x:v>
      </x:c>
      <x:c r="D615" s="4" t="n">
        <x:v>0.0073</x:v>
      </x:c>
      <x:c r="E615" s="4">
        <x:f>IF(D615=0.045,0,IF(D615=0.009,0.036,IF(D615=0.0089,0.0361,IF(D615=0.0086,0.0364,0.0377))))</x:f>
        <x:v>0.0377</x:v>
      </x:c>
      <x:c r="F615" s="4">
        <x:f>E615*0.541</x:f>
        <x:v>0.0203957</x:v>
      </x:c>
      <x:c r="G615" s="3" t="n">
        <x:v>8</x:v>
      </x:c>
      <x:c r="H615" s="4">
        <x:f>G615*0.563</x:f>
        <x:v>4.504</x:v>
      </x:c>
      <x:c r="I615" s="4">
        <x:f>C615+F615+H615</x:f>
        <x:v>4.9563957</x:v>
      </x:c>
      <x:c r="J615" s="3" t="n">
        <x:v>0</x:v>
      </x:c>
      <x:c r="K615" s="3">
        <x:f>J615</x:f>
        <x:v>0</x:v>
      </x:c>
    </x:row>
    <x:row r="616">
      <x:c r="A616" s="2" t="inlineStr">
        <x:is>
          <x:t xml:space="preserve">客戶00615</x:t>
        </x:is>
      </x:c>
      <x:c r="B616" s="3" t="n">
        <x:v>4</x:v>
      </x:c>
      <x:c r="C616" s="4">
        <x:f>B616*0.216</x:f>
        <x:v>0.864</x:v>
      </x:c>
      <x:c r="D616" s="4" t="n">
        <x:v>0.0073</x:v>
      </x:c>
      <x:c r="E616" s="4">
        <x:f>IF(D616=0.045,0,IF(D616=0.009,0.036,IF(D616=0.0089,0.0361,IF(D616=0.0086,0.0364,0.0377))))</x:f>
        <x:v>0.0377</x:v>
      </x:c>
      <x:c r="F616" s="4">
        <x:f>E616*0.541</x:f>
        <x:v>0.0203957</x:v>
      </x:c>
      <x:c r="G616" s="3" t="n">
        <x:v>15</x:v>
      </x:c>
      <x:c r="H616" s="4">
        <x:f>G616*0.563</x:f>
        <x:v>8.444999999999999</x:v>
      </x:c>
      <x:c r="I616" s="4">
        <x:f>C616+F616+H616</x:f>
        <x:v>9.3293957</x:v>
      </x:c>
      <x:c r="J616" s="3" t="n">
        <x:v>1</x:v>
      </x:c>
      <x:c r="K616" s="3">
        <x:f>J616</x:f>
        <x:v>1</x:v>
      </x:c>
    </x:row>
    <x:row r="617">
      <x:c r="A617" s="2" t="inlineStr">
        <x:is>
          <x:t xml:space="preserve">客戶00616</x:t>
        </x:is>
      </x:c>
      <x:c r="B617" s="3" t="n">
        <x:v>2</x:v>
      </x:c>
      <x:c r="C617" s="4">
        <x:f>B617*0.216</x:f>
        <x:v>0.432</x:v>
      </x:c>
      <x:c r="D617" s="4" t="n">
        <x:v>0.0086</x:v>
      </x:c>
      <x:c r="E617" s="4">
        <x:f>IF(D617=0.045,0,IF(D617=0.009,0.036,IF(D617=0.0089,0.0361,IF(D617=0.0086,0.0364,0.0377))))</x:f>
        <x:v>0.0364</x:v>
      </x:c>
      <x:c r="F617" s="4">
        <x:f>E617*0.541</x:f>
        <x:v>0.019692400000000002</x:v>
      </x:c>
      <x:c r="G617" s="3" t="n">
        <x:v>10</x:v>
      </x:c>
      <x:c r="H617" s="4">
        <x:f>G617*0.563</x:f>
        <x:v>5.629999999999999</x:v>
      </x:c>
      <x:c r="I617" s="4">
        <x:f>C617+F617+H617</x:f>
        <x:v>6.081692399999999</x:v>
      </x:c>
      <x:c r="J617" s="3" t="n">
        <x:v>0</x:v>
      </x:c>
      <x:c r="K617" s="3">
        <x:f>J617</x:f>
        <x:v>0</x:v>
      </x:c>
    </x:row>
    <x:row r="618">
      <x:c r="A618" s="2" t="inlineStr">
        <x:is>
          <x:t xml:space="preserve">客戶00617</x:t>
        </x:is>
      </x:c>
      <x:c r="B618" s="3" t="n">
        <x:v>2</x:v>
      </x:c>
      <x:c r="C618" s="4">
        <x:f>B618*0.216</x:f>
        <x:v>0.432</x:v>
      </x:c>
      <x:c r="D618" s="4" t="n">
        <x:v>0.008999999999999999</x:v>
      </x:c>
      <x:c r="E618" s="4">
        <x:f>IF(D618=0.045,0,IF(D618=0.009,0.036,IF(D618=0.0089,0.0361,IF(D618=0.0086,0.0364,0.0377))))</x:f>
        <x:v>0.036</x:v>
      </x:c>
      <x:c r="F618" s="4">
        <x:f>E618*0.541</x:f>
        <x:v>0.019476</x:v>
      </x:c>
      <x:c r="G618" s="3" t="n">
        <x:v>10</x:v>
      </x:c>
      <x:c r="H618" s="4">
        <x:f>G618*0.563</x:f>
        <x:v>5.629999999999999</x:v>
      </x:c>
      <x:c r="I618" s="4">
        <x:f>C618+F618+H618</x:f>
        <x:v>6.0814759999999985</x:v>
      </x:c>
      <x:c r="J618" s="3" t="n">
        <x:v>0</x:v>
      </x:c>
      <x:c r="K618" s="3">
        <x:f>J618</x:f>
        <x:v>0</x:v>
      </x:c>
    </x:row>
    <x:row r="619">
      <x:c r="A619" s="2" t="inlineStr">
        <x:is>
          <x:t xml:space="preserve">客戶00618</x:t>
        </x:is>
      </x:c>
      <x:c r="B619" s="3" t="n">
        <x:v>4</x:v>
      </x:c>
      <x:c r="C619" s="4">
        <x:f>B619*0.216</x:f>
        <x:v>0.864</x:v>
      </x:c>
      <x:c r="D619" s="4" t="n">
        <x:v>0.008999999999999999</x:v>
      </x:c>
      <x:c r="E619" s="4">
        <x:f>IF(D619=0.045,0,IF(D619=0.009,0.036,IF(D619=0.0089,0.0361,IF(D619=0.0086,0.0364,0.0377))))</x:f>
        <x:v>0.036</x:v>
      </x:c>
      <x:c r="F619" s="4">
        <x:f>E619*0.541</x:f>
        <x:v>0.019476</x:v>
      </x:c>
      <x:c r="G619" s="3" t="n">
        <x:v>10</x:v>
      </x:c>
      <x:c r="H619" s="4">
        <x:f>G619*0.563</x:f>
        <x:v>5.629999999999999</x:v>
      </x:c>
      <x:c r="I619" s="4">
        <x:f>C619+F619+H619</x:f>
        <x:v>6.513475999999999</x:v>
      </x:c>
      <x:c r="J619" s="3" t="n">
        <x:v>1</x:v>
      </x:c>
      <x:c r="K619" s="3">
        <x:f>J619</x:f>
        <x:v>1</x:v>
      </x:c>
    </x:row>
    <x:row r="620">
      <x:c r="A620" s="2" t="inlineStr">
        <x:is>
          <x:t xml:space="preserve">客戶00619</x:t>
        </x:is>
      </x:c>
      <x:c r="B620" s="3" t="n">
        <x:v>6</x:v>
      </x:c>
      <x:c r="C620" s="4">
        <x:f>B620*0.216</x:f>
        <x:v>1.296</x:v>
      </x:c>
      <x:c r="D620" s="4" t="n">
        <x:v>0.008999999999999999</x:v>
      </x:c>
      <x:c r="E620" s="4">
        <x:f>IF(D620=0.045,0,IF(D620=0.009,0.036,IF(D620=0.0089,0.0361,IF(D620=0.0086,0.0364,0.0377))))</x:f>
        <x:v>0.036</x:v>
      </x:c>
      <x:c r="F620" s="4">
        <x:f>E620*0.541</x:f>
        <x:v>0.019476</x:v>
      </x:c>
      <x:c r="G620" s="3" t="n">
        <x:v>8</x:v>
      </x:c>
      <x:c r="H620" s="4">
        <x:f>G620*0.563</x:f>
        <x:v>4.504</x:v>
      </x:c>
      <x:c r="I620" s="4">
        <x:f>C620+F620+H620</x:f>
        <x:v>5.819476</x:v>
      </x:c>
      <x:c r="J620" s="3" t="n">
        <x:v>1</x:v>
      </x:c>
      <x:c r="K620" s="3">
        <x:f>J620</x:f>
        <x:v>1</x:v>
      </x:c>
    </x:row>
    <x:row r="621">
      <x:c r="A621" s="2" t="inlineStr">
        <x:is>
          <x:t xml:space="preserve">客戶00620</x:t>
        </x:is>
      </x:c>
      <x:c r="B621" s="3" t="n">
        <x:v>5</x:v>
      </x:c>
      <x:c r="C621" s="4">
        <x:f>B621*0.216</x:f>
        <x:v>1.08</x:v>
      </x:c>
      <x:c r="D621" s="4" t="n">
        <x:v>0.008999999999999999</x:v>
      </x:c>
      <x:c r="E621" s="4">
        <x:f>IF(D621=0.045,0,IF(D621=0.009,0.036,IF(D621=0.0089,0.0361,IF(D621=0.0086,0.0364,0.0377))))</x:f>
        <x:v>0.036</x:v>
      </x:c>
      <x:c r="F621" s="4">
        <x:f>E621*0.541</x:f>
        <x:v>0.019476</x:v>
      </x:c>
      <x:c r="G621" s="3" t="n">
        <x:v>8</x:v>
      </x:c>
      <x:c r="H621" s="4">
        <x:f>G621*0.563</x:f>
        <x:v>4.504</x:v>
      </x:c>
      <x:c r="I621" s="4">
        <x:f>C621+F621+H621</x:f>
        <x:v>5.603476</x:v>
      </x:c>
      <x:c r="J621" s="3" t="n">
        <x:v>1</x:v>
      </x:c>
      <x:c r="K621" s="3">
        <x:f>J621</x:f>
        <x:v>1</x:v>
      </x:c>
    </x:row>
    <x:row r="622">
      <x:c r="A622" s="2" t="inlineStr">
        <x:is>
          <x:t xml:space="preserve">客戶00621</x:t>
        </x:is>
      </x:c>
      <x:c r="B622" s="3" t="n">
        <x:v>2</x:v>
      </x:c>
      <x:c r="C622" s="4">
        <x:f>B622*0.216</x:f>
        <x:v>0.432</x:v>
      </x:c>
      <x:c r="D622" s="4" t="n">
        <x:v>0.0086</x:v>
      </x:c>
      <x:c r="E622" s="4">
        <x:f>IF(D622=0.045,0,IF(D622=0.009,0.036,IF(D622=0.0089,0.0361,IF(D622=0.0086,0.0364,0.0377))))</x:f>
        <x:v>0.0364</x:v>
      </x:c>
      <x:c r="F622" s="4">
        <x:f>E622*0.541</x:f>
        <x:v>0.019692400000000002</x:v>
      </x:c>
      <x:c r="G622" s="3" t="n">
        <x:v>10</x:v>
      </x:c>
      <x:c r="H622" s="4">
        <x:f>G622*0.563</x:f>
        <x:v>5.629999999999999</x:v>
      </x:c>
      <x:c r="I622" s="4">
        <x:f>C622+F622+H622</x:f>
        <x:v>6.081692399999999</x:v>
      </x:c>
      <x:c r="J622" s="3" t="n">
        <x:v>0</x:v>
      </x:c>
      <x:c r="K622" s="3">
        <x:f>J622</x:f>
        <x:v>0</x:v>
      </x:c>
    </x:row>
    <x:row r="623">
      <x:c r="A623" s="2" t="inlineStr">
        <x:is>
          <x:t xml:space="preserve">客戶00622</x:t>
        </x:is>
      </x:c>
      <x:c r="B623" s="3" t="n">
        <x:v>4</x:v>
      </x:c>
      <x:c r="C623" s="4">
        <x:f>B623*0.216</x:f>
        <x:v>0.864</x:v>
      </x:c>
      <x:c r="D623" s="4" t="n">
        <x:v>0.045</x:v>
      </x:c>
      <x:c r="E623" s="4">
        <x:f>IF(D623=0.045,0,IF(D623=0.009,0.036,IF(D623=0.0089,0.0361,IF(D623=0.0086,0.0364,0.0377))))</x:f>
        <x:v>0</x:v>
      </x:c>
      <x:c r="F623" s="4">
        <x:f>E623*0.541</x:f>
        <x:v>0</x:v>
      </x:c>
      <x:c r="G623" s="3" t="n">
        <x:v>15</x:v>
      </x:c>
      <x:c r="H623" s="4">
        <x:f>G623*0.563</x:f>
        <x:v>8.444999999999999</x:v>
      </x:c>
      <x:c r="I623" s="4">
        <x:f>C623+F623+H623</x:f>
        <x:v>9.309</x:v>
      </x:c>
      <x:c r="J623" s="3" t="n">
        <x:v>1</x:v>
      </x:c>
      <x:c r="K623" s="3">
        <x:f>J623</x:f>
        <x:v>1</x:v>
      </x:c>
    </x:row>
    <x:row r="624">
      <x:c r="A624" s="2" t="inlineStr">
        <x:is>
          <x:t xml:space="preserve">客戶00623</x:t>
        </x:is>
      </x:c>
      <x:c r="B624" s="3" t="n">
        <x:v>4</x:v>
      </x:c>
      <x:c r="C624" s="4">
        <x:f>B624*0.216</x:f>
        <x:v>0.864</x:v>
      </x:c>
      <x:c r="D624" s="4" t="n">
        <x:v>0.0073</x:v>
      </x:c>
      <x:c r="E624" s="4">
        <x:f>IF(D624=0.045,0,IF(D624=0.009,0.036,IF(D624=0.0089,0.0361,IF(D624=0.0086,0.0364,0.0377))))</x:f>
        <x:v>0.0377</x:v>
      </x:c>
      <x:c r="F624" s="4">
        <x:f>E624*0.541</x:f>
        <x:v>0.0203957</x:v>
      </x:c>
      <x:c r="G624" s="3" t="n">
        <x:v>15</x:v>
      </x:c>
      <x:c r="H624" s="4">
        <x:f>G624*0.563</x:f>
        <x:v>8.444999999999999</x:v>
      </x:c>
      <x:c r="I624" s="4">
        <x:f>C624+F624+H624</x:f>
        <x:v>9.3293957</x:v>
      </x:c>
      <x:c r="J624" s="3" t="n">
        <x:v>1</x:v>
      </x:c>
      <x:c r="K624" s="3">
        <x:f>J624</x:f>
        <x:v>1</x:v>
      </x:c>
    </x:row>
    <x:row r="625">
      <x:c r="A625" s="2" t="inlineStr">
        <x:is>
          <x:t xml:space="preserve">客戶00624</x:t>
        </x:is>
      </x:c>
      <x:c r="B625" s="3" t="n">
        <x:v>3</x:v>
      </x:c>
      <x:c r="C625" s="4">
        <x:f>B625*0.216</x:f>
        <x:v>0.648</x:v>
      </x:c>
      <x:c r="D625" s="4" t="n">
        <x:v>0.0089</x:v>
      </x:c>
      <x:c r="E625" s="4">
        <x:f>IF(D625=0.045,0,IF(D625=0.009,0.036,IF(D625=0.0089,0.0361,IF(D625=0.0086,0.0364,0.0377))))</x:f>
        <x:v>0.0361</x:v>
      </x:c>
      <x:c r="F625" s="4">
        <x:f>E625*0.541</x:f>
        <x:v>0.0195301</x:v>
      </x:c>
      <x:c r="G625" s="3" t="n">
        <x:v>1</x:v>
      </x:c>
      <x:c r="H625" s="4">
        <x:f>G625*0.563</x:f>
        <x:v>0.563</x:v>
      </x:c>
      <x:c r="I625" s="4">
        <x:f>C625+F625+H625</x:f>
        <x:v>1.2305301</x:v>
      </x:c>
      <x:c r="J625" s="3" t="n">
        <x:v>0</x:v>
      </x:c>
      <x:c r="K625" s="3">
        <x:f>J625</x:f>
        <x:v>0</x:v>
      </x:c>
    </x:row>
    <x:row r="626">
      <x:c r="A626" s="2" t="inlineStr">
        <x:is>
          <x:t xml:space="preserve">客戶00625</x:t>
        </x:is>
      </x:c>
      <x:c r="B626" s="3" t="n">
        <x:v>3</x:v>
      </x:c>
      <x:c r="C626" s="4">
        <x:f>B626*0.216</x:f>
        <x:v>0.648</x:v>
      </x:c>
      <x:c r="D626" s="4" t="n">
        <x:v>0.0086</x:v>
      </x:c>
      <x:c r="E626" s="4">
        <x:f>IF(D626=0.045,0,IF(D626=0.009,0.036,IF(D626=0.0089,0.0361,IF(D626=0.0086,0.0364,0.0377))))</x:f>
        <x:v>0.0364</x:v>
      </x:c>
      <x:c r="F626" s="4">
        <x:f>E626*0.541</x:f>
        <x:v>0.019692400000000002</x:v>
      </x:c>
      <x:c r="G626" s="3" t="n">
        <x:v>10</x:v>
      </x:c>
      <x:c r="H626" s="4">
        <x:f>G626*0.563</x:f>
        <x:v>5.629999999999999</x:v>
      </x:c>
      <x:c r="I626" s="4">
        <x:f>C626+F626+H626</x:f>
        <x:v>6.297692399999999</x:v>
      </x:c>
      <x:c r="J626" s="3" t="n">
        <x:v>0</x:v>
      </x:c>
      <x:c r="K626" s="3">
        <x:f>J626</x:f>
        <x:v>0</x:v>
      </x:c>
    </x:row>
    <x:row r="627">
      <x:c r="A627" s="2" t="inlineStr">
        <x:is>
          <x:t xml:space="preserve">客戶00626</x:t>
        </x:is>
      </x:c>
      <x:c r="B627" s="3" t="n">
        <x:v>2</x:v>
      </x:c>
      <x:c r="C627" s="4">
        <x:f>B627*0.216</x:f>
        <x:v>0.432</x:v>
      </x:c>
      <x:c r="D627" s="4" t="n">
        <x:v>0.0086</x:v>
      </x:c>
      <x:c r="E627" s="4">
        <x:f>IF(D627=0.045,0,IF(D627=0.009,0.036,IF(D627=0.0089,0.0361,IF(D627=0.0086,0.0364,0.0377))))</x:f>
        <x:v>0.0364</x:v>
      </x:c>
      <x:c r="F627" s="4">
        <x:f>E627*0.541</x:f>
        <x:v>0.019692400000000002</x:v>
      </x:c>
      <x:c r="G627" s="3" t="n">
        <x:v>10</x:v>
      </x:c>
      <x:c r="H627" s="4">
        <x:f>G627*0.563</x:f>
        <x:v>5.629999999999999</x:v>
      </x:c>
      <x:c r="I627" s="4">
        <x:f>C627+F627+H627</x:f>
        <x:v>6.081692399999999</x:v>
      </x:c>
      <x:c r="J627" s="3" t="n">
        <x:v>1</x:v>
      </x:c>
      <x:c r="K627" s="3">
        <x:f>J627</x:f>
        <x:v>1</x:v>
      </x:c>
    </x:row>
    <x:row r="628">
      <x:c r="A628" s="2" t="inlineStr">
        <x:is>
          <x:t xml:space="preserve">客戶00627</x:t>
        </x:is>
      </x:c>
      <x:c r="B628" s="3" t="n">
        <x:v>3</x:v>
      </x:c>
      <x:c r="C628" s="4">
        <x:f>B628*0.216</x:f>
        <x:v>0.648</x:v>
      </x:c>
      <x:c r="D628" s="4" t="n">
        <x:v>0.0086</x:v>
      </x:c>
      <x:c r="E628" s="4">
        <x:f>IF(D628=0.045,0,IF(D628=0.009,0.036,IF(D628=0.0089,0.0361,IF(D628=0.0086,0.0364,0.0377))))</x:f>
        <x:v>0.0364</x:v>
      </x:c>
      <x:c r="F628" s="4">
        <x:f>E628*0.541</x:f>
        <x:v>0.019692400000000002</x:v>
      </x:c>
      <x:c r="G628" s="3" t="n">
        <x:v>8</x:v>
      </x:c>
      <x:c r="H628" s="4">
        <x:f>G628*0.563</x:f>
        <x:v>4.504</x:v>
      </x:c>
      <x:c r="I628" s="4">
        <x:f>C628+F628+H628</x:f>
        <x:v>5.1716923999999995</x:v>
      </x:c>
      <x:c r="J628" s="3" t="n">
        <x:v>0</x:v>
      </x:c>
      <x:c r="K628" s="3">
        <x:f>J628</x:f>
        <x:v>0</x:v>
      </x:c>
    </x:row>
    <x:row r="629">
      <x:c r="A629" s="2" t="inlineStr">
        <x:is>
          <x:t xml:space="preserve">客戶00628</x:t>
        </x:is>
      </x:c>
      <x:c r="B629" s="3" t="n">
        <x:v>1</x:v>
      </x:c>
      <x:c r="C629" s="4">
        <x:f>B629*0.216</x:f>
        <x:v>0.216</x:v>
      </x:c>
      <x:c r="D629" s="4" t="n">
        <x:v>0.0089</x:v>
      </x:c>
      <x:c r="E629" s="4">
        <x:f>IF(D629=0.045,0,IF(D629=0.009,0.036,IF(D629=0.0089,0.0361,IF(D629=0.0086,0.0364,0.0377))))</x:f>
        <x:v>0.0361</x:v>
      </x:c>
      <x:c r="F629" s="4">
        <x:f>E629*0.541</x:f>
        <x:v>0.0195301</x:v>
      </x:c>
      <x:c r="G629" s="3" t="n">
        <x:v>1</x:v>
      </x:c>
      <x:c r="H629" s="4">
        <x:f>G629*0.563</x:f>
        <x:v>0.563</x:v>
      </x:c>
      <x:c r="I629" s="4">
        <x:f>C629+F629+H629</x:f>
        <x:v>0.7985300999999999</x:v>
      </x:c>
      <x:c r="J629" s="3" t="n">
        <x:v>0</x:v>
      </x:c>
      <x:c r="K629" s="3">
        <x:f>J629</x:f>
        <x:v>0</x:v>
      </x:c>
    </x:row>
    <x:row r="630">
      <x:c r="A630" s="2" t="inlineStr">
        <x:is>
          <x:t xml:space="preserve">客戶00629</x:t>
        </x:is>
      </x:c>
      <x:c r="B630" s="3" t="n">
        <x:v>2</x:v>
      </x:c>
      <x:c r="C630" s="4">
        <x:f>B630*0.216</x:f>
        <x:v>0.432</x:v>
      </x:c>
      <x:c r="D630" s="4" t="n">
        <x:v>0.008999999999999999</x:v>
      </x:c>
      <x:c r="E630" s="4">
        <x:f>IF(D630=0.045,0,IF(D630=0.009,0.036,IF(D630=0.0089,0.0361,IF(D630=0.0086,0.0364,0.0377))))</x:f>
        <x:v>0.036</x:v>
      </x:c>
      <x:c r="F630" s="4">
        <x:f>E630*0.541</x:f>
        <x:v>0.019476</x:v>
      </x:c>
      <x:c r="G630" s="3" t="n">
        <x:v>1</x:v>
      </x:c>
      <x:c r="H630" s="4">
        <x:f>G630*0.563</x:f>
        <x:v>0.563</x:v>
      </x:c>
      <x:c r="I630" s="4">
        <x:f>C630+F630+H630</x:f>
        <x:v>1.014476</x:v>
      </x:c>
      <x:c r="J630" s="3" t="n">
        <x:v>0</x:v>
      </x:c>
      <x:c r="K630" s="3">
        <x:f>J630</x:f>
        <x:v>0</x:v>
      </x:c>
    </x:row>
    <x:row r="631">
      <x:c r="A631" s="2" t="inlineStr">
        <x:is>
          <x:t xml:space="preserve">客戶00630</x:t>
        </x:is>
      </x:c>
      <x:c r="B631" s="3" t="n">
        <x:v>5</x:v>
      </x:c>
      <x:c r="C631" s="4">
        <x:f>B631*0.216</x:f>
        <x:v>1.08</x:v>
      </x:c>
      <x:c r="D631" s="4" t="n">
        <x:v>0.0086</x:v>
      </x:c>
      <x:c r="E631" s="4">
        <x:f>IF(D631=0.045,0,IF(D631=0.009,0.036,IF(D631=0.0089,0.0361,IF(D631=0.0086,0.0364,0.0377))))</x:f>
        <x:v>0.0364</x:v>
      </x:c>
      <x:c r="F631" s="4">
        <x:f>E631*0.541</x:f>
        <x:v>0.019692400000000002</x:v>
      </x:c>
      <x:c r="G631" s="3" t="n">
        <x:v>10</x:v>
      </x:c>
      <x:c r="H631" s="4">
        <x:f>G631*0.563</x:f>
        <x:v>5.629999999999999</x:v>
      </x:c>
      <x:c r="I631" s="4">
        <x:f>C631+F631+H631</x:f>
        <x:v>6.729692399999999</x:v>
      </x:c>
      <x:c r="J631" s="3" t="n">
        <x:v>1</x:v>
      </x:c>
      <x:c r="K631" s="3">
        <x:f>J631</x:f>
        <x:v>1</x:v>
      </x:c>
    </x:row>
    <x:row r="632">
      <x:c r="A632" s="2" t="inlineStr">
        <x:is>
          <x:t xml:space="preserve">客戶00631</x:t>
        </x:is>
      </x:c>
      <x:c r="B632" s="3" t="n">
        <x:v>3</x:v>
      </x:c>
      <x:c r="C632" s="4">
        <x:f>B632*0.216</x:f>
        <x:v>0.648</x:v>
      </x:c>
      <x:c r="D632" s="4" t="n">
        <x:v>0.0089</x:v>
      </x:c>
      <x:c r="E632" s="4">
        <x:f>IF(D632=0.045,0,IF(D632=0.009,0.036,IF(D632=0.0089,0.0361,IF(D632=0.0086,0.0364,0.0377))))</x:f>
        <x:v>0.0361</x:v>
      </x:c>
      <x:c r="F632" s="4">
        <x:f>E632*0.541</x:f>
        <x:v>0.0195301</x:v>
      </x:c>
      <x:c r="G632" s="3" t="n">
        <x:v>2</x:v>
      </x:c>
      <x:c r="H632" s="4">
        <x:f>G632*0.563</x:f>
        <x:v>1.126</x:v>
      </x:c>
      <x:c r="I632" s="4">
        <x:f>C632+F632+H632</x:f>
        <x:v>1.7935301</x:v>
      </x:c>
      <x:c r="J632" s="3" t="n">
        <x:v>0</x:v>
      </x:c>
      <x:c r="K632" s="3">
        <x:f>J632</x:f>
        <x:v>0</x:v>
      </x:c>
    </x:row>
    <x:row r="633">
      <x:c r="A633" s="2" t="inlineStr">
        <x:is>
          <x:t xml:space="preserve">客戶00632</x:t>
        </x:is>
      </x:c>
      <x:c r="B633" s="3" t="n">
        <x:v>3</x:v>
      </x:c>
      <x:c r="C633" s="4">
        <x:f>B633*0.216</x:f>
        <x:v>0.648</x:v>
      </x:c>
      <x:c r="D633" s="4" t="n">
        <x:v>0.008999999999999999</x:v>
      </x:c>
      <x:c r="E633" s="4">
        <x:f>IF(D633=0.045,0,IF(D633=0.009,0.036,IF(D633=0.0089,0.0361,IF(D633=0.0086,0.0364,0.0377))))</x:f>
        <x:v>0.036</x:v>
      </x:c>
      <x:c r="F633" s="4">
        <x:f>E633*0.541</x:f>
        <x:v>0.019476</x:v>
      </x:c>
      <x:c r="G633" s="3" t="n">
        <x:v>10</x:v>
      </x:c>
      <x:c r="H633" s="4">
        <x:f>G633*0.563</x:f>
        <x:v>5.629999999999999</x:v>
      </x:c>
      <x:c r="I633" s="4">
        <x:f>C633+F633+H633</x:f>
        <x:v>6.297475999999999</x:v>
      </x:c>
      <x:c r="J633" s="3" t="n">
        <x:v>0</x:v>
      </x:c>
      <x:c r="K633" s="3">
        <x:f>J633</x:f>
        <x:v>0</x:v>
      </x:c>
    </x:row>
    <x:row r="634">
      <x:c r="A634" s="2" t="inlineStr">
        <x:is>
          <x:t xml:space="preserve">客戶00633</x:t>
        </x:is>
      </x:c>
      <x:c r="B634" s="3" t="n">
        <x:v>2</x:v>
      </x:c>
      <x:c r="C634" s="4">
        <x:f>B634*0.216</x:f>
        <x:v>0.432</x:v>
      </x:c>
      <x:c r="D634" s="4" t="n">
        <x:v>0.008999999999999999</x:v>
      </x:c>
      <x:c r="E634" s="4">
        <x:f>IF(D634=0.045,0,IF(D634=0.009,0.036,IF(D634=0.0089,0.0361,IF(D634=0.0086,0.0364,0.0377))))</x:f>
        <x:v>0.036</x:v>
      </x:c>
      <x:c r="F634" s="4">
        <x:f>E634*0.541</x:f>
        <x:v>0.019476</x:v>
      </x:c>
      <x:c r="G634" s="3" t="n">
        <x:v>2</x:v>
      </x:c>
      <x:c r="H634" s="4">
        <x:f>G634*0.563</x:f>
        <x:v>1.126</x:v>
      </x:c>
      <x:c r="I634" s="4">
        <x:f>C634+F634+H634</x:f>
        <x:v>1.5774759999999999</x:v>
      </x:c>
      <x:c r="J634" s="3" t="n">
        <x:v>0</x:v>
      </x:c>
      <x:c r="K634" s="3">
        <x:f>J634</x:f>
        <x:v>0</x:v>
      </x:c>
    </x:row>
    <x:row r="635">
      <x:c r="A635" s="2" t="inlineStr">
        <x:is>
          <x:t xml:space="preserve">客戶00634</x:t>
        </x:is>
      </x:c>
      <x:c r="B635" s="3" t="n">
        <x:v>3</x:v>
      </x:c>
      <x:c r="C635" s="4">
        <x:f>B635*0.216</x:f>
        <x:v>0.648</x:v>
      </x:c>
      <x:c r="D635" s="4" t="n">
        <x:v>0.0089</x:v>
      </x:c>
      <x:c r="E635" s="4">
        <x:f>IF(D635=0.045,0,IF(D635=0.009,0.036,IF(D635=0.0089,0.0361,IF(D635=0.0086,0.0364,0.0377))))</x:f>
        <x:v>0.0361</x:v>
      </x:c>
      <x:c r="F635" s="4">
        <x:f>E635*0.541</x:f>
        <x:v>0.0195301</x:v>
      </x:c>
      <x:c r="G635" s="3" t="n">
        <x:v>8</x:v>
      </x:c>
      <x:c r="H635" s="4">
        <x:f>G635*0.563</x:f>
        <x:v>4.504</x:v>
      </x:c>
      <x:c r="I635" s="4">
        <x:f>C635+F635+H635</x:f>
        <x:v>5.1715301</x:v>
      </x:c>
      <x:c r="J635" s="3" t="n">
        <x:v>0</x:v>
      </x:c>
      <x:c r="K635" s="3">
        <x:f>J635</x:f>
        <x:v>0</x:v>
      </x:c>
    </x:row>
    <x:row r="636">
      <x:c r="A636" s="2" t="inlineStr">
        <x:is>
          <x:t xml:space="preserve">客戶00635</x:t>
        </x:is>
      </x:c>
      <x:c r="B636" s="3" t="n">
        <x:v>3</x:v>
      </x:c>
      <x:c r="C636" s="4">
        <x:f>B636*0.216</x:f>
        <x:v>0.648</x:v>
      </x:c>
      <x:c r="D636" s="4" t="n">
        <x:v>0.0086</x:v>
      </x:c>
      <x:c r="E636" s="4">
        <x:f>IF(D636=0.045,0,IF(D636=0.009,0.036,IF(D636=0.0089,0.0361,IF(D636=0.0086,0.0364,0.0377))))</x:f>
        <x:v>0.0364</x:v>
      </x:c>
      <x:c r="F636" s="4">
        <x:f>E636*0.541</x:f>
        <x:v>0.019692400000000002</x:v>
      </x:c>
      <x:c r="G636" s="3" t="n">
        <x:v>8</x:v>
      </x:c>
      <x:c r="H636" s="4">
        <x:f>G636*0.563</x:f>
        <x:v>4.504</x:v>
      </x:c>
      <x:c r="I636" s="4">
        <x:f>C636+F636+H636</x:f>
        <x:v>5.1716923999999995</x:v>
      </x:c>
      <x:c r="J636" s="3" t="n">
        <x:v>0</x:v>
      </x:c>
      <x:c r="K636" s="3">
        <x:f>J636</x:f>
        <x:v>0</x:v>
      </x:c>
    </x:row>
    <x:row r="637">
      <x:c r="A637" s="2" t="inlineStr">
        <x:is>
          <x:t xml:space="preserve">客戶00636</x:t>
        </x:is>
      </x:c>
      <x:c r="B637" s="3" t="n">
        <x:v>1</x:v>
      </x:c>
      <x:c r="C637" s="4">
        <x:f>B637*0.216</x:f>
        <x:v>0.216</x:v>
      </x:c>
      <x:c r="D637" s="4" t="n">
        <x:v>0.0089</x:v>
      </x:c>
      <x:c r="E637" s="4">
        <x:f>IF(D637=0.045,0,IF(D637=0.009,0.036,IF(D637=0.0089,0.0361,IF(D637=0.0086,0.0364,0.0377))))</x:f>
        <x:v>0.0361</x:v>
      </x:c>
      <x:c r="F637" s="4">
        <x:f>E637*0.541</x:f>
        <x:v>0.0195301</x:v>
      </x:c>
      <x:c r="G637" s="3" t="n">
        <x:v>8</x:v>
      </x:c>
      <x:c r="H637" s="4">
        <x:f>G637*0.563</x:f>
        <x:v>4.504</x:v>
      </x:c>
      <x:c r="I637" s="4">
        <x:f>C637+F637+H637</x:f>
        <x:v>4.7395301</x:v>
      </x:c>
      <x:c r="J637" s="3" t="n">
        <x:v>0</x:v>
      </x:c>
      <x:c r="K637" s="3">
        <x:f>J637</x:f>
        <x:v>0</x:v>
      </x:c>
    </x:row>
    <x:row r="638">
      <x:c r="A638" s="2" t="inlineStr">
        <x:is>
          <x:t xml:space="preserve">客戶00637</x:t>
        </x:is>
      </x:c>
      <x:c r="B638" s="3" t="n">
        <x:v>2</x:v>
      </x:c>
      <x:c r="C638" s="4">
        <x:f>B638*0.216</x:f>
        <x:v>0.432</x:v>
      </x:c>
      <x:c r="D638" s="4" t="n">
        <x:v>0.045</x:v>
      </x:c>
      <x:c r="E638" s="4">
        <x:f>IF(D638=0.045,0,IF(D638=0.009,0.036,IF(D638=0.0089,0.0361,IF(D638=0.0086,0.0364,0.0377))))</x:f>
        <x:v>0</x:v>
      </x:c>
      <x:c r="F638" s="4">
        <x:f>E638*0.541</x:f>
        <x:v>0</x:v>
      </x:c>
      <x:c r="G638" s="3" t="n">
        <x:v>15</x:v>
      </x:c>
      <x:c r="H638" s="4">
        <x:f>G638*0.563</x:f>
        <x:v>8.444999999999999</x:v>
      </x:c>
      <x:c r="I638" s="4">
        <x:f>C638+F638+H638</x:f>
        <x:v>8.876999999999999</x:v>
      </x:c>
      <x:c r="J638" s="3" t="n">
        <x:v>1</x:v>
      </x:c>
      <x:c r="K638" s="3">
        <x:f>J638</x:f>
        <x:v>1</x:v>
      </x:c>
    </x:row>
    <x:row r="639">
      <x:c r="A639" s="2" t="inlineStr">
        <x:is>
          <x:t xml:space="preserve">客戶00638</x:t>
        </x:is>
      </x:c>
      <x:c r="B639" s="3" t="n">
        <x:v>2</x:v>
      </x:c>
      <x:c r="C639" s="4">
        <x:f>B639*0.216</x:f>
        <x:v>0.432</x:v>
      </x:c>
      <x:c r="D639" s="4" t="n">
        <x:v>0.0089</x:v>
      </x:c>
      <x:c r="E639" s="4">
        <x:f>IF(D639=0.045,0,IF(D639=0.009,0.036,IF(D639=0.0089,0.0361,IF(D639=0.0086,0.0364,0.0377))))</x:f>
        <x:v>0.0361</x:v>
      </x:c>
      <x:c r="F639" s="4">
        <x:f>E639*0.541</x:f>
        <x:v>0.0195301</x:v>
      </x:c>
      <x:c r="G639" s="3" t="n">
        <x:v>10</x:v>
      </x:c>
      <x:c r="H639" s="4">
        <x:f>G639*0.563</x:f>
        <x:v>5.629999999999999</x:v>
      </x:c>
      <x:c r="I639" s="4">
        <x:f>C639+F639+H639</x:f>
        <x:v>6.081530099999999</x:v>
      </x:c>
      <x:c r="J639" s="3" t="n">
        <x:v>0</x:v>
      </x:c>
      <x:c r="K639" s="3">
        <x:f>J639</x:f>
        <x:v>0</x:v>
      </x:c>
    </x:row>
    <x:row r="640">
      <x:c r="A640" s="2" t="inlineStr">
        <x:is>
          <x:t xml:space="preserve">客戶00639</x:t>
        </x:is>
      </x:c>
      <x:c r="B640" s="3" t="n">
        <x:v>2</x:v>
      </x:c>
      <x:c r="C640" s="4">
        <x:f>B640*0.216</x:f>
        <x:v>0.432</x:v>
      </x:c>
      <x:c r="D640" s="4" t="n">
        <x:v>0.0086</x:v>
      </x:c>
      <x:c r="E640" s="4">
        <x:f>IF(D640=0.045,0,IF(D640=0.009,0.036,IF(D640=0.0089,0.0361,IF(D640=0.0086,0.0364,0.0377))))</x:f>
        <x:v>0.0364</x:v>
      </x:c>
      <x:c r="F640" s="4">
        <x:f>E640*0.541</x:f>
        <x:v>0.019692400000000002</x:v>
      </x:c>
      <x:c r="G640" s="3" t="n">
        <x:v>15</x:v>
      </x:c>
      <x:c r="H640" s="4">
        <x:f>G640*0.563</x:f>
        <x:v>8.444999999999999</x:v>
      </x:c>
      <x:c r="I640" s="4">
        <x:f>C640+F640+H640</x:f>
        <x:v>8.8966924</x:v>
      </x:c>
      <x:c r="J640" s="3" t="n">
        <x:v>1</x:v>
      </x:c>
      <x:c r="K640" s="3">
        <x:f>J640</x:f>
        <x:v>1</x:v>
      </x:c>
    </x:row>
    <x:row r="641">
      <x:c r="A641" s="2" t="inlineStr">
        <x:is>
          <x:t xml:space="preserve">客戶00640</x:t>
        </x:is>
      </x:c>
      <x:c r="B641" s="3" t="n">
        <x:v>3</x:v>
      </x:c>
      <x:c r="C641" s="4">
        <x:f>B641*0.216</x:f>
        <x:v>0.648</x:v>
      </x:c>
      <x:c r="D641" s="4" t="n">
        <x:v>0.045</x:v>
      </x:c>
      <x:c r="E641" s="4">
        <x:f>IF(D641=0.045,0,IF(D641=0.009,0.036,IF(D641=0.0089,0.0361,IF(D641=0.0086,0.0364,0.0377))))</x:f>
        <x:v>0</x:v>
      </x:c>
      <x:c r="F641" s="4">
        <x:f>E641*0.541</x:f>
        <x:v>0</x:v>
      </x:c>
      <x:c r="G641" s="3" t="n">
        <x:v>15</x:v>
      </x:c>
      <x:c r="H641" s="4">
        <x:f>G641*0.563</x:f>
        <x:v>8.444999999999999</x:v>
      </x:c>
      <x:c r="I641" s="4">
        <x:f>C641+F641+H641</x:f>
        <x:v>9.092999999999998</x:v>
      </x:c>
      <x:c r="J641" s="3" t="n">
        <x:v>1</x:v>
      </x:c>
      <x:c r="K641" s="3">
        <x:f>J641</x:f>
        <x:v>1</x:v>
      </x:c>
    </x:row>
    <x:row r="642">
      <x:c r="A642" s="2" t="inlineStr">
        <x:is>
          <x:t xml:space="preserve">客戶00641</x:t>
        </x:is>
      </x:c>
      <x:c r="B642" s="3" t="n">
        <x:v>3</x:v>
      </x:c>
      <x:c r="C642" s="4">
        <x:f>B642*0.216</x:f>
        <x:v>0.648</x:v>
      </x:c>
      <x:c r="D642" s="4" t="n">
        <x:v>0.0086</x:v>
      </x:c>
      <x:c r="E642" s="4">
        <x:f>IF(D642=0.045,0,IF(D642=0.009,0.036,IF(D642=0.0089,0.0361,IF(D642=0.0086,0.0364,0.0377))))</x:f>
        <x:v>0.0364</x:v>
      </x:c>
      <x:c r="F642" s="4">
        <x:f>E642*0.541</x:f>
        <x:v>0.019692400000000002</x:v>
      </x:c>
      <x:c r="G642" s="3" t="n">
        <x:v>15</x:v>
      </x:c>
      <x:c r="H642" s="4">
        <x:f>G642*0.563</x:f>
        <x:v>8.444999999999999</x:v>
      </x:c>
      <x:c r="I642" s="4">
        <x:f>C642+F642+H642</x:f>
        <x:v>9.112692399999998</x:v>
      </x:c>
      <x:c r="J642" s="3" t="n">
        <x:v>1</x:v>
      </x:c>
      <x:c r="K642" s="3">
        <x:f>J642</x:f>
        <x:v>1</x:v>
      </x:c>
    </x:row>
    <x:row r="643">
      <x:c r="A643" s="2" t="inlineStr">
        <x:is>
          <x:t xml:space="preserve">客戶00642</x:t>
        </x:is>
      </x:c>
      <x:c r="B643" s="3" t="n">
        <x:v>2</x:v>
      </x:c>
      <x:c r="C643" s="4">
        <x:f>B643*0.216</x:f>
        <x:v>0.432</x:v>
      </x:c>
      <x:c r="D643" s="4" t="n">
        <x:v>0.008999999999999999</x:v>
      </x:c>
      <x:c r="E643" s="4">
        <x:f>IF(D643=0.045,0,IF(D643=0.009,0.036,IF(D643=0.0089,0.0361,IF(D643=0.0086,0.0364,0.0377))))</x:f>
        <x:v>0.036</x:v>
      </x:c>
      <x:c r="F643" s="4">
        <x:f>E643*0.541</x:f>
        <x:v>0.019476</x:v>
      </x:c>
      <x:c r="G643" s="3" t="n">
        <x:v>10</x:v>
      </x:c>
      <x:c r="H643" s="4">
        <x:f>G643*0.563</x:f>
        <x:v>5.629999999999999</x:v>
      </x:c>
      <x:c r="I643" s="4">
        <x:f>C643+F643+H643</x:f>
        <x:v>6.0814759999999985</x:v>
      </x:c>
      <x:c r="J643" s="3" t="n">
        <x:v>1</x:v>
      </x:c>
      <x:c r="K643" s="3">
        <x:f>J643</x:f>
        <x:v>1</x:v>
      </x:c>
    </x:row>
    <x:row r="644">
      <x:c r="A644" s="2" t="inlineStr">
        <x:is>
          <x:t xml:space="preserve">客戶00643</x:t>
        </x:is>
      </x:c>
      <x:c r="B644" s="3" t="n">
        <x:v>5</x:v>
      </x:c>
      <x:c r="C644" s="4">
        <x:f>B644*0.216</x:f>
        <x:v>1.08</x:v>
      </x:c>
      <x:c r="D644" s="4" t="n">
        <x:v>0.008999999999999999</x:v>
      </x:c>
      <x:c r="E644" s="4">
        <x:f>IF(D644=0.045,0,IF(D644=0.009,0.036,IF(D644=0.0089,0.0361,IF(D644=0.0086,0.0364,0.0377))))</x:f>
        <x:v>0.036</x:v>
      </x:c>
      <x:c r="F644" s="4">
        <x:f>E644*0.541</x:f>
        <x:v>0.019476</x:v>
      </x:c>
      <x:c r="G644" s="3" t="n">
        <x:v>15</x:v>
      </x:c>
      <x:c r="H644" s="4">
        <x:f>G644*0.563</x:f>
        <x:v>8.444999999999999</x:v>
      </x:c>
      <x:c r="I644" s="4">
        <x:f>C644+F644+H644</x:f>
        <x:v>9.544476</x:v>
      </x:c>
      <x:c r="J644" s="3" t="n">
        <x:v>1</x:v>
      </x:c>
      <x:c r="K644" s="3">
        <x:f>J644</x:f>
        <x:v>1</x:v>
      </x:c>
    </x:row>
    <x:row r="645">
      <x:c r="A645" s="2" t="inlineStr">
        <x:is>
          <x:t xml:space="preserve">客戶00644</x:t>
        </x:is>
      </x:c>
      <x:c r="B645" s="3" t="n">
        <x:v>3</x:v>
      </x:c>
      <x:c r="C645" s="4">
        <x:f>B645*0.216</x:f>
        <x:v>0.648</x:v>
      </x:c>
      <x:c r="D645" s="4" t="n">
        <x:v>0.0073</x:v>
      </x:c>
      <x:c r="E645" s="4">
        <x:f>IF(D645=0.045,0,IF(D645=0.009,0.036,IF(D645=0.0089,0.0361,IF(D645=0.0086,0.0364,0.0377))))</x:f>
        <x:v>0.0377</x:v>
      </x:c>
      <x:c r="F645" s="4">
        <x:f>E645*0.541</x:f>
        <x:v>0.0203957</x:v>
      </x:c>
      <x:c r="G645" s="3" t="n">
        <x:v>1</x:v>
      </x:c>
      <x:c r="H645" s="4">
        <x:f>G645*0.563</x:f>
        <x:v>0.563</x:v>
      </x:c>
      <x:c r="I645" s="4">
        <x:f>C645+F645+H645</x:f>
        <x:v>1.2313957</x:v>
      </x:c>
      <x:c r="J645" s="3" t="n">
        <x:v>0</x:v>
      </x:c>
      <x:c r="K645" s="3">
        <x:f>J645</x:f>
        <x:v>0</x:v>
      </x:c>
    </x:row>
    <x:row r="646">
      <x:c r="A646" s="2" t="inlineStr">
        <x:is>
          <x:t xml:space="preserve">客戶00645</x:t>
        </x:is>
      </x:c>
      <x:c r="B646" s="3" t="n">
        <x:v>4</x:v>
      </x:c>
      <x:c r="C646" s="4">
        <x:f>B646*0.216</x:f>
        <x:v>0.864</x:v>
      </x:c>
      <x:c r="D646" s="4" t="n">
        <x:v>0.008999999999999999</x:v>
      </x:c>
      <x:c r="E646" s="4">
        <x:f>IF(D646=0.045,0,IF(D646=0.009,0.036,IF(D646=0.0089,0.0361,IF(D646=0.0086,0.0364,0.0377))))</x:f>
        <x:v>0.036</x:v>
      </x:c>
      <x:c r="F646" s="4">
        <x:f>E646*0.541</x:f>
        <x:v>0.019476</x:v>
      </x:c>
      <x:c r="G646" s="3" t="n">
        <x:v>10</x:v>
      </x:c>
      <x:c r="H646" s="4">
        <x:f>G646*0.563</x:f>
        <x:v>5.629999999999999</x:v>
      </x:c>
      <x:c r="I646" s="4">
        <x:f>C646+F646+H646</x:f>
        <x:v>6.513475999999999</x:v>
      </x:c>
      <x:c r="J646" s="3" t="n">
        <x:v>1</x:v>
      </x:c>
      <x:c r="K646" s="3">
        <x:f>J646</x:f>
        <x:v>1</x:v>
      </x:c>
    </x:row>
    <x:row r="647">
      <x:c r="A647" s="2" t="inlineStr">
        <x:is>
          <x:t xml:space="preserve">客戶00646</x:t>
        </x:is>
      </x:c>
      <x:c r="B647" s="3" t="n">
        <x:v>2</x:v>
      </x:c>
      <x:c r="C647" s="4">
        <x:f>B647*0.216</x:f>
        <x:v>0.432</x:v>
      </x:c>
      <x:c r="D647" s="4" t="n">
        <x:v>0.008999999999999999</x:v>
      </x:c>
      <x:c r="E647" s="4">
        <x:f>IF(D647=0.045,0,IF(D647=0.009,0.036,IF(D647=0.0089,0.0361,IF(D647=0.0086,0.0364,0.0377))))</x:f>
        <x:v>0.036</x:v>
      </x:c>
      <x:c r="F647" s="4">
        <x:f>E647*0.541</x:f>
        <x:v>0.019476</x:v>
      </x:c>
      <x:c r="G647" s="3" t="n">
        <x:v>8</x:v>
      </x:c>
      <x:c r="H647" s="4">
        <x:f>G647*0.563</x:f>
        <x:v>4.504</x:v>
      </x:c>
      <x:c r="I647" s="4">
        <x:f>C647+F647+H647</x:f>
        <x:v>4.955475999999999</x:v>
      </x:c>
      <x:c r="J647" s="3" t="n">
        <x:v>1</x:v>
      </x:c>
      <x:c r="K647" s="3">
        <x:f>J647</x:f>
        <x:v>1</x:v>
      </x:c>
    </x:row>
    <x:row r="648">
      <x:c r="A648" s="2" t="inlineStr">
        <x:is>
          <x:t xml:space="preserve">客戶00647</x:t>
        </x:is>
      </x:c>
      <x:c r="B648" s="3" t="n">
        <x:v>2</x:v>
      </x:c>
      <x:c r="C648" s="4">
        <x:f>B648*0.216</x:f>
        <x:v>0.432</x:v>
      </x:c>
      <x:c r="D648" s="4" t="n">
        <x:v>0.008999999999999999</x:v>
      </x:c>
      <x:c r="E648" s="4">
        <x:f>IF(D648=0.045,0,IF(D648=0.009,0.036,IF(D648=0.0089,0.0361,IF(D648=0.0086,0.0364,0.0377))))</x:f>
        <x:v>0.036</x:v>
      </x:c>
      <x:c r="F648" s="4">
        <x:f>E648*0.541</x:f>
        <x:v>0.019476</x:v>
      </x:c>
      <x:c r="G648" s="3" t="n">
        <x:v>15</x:v>
      </x:c>
      <x:c r="H648" s="4">
        <x:f>G648*0.563</x:f>
        <x:v>8.444999999999999</x:v>
      </x:c>
      <x:c r="I648" s="4">
        <x:f>C648+F648+H648</x:f>
        <x:v>8.896475999999998</x:v>
      </x:c>
      <x:c r="J648" s="3" t="n">
        <x:v>1</x:v>
      </x:c>
      <x:c r="K648" s="3">
        <x:f>J648</x:f>
        <x:v>1</x:v>
      </x:c>
    </x:row>
    <x:row r="649">
      <x:c r="A649" s="2" t="inlineStr">
        <x:is>
          <x:t xml:space="preserve">客戶00648</x:t>
        </x:is>
      </x:c>
      <x:c r="B649" s="3" t="n">
        <x:v>2</x:v>
      </x:c>
      <x:c r="C649" s="4">
        <x:f>B649*0.216</x:f>
        <x:v>0.432</x:v>
      </x:c>
      <x:c r="D649" s="4" t="n">
        <x:v>0.0086</x:v>
      </x:c>
      <x:c r="E649" s="4">
        <x:f>IF(D649=0.045,0,IF(D649=0.009,0.036,IF(D649=0.0089,0.0361,IF(D649=0.0086,0.0364,0.0377))))</x:f>
        <x:v>0.0364</x:v>
      </x:c>
      <x:c r="F649" s="4">
        <x:f>E649*0.541</x:f>
        <x:v>0.019692400000000002</x:v>
      </x:c>
      <x:c r="G649" s="3" t="n">
        <x:v>2</x:v>
      </x:c>
      <x:c r="H649" s="4">
        <x:f>G649*0.563</x:f>
        <x:v>1.126</x:v>
      </x:c>
      <x:c r="I649" s="4">
        <x:f>C649+F649+H649</x:f>
        <x:v>1.5776923999999999</x:v>
      </x:c>
      <x:c r="J649" s="3" t="n">
        <x:v>0</x:v>
      </x:c>
      <x:c r="K649" s="3">
        <x:f>J649</x:f>
        <x:v>0</x:v>
      </x:c>
    </x:row>
    <x:row r="650">
      <x:c r="A650" s="2" t="inlineStr">
        <x:is>
          <x:t xml:space="preserve">客戶00649</x:t>
        </x:is>
      </x:c>
      <x:c r="B650" s="3" t="n">
        <x:v>3</x:v>
      </x:c>
      <x:c r="C650" s="4">
        <x:f>B650*0.216</x:f>
        <x:v>0.648</x:v>
      </x:c>
      <x:c r="D650" s="4" t="n">
        <x:v>0.0073</x:v>
      </x:c>
      <x:c r="E650" s="4">
        <x:f>IF(D650=0.045,0,IF(D650=0.009,0.036,IF(D650=0.0089,0.0361,IF(D650=0.0086,0.0364,0.0377))))</x:f>
        <x:v>0.0377</x:v>
      </x:c>
      <x:c r="F650" s="4">
        <x:f>E650*0.541</x:f>
        <x:v>0.0203957</x:v>
      </x:c>
      <x:c r="G650" s="3" t="n">
        <x:v>1</x:v>
      </x:c>
      <x:c r="H650" s="4">
        <x:f>G650*0.563</x:f>
        <x:v>0.563</x:v>
      </x:c>
      <x:c r="I650" s="4">
        <x:f>C650+F650+H650</x:f>
        <x:v>1.2313957</x:v>
      </x:c>
      <x:c r="J650" s="3" t="n">
        <x:v>0</x:v>
      </x:c>
      <x:c r="K650" s="3">
        <x:f>J650</x:f>
        <x:v>0</x:v>
      </x:c>
    </x:row>
    <x:row r="651">
      <x:c r="A651" s="2" t="inlineStr">
        <x:is>
          <x:t xml:space="preserve">客戶00650</x:t>
        </x:is>
      </x:c>
      <x:c r="B651" s="3" t="n">
        <x:v>1</x:v>
      </x:c>
      <x:c r="C651" s="4">
        <x:f>B651*0.216</x:f>
        <x:v>0.216</x:v>
      </x:c>
      <x:c r="D651" s="4" t="n">
        <x:v>0.045</x:v>
      </x:c>
      <x:c r="E651" s="4">
        <x:f>IF(D651=0.045,0,IF(D651=0.009,0.036,IF(D651=0.0089,0.0361,IF(D651=0.0086,0.0364,0.0377))))</x:f>
        <x:v>0</x:v>
      </x:c>
      <x:c r="F651" s="4">
        <x:f>E651*0.541</x:f>
        <x:v>0</x:v>
      </x:c>
      <x:c r="G651" s="3" t="n">
        <x:v>10</x:v>
      </x:c>
      <x:c r="H651" s="4">
        <x:f>G651*0.563</x:f>
        <x:v>5.629999999999999</x:v>
      </x:c>
      <x:c r="I651" s="4">
        <x:f>C651+F651+H651</x:f>
        <x:v>5.845999999999999</x:v>
      </x:c>
      <x:c r="J651" s="3" t="n">
        <x:v>1</x:v>
      </x:c>
      <x:c r="K651" s="3">
        <x:f>J651</x:f>
        <x:v>1</x:v>
      </x:c>
    </x:row>
    <x:row r="652">
      <x:c r="A652" s="2" t="inlineStr">
        <x:is>
          <x:t xml:space="preserve">客戶00651</x:t>
        </x:is>
      </x:c>
      <x:c r="B652" s="3" t="n">
        <x:v>5</x:v>
      </x:c>
      <x:c r="C652" s="4">
        <x:f>B652*0.216</x:f>
        <x:v>1.08</x:v>
      </x:c>
      <x:c r="D652" s="4" t="n">
        <x:v>0.0089</x:v>
      </x:c>
      <x:c r="E652" s="4">
        <x:f>IF(D652=0.045,0,IF(D652=0.009,0.036,IF(D652=0.0089,0.0361,IF(D652=0.0086,0.0364,0.0377))))</x:f>
        <x:v>0.0361</x:v>
      </x:c>
      <x:c r="F652" s="4">
        <x:f>E652*0.541</x:f>
        <x:v>0.0195301</x:v>
      </x:c>
      <x:c r="G652" s="3" t="n">
        <x:v>15</x:v>
      </x:c>
      <x:c r="H652" s="4">
        <x:f>G652*0.563</x:f>
        <x:v>8.444999999999999</x:v>
      </x:c>
      <x:c r="I652" s="4">
        <x:f>C652+F652+H652</x:f>
        <x:v>9.5445301</x:v>
      </x:c>
      <x:c r="J652" s="3" t="n">
        <x:v>1</x:v>
      </x:c>
      <x:c r="K652" s="3">
        <x:f>J652</x:f>
        <x:v>1</x:v>
      </x:c>
    </x:row>
    <x:row r="653">
      <x:c r="A653" s="2" t="inlineStr">
        <x:is>
          <x:t xml:space="preserve">客戶00652</x:t>
        </x:is>
      </x:c>
      <x:c r="B653" s="3" t="n">
        <x:v>1</x:v>
      </x:c>
      <x:c r="C653" s="4">
        <x:f>B653*0.216</x:f>
        <x:v>0.216</x:v>
      </x:c>
      <x:c r="D653" s="4" t="n">
        <x:v>0.0086</x:v>
      </x:c>
      <x:c r="E653" s="4">
        <x:f>IF(D653=0.045,0,IF(D653=0.009,0.036,IF(D653=0.0089,0.0361,IF(D653=0.0086,0.0364,0.0377))))</x:f>
        <x:v>0.0364</x:v>
      </x:c>
      <x:c r="F653" s="4">
        <x:f>E653*0.541</x:f>
        <x:v>0.019692400000000002</x:v>
      </x:c>
      <x:c r="G653" s="3" t="n">
        <x:v>15</x:v>
      </x:c>
      <x:c r="H653" s="4">
        <x:f>G653*0.563</x:f>
        <x:v>8.444999999999999</x:v>
      </x:c>
      <x:c r="I653" s="4">
        <x:f>C653+F653+H653</x:f>
        <x:v>8.680692399999998</x:v>
      </x:c>
      <x:c r="J653" s="3" t="n">
        <x:v>1</x:v>
      </x:c>
      <x:c r="K653" s="3">
        <x:f>J653</x:f>
        <x:v>1</x:v>
      </x:c>
    </x:row>
    <x:row r="654">
      <x:c r="A654" s="2" t="inlineStr">
        <x:is>
          <x:t xml:space="preserve">客戶00653</x:t>
        </x:is>
      </x:c>
      <x:c r="B654" s="3" t="n">
        <x:v>5</x:v>
      </x:c>
      <x:c r="C654" s="4">
        <x:f>B654*0.216</x:f>
        <x:v>1.08</x:v>
      </x:c>
      <x:c r="D654" s="4" t="n">
        <x:v>0.008999999999999999</x:v>
      </x:c>
      <x:c r="E654" s="4">
        <x:f>IF(D654=0.045,0,IF(D654=0.009,0.036,IF(D654=0.0089,0.0361,IF(D654=0.0086,0.0364,0.0377))))</x:f>
        <x:v>0.036</x:v>
      </x:c>
      <x:c r="F654" s="4">
        <x:f>E654*0.541</x:f>
        <x:v>0.019476</x:v>
      </x:c>
      <x:c r="G654" s="3" t="n">
        <x:v>15</x:v>
      </x:c>
      <x:c r="H654" s="4">
        <x:f>G654*0.563</x:f>
        <x:v>8.444999999999999</x:v>
      </x:c>
      <x:c r="I654" s="4">
        <x:f>C654+F654+H654</x:f>
        <x:v>9.544476</x:v>
      </x:c>
      <x:c r="J654" s="3" t="n">
        <x:v>1</x:v>
      </x:c>
      <x:c r="K654" s="3">
        <x:f>J654</x:f>
        <x:v>1</x:v>
      </x:c>
    </x:row>
    <x:row r="655">
      <x:c r="A655" s="2" t="inlineStr">
        <x:is>
          <x:t xml:space="preserve">客戶00654</x:t>
        </x:is>
      </x:c>
      <x:c r="B655" s="3" t="n">
        <x:v>1</x:v>
      </x:c>
      <x:c r="C655" s="4">
        <x:f>B655*0.216</x:f>
        <x:v>0.216</x:v>
      </x:c>
      <x:c r="D655" s="4" t="n">
        <x:v>0.0089</x:v>
      </x:c>
      <x:c r="E655" s="4">
        <x:f>IF(D655=0.045,0,IF(D655=0.009,0.036,IF(D655=0.0089,0.0361,IF(D655=0.0086,0.0364,0.0377))))</x:f>
        <x:v>0.0361</x:v>
      </x:c>
      <x:c r="F655" s="4">
        <x:f>E655*0.541</x:f>
        <x:v>0.0195301</x:v>
      </x:c>
      <x:c r="G655" s="3" t="n">
        <x:v>2</x:v>
      </x:c>
      <x:c r="H655" s="4">
        <x:f>G655*0.563</x:f>
        <x:v>1.126</x:v>
      </x:c>
      <x:c r="I655" s="4">
        <x:f>C655+F655+H655</x:f>
        <x:v>1.3615301</x:v>
      </x:c>
      <x:c r="J655" s="3" t="n">
        <x:v>0</x:v>
      </x:c>
      <x:c r="K655" s="3">
        <x:f>J655</x:f>
        <x:v>0</x:v>
      </x:c>
    </x:row>
    <x:row r="656">
      <x:c r="A656" s="2" t="inlineStr">
        <x:is>
          <x:t xml:space="preserve">客戶00655</x:t>
        </x:is>
      </x:c>
      <x:c r="B656" s="3" t="n">
        <x:v>1</x:v>
      </x:c>
      <x:c r="C656" s="4">
        <x:f>B656*0.216</x:f>
        <x:v>0.216</x:v>
      </x:c>
      <x:c r="D656" s="4" t="n">
        <x:v>0.0086</x:v>
      </x:c>
      <x:c r="E656" s="4">
        <x:f>IF(D656=0.045,0,IF(D656=0.009,0.036,IF(D656=0.0089,0.0361,IF(D656=0.0086,0.0364,0.0377))))</x:f>
        <x:v>0.0364</x:v>
      </x:c>
      <x:c r="F656" s="4">
        <x:f>E656*0.541</x:f>
        <x:v>0.019692400000000002</x:v>
      </x:c>
      <x:c r="G656" s="3" t="n">
        <x:v>15</x:v>
      </x:c>
      <x:c r="H656" s="4">
        <x:f>G656*0.563</x:f>
        <x:v>8.444999999999999</x:v>
      </x:c>
      <x:c r="I656" s="4">
        <x:f>C656+F656+H656</x:f>
        <x:v>8.680692399999998</x:v>
      </x:c>
      <x:c r="J656" s="3" t="n">
        <x:v>1</x:v>
      </x:c>
      <x:c r="K656" s="3">
        <x:f>J656</x:f>
        <x:v>1</x:v>
      </x:c>
    </x:row>
    <x:row r="657">
      <x:c r="A657" s="2" t="inlineStr">
        <x:is>
          <x:t xml:space="preserve">客戶00656</x:t>
        </x:is>
      </x:c>
      <x:c r="B657" s="3" t="n">
        <x:v>1</x:v>
      </x:c>
      <x:c r="C657" s="4">
        <x:f>B657*0.216</x:f>
        <x:v>0.216</x:v>
      </x:c>
      <x:c r="D657" s="4" t="n">
        <x:v>0.045</x:v>
      </x:c>
      <x:c r="E657" s="4">
        <x:f>IF(D657=0.045,0,IF(D657=0.009,0.036,IF(D657=0.0089,0.0361,IF(D657=0.0086,0.0364,0.0377))))</x:f>
        <x:v>0</x:v>
      </x:c>
      <x:c r="F657" s="4">
        <x:f>E657*0.541</x:f>
        <x:v>0</x:v>
      </x:c>
      <x:c r="G657" s="3" t="n">
        <x:v>10</x:v>
      </x:c>
      <x:c r="H657" s="4">
        <x:f>G657*0.563</x:f>
        <x:v>5.629999999999999</x:v>
      </x:c>
      <x:c r="I657" s="4">
        <x:f>C657+F657+H657</x:f>
        <x:v>5.845999999999999</x:v>
      </x:c>
      <x:c r="J657" s="3" t="n">
        <x:v>0</x:v>
      </x:c>
      <x:c r="K657" s="3">
        <x:f>J657</x:f>
        <x:v>0</x:v>
      </x:c>
    </x:row>
    <x:row r="658">
      <x:c r="A658" s="2" t="inlineStr">
        <x:is>
          <x:t xml:space="preserve">客戶00657</x:t>
        </x:is>
      </x:c>
      <x:c r="B658" s="3" t="n">
        <x:v>1</x:v>
      </x:c>
      <x:c r="C658" s="4">
        <x:f>B658*0.216</x:f>
        <x:v>0.216</x:v>
      </x:c>
      <x:c r="D658" s="4" t="n">
        <x:v>0.008999999999999999</x:v>
      </x:c>
      <x:c r="E658" s="4">
        <x:f>IF(D658=0.045,0,IF(D658=0.009,0.036,IF(D658=0.0089,0.0361,IF(D658=0.0086,0.0364,0.0377))))</x:f>
        <x:v>0.036</x:v>
      </x:c>
      <x:c r="F658" s="4">
        <x:f>E658*0.541</x:f>
        <x:v>0.019476</x:v>
      </x:c>
      <x:c r="G658" s="3" t="n">
        <x:v>10</x:v>
      </x:c>
      <x:c r="H658" s="4">
        <x:f>G658*0.563</x:f>
        <x:v>5.629999999999999</x:v>
      </x:c>
      <x:c r="I658" s="4">
        <x:f>C658+F658+H658</x:f>
        <x:v>5.865475999999999</x:v>
      </x:c>
      <x:c r="J658" s="3" t="n">
        <x:v>1</x:v>
      </x:c>
      <x:c r="K658" s="3">
        <x:f>J658</x:f>
        <x:v>1</x:v>
      </x:c>
    </x:row>
    <x:row r="659">
      <x:c r="A659" s="2" t="inlineStr">
        <x:is>
          <x:t xml:space="preserve">客戶00658</x:t>
        </x:is>
      </x:c>
      <x:c r="B659" s="3" t="n">
        <x:v>2</x:v>
      </x:c>
      <x:c r="C659" s="4">
        <x:f>B659*0.216</x:f>
        <x:v>0.432</x:v>
      </x:c>
      <x:c r="D659" s="4" t="n">
        <x:v>0.045</x:v>
      </x:c>
      <x:c r="E659" s="4">
        <x:f>IF(D659=0.045,0,IF(D659=0.009,0.036,IF(D659=0.0089,0.0361,IF(D659=0.0086,0.0364,0.0377))))</x:f>
        <x:v>0</x:v>
      </x:c>
      <x:c r="F659" s="4">
        <x:f>E659*0.541</x:f>
        <x:v>0</x:v>
      </x:c>
      <x:c r="G659" s="3" t="n">
        <x:v>15</x:v>
      </x:c>
      <x:c r="H659" s="4">
        <x:f>G659*0.563</x:f>
        <x:v>8.444999999999999</x:v>
      </x:c>
      <x:c r="I659" s="4">
        <x:f>C659+F659+H659</x:f>
        <x:v>8.876999999999999</x:v>
      </x:c>
      <x:c r="J659" s="3" t="n">
        <x:v>1</x:v>
      </x:c>
      <x:c r="K659" s="3">
        <x:f>J659</x:f>
        <x:v>1</x:v>
      </x:c>
    </x:row>
    <x:row r="660">
      <x:c r="A660" s="2" t="inlineStr">
        <x:is>
          <x:t xml:space="preserve">客戶00659</x:t>
        </x:is>
      </x:c>
      <x:c r="B660" s="3" t="n">
        <x:v>1</x:v>
      </x:c>
      <x:c r="C660" s="4">
        <x:f>B660*0.216</x:f>
        <x:v>0.216</x:v>
      </x:c>
      <x:c r="D660" s="4" t="n">
        <x:v>0.0086</x:v>
      </x:c>
      <x:c r="E660" s="4">
        <x:f>IF(D660=0.045,0,IF(D660=0.009,0.036,IF(D660=0.0089,0.0361,IF(D660=0.0086,0.0364,0.0377))))</x:f>
        <x:v>0.0364</x:v>
      </x:c>
      <x:c r="F660" s="4">
        <x:f>E660*0.541</x:f>
        <x:v>0.019692400000000002</x:v>
      </x:c>
      <x:c r="G660" s="3" t="n">
        <x:v>10</x:v>
      </x:c>
      <x:c r="H660" s="4">
        <x:f>G660*0.563</x:f>
        <x:v>5.629999999999999</x:v>
      </x:c>
      <x:c r="I660" s="4">
        <x:f>C660+F660+H660</x:f>
        <x:v>5.865692399999999</x:v>
      </x:c>
      <x:c r="J660" s="3" t="n">
        <x:v>0</x:v>
      </x:c>
      <x:c r="K660" s="3">
        <x:f>J660</x:f>
        <x:v>0</x:v>
      </x:c>
    </x:row>
    <x:row r="661">
      <x:c r="A661" s="2" t="inlineStr">
        <x:is>
          <x:t xml:space="preserve">客戶00660</x:t>
        </x:is>
      </x:c>
      <x:c r="B661" s="3" t="n">
        <x:v>1</x:v>
      </x:c>
      <x:c r="C661" s="4">
        <x:f>B661*0.216</x:f>
        <x:v>0.216</x:v>
      </x:c>
      <x:c r="D661" s="4" t="n">
        <x:v>0.0073</x:v>
      </x:c>
      <x:c r="E661" s="4">
        <x:f>IF(D661=0.045,0,IF(D661=0.009,0.036,IF(D661=0.0089,0.0361,IF(D661=0.0086,0.0364,0.0377))))</x:f>
        <x:v>0.0377</x:v>
      </x:c>
      <x:c r="F661" s="4">
        <x:f>E661*0.541</x:f>
        <x:v>0.0203957</x:v>
      </x:c>
      <x:c r="G661" s="3" t="n">
        <x:v>1</x:v>
      </x:c>
      <x:c r="H661" s="4">
        <x:f>G661*0.563</x:f>
        <x:v>0.563</x:v>
      </x:c>
      <x:c r="I661" s="4">
        <x:f>C661+F661+H661</x:f>
        <x:v>0.7993956999999999</x:v>
      </x:c>
      <x:c r="J661" s="3" t="n">
        <x:v>0</x:v>
      </x:c>
      <x:c r="K661" s="3">
        <x:f>J661</x:f>
        <x:v>0</x:v>
      </x:c>
    </x:row>
    <x:row r="662">
      <x:c r="A662" s="2" t="inlineStr">
        <x:is>
          <x:t xml:space="preserve">客戶00661</x:t>
        </x:is>
      </x:c>
      <x:c r="B662" s="3" t="n">
        <x:v>3</x:v>
      </x:c>
      <x:c r="C662" s="4">
        <x:f>B662*0.216</x:f>
        <x:v>0.648</x:v>
      </x:c>
      <x:c r="D662" s="4" t="n">
        <x:v>0.045</x:v>
      </x:c>
      <x:c r="E662" s="4">
        <x:f>IF(D662=0.045,0,IF(D662=0.009,0.036,IF(D662=0.0089,0.0361,IF(D662=0.0086,0.0364,0.0377))))</x:f>
        <x:v>0</x:v>
      </x:c>
      <x:c r="F662" s="4">
        <x:f>E662*0.541</x:f>
        <x:v>0</x:v>
      </x:c>
      <x:c r="G662" s="3" t="n">
        <x:v>15</x:v>
      </x:c>
      <x:c r="H662" s="4">
        <x:f>G662*0.563</x:f>
        <x:v>8.444999999999999</x:v>
      </x:c>
      <x:c r="I662" s="4">
        <x:f>C662+F662+H662</x:f>
        <x:v>9.092999999999998</x:v>
      </x:c>
      <x:c r="J662" s="3" t="n">
        <x:v>1</x:v>
      </x:c>
      <x:c r="K662" s="3">
        <x:f>J662</x:f>
        <x:v>1</x:v>
      </x:c>
    </x:row>
    <x:row r="663">
      <x:c r="A663" s="2" t="inlineStr">
        <x:is>
          <x:t xml:space="preserve">客戶00662</x:t>
        </x:is>
      </x:c>
      <x:c r="B663" s="3" t="n">
        <x:v>2</x:v>
      </x:c>
      <x:c r="C663" s="4">
        <x:f>B663*0.216</x:f>
        <x:v>0.432</x:v>
      </x:c>
      <x:c r="D663" s="4" t="n">
        <x:v>0.008999999999999999</x:v>
      </x:c>
      <x:c r="E663" s="4">
        <x:f>IF(D663=0.045,0,IF(D663=0.009,0.036,IF(D663=0.0089,0.0361,IF(D663=0.0086,0.0364,0.0377))))</x:f>
        <x:v>0.036</x:v>
      </x:c>
      <x:c r="F663" s="4">
        <x:f>E663*0.541</x:f>
        <x:v>0.019476</x:v>
      </x:c>
      <x:c r="G663" s="3" t="n">
        <x:v>15</x:v>
      </x:c>
      <x:c r="H663" s="4">
        <x:f>G663*0.563</x:f>
        <x:v>8.444999999999999</x:v>
      </x:c>
      <x:c r="I663" s="4">
        <x:f>C663+F663+H663</x:f>
        <x:v>8.896475999999998</x:v>
      </x:c>
      <x:c r="J663" s="3" t="n">
        <x:v>1</x:v>
      </x:c>
      <x:c r="K663" s="3">
        <x:f>J663</x:f>
        <x:v>1</x:v>
      </x:c>
    </x:row>
    <x:row r="664">
      <x:c r="A664" s="2" t="inlineStr">
        <x:is>
          <x:t xml:space="preserve">客戶00663</x:t>
        </x:is>
      </x:c>
      <x:c r="B664" s="3" t="n">
        <x:v>2</x:v>
      </x:c>
      <x:c r="C664" s="4">
        <x:f>B664*0.216</x:f>
        <x:v>0.432</x:v>
      </x:c>
      <x:c r="D664" s="4" t="n">
        <x:v>0.0089</x:v>
      </x:c>
      <x:c r="E664" s="4">
        <x:f>IF(D664=0.045,0,IF(D664=0.009,0.036,IF(D664=0.0089,0.0361,IF(D664=0.0086,0.0364,0.0377))))</x:f>
        <x:v>0.0361</x:v>
      </x:c>
      <x:c r="F664" s="4">
        <x:f>E664*0.541</x:f>
        <x:v>0.0195301</x:v>
      </x:c>
      <x:c r="G664" s="3" t="n">
        <x:v>1</x:v>
      </x:c>
      <x:c r="H664" s="4">
        <x:f>G664*0.563</x:f>
        <x:v>0.563</x:v>
      </x:c>
      <x:c r="I664" s="4">
        <x:f>C664+F664+H664</x:f>
        <x:v>1.0145301</x:v>
      </x:c>
      <x:c r="J664" s="3" t="n">
        <x:v>0</x:v>
      </x:c>
      <x:c r="K664" s="3">
        <x:f>J664</x:f>
        <x:v>0</x:v>
      </x:c>
    </x:row>
    <x:row r="665">
      <x:c r="A665" s="2" t="inlineStr">
        <x:is>
          <x:t xml:space="preserve">客戶00664</x:t>
        </x:is>
      </x:c>
      <x:c r="B665" s="3" t="n">
        <x:v>5</x:v>
      </x:c>
      <x:c r="C665" s="4">
        <x:f>B665*0.216</x:f>
        <x:v>1.08</x:v>
      </x:c>
      <x:c r="D665" s="4" t="n">
        <x:v>0.008999999999999999</x:v>
      </x:c>
      <x:c r="E665" s="4">
        <x:f>IF(D665=0.045,0,IF(D665=0.009,0.036,IF(D665=0.0089,0.0361,IF(D665=0.0086,0.0364,0.0377))))</x:f>
        <x:v>0.036</x:v>
      </x:c>
      <x:c r="F665" s="4">
        <x:f>E665*0.541</x:f>
        <x:v>0.019476</x:v>
      </x:c>
      <x:c r="G665" s="3" t="n">
        <x:v>15</x:v>
      </x:c>
      <x:c r="H665" s="4">
        <x:f>G665*0.563</x:f>
        <x:v>8.444999999999999</x:v>
      </x:c>
      <x:c r="I665" s="4">
        <x:f>C665+F665+H665</x:f>
        <x:v>9.544476</x:v>
      </x:c>
      <x:c r="J665" s="3" t="n">
        <x:v>1</x:v>
      </x:c>
      <x:c r="K665" s="3">
        <x:f>J665</x:f>
        <x:v>1</x:v>
      </x:c>
    </x:row>
    <x:row r="666">
      <x:c r="A666" s="2" t="inlineStr">
        <x:is>
          <x:t xml:space="preserve">客戶00665</x:t>
        </x:is>
      </x:c>
      <x:c r="B666" s="3" t="n">
        <x:v>1</x:v>
      </x:c>
      <x:c r="C666" s="4">
        <x:f>B666*0.216</x:f>
        <x:v>0.216</x:v>
      </x:c>
      <x:c r="D666" s="4" t="n">
        <x:v>0.0089</x:v>
      </x:c>
      <x:c r="E666" s="4">
        <x:f>IF(D666=0.045,0,IF(D666=0.009,0.036,IF(D666=0.0089,0.0361,IF(D666=0.0086,0.0364,0.0377))))</x:f>
        <x:v>0.0361</x:v>
      </x:c>
      <x:c r="F666" s="4">
        <x:f>E666*0.541</x:f>
        <x:v>0.0195301</x:v>
      </x:c>
      <x:c r="G666" s="3" t="n">
        <x:v>8</x:v>
      </x:c>
      <x:c r="H666" s="4">
        <x:f>G666*0.563</x:f>
        <x:v>4.504</x:v>
      </x:c>
      <x:c r="I666" s="4">
        <x:f>C666+F666+H666</x:f>
        <x:v>4.7395301</x:v>
      </x:c>
      <x:c r="J666" s="3" t="n">
        <x:v>1</x:v>
      </x:c>
      <x:c r="K666" s="3">
        <x:f>J666</x:f>
        <x:v>1</x:v>
      </x:c>
    </x:row>
    <x:row r="667">
      <x:c r="A667" s="2" t="inlineStr">
        <x:is>
          <x:t xml:space="preserve">客戶00666</x:t>
        </x:is>
      </x:c>
      <x:c r="B667" s="3" t="n">
        <x:v>3</x:v>
      </x:c>
      <x:c r="C667" s="4">
        <x:f>B667*0.216</x:f>
        <x:v>0.648</x:v>
      </x:c>
      <x:c r="D667" s="4" t="n">
        <x:v>0.008999999999999999</x:v>
      </x:c>
      <x:c r="E667" s="4">
        <x:f>IF(D667=0.045,0,IF(D667=0.009,0.036,IF(D667=0.0089,0.0361,IF(D667=0.0086,0.0364,0.0377))))</x:f>
        <x:v>0.036</x:v>
      </x:c>
      <x:c r="F667" s="4">
        <x:f>E667*0.541</x:f>
        <x:v>0.019476</x:v>
      </x:c>
      <x:c r="G667" s="3" t="n">
        <x:v>15</x:v>
      </x:c>
      <x:c r="H667" s="4">
        <x:f>G667*0.563</x:f>
        <x:v>8.444999999999999</x:v>
      </x:c>
      <x:c r="I667" s="4">
        <x:f>C667+F667+H667</x:f>
        <x:v>9.112476</x:v>
      </x:c>
      <x:c r="J667" s="3" t="n">
        <x:v>1</x:v>
      </x:c>
      <x:c r="K667" s="3">
        <x:f>J667</x:f>
        <x:v>1</x:v>
      </x:c>
    </x:row>
    <x:row r="668">
      <x:c r="A668" s="2" t="inlineStr">
        <x:is>
          <x:t xml:space="preserve">客戶00667</x:t>
        </x:is>
      </x:c>
      <x:c r="B668" s="3" t="n">
        <x:v>1</x:v>
      </x:c>
      <x:c r="C668" s="4">
        <x:f>B668*0.216</x:f>
        <x:v>0.216</x:v>
      </x:c>
      <x:c r="D668" s="4" t="n">
        <x:v>0.0089</x:v>
      </x:c>
      <x:c r="E668" s="4">
        <x:f>IF(D668=0.045,0,IF(D668=0.009,0.036,IF(D668=0.0089,0.0361,IF(D668=0.0086,0.0364,0.0377))))</x:f>
        <x:v>0.0361</x:v>
      </x:c>
      <x:c r="F668" s="4">
        <x:f>E668*0.541</x:f>
        <x:v>0.0195301</x:v>
      </x:c>
      <x:c r="G668" s="3" t="n">
        <x:v>1</x:v>
      </x:c>
      <x:c r="H668" s="4">
        <x:f>G668*0.563</x:f>
        <x:v>0.563</x:v>
      </x:c>
      <x:c r="I668" s="4">
        <x:f>C668+F668+H668</x:f>
        <x:v>0.7985300999999999</x:v>
      </x:c>
      <x:c r="J668" s="3" t="n">
        <x:v>0</x:v>
      </x:c>
      <x:c r="K668" s="3">
        <x:f>J668</x:f>
        <x:v>0</x:v>
      </x:c>
    </x:row>
    <x:row r="669">
      <x:c r="A669" s="2" t="inlineStr">
        <x:is>
          <x:t xml:space="preserve">客戶00668</x:t>
        </x:is>
      </x:c>
      <x:c r="B669" s="3" t="n">
        <x:v>2</x:v>
      </x:c>
      <x:c r="C669" s="4">
        <x:f>B669*0.216</x:f>
        <x:v>0.432</x:v>
      </x:c>
      <x:c r="D669" s="4" t="n">
        <x:v>0.008999999999999999</x:v>
      </x:c>
      <x:c r="E669" s="4">
        <x:f>IF(D669=0.045,0,IF(D669=0.009,0.036,IF(D669=0.0089,0.0361,IF(D669=0.0086,0.0364,0.0377))))</x:f>
        <x:v>0.036</x:v>
      </x:c>
      <x:c r="F669" s="4">
        <x:f>E669*0.541</x:f>
        <x:v>0.019476</x:v>
      </x:c>
      <x:c r="G669" s="3" t="n">
        <x:v>15</x:v>
      </x:c>
      <x:c r="H669" s="4">
        <x:f>G669*0.563</x:f>
        <x:v>8.444999999999999</x:v>
      </x:c>
      <x:c r="I669" s="4">
        <x:f>C669+F669+H669</x:f>
        <x:v>8.896475999999998</x:v>
      </x:c>
      <x:c r="J669" s="3" t="n">
        <x:v>1</x:v>
      </x:c>
      <x:c r="K669" s="3">
        <x:f>J669</x:f>
        <x:v>1</x:v>
      </x:c>
    </x:row>
    <x:row r="670">
      <x:c r="A670" s="2" t="inlineStr">
        <x:is>
          <x:t xml:space="preserve">客戶00669</x:t>
        </x:is>
      </x:c>
      <x:c r="B670" s="3" t="n">
        <x:v>3</x:v>
      </x:c>
      <x:c r="C670" s="4">
        <x:f>B670*0.216</x:f>
        <x:v>0.648</x:v>
      </x:c>
      <x:c r="D670" s="4" t="n">
        <x:v>0.008999999999999999</x:v>
      </x:c>
      <x:c r="E670" s="4">
        <x:f>IF(D670=0.045,0,IF(D670=0.009,0.036,IF(D670=0.0089,0.0361,IF(D670=0.0086,0.0364,0.0377))))</x:f>
        <x:v>0.036</x:v>
      </x:c>
      <x:c r="F670" s="4">
        <x:f>E670*0.541</x:f>
        <x:v>0.019476</x:v>
      </x:c>
      <x:c r="G670" s="3" t="n">
        <x:v>15</x:v>
      </x:c>
      <x:c r="H670" s="4">
        <x:f>G670*0.563</x:f>
        <x:v>8.444999999999999</x:v>
      </x:c>
      <x:c r="I670" s="4">
        <x:f>C670+F670+H670</x:f>
        <x:v>9.112476</x:v>
      </x:c>
      <x:c r="J670" s="3" t="n">
        <x:v>1</x:v>
      </x:c>
      <x:c r="K670" s="3">
        <x:f>J670</x:f>
        <x:v>1</x:v>
      </x:c>
    </x:row>
    <x:row r="671">
      <x:c r="A671" s="2" t="inlineStr">
        <x:is>
          <x:t xml:space="preserve">客戶00670</x:t>
        </x:is>
      </x:c>
      <x:c r="B671" s="3" t="n">
        <x:v>3</x:v>
      </x:c>
      <x:c r="C671" s="4">
        <x:f>B671*0.216</x:f>
        <x:v>0.648</x:v>
      </x:c>
      <x:c r="D671" s="4" t="n">
        <x:v>0.008999999999999999</x:v>
      </x:c>
      <x:c r="E671" s="4">
        <x:f>IF(D671=0.045,0,IF(D671=0.009,0.036,IF(D671=0.0089,0.0361,IF(D671=0.0086,0.0364,0.0377))))</x:f>
        <x:v>0.036</x:v>
      </x:c>
      <x:c r="F671" s="4">
        <x:f>E671*0.541</x:f>
        <x:v>0.019476</x:v>
      </x:c>
      <x:c r="G671" s="3" t="n">
        <x:v>8</x:v>
      </x:c>
      <x:c r="H671" s="4">
        <x:f>G671*0.563</x:f>
        <x:v>4.504</x:v>
      </x:c>
      <x:c r="I671" s="4">
        <x:f>C671+F671+H671</x:f>
        <x:v>5.171475999999999</x:v>
      </x:c>
      <x:c r="J671" s="3" t="n">
        <x:v>0</x:v>
      </x:c>
      <x:c r="K671" s="3">
        <x:f>J671</x:f>
        <x:v>0</x:v>
      </x:c>
    </x:row>
    <x:row r="672">
      <x:c r="A672" s="2" t="inlineStr">
        <x:is>
          <x:t xml:space="preserve">客戶00671</x:t>
        </x:is>
      </x:c>
      <x:c r="B672" s="3" t="n">
        <x:v>5</x:v>
      </x:c>
      <x:c r="C672" s="4">
        <x:f>B672*0.216</x:f>
        <x:v>1.08</x:v>
      </x:c>
      <x:c r="D672" s="4" t="n">
        <x:v>0.0086</x:v>
      </x:c>
      <x:c r="E672" s="4">
        <x:f>IF(D672=0.045,0,IF(D672=0.009,0.036,IF(D672=0.0089,0.0361,IF(D672=0.0086,0.0364,0.0377))))</x:f>
        <x:v>0.0364</x:v>
      </x:c>
      <x:c r="F672" s="4">
        <x:f>E672*0.541</x:f>
        <x:v>0.019692400000000002</x:v>
      </x:c>
      <x:c r="G672" s="3" t="n">
        <x:v>1</x:v>
      </x:c>
      <x:c r="H672" s="4">
        <x:f>G672*0.563</x:f>
        <x:v>0.563</x:v>
      </x:c>
      <x:c r="I672" s="4">
        <x:f>C672+F672+H672</x:f>
        <x:v>1.6626924</x:v>
      </x:c>
      <x:c r="J672" s="3" t="n">
        <x:v>0</x:v>
      </x:c>
      <x:c r="K672" s="3">
        <x:f>J672</x:f>
        <x:v>0</x:v>
      </x:c>
    </x:row>
    <x:row r="673">
      <x:c r="A673" s="2" t="inlineStr">
        <x:is>
          <x:t xml:space="preserve">客戶00672</x:t>
        </x:is>
      </x:c>
      <x:c r="B673" s="3" t="n">
        <x:v>4</x:v>
      </x:c>
      <x:c r="C673" s="4">
        <x:f>B673*0.216</x:f>
        <x:v>0.864</x:v>
      </x:c>
      <x:c r="D673" s="4" t="n">
        <x:v>0.0089</x:v>
      </x:c>
      <x:c r="E673" s="4">
        <x:f>IF(D673=0.045,0,IF(D673=0.009,0.036,IF(D673=0.0089,0.0361,IF(D673=0.0086,0.0364,0.0377))))</x:f>
        <x:v>0.0361</x:v>
      </x:c>
      <x:c r="F673" s="4">
        <x:f>E673*0.541</x:f>
        <x:v>0.0195301</x:v>
      </x:c>
      <x:c r="G673" s="3" t="n">
        <x:v>10</x:v>
      </x:c>
      <x:c r="H673" s="4">
        <x:f>G673*0.563</x:f>
        <x:v>5.629999999999999</x:v>
      </x:c>
      <x:c r="I673" s="4">
        <x:f>C673+F673+H673</x:f>
        <x:v>6.513530099999999</x:v>
      </x:c>
      <x:c r="J673" s="3" t="n">
        <x:v>0</x:v>
      </x:c>
      <x:c r="K673" s="3">
        <x:f>J673</x:f>
        <x:v>0</x:v>
      </x:c>
    </x:row>
    <x:row r="674">
      <x:c r="A674" s="2" t="inlineStr">
        <x:is>
          <x:t xml:space="preserve">客戶00673</x:t>
        </x:is>
      </x:c>
      <x:c r="B674" s="3" t="n">
        <x:v>1</x:v>
      </x:c>
      <x:c r="C674" s="4">
        <x:f>B674*0.216</x:f>
        <x:v>0.216</x:v>
      </x:c>
      <x:c r="D674" s="4" t="n">
        <x:v>0.045</x:v>
      </x:c>
      <x:c r="E674" s="4">
        <x:f>IF(D674=0.045,0,IF(D674=0.009,0.036,IF(D674=0.0089,0.0361,IF(D674=0.0086,0.0364,0.0377))))</x:f>
        <x:v>0</x:v>
      </x:c>
      <x:c r="F674" s="4">
        <x:f>E674*0.541</x:f>
        <x:v>0</x:v>
      </x:c>
      <x:c r="G674" s="3" t="n">
        <x:v>8</x:v>
      </x:c>
      <x:c r="H674" s="4">
        <x:f>G674*0.563</x:f>
        <x:v>4.504</x:v>
      </x:c>
      <x:c r="I674" s="4">
        <x:f>C674+F674+H674</x:f>
        <x:v>4.72</x:v>
      </x:c>
      <x:c r="J674" s="3" t="n">
        <x:v>0</x:v>
      </x:c>
      <x:c r="K674" s="3">
        <x:f>J674</x:f>
        <x:v>0</x:v>
      </x:c>
    </x:row>
    <x:row r="675">
      <x:c r="A675" s="2" t="inlineStr">
        <x:is>
          <x:t xml:space="preserve">客戶00674</x:t>
        </x:is>
      </x:c>
      <x:c r="B675" s="3" t="n">
        <x:v>2</x:v>
      </x:c>
      <x:c r="C675" s="4">
        <x:f>B675*0.216</x:f>
        <x:v>0.432</x:v>
      </x:c>
      <x:c r="D675" s="4" t="n">
        <x:v>0.045</x:v>
      </x:c>
      <x:c r="E675" s="4">
        <x:f>IF(D675=0.045,0,IF(D675=0.009,0.036,IF(D675=0.0089,0.0361,IF(D675=0.0086,0.0364,0.0377))))</x:f>
        <x:v>0</x:v>
      </x:c>
      <x:c r="F675" s="4">
        <x:f>E675*0.541</x:f>
        <x:v>0</x:v>
      </x:c>
      <x:c r="G675" s="3" t="n">
        <x:v>15</x:v>
      </x:c>
      <x:c r="H675" s="4">
        <x:f>G675*0.563</x:f>
        <x:v>8.444999999999999</x:v>
      </x:c>
      <x:c r="I675" s="4">
        <x:f>C675+F675+H675</x:f>
        <x:v>8.876999999999999</x:v>
      </x:c>
      <x:c r="J675" s="3" t="n">
        <x:v>1</x:v>
      </x:c>
      <x:c r="K675" s="3">
        <x:f>J675</x:f>
        <x:v>1</x:v>
      </x:c>
    </x:row>
    <x:row r="676">
      <x:c r="A676" s="2" t="inlineStr">
        <x:is>
          <x:t xml:space="preserve">客戶00675</x:t>
        </x:is>
      </x:c>
      <x:c r="B676" s="3" t="n">
        <x:v>2</x:v>
      </x:c>
      <x:c r="C676" s="4">
        <x:f>B676*0.216</x:f>
        <x:v>0.432</x:v>
      </x:c>
      <x:c r="D676" s="4" t="n">
        <x:v>0.045</x:v>
      </x:c>
      <x:c r="E676" s="4">
        <x:f>IF(D676=0.045,0,IF(D676=0.009,0.036,IF(D676=0.0089,0.0361,IF(D676=0.0086,0.0364,0.0377))))</x:f>
        <x:v>0</x:v>
      </x:c>
      <x:c r="F676" s="4">
        <x:f>E676*0.541</x:f>
        <x:v>0</x:v>
      </x:c>
      <x:c r="G676" s="3" t="n">
        <x:v>2</x:v>
      </x:c>
      <x:c r="H676" s="4">
        <x:f>G676*0.563</x:f>
        <x:v>1.126</x:v>
      </x:c>
      <x:c r="I676" s="4">
        <x:f>C676+F676+H676</x:f>
        <x:v>1.5579999999999998</x:v>
      </x:c>
      <x:c r="J676" s="3" t="n">
        <x:v>0</x:v>
      </x:c>
      <x:c r="K676" s="3">
        <x:f>J676</x:f>
        <x:v>0</x:v>
      </x:c>
    </x:row>
    <x:row r="677">
      <x:c r="A677" s="2" t="inlineStr">
        <x:is>
          <x:t xml:space="preserve">客戶00676</x:t>
        </x:is>
      </x:c>
      <x:c r="B677" s="3" t="n">
        <x:v>3</x:v>
      </x:c>
      <x:c r="C677" s="4">
        <x:f>B677*0.216</x:f>
        <x:v>0.648</x:v>
      </x:c>
      <x:c r="D677" s="4" t="n">
        <x:v>0.008999999999999999</x:v>
      </x:c>
      <x:c r="E677" s="4">
        <x:f>IF(D677=0.045,0,IF(D677=0.009,0.036,IF(D677=0.0089,0.0361,IF(D677=0.0086,0.0364,0.0377))))</x:f>
        <x:v>0.036</x:v>
      </x:c>
      <x:c r="F677" s="4">
        <x:f>E677*0.541</x:f>
        <x:v>0.019476</x:v>
      </x:c>
      <x:c r="G677" s="3" t="n">
        <x:v>2</x:v>
      </x:c>
      <x:c r="H677" s="4">
        <x:f>G677*0.563</x:f>
        <x:v>1.126</x:v>
      </x:c>
      <x:c r="I677" s="4">
        <x:f>C677+F677+H677</x:f>
        <x:v>1.793476</x:v>
      </x:c>
      <x:c r="J677" s="3" t="n">
        <x:v>0</x:v>
      </x:c>
      <x:c r="K677" s="3">
        <x:f>J677</x:f>
        <x:v>0</x:v>
      </x:c>
    </x:row>
    <x:row r="678">
      <x:c r="A678" s="2" t="inlineStr">
        <x:is>
          <x:t xml:space="preserve">客戶00677</x:t>
        </x:is>
      </x:c>
      <x:c r="B678" s="3" t="n">
        <x:v>5</x:v>
      </x:c>
      <x:c r="C678" s="4">
        <x:f>B678*0.216</x:f>
        <x:v>1.08</x:v>
      </x:c>
      <x:c r="D678" s="4" t="n">
        <x:v>0.0089</x:v>
      </x:c>
      <x:c r="E678" s="4">
        <x:f>IF(D678=0.045,0,IF(D678=0.009,0.036,IF(D678=0.0089,0.0361,IF(D678=0.0086,0.0364,0.0377))))</x:f>
        <x:v>0.0361</x:v>
      </x:c>
      <x:c r="F678" s="4">
        <x:f>E678*0.541</x:f>
        <x:v>0.0195301</x:v>
      </x:c>
      <x:c r="G678" s="3" t="n">
        <x:v>8</x:v>
      </x:c>
      <x:c r="H678" s="4">
        <x:f>G678*0.563</x:f>
        <x:v>4.504</x:v>
      </x:c>
      <x:c r="I678" s="4">
        <x:f>C678+F678+H678</x:f>
        <x:v>5.6035300999999995</x:v>
      </x:c>
      <x:c r="J678" s="3" t="n">
        <x:v>1</x:v>
      </x:c>
      <x:c r="K678" s="3">
        <x:f>J678</x:f>
        <x:v>1</x:v>
      </x:c>
    </x:row>
    <x:row r="679">
      <x:c r="A679" s="2" t="inlineStr">
        <x:is>
          <x:t xml:space="preserve">客戶00678</x:t>
        </x:is>
      </x:c>
      <x:c r="B679" s="3" t="n">
        <x:v>1</x:v>
      </x:c>
      <x:c r="C679" s="4">
        <x:f>B679*0.216</x:f>
        <x:v>0.216</x:v>
      </x:c>
      <x:c r="D679" s="4" t="n">
        <x:v>0.0086</x:v>
      </x:c>
      <x:c r="E679" s="4">
        <x:f>IF(D679=0.045,0,IF(D679=0.009,0.036,IF(D679=0.0089,0.0361,IF(D679=0.0086,0.0364,0.0377))))</x:f>
        <x:v>0.0364</x:v>
      </x:c>
      <x:c r="F679" s="4">
        <x:f>E679*0.541</x:f>
        <x:v>0.019692400000000002</x:v>
      </x:c>
      <x:c r="G679" s="3" t="n">
        <x:v>10</x:v>
      </x:c>
      <x:c r="H679" s="4">
        <x:f>G679*0.563</x:f>
        <x:v>5.629999999999999</x:v>
      </x:c>
      <x:c r="I679" s="4">
        <x:f>C679+F679+H679</x:f>
        <x:v>5.865692399999999</x:v>
      </x:c>
      <x:c r="J679" s="3" t="n">
        <x:v>0</x:v>
      </x:c>
      <x:c r="K679" s="3">
        <x:f>J679</x:f>
        <x:v>0</x:v>
      </x:c>
    </x:row>
    <x:row r="680">
      <x:c r="A680" s="2" t="inlineStr">
        <x:is>
          <x:t xml:space="preserve">客戶00679</x:t>
        </x:is>
      </x:c>
      <x:c r="B680" s="3" t="n">
        <x:v>1</x:v>
      </x:c>
      <x:c r="C680" s="4">
        <x:f>B680*0.216</x:f>
        <x:v>0.216</x:v>
      </x:c>
      <x:c r="D680" s="4" t="n">
        <x:v>0.0089</x:v>
      </x:c>
      <x:c r="E680" s="4">
        <x:f>IF(D680=0.045,0,IF(D680=0.009,0.036,IF(D680=0.0089,0.0361,IF(D680=0.0086,0.0364,0.0377))))</x:f>
        <x:v>0.0361</x:v>
      </x:c>
      <x:c r="F680" s="4">
        <x:f>E680*0.541</x:f>
        <x:v>0.0195301</x:v>
      </x:c>
      <x:c r="G680" s="3" t="n">
        <x:v>8</x:v>
      </x:c>
      <x:c r="H680" s="4">
        <x:f>G680*0.563</x:f>
        <x:v>4.504</x:v>
      </x:c>
      <x:c r="I680" s="4">
        <x:f>C680+F680+H680</x:f>
        <x:v>4.7395301</x:v>
      </x:c>
      <x:c r="J680" s="3" t="n">
        <x:v>0</x:v>
      </x:c>
      <x:c r="K680" s="3">
        <x:f>J680</x:f>
        <x:v>0</x:v>
      </x:c>
    </x:row>
    <x:row r="681">
      <x:c r="A681" s="2" t="inlineStr">
        <x:is>
          <x:t xml:space="preserve">客戶00680</x:t>
        </x:is>
      </x:c>
      <x:c r="B681" s="3" t="n">
        <x:v>5</x:v>
      </x:c>
      <x:c r="C681" s="4">
        <x:f>B681*0.216</x:f>
        <x:v>1.08</x:v>
      </x:c>
      <x:c r="D681" s="4" t="n">
        <x:v>0.008999999999999999</x:v>
      </x:c>
      <x:c r="E681" s="4">
        <x:f>IF(D681=0.045,0,IF(D681=0.009,0.036,IF(D681=0.0089,0.0361,IF(D681=0.0086,0.0364,0.0377))))</x:f>
        <x:v>0.036</x:v>
      </x:c>
      <x:c r="F681" s="4">
        <x:f>E681*0.541</x:f>
        <x:v>0.019476</x:v>
      </x:c>
      <x:c r="G681" s="3" t="n">
        <x:v>8</x:v>
      </x:c>
      <x:c r="H681" s="4">
        <x:f>G681*0.563</x:f>
        <x:v>4.504</x:v>
      </x:c>
      <x:c r="I681" s="4">
        <x:f>C681+F681+H681</x:f>
        <x:v>5.603476</x:v>
      </x:c>
      <x:c r="J681" s="3" t="n">
        <x:v>0</x:v>
      </x:c>
      <x:c r="K681" s="3">
        <x:f>J681</x:f>
        <x:v>0</x:v>
      </x:c>
    </x:row>
    <x:row r="682">
      <x:c r="A682" s="2" t="inlineStr">
        <x:is>
          <x:t xml:space="preserve">客戶00681</x:t>
        </x:is>
      </x:c>
      <x:c r="B682" s="3" t="n">
        <x:v>2</x:v>
      </x:c>
      <x:c r="C682" s="4">
        <x:f>B682*0.216</x:f>
        <x:v>0.432</x:v>
      </x:c>
      <x:c r="D682" s="4" t="n">
        <x:v>0.0086</x:v>
      </x:c>
      <x:c r="E682" s="4">
        <x:f>IF(D682=0.045,0,IF(D682=0.009,0.036,IF(D682=0.0089,0.0361,IF(D682=0.0086,0.0364,0.0377))))</x:f>
        <x:v>0.0364</x:v>
      </x:c>
      <x:c r="F682" s="4">
        <x:f>E682*0.541</x:f>
        <x:v>0.019692400000000002</x:v>
      </x:c>
      <x:c r="G682" s="3" t="n">
        <x:v>8</x:v>
      </x:c>
      <x:c r="H682" s="4">
        <x:f>G682*0.563</x:f>
        <x:v>4.504</x:v>
      </x:c>
      <x:c r="I682" s="4">
        <x:f>C682+F682+H682</x:f>
        <x:v>4.955692399999999</x:v>
      </x:c>
      <x:c r="J682" s="3" t="n">
        <x:v>1</x:v>
      </x:c>
      <x:c r="K682" s="3">
        <x:f>J682</x:f>
        <x:v>1</x:v>
      </x:c>
    </x:row>
    <x:row r="683">
      <x:c r="A683" s="2" t="inlineStr">
        <x:is>
          <x:t xml:space="preserve">客戶00682</x:t>
        </x:is>
      </x:c>
      <x:c r="B683" s="3" t="n">
        <x:v>6</x:v>
      </x:c>
      <x:c r="C683" s="4">
        <x:f>B683*0.216</x:f>
        <x:v>1.296</x:v>
      </x:c>
      <x:c r="D683" s="4" t="n">
        <x:v>0.008999999999999999</x:v>
      </x:c>
      <x:c r="E683" s="4">
        <x:f>IF(D683=0.045,0,IF(D683=0.009,0.036,IF(D683=0.0089,0.0361,IF(D683=0.0086,0.0364,0.0377))))</x:f>
        <x:v>0.036</x:v>
      </x:c>
      <x:c r="F683" s="4">
        <x:f>E683*0.541</x:f>
        <x:v>0.019476</x:v>
      </x:c>
      <x:c r="G683" s="3" t="n">
        <x:v>15</x:v>
      </x:c>
      <x:c r="H683" s="4">
        <x:f>G683*0.563</x:f>
        <x:v>8.444999999999999</x:v>
      </x:c>
      <x:c r="I683" s="4">
        <x:f>C683+F683+H683</x:f>
        <x:v>9.760475999999999</x:v>
      </x:c>
      <x:c r="J683" s="3" t="n">
        <x:v>1</x:v>
      </x:c>
      <x:c r="K683" s="3">
        <x:f>J683</x:f>
        <x:v>1</x:v>
      </x:c>
    </x:row>
    <x:row r="684">
      <x:c r="A684" s="2" t="inlineStr">
        <x:is>
          <x:t xml:space="preserve">客戶00683</x:t>
        </x:is>
      </x:c>
      <x:c r="B684" s="3" t="n">
        <x:v>3</x:v>
      </x:c>
      <x:c r="C684" s="4">
        <x:f>B684*0.216</x:f>
        <x:v>0.648</x:v>
      </x:c>
      <x:c r="D684" s="4" t="n">
        <x:v>0.008999999999999999</x:v>
      </x:c>
      <x:c r="E684" s="4">
        <x:f>IF(D684=0.045,0,IF(D684=0.009,0.036,IF(D684=0.0089,0.0361,IF(D684=0.0086,0.0364,0.0377))))</x:f>
        <x:v>0.036</x:v>
      </x:c>
      <x:c r="F684" s="4">
        <x:f>E684*0.541</x:f>
        <x:v>0.019476</x:v>
      </x:c>
      <x:c r="G684" s="3" t="n">
        <x:v>15</x:v>
      </x:c>
      <x:c r="H684" s="4">
        <x:f>G684*0.563</x:f>
        <x:v>8.444999999999999</x:v>
      </x:c>
      <x:c r="I684" s="4">
        <x:f>C684+F684+H684</x:f>
        <x:v>9.112476</x:v>
      </x:c>
      <x:c r="J684" s="3" t="n">
        <x:v>1</x:v>
      </x:c>
      <x:c r="K684" s="3">
        <x:f>J684</x:f>
        <x:v>1</x:v>
      </x:c>
    </x:row>
    <x:row r="685">
      <x:c r="A685" s="2" t="inlineStr">
        <x:is>
          <x:t xml:space="preserve">客戶00684</x:t>
        </x:is>
      </x:c>
      <x:c r="B685" s="3" t="n">
        <x:v>6</x:v>
      </x:c>
      <x:c r="C685" s="4">
        <x:f>B685*0.216</x:f>
        <x:v>1.296</x:v>
      </x:c>
      <x:c r="D685" s="4" t="n">
        <x:v>0.008999999999999999</x:v>
      </x:c>
      <x:c r="E685" s="4">
        <x:f>IF(D685=0.045,0,IF(D685=0.009,0.036,IF(D685=0.0089,0.0361,IF(D685=0.0086,0.0364,0.0377))))</x:f>
        <x:v>0.036</x:v>
      </x:c>
      <x:c r="F685" s="4">
        <x:f>E685*0.541</x:f>
        <x:v>0.019476</x:v>
      </x:c>
      <x:c r="G685" s="3" t="n">
        <x:v>8</x:v>
      </x:c>
      <x:c r="H685" s="4">
        <x:f>G685*0.563</x:f>
        <x:v>4.504</x:v>
      </x:c>
      <x:c r="I685" s="4">
        <x:f>C685+F685+H685</x:f>
        <x:v>5.819476</x:v>
      </x:c>
      <x:c r="J685" s="3" t="n">
        <x:v>1</x:v>
      </x:c>
      <x:c r="K685" s="3">
        <x:f>J685</x:f>
        <x:v>1</x:v>
      </x:c>
    </x:row>
    <x:row r="686">
      <x:c r="A686" s="2" t="inlineStr">
        <x:is>
          <x:t xml:space="preserve">客戶00685</x:t>
        </x:is>
      </x:c>
      <x:c r="B686" s="3" t="n">
        <x:v>3</x:v>
      </x:c>
      <x:c r="C686" s="4">
        <x:f>B686*0.216</x:f>
        <x:v>0.648</x:v>
      </x:c>
      <x:c r="D686" s="4" t="n">
        <x:v>0.045</x:v>
      </x:c>
      <x:c r="E686" s="4">
        <x:f>IF(D686=0.045,0,IF(D686=0.009,0.036,IF(D686=0.0089,0.0361,IF(D686=0.0086,0.0364,0.0377))))</x:f>
        <x:v>0</x:v>
      </x:c>
      <x:c r="F686" s="4">
        <x:f>E686*0.541</x:f>
        <x:v>0</x:v>
      </x:c>
      <x:c r="G686" s="3" t="n">
        <x:v>10</x:v>
      </x:c>
      <x:c r="H686" s="4">
        <x:f>G686*0.563</x:f>
        <x:v>5.629999999999999</x:v>
      </x:c>
      <x:c r="I686" s="4">
        <x:f>C686+F686+H686</x:f>
        <x:v>6.277999999999999</x:v>
      </x:c>
      <x:c r="J686" s="3" t="n">
        <x:v>0</x:v>
      </x:c>
      <x:c r="K686" s="3">
        <x:f>J686</x:f>
        <x:v>0</x:v>
      </x:c>
    </x:row>
    <x:row r="687">
      <x:c r="A687" s="2" t="inlineStr">
        <x:is>
          <x:t xml:space="preserve">客戶00686</x:t>
        </x:is>
      </x:c>
      <x:c r="B687" s="3" t="n">
        <x:v>2</x:v>
      </x:c>
      <x:c r="C687" s="4">
        <x:f>B687*0.216</x:f>
        <x:v>0.432</x:v>
      </x:c>
      <x:c r="D687" s="4" t="n">
        <x:v>0.0073</x:v>
      </x:c>
      <x:c r="E687" s="4">
        <x:f>IF(D687=0.045,0,IF(D687=0.009,0.036,IF(D687=0.0089,0.0361,IF(D687=0.0086,0.0364,0.0377))))</x:f>
        <x:v>0.0377</x:v>
      </x:c>
      <x:c r="F687" s="4">
        <x:f>E687*0.541</x:f>
        <x:v>0.0203957</x:v>
      </x:c>
      <x:c r="G687" s="3" t="n">
        <x:v>15</x:v>
      </x:c>
      <x:c r="H687" s="4">
        <x:f>G687*0.563</x:f>
        <x:v>8.444999999999999</x:v>
      </x:c>
      <x:c r="I687" s="4">
        <x:f>C687+F687+H687</x:f>
        <x:v>8.897395699999999</x:v>
      </x:c>
      <x:c r="J687" s="3" t="n">
        <x:v>1</x:v>
      </x:c>
      <x:c r="K687" s="3">
        <x:f>J687</x:f>
        <x:v>1</x:v>
      </x:c>
    </x:row>
    <x:row r="688">
      <x:c r="A688" s="2" t="inlineStr">
        <x:is>
          <x:t xml:space="preserve">客戶00687</x:t>
        </x:is>
      </x:c>
      <x:c r="B688" s="3" t="n">
        <x:v>1</x:v>
      </x:c>
      <x:c r="C688" s="4">
        <x:f>B688*0.216</x:f>
        <x:v>0.216</x:v>
      </x:c>
      <x:c r="D688" s="4" t="n">
        <x:v>0.008999999999999999</x:v>
      </x:c>
      <x:c r="E688" s="4">
        <x:f>IF(D688=0.045,0,IF(D688=0.009,0.036,IF(D688=0.0089,0.0361,IF(D688=0.0086,0.0364,0.0377))))</x:f>
        <x:v>0.036</x:v>
      </x:c>
      <x:c r="F688" s="4">
        <x:f>E688*0.541</x:f>
        <x:v>0.019476</x:v>
      </x:c>
      <x:c r="G688" s="3" t="n">
        <x:v>10</x:v>
      </x:c>
      <x:c r="H688" s="4">
        <x:f>G688*0.563</x:f>
        <x:v>5.629999999999999</x:v>
      </x:c>
      <x:c r="I688" s="4">
        <x:f>C688+F688+H688</x:f>
        <x:v>5.865475999999999</x:v>
      </x:c>
      <x:c r="J688" s="3" t="n">
        <x:v>0</x:v>
      </x:c>
      <x:c r="K688" s="3">
        <x:f>J688</x:f>
        <x:v>0</x:v>
      </x:c>
    </x:row>
    <x:row r="689">
      <x:c r="A689" s="2" t="inlineStr">
        <x:is>
          <x:t xml:space="preserve">客戶00688</x:t>
        </x:is>
      </x:c>
      <x:c r="B689" s="3" t="n">
        <x:v>4</x:v>
      </x:c>
      <x:c r="C689" s="4">
        <x:f>B689*0.216</x:f>
        <x:v>0.864</x:v>
      </x:c>
      <x:c r="D689" s="4" t="n">
        <x:v>0.0089</x:v>
      </x:c>
      <x:c r="E689" s="4">
        <x:f>IF(D689=0.045,0,IF(D689=0.009,0.036,IF(D689=0.0089,0.0361,IF(D689=0.0086,0.0364,0.0377))))</x:f>
        <x:v>0.0361</x:v>
      </x:c>
      <x:c r="F689" s="4">
        <x:f>E689*0.541</x:f>
        <x:v>0.0195301</x:v>
      </x:c>
      <x:c r="G689" s="3" t="n">
        <x:v>10</x:v>
      </x:c>
      <x:c r="H689" s="4">
        <x:f>G689*0.563</x:f>
        <x:v>5.629999999999999</x:v>
      </x:c>
      <x:c r="I689" s="4">
        <x:f>C689+F689+H689</x:f>
        <x:v>6.513530099999999</x:v>
      </x:c>
      <x:c r="J689" s="3" t="n">
        <x:v>1</x:v>
      </x:c>
      <x:c r="K689" s="3">
        <x:f>J689</x:f>
        <x:v>1</x:v>
      </x:c>
    </x:row>
    <x:row r="690">
      <x:c r="A690" s="2" t="inlineStr">
        <x:is>
          <x:t xml:space="preserve">客戶00689</x:t>
        </x:is>
      </x:c>
      <x:c r="B690" s="3" t="n">
        <x:v>6</x:v>
      </x:c>
      <x:c r="C690" s="4">
        <x:f>B690*0.216</x:f>
        <x:v>1.296</x:v>
      </x:c>
      <x:c r="D690" s="4" t="n">
        <x:v>0.0089</x:v>
      </x:c>
      <x:c r="E690" s="4">
        <x:f>IF(D690=0.045,0,IF(D690=0.009,0.036,IF(D690=0.0089,0.0361,IF(D690=0.0086,0.0364,0.0377))))</x:f>
        <x:v>0.0361</x:v>
      </x:c>
      <x:c r="F690" s="4">
        <x:f>E690*0.541</x:f>
        <x:v>0.0195301</x:v>
      </x:c>
      <x:c r="G690" s="3" t="n">
        <x:v>15</x:v>
      </x:c>
      <x:c r="H690" s="4">
        <x:f>G690*0.563</x:f>
        <x:v>8.444999999999999</x:v>
      </x:c>
      <x:c r="I690" s="4">
        <x:f>C690+F690+H690</x:f>
        <x:v>9.760530099999999</x:v>
      </x:c>
      <x:c r="J690" s="3" t="n">
        <x:v>1</x:v>
      </x:c>
      <x:c r="K690" s="3">
        <x:f>J690</x:f>
        <x:v>1</x:v>
      </x:c>
    </x:row>
    <x:row r="691">
      <x:c r="A691" s="2" t="inlineStr">
        <x:is>
          <x:t xml:space="preserve">客戶00690</x:t>
        </x:is>
      </x:c>
      <x:c r="B691" s="3" t="n">
        <x:v>4</x:v>
      </x:c>
      <x:c r="C691" s="4">
        <x:f>B691*0.216</x:f>
        <x:v>0.864</x:v>
      </x:c>
      <x:c r="D691" s="4" t="n">
        <x:v>0.0089</x:v>
      </x:c>
      <x:c r="E691" s="4">
        <x:f>IF(D691=0.045,0,IF(D691=0.009,0.036,IF(D691=0.0089,0.0361,IF(D691=0.0086,0.0364,0.0377))))</x:f>
        <x:v>0.0361</x:v>
      </x:c>
      <x:c r="F691" s="4">
        <x:f>E691*0.541</x:f>
        <x:v>0.0195301</x:v>
      </x:c>
      <x:c r="G691" s="3" t="n">
        <x:v>10</x:v>
      </x:c>
      <x:c r="H691" s="4">
        <x:f>G691*0.563</x:f>
        <x:v>5.629999999999999</x:v>
      </x:c>
      <x:c r="I691" s="4">
        <x:f>C691+F691+H691</x:f>
        <x:v>6.513530099999999</x:v>
      </x:c>
      <x:c r="J691" s="3" t="n">
        <x:v>0</x:v>
      </x:c>
      <x:c r="K691" s="3">
        <x:f>J691</x:f>
        <x:v>0</x:v>
      </x:c>
    </x:row>
    <x:row r="692">
      <x:c r="A692" s="2" t="inlineStr">
        <x:is>
          <x:t xml:space="preserve">客戶00691</x:t>
        </x:is>
      </x:c>
      <x:c r="B692" s="3" t="n">
        <x:v>3</x:v>
      </x:c>
      <x:c r="C692" s="4">
        <x:f>B692*0.216</x:f>
        <x:v>0.648</x:v>
      </x:c>
      <x:c r="D692" s="4" t="n">
        <x:v>0.0089</x:v>
      </x:c>
      <x:c r="E692" s="4">
        <x:f>IF(D692=0.045,0,IF(D692=0.009,0.036,IF(D692=0.0089,0.0361,IF(D692=0.0086,0.0364,0.0377))))</x:f>
        <x:v>0.0361</x:v>
      </x:c>
      <x:c r="F692" s="4">
        <x:f>E692*0.541</x:f>
        <x:v>0.0195301</x:v>
      </x:c>
      <x:c r="G692" s="3" t="n">
        <x:v>8</x:v>
      </x:c>
      <x:c r="H692" s="4">
        <x:f>G692*0.563</x:f>
        <x:v>4.504</x:v>
      </x:c>
      <x:c r="I692" s="4">
        <x:f>C692+F692+H692</x:f>
        <x:v>5.1715301</x:v>
      </x:c>
      <x:c r="J692" s="3" t="n">
        <x:v>1</x:v>
      </x:c>
      <x:c r="K692" s="3">
        <x:f>J692</x:f>
        <x:v>1</x:v>
      </x:c>
    </x:row>
    <x:row r="693">
      <x:c r="A693" s="2" t="inlineStr">
        <x:is>
          <x:t xml:space="preserve">客戶00692</x:t>
        </x:is>
      </x:c>
      <x:c r="B693" s="3" t="n">
        <x:v>4</x:v>
      </x:c>
      <x:c r="C693" s="4">
        <x:f>B693*0.216</x:f>
        <x:v>0.864</x:v>
      </x:c>
      <x:c r="D693" s="4" t="n">
        <x:v>0.0086</x:v>
      </x:c>
      <x:c r="E693" s="4">
        <x:f>IF(D693=0.045,0,IF(D693=0.009,0.036,IF(D693=0.0089,0.0361,IF(D693=0.0086,0.0364,0.0377))))</x:f>
        <x:v>0.0364</x:v>
      </x:c>
      <x:c r="F693" s="4">
        <x:f>E693*0.541</x:f>
        <x:v>0.019692400000000002</x:v>
      </x:c>
      <x:c r="G693" s="3" t="n">
        <x:v>10</x:v>
      </x:c>
      <x:c r="H693" s="4">
        <x:f>G693*0.563</x:f>
        <x:v>5.629999999999999</x:v>
      </x:c>
      <x:c r="I693" s="4">
        <x:f>C693+F693+H693</x:f>
        <x:v>6.513692399999999</x:v>
      </x:c>
      <x:c r="J693" s="3" t="n">
        <x:v>1</x:v>
      </x:c>
      <x:c r="K693" s="3">
        <x:f>J693</x:f>
        <x:v>1</x:v>
      </x:c>
    </x:row>
    <x:row r="694">
      <x:c r="A694" s="2" t="inlineStr">
        <x:is>
          <x:t xml:space="preserve">客戶00693</x:t>
        </x:is>
      </x:c>
      <x:c r="B694" s="3" t="n">
        <x:v>1</x:v>
      </x:c>
      <x:c r="C694" s="4">
        <x:f>B694*0.216</x:f>
        <x:v>0.216</x:v>
      </x:c>
      <x:c r="D694" s="4" t="n">
        <x:v>0.0073</x:v>
      </x:c>
      <x:c r="E694" s="4">
        <x:f>IF(D694=0.045,0,IF(D694=0.009,0.036,IF(D694=0.0089,0.0361,IF(D694=0.0086,0.0364,0.0377))))</x:f>
        <x:v>0.0377</x:v>
      </x:c>
      <x:c r="F694" s="4">
        <x:f>E694*0.541</x:f>
        <x:v>0.0203957</x:v>
      </x:c>
      <x:c r="G694" s="3" t="n">
        <x:v>1</x:v>
      </x:c>
      <x:c r="H694" s="4">
        <x:f>G694*0.563</x:f>
        <x:v>0.563</x:v>
      </x:c>
      <x:c r="I694" s="4">
        <x:f>C694+F694+H694</x:f>
        <x:v>0.7993956999999999</x:v>
      </x:c>
      <x:c r="J694" s="3" t="n">
        <x:v>0</x:v>
      </x:c>
      <x:c r="K694" s="3">
        <x:f>J694</x:f>
        <x:v>0</x:v>
      </x:c>
    </x:row>
    <x:row r="695">
      <x:c r="A695" s="2" t="inlineStr">
        <x:is>
          <x:t xml:space="preserve">客戶00694</x:t>
        </x:is>
      </x:c>
      <x:c r="B695" s="3" t="n">
        <x:v>3</x:v>
      </x:c>
      <x:c r="C695" s="4">
        <x:f>B695*0.216</x:f>
        <x:v>0.648</x:v>
      </x:c>
      <x:c r="D695" s="4" t="n">
        <x:v>0.0086</x:v>
      </x:c>
      <x:c r="E695" s="4">
        <x:f>IF(D695=0.045,0,IF(D695=0.009,0.036,IF(D695=0.0089,0.0361,IF(D695=0.0086,0.0364,0.0377))))</x:f>
        <x:v>0.0364</x:v>
      </x:c>
      <x:c r="F695" s="4">
        <x:f>E695*0.541</x:f>
        <x:v>0.019692400000000002</x:v>
      </x:c>
      <x:c r="G695" s="3" t="n">
        <x:v>10</x:v>
      </x:c>
      <x:c r="H695" s="4">
        <x:f>G695*0.563</x:f>
        <x:v>5.629999999999999</x:v>
      </x:c>
      <x:c r="I695" s="4">
        <x:f>C695+F695+H695</x:f>
        <x:v>6.297692399999999</x:v>
      </x:c>
      <x:c r="J695" s="3" t="n">
        <x:v>0</x:v>
      </x:c>
      <x:c r="K695" s="3">
        <x:f>J695</x:f>
        <x:v>0</x:v>
      </x:c>
    </x:row>
    <x:row r="696">
      <x:c r="A696" s="2" t="inlineStr">
        <x:is>
          <x:t xml:space="preserve">客戶00695</x:t>
        </x:is>
      </x:c>
      <x:c r="B696" s="3" t="n">
        <x:v>2</x:v>
      </x:c>
      <x:c r="C696" s="4">
        <x:f>B696*0.216</x:f>
        <x:v>0.432</x:v>
      </x:c>
      <x:c r="D696" s="4" t="n">
        <x:v>0.0073</x:v>
      </x:c>
      <x:c r="E696" s="4">
        <x:f>IF(D696=0.045,0,IF(D696=0.009,0.036,IF(D696=0.0089,0.0361,IF(D696=0.0086,0.0364,0.0377))))</x:f>
        <x:v>0.0377</x:v>
      </x:c>
      <x:c r="F696" s="4">
        <x:f>E696*0.541</x:f>
        <x:v>0.0203957</x:v>
      </x:c>
      <x:c r="G696" s="3" t="n">
        <x:v>1</x:v>
      </x:c>
      <x:c r="H696" s="4">
        <x:f>G696*0.563</x:f>
        <x:v>0.563</x:v>
      </x:c>
      <x:c r="I696" s="4">
        <x:f>C696+F696+H696</x:f>
        <x:v>1.0153957</x:v>
      </x:c>
      <x:c r="J696" s="3" t="n">
        <x:v>0</x:v>
      </x:c>
      <x:c r="K696" s="3">
        <x:f>J696</x:f>
        <x:v>0</x:v>
      </x:c>
    </x:row>
    <x:row r="697">
      <x:c r="A697" s="2" t="inlineStr">
        <x:is>
          <x:t xml:space="preserve">客戶00696</x:t>
        </x:is>
      </x:c>
      <x:c r="B697" s="3" t="n">
        <x:v>5</x:v>
      </x:c>
      <x:c r="C697" s="4">
        <x:f>B697*0.216</x:f>
        <x:v>1.08</x:v>
      </x:c>
      <x:c r="D697" s="4" t="n">
        <x:v>0.0073</x:v>
      </x:c>
      <x:c r="E697" s="4">
        <x:f>IF(D697=0.045,0,IF(D697=0.009,0.036,IF(D697=0.0089,0.0361,IF(D697=0.0086,0.0364,0.0377))))</x:f>
        <x:v>0.0377</x:v>
      </x:c>
      <x:c r="F697" s="4">
        <x:f>E697*0.541</x:f>
        <x:v>0.0203957</x:v>
      </x:c>
      <x:c r="G697" s="3" t="n">
        <x:v>1</x:v>
      </x:c>
      <x:c r="H697" s="4">
        <x:f>G697*0.563</x:f>
        <x:v>0.563</x:v>
      </x:c>
      <x:c r="I697" s="4">
        <x:f>C697+F697+H697</x:f>
        <x:v>1.6633957</x:v>
      </x:c>
      <x:c r="J697" s="3" t="n">
        <x:v>1</x:v>
      </x:c>
      <x:c r="K697" s="3">
        <x:f>J697</x:f>
        <x:v>1</x:v>
      </x:c>
    </x:row>
    <x:row r="698">
      <x:c r="A698" s="2" t="inlineStr">
        <x:is>
          <x:t xml:space="preserve">客戶00697</x:t>
        </x:is>
      </x:c>
      <x:c r="B698" s="3" t="n">
        <x:v>2</x:v>
      </x:c>
      <x:c r="C698" s="4">
        <x:f>B698*0.216</x:f>
        <x:v>0.432</x:v>
      </x:c>
      <x:c r="D698" s="4" t="n">
        <x:v>0.0073</x:v>
      </x:c>
      <x:c r="E698" s="4">
        <x:f>IF(D698=0.045,0,IF(D698=0.009,0.036,IF(D698=0.0089,0.0361,IF(D698=0.0086,0.0364,0.0377))))</x:f>
        <x:v>0.0377</x:v>
      </x:c>
      <x:c r="F698" s="4">
        <x:f>E698*0.541</x:f>
        <x:v>0.0203957</x:v>
      </x:c>
      <x:c r="G698" s="3" t="n">
        <x:v>10</x:v>
      </x:c>
      <x:c r="H698" s="4">
        <x:f>G698*0.563</x:f>
        <x:v>5.629999999999999</x:v>
      </x:c>
      <x:c r="I698" s="4">
        <x:f>C698+F698+H698</x:f>
        <x:v>6.082395699999999</x:v>
      </x:c>
      <x:c r="J698" s="3" t="n">
        <x:v>1</x:v>
      </x:c>
      <x:c r="K698" s="3">
        <x:f>J698</x:f>
        <x:v>1</x:v>
      </x:c>
    </x:row>
    <x:row r="699">
      <x:c r="A699" s="2" t="inlineStr">
        <x:is>
          <x:t xml:space="preserve">客戶00698</x:t>
        </x:is>
      </x:c>
      <x:c r="B699" s="3" t="n">
        <x:v>1</x:v>
      </x:c>
      <x:c r="C699" s="4">
        <x:f>B699*0.216</x:f>
        <x:v>0.216</x:v>
      </x:c>
      <x:c r="D699" s="4" t="n">
        <x:v>0.0073</x:v>
      </x:c>
      <x:c r="E699" s="4">
        <x:f>IF(D699=0.045,0,IF(D699=0.009,0.036,IF(D699=0.0089,0.0361,IF(D699=0.0086,0.0364,0.0377))))</x:f>
        <x:v>0.0377</x:v>
      </x:c>
      <x:c r="F699" s="4">
        <x:f>E699*0.541</x:f>
        <x:v>0.0203957</x:v>
      </x:c>
      <x:c r="G699" s="3" t="n">
        <x:v>8</x:v>
      </x:c>
      <x:c r="H699" s="4">
        <x:f>G699*0.563</x:f>
        <x:v>4.504</x:v>
      </x:c>
      <x:c r="I699" s="4">
        <x:f>C699+F699+H699</x:f>
        <x:v>4.7403957</x:v>
      </x:c>
      <x:c r="J699" s="3" t="n">
        <x:v>0</x:v>
      </x:c>
      <x:c r="K699" s="3">
        <x:f>J699</x:f>
        <x:v>0</x:v>
      </x:c>
    </x:row>
    <x:row r="700">
      <x:c r="A700" s="2" t="inlineStr">
        <x:is>
          <x:t xml:space="preserve">客戶00699</x:t>
        </x:is>
      </x:c>
      <x:c r="B700" s="3" t="n">
        <x:v>5</x:v>
      </x:c>
      <x:c r="C700" s="4">
        <x:f>B700*0.216</x:f>
        <x:v>1.08</x:v>
      </x:c>
      <x:c r="D700" s="4" t="n">
        <x:v>0.0086</x:v>
      </x:c>
      <x:c r="E700" s="4">
        <x:f>IF(D700=0.045,0,IF(D700=0.009,0.036,IF(D700=0.0089,0.0361,IF(D700=0.0086,0.0364,0.0377))))</x:f>
        <x:v>0.0364</x:v>
      </x:c>
      <x:c r="F700" s="4">
        <x:f>E700*0.541</x:f>
        <x:v>0.019692400000000002</x:v>
      </x:c>
      <x:c r="G700" s="3" t="n">
        <x:v>15</x:v>
      </x:c>
      <x:c r="H700" s="4">
        <x:f>G700*0.563</x:f>
        <x:v>8.444999999999999</x:v>
      </x:c>
      <x:c r="I700" s="4">
        <x:f>C700+F700+H700</x:f>
        <x:v>9.544692399999999</x:v>
      </x:c>
      <x:c r="J700" s="3" t="n">
        <x:v>1</x:v>
      </x:c>
      <x:c r="K700" s="3">
        <x:f>J700</x:f>
        <x:v>1</x:v>
      </x:c>
    </x:row>
    <x:row r="701">
      <x:c r="A701" s="2" t="inlineStr">
        <x:is>
          <x:t xml:space="preserve">客戶00700</x:t>
        </x:is>
      </x:c>
      <x:c r="B701" s="3" t="n">
        <x:v>2</x:v>
      </x:c>
      <x:c r="C701" s="4">
        <x:f>B701*0.216</x:f>
        <x:v>0.432</x:v>
      </x:c>
      <x:c r="D701" s="4" t="n">
        <x:v>0.0086</x:v>
      </x:c>
      <x:c r="E701" s="4">
        <x:f>IF(D701=0.045,0,IF(D701=0.009,0.036,IF(D701=0.0089,0.0361,IF(D701=0.0086,0.0364,0.0377))))</x:f>
        <x:v>0.0364</x:v>
      </x:c>
      <x:c r="F701" s="4">
        <x:f>E701*0.541</x:f>
        <x:v>0.019692400000000002</x:v>
      </x:c>
      <x:c r="G701" s="3" t="n">
        <x:v>10</x:v>
      </x:c>
      <x:c r="H701" s="4">
        <x:f>G701*0.563</x:f>
        <x:v>5.629999999999999</x:v>
      </x:c>
      <x:c r="I701" s="4">
        <x:f>C701+F701+H701</x:f>
        <x:v>6.081692399999999</x:v>
      </x:c>
      <x:c r="J701" s="3" t="n">
        <x:v>0</x:v>
      </x:c>
      <x:c r="K701" s="3">
        <x:f>J701</x:f>
        <x:v>0</x:v>
      </x:c>
    </x:row>
    <x:row r="702">
      <x:c r="A702" s="2" t="inlineStr">
        <x:is>
          <x:t xml:space="preserve">客戶00701</x:t>
        </x:is>
      </x:c>
      <x:c r="B702" s="3" t="n">
        <x:v>1</x:v>
      </x:c>
      <x:c r="C702" s="4">
        <x:f>B702*0.216</x:f>
        <x:v>0.216</x:v>
      </x:c>
      <x:c r="D702" s="4" t="n">
        <x:v>0.0086</x:v>
      </x:c>
      <x:c r="E702" s="4">
        <x:f>IF(D702=0.045,0,IF(D702=0.009,0.036,IF(D702=0.0089,0.0361,IF(D702=0.0086,0.0364,0.0377))))</x:f>
        <x:v>0.0364</x:v>
      </x:c>
      <x:c r="F702" s="4">
        <x:f>E702*0.541</x:f>
        <x:v>0.019692400000000002</x:v>
      </x:c>
      <x:c r="G702" s="3" t="n">
        <x:v>10</x:v>
      </x:c>
      <x:c r="H702" s="4">
        <x:f>G702*0.563</x:f>
        <x:v>5.629999999999999</x:v>
      </x:c>
      <x:c r="I702" s="4">
        <x:f>C702+F702+H702</x:f>
        <x:v>5.865692399999999</x:v>
      </x:c>
      <x:c r="J702" s="3" t="n">
        <x:v>1</x:v>
      </x:c>
      <x:c r="K702" s="3">
        <x:f>J702</x:f>
        <x:v>1</x:v>
      </x:c>
    </x:row>
    <x:row r="703">
      <x:c r="A703" s="2" t="inlineStr">
        <x:is>
          <x:t xml:space="preserve">客戶00702</x:t>
        </x:is>
      </x:c>
      <x:c r="B703" s="3" t="n">
        <x:v>2</x:v>
      </x:c>
      <x:c r="C703" s="4">
        <x:f>B703*0.216</x:f>
        <x:v>0.432</x:v>
      </x:c>
      <x:c r="D703" s="4" t="n">
        <x:v>0.0086</x:v>
      </x:c>
      <x:c r="E703" s="4">
        <x:f>IF(D703=0.045,0,IF(D703=0.009,0.036,IF(D703=0.0089,0.0361,IF(D703=0.0086,0.0364,0.0377))))</x:f>
        <x:v>0.0364</x:v>
      </x:c>
      <x:c r="F703" s="4">
        <x:f>E703*0.541</x:f>
        <x:v>0.019692400000000002</x:v>
      </x:c>
      <x:c r="G703" s="3" t="n">
        <x:v>2</x:v>
      </x:c>
      <x:c r="H703" s="4">
        <x:f>G703*0.563</x:f>
        <x:v>1.126</x:v>
      </x:c>
      <x:c r="I703" s="4">
        <x:f>C703+F703+H703</x:f>
        <x:v>1.5776923999999999</x:v>
      </x:c>
      <x:c r="J703" s="3" t="n">
        <x:v>0</x:v>
      </x:c>
      <x:c r="K703" s="3">
        <x:f>J703</x:f>
        <x:v>0</x:v>
      </x:c>
    </x:row>
    <x:row r="704">
      <x:c r="A704" s="2" t="inlineStr">
        <x:is>
          <x:t xml:space="preserve">客戶00703</x:t>
        </x:is>
      </x:c>
      <x:c r="B704" s="3" t="n">
        <x:v>3</x:v>
      </x:c>
      <x:c r="C704" s="4">
        <x:f>B704*0.216</x:f>
        <x:v>0.648</x:v>
      </x:c>
      <x:c r="D704" s="4" t="n">
        <x:v>0.045</x:v>
      </x:c>
      <x:c r="E704" s="4">
        <x:f>IF(D704=0.045,0,IF(D704=0.009,0.036,IF(D704=0.0089,0.0361,IF(D704=0.0086,0.0364,0.0377))))</x:f>
        <x:v>0</x:v>
      </x:c>
      <x:c r="F704" s="4">
        <x:f>E704*0.541</x:f>
        <x:v>0</x:v>
      </x:c>
      <x:c r="G704" s="3" t="n">
        <x:v>10</x:v>
      </x:c>
      <x:c r="H704" s="4">
        <x:f>G704*0.563</x:f>
        <x:v>5.629999999999999</x:v>
      </x:c>
      <x:c r="I704" s="4">
        <x:f>C704+F704+H704</x:f>
        <x:v>6.277999999999999</x:v>
      </x:c>
      <x:c r="J704" s="3" t="n">
        <x:v>1</x:v>
      </x:c>
      <x:c r="K704" s="3">
        <x:f>J704</x:f>
        <x:v>1</x:v>
      </x:c>
    </x:row>
    <x:row r="705">
      <x:c r="A705" s="2" t="inlineStr">
        <x:is>
          <x:t xml:space="preserve">客戶00704</x:t>
        </x:is>
      </x:c>
      <x:c r="B705" s="3" t="n">
        <x:v>6</x:v>
      </x:c>
      <x:c r="C705" s="4">
        <x:f>B705*0.216</x:f>
        <x:v>1.296</x:v>
      </x:c>
      <x:c r="D705" s="4" t="n">
        <x:v>0.045</x:v>
      </x:c>
      <x:c r="E705" s="4">
        <x:f>IF(D705=0.045,0,IF(D705=0.009,0.036,IF(D705=0.0089,0.0361,IF(D705=0.0086,0.0364,0.0377))))</x:f>
        <x:v>0</x:v>
      </x:c>
      <x:c r="F705" s="4">
        <x:f>E705*0.541</x:f>
        <x:v>0</x:v>
      </x:c>
      <x:c r="G705" s="3" t="n">
        <x:v>10</x:v>
      </x:c>
      <x:c r="H705" s="4">
        <x:f>G705*0.563</x:f>
        <x:v>5.629999999999999</x:v>
      </x:c>
      <x:c r="I705" s="4">
        <x:f>C705+F705+H705</x:f>
        <x:v>6.925999999999999</x:v>
      </x:c>
      <x:c r="J705" s="3" t="n">
        <x:v>1</x:v>
      </x:c>
      <x:c r="K705" s="3">
        <x:f>J705</x:f>
        <x:v>1</x:v>
      </x:c>
    </x:row>
    <x:row r="706">
      <x:c r="A706" s="2" t="inlineStr">
        <x:is>
          <x:t xml:space="preserve">客戶00705</x:t>
        </x:is>
      </x:c>
      <x:c r="B706" s="3" t="n">
        <x:v>1</x:v>
      </x:c>
      <x:c r="C706" s="4">
        <x:f>B706*0.216</x:f>
        <x:v>0.216</x:v>
      </x:c>
      <x:c r="D706" s="4" t="n">
        <x:v>0.045</x:v>
      </x:c>
      <x:c r="E706" s="4">
        <x:f>IF(D706=0.045,0,IF(D706=0.009,0.036,IF(D706=0.0089,0.0361,IF(D706=0.0086,0.0364,0.0377))))</x:f>
        <x:v>0</x:v>
      </x:c>
      <x:c r="F706" s="4">
        <x:f>E706*0.541</x:f>
        <x:v>0</x:v>
      </x:c>
      <x:c r="G706" s="3" t="n">
        <x:v>8</x:v>
      </x:c>
      <x:c r="H706" s="4">
        <x:f>G706*0.563</x:f>
        <x:v>4.504</x:v>
      </x:c>
      <x:c r="I706" s="4">
        <x:f>C706+F706+H706</x:f>
        <x:v>4.72</x:v>
      </x:c>
      <x:c r="J706" s="3" t="n">
        <x:v>0</x:v>
      </x:c>
      <x:c r="K706" s="3">
        <x:f>J706</x:f>
        <x:v>0</x:v>
      </x:c>
    </x:row>
    <x:row r="707">
      <x:c r="A707" s="2" t="inlineStr">
        <x:is>
          <x:t xml:space="preserve">客戶00706</x:t>
        </x:is>
      </x:c>
      <x:c r="B707" s="3" t="n">
        <x:v>4</x:v>
      </x:c>
      <x:c r="C707" s="4">
        <x:f>B707*0.216</x:f>
        <x:v>0.864</x:v>
      </x:c>
      <x:c r="D707" s="4" t="n">
        <x:v>0.008999999999999999</x:v>
      </x:c>
      <x:c r="E707" s="4">
        <x:f>IF(D707=0.045,0,IF(D707=0.009,0.036,IF(D707=0.0089,0.0361,IF(D707=0.0086,0.0364,0.0377))))</x:f>
        <x:v>0.036</x:v>
      </x:c>
      <x:c r="F707" s="4">
        <x:f>E707*0.541</x:f>
        <x:v>0.019476</x:v>
      </x:c>
      <x:c r="G707" s="3" t="n">
        <x:v>15</x:v>
      </x:c>
      <x:c r="H707" s="4">
        <x:f>G707*0.563</x:f>
        <x:v>8.444999999999999</x:v>
      </x:c>
      <x:c r="I707" s="4">
        <x:f>C707+F707+H707</x:f>
        <x:v>9.328475999999998</x:v>
      </x:c>
      <x:c r="J707" s="3" t="n">
        <x:v>1</x:v>
      </x:c>
      <x:c r="K707" s="3">
        <x:f>J707</x:f>
        <x:v>1</x:v>
      </x:c>
    </x:row>
    <x:row r="708">
      <x:c r="A708" s="2" t="inlineStr">
        <x:is>
          <x:t xml:space="preserve">客戶00707</x:t>
        </x:is>
      </x:c>
      <x:c r="B708" s="3" t="n">
        <x:v>2</x:v>
      </x:c>
      <x:c r="C708" s="4">
        <x:f>B708*0.216</x:f>
        <x:v>0.432</x:v>
      </x:c>
      <x:c r="D708" s="4" t="n">
        <x:v>0.0086</x:v>
      </x:c>
      <x:c r="E708" s="4">
        <x:f>IF(D708=0.045,0,IF(D708=0.009,0.036,IF(D708=0.0089,0.0361,IF(D708=0.0086,0.0364,0.0377))))</x:f>
        <x:v>0.0364</x:v>
      </x:c>
      <x:c r="F708" s="4">
        <x:f>E708*0.541</x:f>
        <x:v>0.019692400000000002</x:v>
      </x:c>
      <x:c r="G708" s="3" t="n">
        <x:v>15</x:v>
      </x:c>
      <x:c r="H708" s="4">
        <x:f>G708*0.563</x:f>
        <x:v>8.444999999999999</x:v>
      </x:c>
      <x:c r="I708" s="4">
        <x:f>C708+F708+H708</x:f>
        <x:v>8.8966924</x:v>
      </x:c>
      <x:c r="J708" s="3" t="n">
        <x:v>1</x:v>
      </x:c>
      <x:c r="K708" s="3">
        <x:f>J708</x:f>
        <x:v>1</x:v>
      </x:c>
    </x:row>
    <x:row r="709">
      <x:c r="A709" s="2" t="inlineStr">
        <x:is>
          <x:t xml:space="preserve">客戶00708</x:t>
        </x:is>
      </x:c>
      <x:c r="B709" s="3" t="n">
        <x:v>5</x:v>
      </x:c>
      <x:c r="C709" s="4">
        <x:f>B709*0.216</x:f>
        <x:v>1.08</x:v>
      </x:c>
      <x:c r="D709" s="4" t="n">
        <x:v>0.008999999999999999</x:v>
      </x:c>
      <x:c r="E709" s="4">
        <x:f>IF(D709=0.045,0,IF(D709=0.009,0.036,IF(D709=0.0089,0.0361,IF(D709=0.0086,0.0364,0.0377))))</x:f>
        <x:v>0.036</x:v>
      </x:c>
      <x:c r="F709" s="4">
        <x:f>E709*0.541</x:f>
        <x:v>0.019476</x:v>
      </x:c>
      <x:c r="G709" s="3" t="n">
        <x:v>2</x:v>
      </x:c>
      <x:c r="H709" s="4">
        <x:f>G709*0.563</x:f>
        <x:v>1.126</x:v>
      </x:c>
      <x:c r="I709" s="4">
        <x:f>C709+F709+H709</x:f>
        <x:v>2.225476</x:v>
      </x:c>
      <x:c r="J709" s="3" t="n">
        <x:v>0</x:v>
      </x:c>
      <x:c r="K709" s="3">
        <x:f>J709</x:f>
        <x:v>0</x:v>
      </x:c>
    </x:row>
    <x:row r="710">
      <x:c r="A710" s="2" t="inlineStr">
        <x:is>
          <x:t xml:space="preserve">客戶00709</x:t>
        </x:is>
      </x:c>
      <x:c r="B710" s="3" t="n">
        <x:v>1</x:v>
      </x:c>
      <x:c r="C710" s="4">
        <x:f>B710*0.216</x:f>
        <x:v>0.216</x:v>
      </x:c>
      <x:c r="D710" s="4" t="n">
        <x:v>0.008999999999999999</x:v>
      </x:c>
      <x:c r="E710" s="4">
        <x:f>IF(D710=0.045,0,IF(D710=0.009,0.036,IF(D710=0.0089,0.0361,IF(D710=0.0086,0.0364,0.0377))))</x:f>
        <x:v>0.036</x:v>
      </x:c>
      <x:c r="F710" s="4">
        <x:f>E710*0.541</x:f>
        <x:v>0.019476</x:v>
      </x:c>
      <x:c r="G710" s="3" t="n">
        <x:v>15</x:v>
      </x:c>
      <x:c r="H710" s="4">
        <x:f>G710*0.563</x:f>
        <x:v>8.444999999999999</x:v>
      </x:c>
      <x:c r="I710" s="4">
        <x:f>C710+F710+H710</x:f>
        <x:v>8.680475999999999</x:v>
      </x:c>
      <x:c r="J710" s="3" t="n">
        <x:v>1</x:v>
      </x:c>
      <x:c r="K710" s="3">
        <x:f>J710</x:f>
        <x:v>1</x:v>
      </x:c>
    </x:row>
    <x:row r="711">
      <x:c r="A711" s="2" t="inlineStr">
        <x:is>
          <x:t xml:space="preserve">客戶00710</x:t>
        </x:is>
      </x:c>
      <x:c r="B711" s="3" t="n">
        <x:v>2</x:v>
      </x:c>
      <x:c r="C711" s="4">
        <x:f>B711*0.216</x:f>
        <x:v>0.432</x:v>
      </x:c>
      <x:c r="D711" s="4" t="n">
        <x:v>0.0089</x:v>
      </x:c>
      <x:c r="E711" s="4">
        <x:f>IF(D711=0.045,0,IF(D711=0.009,0.036,IF(D711=0.0089,0.0361,IF(D711=0.0086,0.0364,0.0377))))</x:f>
        <x:v>0.0361</x:v>
      </x:c>
      <x:c r="F711" s="4">
        <x:f>E711*0.541</x:f>
        <x:v>0.0195301</x:v>
      </x:c>
      <x:c r="G711" s="3" t="n">
        <x:v>10</x:v>
      </x:c>
      <x:c r="H711" s="4">
        <x:f>G711*0.563</x:f>
        <x:v>5.629999999999999</x:v>
      </x:c>
      <x:c r="I711" s="4">
        <x:f>C711+F711+H711</x:f>
        <x:v>6.081530099999999</x:v>
      </x:c>
      <x:c r="J711" s="3" t="n">
        <x:v>0</x:v>
      </x:c>
      <x:c r="K711" s="3">
        <x:f>J711</x:f>
        <x:v>0</x:v>
      </x:c>
    </x:row>
    <x:row r="712">
      <x:c r="A712" s="2" t="inlineStr">
        <x:is>
          <x:t xml:space="preserve">客戶00711</x:t>
        </x:is>
      </x:c>
      <x:c r="B712" s="3" t="n">
        <x:v>2</x:v>
      </x:c>
      <x:c r="C712" s="4">
        <x:f>B712*0.216</x:f>
        <x:v>0.432</x:v>
      </x:c>
      <x:c r="D712" s="4" t="n">
        <x:v>0.0089</x:v>
      </x:c>
      <x:c r="E712" s="4">
        <x:f>IF(D712=0.045,0,IF(D712=0.009,0.036,IF(D712=0.0089,0.0361,IF(D712=0.0086,0.0364,0.0377))))</x:f>
        <x:v>0.0361</x:v>
      </x:c>
      <x:c r="F712" s="4">
        <x:f>E712*0.541</x:f>
        <x:v>0.0195301</x:v>
      </x:c>
      <x:c r="G712" s="3" t="n">
        <x:v>8</x:v>
      </x:c>
      <x:c r="H712" s="4">
        <x:f>G712*0.563</x:f>
        <x:v>4.504</x:v>
      </x:c>
      <x:c r="I712" s="4">
        <x:f>C712+F712+H712</x:f>
        <x:v>4.9555301</x:v>
      </x:c>
      <x:c r="J712" s="3" t="n">
        <x:v>1</x:v>
      </x:c>
      <x:c r="K712" s="3">
        <x:f>J712</x:f>
        <x:v>1</x:v>
      </x:c>
    </x:row>
    <x:row r="713">
      <x:c r="A713" s="2" t="inlineStr">
        <x:is>
          <x:t xml:space="preserve">客戶00712</x:t>
        </x:is>
      </x:c>
      <x:c r="B713" s="3" t="n">
        <x:v>4</x:v>
      </x:c>
      <x:c r="C713" s="4">
        <x:f>B713*0.216</x:f>
        <x:v>0.864</x:v>
      </x:c>
      <x:c r="D713" s="4" t="n">
        <x:v>0.0086</x:v>
      </x:c>
      <x:c r="E713" s="4">
        <x:f>IF(D713=0.045,0,IF(D713=0.009,0.036,IF(D713=0.0089,0.0361,IF(D713=0.0086,0.0364,0.0377))))</x:f>
        <x:v>0.0364</x:v>
      </x:c>
      <x:c r="F713" s="4">
        <x:f>E713*0.541</x:f>
        <x:v>0.019692400000000002</x:v>
      </x:c>
      <x:c r="G713" s="3" t="n">
        <x:v>10</x:v>
      </x:c>
      <x:c r="H713" s="4">
        <x:f>G713*0.563</x:f>
        <x:v>5.629999999999999</x:v>
      </x:c>
      <x:c r="I713" s="4">
        <x:f>C713+F713+H713</x:f>
        <x:v>6.513692399999999</x:v>
      </x:c>
      <x:c r="J713" s="3" t="n">
        <x:v>1</x:v>
      </x:c>
      <x:c r="K713" s="3">
        <x:f>J713</x:f>
        <x:v>1</x:v>
      </x:c>
    </x:row>
    <x:row r="714">
      <x:c r="A714" s="2" t="inlineStr">
        <x:is>
          <x:t xml:space="preserve">客戶00713</x:t>
        </x:is>
      </x:c>
      <x:c r="B714" s="3" t="n">
        <x:v>4</x:v>
      </x:c>
      <x:c r="C714" s="4">
        <x:f>B714*0.216</x:f>
        <x:v>0.864</x:v>
      </x:c>
      <x:c r="D714" s="4" t="n">
        <x:v>0.0089</x:v>
      </x:c>
      <x:c r="E714" s="4">
        <x:f>IF(D714=0.045,0,IF(D714=0.009,0.036,IF(D714=0.0089,0.0361,IF(D714=0.0086,0.0364,0.0377))))</x:f>
        <x:v>0.0361</x:v>
      </x:c>
      <x:c r="F714" s="4">
        <x:f>E714*0.541</x:f>
        <x:v>0.0195301</x:v>
      </x:c>
      <x:c r="G714" s="3" t="n">
        <x:v>15</x:v>
      </x:c>
      <x:c r="H714" s="4">
        <x:f>G714*0.563</x:f>
        <x:v>8.444999999999999</x:v>
      </x:c>
      <x:c r="I714" s="4">
        <x:f>C714+F714+H714</x:f>
        <x:v>9.328530099999998</x:v>
      </x:c>
      <x:c r="J714" s="3" t="n">
        <x:v>1</x:v>
      </x:c>
      <x:c r="K714" s="3">
        <x:f>J714</x:f>
        <x:v>1</x:v>
      </x:c>
    </x:row>
    <x:row r="715">
      <x:c r="A715" s="2" t="inlineStr">
        <x:is>
          <x:t xml:space="preserve">客戶00714</x:t>
        </x:is>
      </x:c>
      <x:c r="B715" s="3" t="n">
        <x:v>3</x:v>
      </x:c>
      <x:c r="C715" s="4">
        <x:f>B715*0.216</x:f>
        <x:v>0.648</x:v>
      </x:c>
      <x:c r="D715" s="4" t="n">
        <x:v>0.0086</x:v>
      </x:c>
      <x:c r="E715" s="4">
        <x:f>IF(D715=0.045,0,IF(D715=0.009,0.036,IF(D715=0.0089,0.0361,IF(D715=0.0086,0.0364,0.0377))))</x:f>
        <x:v>0.0364</x:v>
      </x:c>
      <x:c r="F715" s="4">
        <x:f>E715*0.541</x:f>
        <x:v>0.019692400000000002</x:v>
      </x:c>
      <x:c r="G715" s="3" t="n">
        <x:v>10</x:v>
      </x:c>
      <x:c r="H715" s="4">
        <x:f>G715*0.563</x:f>
        <x:v>5.629999999999999</x:v>
      </x:c>
      <x:c r="I715" s="4">
        <x:f>C715+F715+H715</x:f>
        <x:v>6.297692399999999</x:v>
      </x:c>
      <x:c r="J715" s="3" t="n">
        <x:v>1</x:v>
      </x:c>
      <x:c r="K715" s="3">
        <x:f>J715</x:f>
        <x:v>1</x:v>
      </x:c>
    </x:row>
    <x:row r="716">
      <x:c r="A716" s="2" t="inlineStr">
        <x:is>
          <x:t xml:space="preserve">客戶00715</x:t>
        </x:is>
      </x:c>
      <x:c r="B716" s="3" t="n">
        <x:v>2</x:v>
      </x:c>
      <x:c r="C716" s="4">
        <x:f>B716*0.216</x:f>
        <x:v>0.432</x:v>
      </x:c>
      <x:c r="D716" s="4" t="n">
        <x:v>0.0073</x:v>
      </x:c>
      <x:c r="E716" s="4">
        <x:f>IF(D716=0.045,0,IF(D716=0.009,0.036,IF(D716=0.0089,0.0361,IF(D716=0.0086,0.0364,0.0377))))</x:f>
        <x:v>0.0377</x:v>
      </x:c>
      <x:c r="F716" s="4">
        <x:f>E716*0.541</x:f>
        <x:v>0.0203957</x:v>
      </x:c>
      <x:c r="G716" s="3" t="n">
        <x:v>15</x:v>
      </x:c>
      <x:c r="H716" s="4">
        <x:f>G716*0.563</x:f>
        <x:v>8.444999999999999</x:v>
      </x:c>
      <x:c r="I716" s="4">
        <x:f>C716+F716+H716</x:f>
        <x:v>8.897395699999999</x:v>
      </x:c>
      <x:c r="J716" s="3" t="n">
        <x:v>1</x:v>
      </x:c>
      <x:c r="K716" s="3">
        <x:f>J716</x:f>
        <x:v>1</x:v>
      </x:c>
    </x:row>
    <x:row r="717">
      <x:c r="A717" s="2" t="inlineStr">
        <x:is>
          <x:t xml:space="preserve">客戶00716</x:t>
        </x:is>
      </x:c>
      <x:c r="B717" s="3" t="n">
        <x:v>1</x:v>
      </x:c>
      <x:c r="C717" s="4">
        <x:f>B717*0.216</x:f>
        <x:v>0.216</x:v>
      </x:c>
      <x:c r="D717" s="4" t="n">
        <x:v>0.0089</x:v>
      </x:c>
      <x:c r="E717" s="4">
        <x:f>IF(D717=0.045,0,IF(D717=0.009,0.036,IF(D717=0.0089,0.0361,IF(D717=0.0086,0.0364,0.0377))))</x:f>
        <x:v>0.0361</x:v>
      </x:c>
      <x:c r="F717" s="4">
        <x:f>E717*0.541</x:f>
        <x:v>0.0195301</x:v>
      </x:c>
      <x:c r="G717" s="3" t="n">
        <x:v>15</x:v>
      </x:c>
      <x:c r="H717" s="4">
        <x:f>G717*0.563</x:f>
        <x:v>8.444999999999999</x:v>
      </x:c>
      <x:c r="I717" s="4">
        <x:f>C717+F717+H717</x:f>
        <x:v>8.680530099999999</x:v>
      </x:c>
      <x:c r="J717" s="3" t="n">
        <x:v>1</x:v>
      </x:c>
      <x:c r="K717" s="3">
        <x:f>J717</x:f>
        <x:v>1</x:v>
      </x:c>
    </x:row>
    <x:row r="718">
      <x:c r="A718" s="2" t="inlineStr">
        <x:is>
          <x:t xml:space="preserve">客戶00717</x:t>
        </x:is>
      </x:c>
      <x:c r="B718" s="3" t="n">
        <x:v>5</x:v>
      </x:c>
      <x:c r="C718" s="4">
        <x:f>B718*0.216</x:f>
        <x:v>1.08</x:v>
      </x:c>
      <x:c r="D718" s="4" t="n">
        <x:v>0.0073</x:v>
      </x:c>
      <x:c r="E718" s="4">
        <x:f>IF(D718=0.045,0,IF(D718=0.009,0.036,IF(D718=0.0089,0.0361,IF(D718=0.0086,0.0364,0.0377))))</x:f>
        <x:v>0.0377</x:v>
      </x:c>
      <x:c r="F718" s="4">
        <x:f>E718*0.541</x:f>
        <x:v>0.0203957</x:v>
      </x:c>
      <x:c r="G718" s="3" t="n">
        <x:v>8</x:v>
      </x:c>
      <x:c r="H718" s="4">
        <x:f>G718*0.563</x:f>
        <x:v>4.504</x:v>
      </x:c>
      <x:c r="I718" s="4">
        <x:f>C718+F718+H718</x:f>
        <x:v>5.6043956999999995</x:v>
      </x:c>
      <x:c r="J718" s="3" t="n">
        <x:v>0</x:v>
      </x:c>
      <x:c r="K718" s="3">
        <x:f>J718</x:f>
        <x:v>0</x:v>
      </x:c>
    </x:row>
    <x:row r="719">
      <x:c r="A719" s="2" t="inlineStr">
        <x:is>
          <x:t xml:space="preserve">客戶00718</x:t>
        </x:is>
      </x:c>
      <x:c r="B719" s="3" t="n">
        <x:v>4</x:v>
      </x:c>
      <x:c r="C719" s="4">
        <x:f>B719*0.216</x:f>
        <x:v>0.864</x:v>
      </x:c>
      <x:c r="D719" s="4" t="n">
        <x:v>0.008999999999999999</x:v>
      </x:c>
      <x:c r="E719" s="4">
        <x:f>IF(D719=0.045,0,IF(D719=0.009,0.036,IF(D719=0.0089,0.0361,IF(D719=0.0086,0.0364,0.0377))))</x:f>
        <x:v>0.036</x:v>
      </x:c>
      <x:c r="F719" s="4">
        <x:f>E719*0.541</x:f>
        <x:v>0.019476</x:v>
      </x:c>
      <x:c r="G719" s="3" t="n">
        <x:v>10</x:v>
      </x:c>
      <x:c r="H719" s="4">
        <x:f>G719*0.563</x:f>
        <x:v>5.629999999999999</x:v>
      </x:c>
      <x:c r="I719" s="4">
        <x:f>C719+F719+H719</x:f>
        <x:v>6.513475999999999</x:v>
      </x:c>
      <x:c r="J719" s="3" t="n">
        <x:v>0</x:v>
      </x:c>
      <x:c r="K719" s="3">
        <x:f>J719</x:f>
        <x:v>0</x:v>
      </x:c>
    </x:row>
    <x:row r="720">
      <x:c r="A720" s="2" t="inlineStr">
        <x:is>
          <x:t xml:space="preserve">客戶00719</x:t>
        </x:is>
      </x:c>
      <x:c r="B720" s="3" t="n">
        <x:v>2</x:v>
      </x:c>
      <x:c r="C720" s="4">
        <x:f>B720*0.216</x:f>
        <x:v>0.432</x:v>
      </x:c>
      <x:c r="D720" s="4" t="n">
        <x:v>0.0086</x:v>
      </x:c>
      <x:c r="E720" s="4">
        <x:f>IF(D720=0.045,0,IF(D720=0.009,0.036,IF(D720=0.0089,0.0361,IF(D720=0.0086,0.0364,0.0377))))</x:f>
        <x:v>0.0364</x:v>
      </x:c>
      <x:c r="F720" s="4">
        <x:f>E720*0.541</x:f>
        <x:v>0.019692400000000002</x:v>
      </x:c>
      <x:c r="G720" s="3" t="n">
        <x:v>8</x:v>
      </x:c>
      <x:c r="H720" s="4">
        <x:f>G720*0.563</x:f>
        <x:v>4.504</x:v>
      </x:c>
      <x:c r="I720" s="4">
        <x:f>C720+F720+H720</x:f>
        <x:v>4.955692399999999</x:v>
      </x:c>
      <x:c r="J720" s="3" t="n">
        <x:v>0</x:v>
      </x:c>
      <x:c r="K720" s="3">
        <x:f>J720</x:f>
        <x:v>0</x:v>
      </x:c>
    </x:row>
    <x:row r="721">
      <x:c r="A721" s="2" t="inlineStr">
        <x:is>
          <x:t xml:space="preserve">客戶00720</x:t>
        </x:is>
      </x:c>
      <x:c r="B721" s="3" t="n">
        <x:v>2</x:v>
      </x:c>
      <x:c r="C721" s="4">
        <x:f>B721*0.216</x:f>
        <x:v>0.432</x:v>
      </x:c>
      <x:c r="D721" s="4" t="n">
        <x:v>0.0073</x:v>
      </x:c>
      <x:c r="E721" s="4">
        <x:f>IF(D721=0.045,0,IF(D721=0.009,0.036,IF(D721=0.0089,0.0361,IF(D721=0.0086,0.0364,0.0377))))</x:f>
        <x:v>0.0377</x:v>
      </x:c>
      <x:c r="F721" s="4">
        <x:f>E721*0.541</x:f>
        <x:v>0.0203957</x:v>
      </x:c>
      <x:c r="G721" s="3" t="n">
        <x:v>15</x:v>
      </x:c>
      <x:c r="H721" s="4">
        <x:f>G721*0.563</x:f>
        <x:v>8.444999999999999</x:v>
      </x:c>
      <x:c r="I721" s="4">
        <x:f>C721+F721+H721</x:f>
        <x:v>8.897395699999999</x:v>
      </x:c>
      <x:c r="J721" s="3" t="n">
        <x:v>1</x:v>
      </x:c>
      <x:c r="K721" s="3">
        <x:f>J721</x:f>
        <x:v>1</x:v>
      </x:c>
    </x:row>
    <x:row r="722">
      <x:c r="A722" s="2" t="inlineStr">
        <x:is>
          <x:t xml:space="preserve">客戶00721</x:t>
        </x:is>
      </x:c>
      <x:c r="B722" s="3" t="n">
        <x:v>2</x:v>
      </x:c>
      <x:c r="C722" s="4">
        <x:f>B722*0.216</x:f>
        <x:v>0.432</x:v>
      </x:c>
      <x:c r="D722" s="4" t="n">
        <x:v>0.0086</x:v>
      </x:c>
      <x:c r="E722" s="4">
        <x:f>IF(D722=0.045,0,IF(D722=0.009,0.036,IF(D722=0.0089,0.0361,IF(D722=0.0086,0.0364,0.0377))))</x:f>
        <x:v>0.0364</x:v>
      </x:c>
      <x:c r="F722" s="4">
        <x:f>E722*0.541</x:f>
        <x:v>0.019692400000000002</x:v>
      </x:c>
      <x:c r="G722" s="3" t="n">
        <x:v>2</x:v>
      </x:c>
      <x:c r="H722" s="4">
        <x:f>G722*0.563</x:f>
        <x:v>1.126</x:v>
      </x:c>
      <x:c r="I722" s="4">
        <x:f>C722+F722+H722</x:f>
        <x:v>1.5776923999999999</x:v>
      </x:c>
      <x:c r="J722" s="3" t="n">
        <x:v>1</x:v>
      </x:c>
      <x:c r="K722" s="3">
        <x:f>J722</x:f>
        <x:v>1</x:v>
      </x:c>
    </x:row>
    <x:row r="723">
      <x:c r="A723" s="2" t="inlineStr">
        <x:is>
          <x:t xml:space="preserve">客戶00722</x:t>
        </x:is>
      </x:c>
      <x:c r="B723" s="3" t="n">
        <x:v>3</x:v>
      </x:c>
      <x:c r="C723" s="4">
        <x:f>B723*0.216</x:f>
        <x:v>0.648</x:v>
      </x:c>
      <x:c r="D723" s="4" t="n">
        <x:v>0.045</x:v>
      </x:c>
      <x:c r="E723" s="4">
        <x:f>IF(D723=0.045,0,IF(D723=0.009,0.036,IF(D723=0.0089,0.0361,IF(D723=0.0086,0.0364,0.0377))))</x:f>
        <x:v>0</x:v>
      </x:c>
      <x:c r="F723" s="4">
        <x:f>E723*0.541</x:f>
        <x:v>0</x:v>
      </x:c>
      <x:c r="G723" s="3" t="n">
        <x:v>15</x:v>
      </x:c>
      <x:c r="H723" s="4">
        <x:f>G723*0.563</x:f>
        <x:v>8.444999999999999</x:v>
      </x:c>
      <x:c r="I723" s="4">
        <x:f>C723+F723+H723</x:f>
        <x:v>9.092999999999998</x:v>
      </x:c>
      <x:c r="J723" s="3" t="n">
        <x:v>1</x:v>
      </x:c>
      <x:c r="K723" s="3">
        <x:f>J723</x:f>
        <x:v>1</x:v>
      </x:c>
    </x:row>
    <x:row r="724">
      <x:c r="A724" s="2" t="inlineStr">
        <x:is>
          <x:t xml:space="preserve">客戶00723</x:t>
        </x:is>
      </x:c>
      <x:c r="B724" s="3" t="n">
        <x:v>3</x:v>
      </x:c>
      <x:c r="C724" s="4">
        <x:f>B724*0.216</x:f>
        <x:v>0.648</x:v>
      </x:c>
      <x:c r="D724" s="4" t="n">
        <x:v>0.0089</x:v>
      </x:c>
      <x:c r="E724" s="4">
        <x:f>IF(D724=0.045,0,IF(D724=0.009,0.036,IF(D724=0.0089,0.0361,IF(D724=0.0086,0.0364,0.0377))))</x:f>
        <x:v>0.0361</x:v>
      </x:c>
      <x:c r="F724" s="4">
        <x:f>E724*0.541</x:f>
        <x:v>0.0195301</x:v>
      </x:c>
      <x:c r="G724" s="3" t="n">
        <x:v>8</x:v>
      </x:c>
      <x:c r="H724" s="4">
        <x:f>G724*0.563</x:f>
        <x:v>4.504</x:v>
      </x:c>
      <x:c r="I724" s="4">
        <x:f>C724+F724+H724</x:f>
        <x:v>5.1715301</x:v>
      </x:c>
      <x:c r="J724" s="3" t="n">
        <x:v>0</x:v>
      </x:c>
      <x:c r="K724" s="3">
        <x:f>J724</x:f>
        <x:v>0</x:v>
      </x:c>
    </x:row>
    <x:row r="725">
      <x:c r="A725" s="2" t="inlineStr">
        <x:is>
          <x:t xml:space="preserve">客戶00724</x:t>
        </x:is>
      </x:c>
      <x:c r="B725" s="3" t="n">
        <x:v>5</x:v>
      </x:c>
      <x:c r="C725" s="4">
        <x:f>B725*0.216</x:f>
        <x:v>1.08</x:v>
      </x:c>
      <x:c r="D725" s="4" t="n">
        <x:v>0.045</x:v>
      </x:c>
      <x:c r="E725" s="4">
        <x:f>IF(D725=0.045,0,IF(D725=0.009,0.036,IF(D725=0.0089,0.0361,IF(D725=0.0086,0.0364,0.0377))))</x:f>
        <x:v>0</x:v>
      </x:c>
      <x:c r="F725" s="4">
        <x:f>E725*0.541</x:f>
        <x:v>0</x:v>
      </x:c>
      <x:c r="G725" s="3" t="n">
        <x:v>10</x:v>
      </x:c>
      <x:c r="H725" s="4">
        <x:f>G725*0.563</x:f>
        <x:v>5.629999999999999</x:v>
      </x:c>
      <x:c r="I725" s="4">
        <x:f>C725+F725+H725</x:f>
        <x:v>6.709999999999999</x:v>
      </x:c>
      <x:c r="J725" s="3" t="n">
        <x:v>1</x:v>
      </x:c>
      <x:c r="K725" s="3">
        <x:f>J725</x:f>
        <x:v>1</x:v>
      </x:c>
    </x:row>
    <x:row r="726">
      <x:c r="A726" s="2" t="inlineStr">
        <x:is>
          <x:t xml:space="preserve">客戶00725</x:t>
        </x:is>
      </x:c>
      <x:c r="B726" s="3" t="n">
        <x:v>3</x:v>
      </x:c>
      <x:c r="C726" s="4">
        <x:f>B726*0.216</x:f>
        <x:v>0.648</x:v>
      </x:c>
      <x:c r="D726" s="4" t="n">
        <x:v>0.0073</x:v>
      </x:c>
      <x:c r="E726" s="4">
        <x:f>IF(D726=0.045,0,IF(D726=0.009,0.036,IF(D726=0.0089,0.0361,IF(D726=0.0086,0.0364,0.0377))))</x:f>
        <x:v>0.0377</x:v>
      </x:c>
      <x:c r="F726" s="4">
        <x:f>E726*0.541</x:f>
        <x:v>0.0203957</x:v>
      </x:c>
      <x:c r="G726" s="3" t="n">
        <x:v>2</x:v>
      </x:c>
      <x:c r="H726" s="4">
        <x:f>G726*0.563</x:f>
        <x:v>1.126</x:v>
      </x:c>
      <x:c r="I726" s="4">
        <x:f>C726+F726+H726</x:f>
        <x:v>1.7943957</x:v>
      </x:c>
      <x:c r="J726" s="3" t="n">
        <x:v>0</x:v>
      </x:c>
      <x:c r="K726" s="3">
        <x:f>J726</x:f>
        <x:v>0</x:v>
      </x:c>
    </x:row>
    <x:row r="727">
      <x:c r="A727" s="2" t="inlineStr">
        <x:is>
          <x:t xml:space="preserve">客戶00726</x:t>
        </x:is>
      </x:c>
      <x:c r="B727" s="3" t="n">
        <x:v>6</x:v>
      </x:c>
      <x:c r="C727" s="4">
        <x:f>B727*0.216</x:f>
        <x:v>1.296</x:v>
      </x:c>
      <x:c r="D727" s="4" t="n">
        <x:v>0.0089</x:v>
      </x:c>
      <x:c r="E727" s="4">
        <x:f>IF(D727=0.045,0,IF(D727=0.009,0.036,IF(D727=0.0089,0.0361,IF(D727=0.0086,0.0364,0.0377))))</x:f>
        <x:v>0.0361</x:v>
      </x:c>
      <x:c r="F727" s="4">
        <x:f>E727*0.541</x:f>
        <x:v>0.0195301</x:v>
      </x:c>
      <x:c r="G727" s="3" t="n">
        <x:v>10</x:v>
      </x:c>
      <x:c r="H727" s="4">
        <x:f>G727*0.563</x:f>
        <x:v>5.629999999999999</x:v>
      </x:c>
      <x:c r="I727" s="4">
        <x:f>C727+F727+H727</x:f>
        <x:v>6.945530099999999</x:v>
      </x:c>
      <x:c r="J727" s="3" t="n">
        <x:v>1</x:v>
      </x:c>
      <x:c r="K727" s="3">
        <x:f>J727</x:f>
        <x:v>1</x:v>
      </x:c>
    </x:row>
    <x:row r="728">
      <x:c r="A728" s="2" t="inlineStr">
        <x:is>
          <x:t xml:space="preserve">客戶00727</x:t>
        </x:is>
      </x:c>
      <x:c r="B728" s="3" t="n">
        <x:v>5</x:v>
      </x:c>
      <x:c r="C728" s="4">
        <x:f>B728*0.216</x:f>
        <x:v>1.08</x:v>
      </x:c>
      <x:c r="D728" s="4" t="n">
        <x:v>0.0089</x:v>
      </x:c>
      <x:c r="E728" s="4">
        <x:f>IF(D728=0.045,0,IF(D728=0.009,0.036,IF(D728=0.0089,0.0361,IF(D728=0.0086,0.0364,0.0377))))</x:f>
        <x:v>0.0361</x:v>
      </x:c>
      <x:c r="F728" s="4">
        <x:f>E728*0.541</x:f>
        <x:v>0.0195301</x:v>
      </x:c>
      <x:c r="G728" s="3" t="n">
        <x:v>15</x:v>
      </x:c>
      <x:c r="H728" s="4">
        <x:f>G728*0.563</x:f>
        <x:v>8.444999999999999</x:v>
      </x:c>
      <x:c r="I728" s="4">
        <x:f>C728+F728+H728</x:f>
        <x:v>9.5445301</x:v>
      </x:c>
      <x:c r="J728" s="3" t="n">
        <x:v>1</x:v>
      </x:c>
      <x:c r="K728" s="3">
        <x:f>J728</x:f>
        <x:v>1</x:v>
      </x:c>
    </x:row>
    <x:row r="729">
      <x:c r="A729" s="2" t="inlineStr">
        <x:is>
          <x:t xml:space="preserve">客戶00728</x:t>
        </x:is>
      </x:c>
      <x:c r="B729" s="3" t="n">
        <x:v>4</x:v>
      </x:c>
      <x:c r="C729" s="4">
        <x:f>B729*0.216</x:f>
        <x:v>0.864</x:v>
      </x:c>
      <x:c r="D729" s="4" t="n">
        <x:v>0.008999999999999999</x:v>
      </x:c>
      <x:c r="E729" s="4">
        <x:f>IF(D729=0.045,0,IF(D729=0.009,0.036,IF(D729=0.0089,0.0361,IF(D729=0.0086,0.0364,0.0377))))</x:f>
        <x:v>0.036</x:v>
      </x:c>
      <x:c r="F729" s="4">
        <x:f>E729*0.541</x:f>
        <x:v>0.019476</x:v>
      </x:c>
      <x:c r="G729" s="3" t="n">
        <x:v>8</x:v>
      </x:c>
      <x:c r="H729" s="4">
        <x:f>G729*0.563</x:f>
        <x:v>4.504</x:v>
      </x:c>
      <x:c r="I729" s="4">
        <x:f>C729+F729+H729</x:f>
        <x:v>5.3874759999999995</x:v>
      </x:c>
      <x:c r="J729" s="3" t="n">
        <x:v>0</x:v>
      </x:c>
      <x:c r="K729" s="3">
        <x:f>J729</x:f>
        <x:v>0</x:v>
      </x:c>
    </x:row>
    <x:row r="730">
      <x:c r="A730" s="2" t="inlineStr">
        <x:is>
          <x:t xml:space="preserve">客戶00729</x:t>
        </x:is>
      </x:c>
      <x:c r="B730" s="3" t="n">
        <x:v>2</x:v>
      </x:c>
      <x:c r="C730" s="4">
        <x:f>B730*0.216</x:f>
        <x:v>0.432</x:v>
      </x:c>
      <x:c r="D730" s="4" t="n">
        <x:v>0.0086</x:v>
      </x:c>
      <x:c r="E730" s="4">
        <x:f>IF(D730=0.045,0,IF(D730=0.009,0.036,IF(D730=0.0089,0.0361,IF(D730=0.0086,0.0364,0.0377))))</x:f>
        <x:v>0.0364</x:v>
      </x:c>
      <x:c r="F730" s="4">
        <x:f>E730*0.541</x:f>
        <x:v>0.019692400000000002</x:v>
      </x:c>
      <x:c r="G730" s="3" t="n">
        <x:v>10</x:v>
      </x:c>
      <x:c r="H730" s="4">
        <x:f>G730*0.563</x:f>
        <x:v>5.629999999999999</x:v>
      </x:c>
      <x:c r="I730" s="4">
        <x:f>C730+F730+H730</x:f>
        <x:v>6.081692399999999</x:v>
      </x:c>
      <x:c r="J730" s="3" t="n">
        <x:v>1</x:v>
      </x:c>
      <x:c r="K730" s="3">
        <x:f>J730</x:f>
        <x:v>1</x:v>
      </x:c>
    </x:row>
    <x:row r="731">
      <x:c r="A731" s="2" t="inlineStr">
        <x:is>
          <x:t xml:space="preserve">客戶00730</x:t>
        </x:is>
      </x:c>
      <x:c r="B731" s="3" t="n">
        <x:v>1</x:v>
      </x:c>
      <x:c r="C731" s="4">
        <x:f>B731*0.216</x:f>
        <x:v>0.216</x:v>
      </x:c>
      <x:c r="D731" s="4" t="n">
        <x:v>0.0073</x:v>
      </x:c>
      <x:c r="E731" s="4">
        <x:f>IF(D731=0.045,0,IF(D731=0.009,0.036,IF(D731=0.0089,0.0361,IF(D731=0.0086,0.0364,0.0377))))</x:f>
        <x:v>0.0377</x:v>
      </x:c>
      <x:c r="F731" s="4">
        <x:f>E731*0.541</x:f>
        <x:v>0.0203957</x:v>
      </x:c>
      <x:c r="G731" s="3" t="n">
        <x:v>2</x:v>
      </x:c>
      <x:c r="H731" s="4">
        <x:f>G731*0.563</x:f>
        <x:v>1.126</x:v>
      </x:c>
      <x:c r="I731" s="4">
        <x:f>C731+F731+H731</x:f>
        <x:v>1.3623957</x:v>
      </x:c>
      <x:c r="J731" s="3" t="n">
        <x:v>0</x:v>
      </x:c>
      <x:c r="K731" s="3">
        <x:f>J731</x:f>
        <x:v>0</x:v>
      </x:c>
    </x:row>
    <x:row r="732">
      <x:c r="A732" s="2" t="inlineStr">
        <x:is>
          <x:t xml:space="preserve">客戶00731</x:t>
        </x:is>
      </x:c>
      <x:c r="B732" s="3" t="n">
        <x:v>4</x:v>
      </x:c>
      <x:c r="C732" s="4">
        <x:f>B732*0.216</x:f>
        <x:v>0.864</x:v>
      </x:c>
      <x:c r="D732" s="4" t="n">
        <x:v>0.045</x:v>
      </x:c>
      <x:c r="E732" s="4">
        <x:f>IF(D732=0.045,0,IF(D732=0.009,0.036,IF(D732=0.0089,0.0361,IF(D732=0.0086,0.0364,0.0377))))</x:f>
        <x:v>0</x:v>
      </x:c>
      <x:c r="F732" s="4">
        <x:f>E732*0.541</x:f>
        <x:v>0</x:v>
      </x:c>
      <x:c r="G732" s="3" t="n">
        <x:v>15</x:v>
      </x:c>
      <x:c r="H732" s="4">
        <x:f>G732*0.563</x:f>
        <x:v>8.444999999999999</x:v>
      </x:c>
      <x:c r="I732" s="4">
        <x:f>C732+F732+H732</x:f>
        <x:v>9.309</x:v>
      </x:c>
      <x:c r="J732" s="3" t="n">
        <x:v>1</x:v>
      </x:c>
      <x:c r="K732" s="3">
        <x:f>J732</x:f>
        <x:v>1</x:v>
      </x:c>
    </x:row>
    <x:row r="733">
      <x:c r="A733" s="2" t="inlineStr">
        <x:is>
          <x:t xml:space="preserve">客戶00732</x:t>
        </x:is>
      </x:c>
      <x:c r="B733" s="3" t="n">
        <x:v>2</x:v>
      </x:c>
      <x:c r="C733" s="4">
        <x:f>B733*0.216</x:f>
        <x:v>0.432</x:v>
      </x:c>
      <x:c r="D733" s="4" t="n">
        <x:v>0.0089</x:v>
      </x:c>
      <x:c r="E733" s="4">
        <x:f>IF(D733=0.045,0,IF(D733=0.009,0.036,IF(D733=0.0089,0.0361,IF(D733=0.0086,0.0364,0.0377))))</x:f>
        <x:v>0.0361</x:v>
      </x:c>
      <x:c r="F733" s="4">
        <x:f>E733*0.541</x:f>
        <x:v>0.0195301</x:v>
      </x:c>
      <x:c r="G733" s="3" t="n">
        <x:v>2</x:v>
      </x:c>
      <x:c r="H733" s="4">
        <x:f>G733*0.563</x:f>
        <x:v>1.126</x:v>
      </x:c>
      <x:c r="I733" s="4">
        <x:f>C733+F733+H733</x:f>
        <x:v>1.5775301</x:v>
      </x:c>
      <x:c r="J733" s="3" t="n">
        <x:v>0</x:v>
      </x:c>
      <x:c r="K733" s="3">
        <x:f>J733</x:f>
        <x:v>0</x:v>
      </x:c>
    </x:row>
    <x:row r="734">
      <x:c r="A734" s="2" t="inlineStr">
        <x:is>
          <x:t xml:space="preserve">客戶00733</x:t>
        </x:is>
      </x:c>
      <x:c r="B734" s="3" t="n">
        <x:v>1</x:v>
      </x:c>
      <x:c r="C734" s="4">
        <x:f>B734*0.216</x:f>
        <x:v>0.216</x:v>
      </x:c>
      <x:c r="D734" s="4" t="n">
        <x:v>0.008999999999999999</x:v>
      </x:c>
      <x:c r="E734" s="4">
        <x:f>IF(D734=0.045,0,IF(D734=0.009,0.036,IF(D734=0.0089,0.0361,IF(D734=0.0086,0.0364,0.0377))))</x:f>
        <x:v>0.036</x:v>
      </x:c>
      <x:c r="F734" s="4">
        <x:f>E734*0.541</x:f>
        <x:v>0.019476</x:v>
      </x:c>
      <x:c r="G734" s="3" t="n">
        <x:v>10</x:v>
      </x:c>
      <x:c r="H734" s="4">
        <x:f>G734*0.563</x:f>
        <x:v>5.629999999999999</x:v>
      </x:c>
      <x:c r="I734" s="4">
        <x:f>C734+F734+H734</x:f>
        <x:v>5.865475999999999</x:v>
      </x:c>
      <x:c r="J734" s="3" t="n">
        <x:v>0</x:v>
      </x:c>
      <x:c r="K734" s="3">
        <x:f>J734</x:f>
        <x:v>0</x:v>
      </x:c>
    </x:row>
    <x:row r="735">
      <x:c r="A735" s="2" t="inlineStr">
        <x:is>
          <x:t xml:space="preserve">客戶00734</x:t>
        </x:is>
      </x:c>
      <x:c r="B735" s="3" t="n">
        <x:v>3</x:v>
      </x:c>
      <x:c r="C735" s="4">
        <x:f>B735*0.216</x:f>
        <x:v>0.648</x:v>
      </x:c>
      <x:c r="D735" s="4" t="n">
        <x:v>0.045</x:v>
      </x:c>
      <x:c r="E735" s="4">
        <x:f>IF(D735=0.045,0,IF(D735=0.009,0.036,IF(D735=0.0089,0.0361,IF(D735=0.0086,0.0364,0.0377))))</x:f>
        <x:v>0</x:v>
      </x:c>
      <x:c r="F735" s="4">
        <x:f>E735*0.541</x:f>
        <x:v>0</x:v>
      </x:c>
      <x:c r="G735" s="3" t="n">
        <x:v>15</x:v>
      </x:c>
      <x:c r="H735" s="4">
        <x:f>G735*0.563</x:f>
        <x:v>8.444999999999999</x:v>
      </x:c>
      <x:c r="I735" s="4">
        <x:f>C735+F735+H735</x:f>
        <x:v>9.092999999999998</x:v>
      </x:c>
      <x:c r="J735" s="3" t="n">
        <x:v>1</x:v>
      </x:c>
      <x:c r="K735" s="3">
        <x:f>J735</x:f>
        <x:v>1</x:v>
      </x:c>
    </x:row>
    <x:row r="736">
      <x:c r="A736" s="2" t="inlineStr">
        <x:is>
          <x:t xml:space="preserve">客戶00735</x:t>
        </x:is>
      </x:c>
      <x:c r="B736" s="3" t="n">
        <x:v>3</x:v>
      </x:c>
      <x:c r="C736" s="4">
        <x:f>B736*0.216</x:f>
        <x:v>0.648</x:v>
      </x:c>
      <x:c r="D736" s="4" t="n">
        <x:v>0.0089</x:v>
      </x:c>
      <x:c r="E736" s="4">
        <x:f>IF(D736=0.045,0,IF(D736=0.009,0.036,IF(D736=0.0089,0.0361,IF(D736=0.0086,0.0364,0.0377))))</x:f>
        <x:v>0.0361</x:v>
      </x:c>
      <x:c r="F736" s="4">
        <x:f>E736*0.541</x:f>
        <x:v>0.0195301</x:v>
      </x:c>
      <x:c r="G736" s="3" t="n">
        <x:v>15</x:v>
      </x:c>
      <x:c r="H736" s="4">
        <x:f>G736*0.563</x:f>
        <x:v>8.444999999999999</x:v>
      </x:c>
      <x:c r="I736" s="4">
        <x:f>C736+F736+H736</x:f>
        <x:v>9.112530099999999</x:v>
      </x:c>
      <x:c r="J736" s="3" t="n">
        <x:v>1</x:v>
      </x:c>
      <x:c r="K736" s="3">
        <x:f>J736</x:f>
        <x:v>1</x:v>
      </x:c>
    </x:row>
    <x:row r="737">
      <x:c r="A737" s="2" t="inlineStr">
        <x:is>
          <x:t xml:space="preserve">客戶00736</x:t>
        </x:is>
      </x:c>
      <x:c r="B737" s="3" t="n">
        <x:v>3</x:v>
      </x:c>
      <x:c r="C737" s="4">
        <x:f>B737*0.216</x:f>
        <x:v>0.648</x:v>
      </x:c>
      <x:c r="D737" s="4" t="n">
        <x:v>0.0089</x:v>
      </x:c>
      <x:c r="E737" s="4">
        <x:f>IF(D737=0.045,0,IF(D737=0.009,0.036,IF(D737=0.0089,0.0361,IF(D737=0.0086,0.0364,0.0377))))</x:f>
        <x:v>0.0361</x:v>
      </x:c>
      <x:c r="F737" s="4">
        <x:f>E737*0.541</x:f>
        <x:v>0.0195301</x:v>
      </x:c>
      <x:c r="G737" s="3" t="n">
        <x:v>15</x:v>
      </x:c>
      <x:c r="H737" s="4">
        <x:f>G737*0.563</x:f>
        <x:v>8.444999999999999</x:v>
      </x:c>
      <x:c r="I737" s="4">
        <x:f>C737+F737+H737</x:f>
        <x:v>9.112530099999999</x:v>
      </x:c>
      <x:c r="J737" s="3" t="n">
        <x:v>1</x:v>
      </x:c>
      <x:c r="K737" s="3">
        <x:f>J737</x:f>
        <x:v>1</x:v>
      </x:c>
    </x:row>
    <x:row r="738">
      <x:c r="A738" s="2" t="inlineStr">
        <x:is>
          <x:t xml:space="preserve">客戶00737</x:t>
        </x:is>
      </x:c>
      <x:c r="B738" s="3" t="n">
        <x:v>6</x:v>
      </x:c>
      <x:c r="C738" s="4">
        <x:f>B738*0.216</x:f>
        <x:v>1.296</x:v>
      </x:c>
      <x:c r="D738" s="4" t="n">
        <x:v>0.0089</x:v>
      </x:c>
      <x:c r="E738" s="4">
        <x:f>IF(D738=0.045,0,IF(D738=0.009,0.036,IF(D738=0.0089,0.0361,IF(D738=0.0086,0.0364,0.0377))))</x:f>
        <x:v>0.0361</x:v>
      </x:c>
      <x:c r="F738" s="4">
        <x:f>E738*0.541</x:f>
        <x:v>0.0195301</x:v>
      </x:c>
      <x:c r="G738" s="3" t="n">
        <x:v>15</x:v>
      </x:c>
      <x:c r="H738" s="4">
        <x:f>G738*0.563</x:f>
        <x:v>8.444999999999999</x:v>
      </x:c>
      <x:c r="I738" s="4">
        <x:f>C738+F738+H738</x:f>
        <x:v>9.760530099999999</x:v>
      </x:c>
      <x:c r="J738" s="3" t="n">
        <x:v>1</x:v>
      </x:c>
      <x:c r="K738" s="3">
        <x:f>J738</x:f>
        <x:v>1</x:v>
      </x:c>
    </x:row>
    <x:row r="739">
      <x:c r="A739" s="2" t="inlineStr">
        <x:is>
          <x:t xml:space="preserve">客戶00738</x:t>
        </x:is>
      </x:c>
      <x:c r="B739" s="3" t="n">
        <x:v>3</x:v>
      </x:c>
      <x:c r="C739" s="4">
        <x:f>B739*0.216</x:f>
        <x:v>0.648</x:v>
      </x:c>
      <x:c r="D739" s="4" t="n">
        <x:v>0.0073</x:v>
      </x:c>
      <x:c r="E739" s="4">
        <x:f>IF(D739=0.045,0,IF(D739=0.009,0.036,IF(D739=0.0089,0.0361,IF(D739=0.0086,0.0364,0.0377))))</x:f>
        <x:v>0.0377</x:v>
      </x:c>
      <x:c r="F739" s="4">
        <x:f>E739*0.541</x:f>
        <x:v>0.0203957</x:v>
      </x:c>
      <x:c r="G739" s="3" t="n">
        <x:v>1</x:v>
      </x:c>
      <x:c r="H739" s="4">
        <x:f>G739*0.563</x:f>
        <x:v>0.563</x:v>
      </x:c>
      <x:c r="I739" s="4">
        <x:f>C739+F739+H739</x:f>
        <x:v>1.2313957</x:v>
      </x:c>
      <x:c r="J739" s="3" t="n">
        <x:v>0</x:v>
      </x:c>
      <x:c r="K739" s="3">
        <x:f>J739</x:f>
        <x:v>0</x:v>
      </x:c>
    </x:row>
    <x:row r="740">
      <x:c r="A740" s="2" t="inlineStr">
        <x:is>
          <x:t xml:space="preserve">客戶00739</x:t>
        </x:is>
      </x:c>
      <x:c r="B740" s="3" t="n">
        <x:v>4</x:v>
      </x:c>
      <x:c r="C740" s="4">
        <x:f>B740*0.216</x:f>
        <x:v>0.864</x:v>
      </x:c>
      <x:c r="D740" s="4" t="n">
        <x:v>0.0086</x:v>
      </x:c>
      <x:c r="E740" s="4">
        <x:f>IF(D740=0.045,0,IF(D740=0.009,0.036,IF(D740=0.0089,0.0361,IF(D740=0.0086,0.0364,0.0377))))</x:f>
        <x:v>0.0364</x:v>
      </x:c>
      <x:c r="F740" s="4">
        <x:f>E740*0.541</x:f>
        <x:v>0.019692400000000002</x:v>
      </x:c>
      <x:c r="G740" s="3" t="n">
        <x:v>10</x:v>
      </x:c>
      <x:c r="H740" s="4">
        <x:f>G740*0.563</x:f>
        <x:v>5.629999999999999</x:v>
      </x:c>
      <x:c r="I740" s="4">
        <x:f>C740+F740+H740</x:f>
        <x:v>6.513692399999999</x:v>
      </x:c>
      <x:c r="J740" s="3" t="n">
        <x:v>1</x:v>
      </x:c>
      <x:c r="K740" s="3">
        <x:f>J740</x:f>
        <x:v>1</x:v>
      </x:c>
    </x:row>
    <x:row r="741">
      <x:c r="A741" s="2" t="inlineStr">
        <x:is>
          <x:t xml:space="preserve">客戶00740</x:t>
        </x:is>
      </x:c>
      <x:c r="B741" s="3" t="n">
        <x:v>5</x:v>
      </x:c>
      <x:c r="C741" s="4">
        <x:f>B741*0.216</x:f>
        <x:v>1.08</x:v>
      </x:c>
      <x:c r="D741" s="4" t="n">
        <x:v>0.0089</x:v>
      </x:c>
      <x:c r="E741" s="4">
        <x:f>IF(D741=0.045,0,IF(D741=0.009,0.036,IF(D741=0.0089,0.0361,IF(D741=0.0086,0.0364,0.0377))))</x:f>
        <x:v>0.0361</x:v>
      </x:c>
      <x:c r="F741" s="4">
        <x:f>E741*0.541</x:f>
        <x:v>0.0195301</x:v>
      </x:c>
      <x:c r="G741" s="3" t="n">
        <x:v>15</x:v>
      </x:c>
      <x:c r="H741" s="4">
        <x:f>G741*0.563</x:f>
        <x:v>8.444999999999999</x:v>
      </x:c>
      <x:c r="I741" s="4">
        <x:f>C741+F741+H741</x:f>
        <x:v>9.5445301</x:v>
      </x:c>
      <x:c r="J741" s="3" t="n">
        <x:v>1</x:v>
      </x:c>
      <x:c r="K741" s="3">
        <x:f>J741</x:f>
        <x:v>1</x:v>
      </x:c>
    </x:row>
    <x:row r="742">
      <x:c r="A742" s="2" t="inlineStr">
        <x:is>
          <x:t xml:space="preserve">客戶00741</x:t>
        </x:is>
      </x:c>
      <x:c r="B742" s="3" t="n">
        <x:v>5</x:v>
      </x:c>
      <x:c r="C742" s="4">
        <x:f>B742*0.216</x:f>
        <x:v>1.08</x:v>
      </x:c>
      <x:c r="D742" s="4" t="n">
        <x:v>0.008999999999999999</x:v>
      </x:c>
      <x:c r="E742" s="4">
        <x:f>IF(D742=0.045,0,IF(D742=0.009,0.036,IF(D742=0.0089,0.0361,IF(D742=0.0086,0.0364,0.0377))))</x:f>
        <x:v>0.036</x:v>
      </x:c>
      <x:c r="F742" s="4">
        <x:f>E742*0.541</x:f>
        <x:v>0.019476</x:v>
      </x:c>
      <x:c r="G742" s="3" t="n">
        <x:v>8</x:v>
      </x:c>
      <x:c r="H742" s="4">
        <x:f>G742*0.563</x:f>
        <x:v>4.504</x:v>
      </x:c>
      <x:c r="I742" s="4">
        <x:f>C742+F742+H742</x:f>
        <x:v>5.603476</x:v>
      </x:c>
      <x:c r="J742" s="3" t="n">
        <x:v>1</x:v>
      </x:c>
      <x:c r="K742" s="3">
        <x:f>J742</x:f>
        <x:v>1</x:v>
      </x:c>
    </x:row>
    <x:row r="743">
      <x:c r="A743" s="2" t="inlineStr">
        <x:is>
          <x:t xml:space="preserve">客戶00742</x:t>
        </x:is>
      </x:c>
      <x:c r="B743" s="3" t="n">
        <x:v>5</x:v>
      </x:c>
      <x:c r="C743" s="4">
        <x:f>B743*0.216</x:f>
        <x:v>1.08</x:v>
      </x:c>
      <x:c r="D743" s="4" t="n">
        <x:v>0.0089</x:v>
      </x:c>
      <x:c r="E743" s="4">
        <x:f>IF(D743=0.045,0,IF(D743=0.009,0.036,IF(D743=0.0089,0.0361,IF(D743=0.0086,0.0364,0.0377))))</x:f>
        <x:v>0.0361</x:v>
      </x:c>
      <x:c r="F743" s="4">
        <x:f>E743*0.541</x:f>
        <x:v>0.0195301</x:v>
      </x:c>
      <x:c r="G743" s="3" t="n">
        <x:v>8</x:v>
      </x:c>
      <x:c r="H743" s="4">
        <x:f>G743*0.563</x:f>
        <x:v>4.504</x:v>
      </x:c>
      <x:c r="I743" s="4">
        <x:f>C743+F743+H743</x:f>
        <x:v>5.6035300999999995</x:v>
      </x:c>
      <x:c r="J743" s="3" t="n">
        <x:v>0</x:v>
      </x:c>
      <x:c r="K743" s="3">
        <x:f>J743</x:f>
        <x:v>0</x:v>
      </x:c>
    </x:row>
    <x:row r="744">
      <x:c r="A744" s="2" t="inlineStr">
        <x:is>
          <x:t xml:space="preserve">客戶00743</x:t>
        </x:is>
      </x:c>
      <x:c r="B744" s="3" t="n">
        <x:v>3</x:v>
      </x:c>
      <x:c r="C744" s="4">
        <x:f>B744*0.216</x:f>
        <x:v>0.648</x:v>
      </x:c>
      <x:c r="D744" s="4" t="n">
        <x:v>0.0089</x:v>
      </x:c>
      <x:c r="E744" s="4">
        <x:f>IF(D744=0.045,0,IF(D744=0.009,0.036,IF(D744=0.0089,0.0361,IF(D744=0.0086,0.0364,0.0377))))</x:f>
        <x:v>0.0361</x:v>
      </x:c>
      <x:c r="F744" s="4">
        <x:f>E744*0.541</x:f>
        <x:v>0.0195301</x:v>
      </x:c>
      <x:c r="G744" s="3" t="n">
        <x:v>10</x:v>
      </x:c>
      <x:c r="H744" s="4">
        <x:f>G744*0.563</x:f>
        <x:v>5.629999999999999</x:v>
      </x:c>
      <x:c r="I744" s="4">
        <x:f>C744+F744+H744</x:f>
        <x:v>6.2975300999999995</x:v>
      </x:c>
      <x:c r="J744" s="3" t="n">
        <x:v>0</x:v>
      </x:c>
      <x:c r="K744" s="3">
        <x:f>J744</x:f>
        <x:v>0</x:v>
      </x:c>
    </x:row>
    <x:row r="745">
      <x:c r="A745" s="2" t="inlineStr">
        <x:is>
          <x:t xml:space="preserve">客戶00744</x:t>
        </x:is>
      </x:c>
      <x:c r="B745" s="3" t="n">
        <x:v>4</x:v>
      </x:c>
      <x:c r="C745" s="4">
        <x:f>B745*0.216</x:f>
        <x:v>0.864</x:v>
      </x:c>
      <x:c r="D745" s="4" t="n">
        <x:v>0.0073</x:v>
      </x:c>
      <x:c r="E745" s="4">
        <x:f>IF(D745=0.045,0,IF(D745=0.009,0.036,IF(D745=0.0089,0.0361,IF(D745=0.0086,0.0364,0.0377))))</x:f>
        <x:v>0.0377</x:v>
      </x:c>
      <x:c r="F745" s="4">
        <x:f>E745*0.541</x:f>
        <x:v>0.0203957</x:v>
      </x:c>
      <x:c r="G745" s="3" t="n">
        <x:v>10</x:v>
      </x:c>
      <x:c r="H745" s="4">
        <x:f>G745*0.563</x:f>
        <x:v>5.629999999999999</x:v>
      </x:c>
      <x:c r="I745" s="4">
        <x:f>C745+F745+H745</x:f>
        <x:v>6.514395699999999</x:v>
      </x:c>
      <x:c r="J745" s="3" t="n">
        <x:v>1</x:v>
      </x:c>
      <x:c r="K745" s="3">
        <x:f>J745</x:f>
        <x:v>1</x:v>
      </x:c>
    </x:row>
    <x:row r="746">
      <x:c r="A746" s="2" t="inlineStr">
        <x:is>
          <x:t xml:space="preserve">客戶00745</x:t>
        </x:is>
      </x:c>
      <x:c r="B746" s="3" t="n">
        <x:v>5</x:v>
      </x:c>
      <x:c r="C746" s="4">
        <x:f>B746*0.216</x:f>
        <x:v>1.08</x:v>
      </x:c>
      <x:c r="D746" s="4" t="n">
        <x:v>0.0086</x:v>
      </x:c>
      <x:c r="E746" s="4">
        <x:f>IF(D746=0.045,0,IF(D746=0.009,0.036,IF(D746=0.0089,0.0361,IF(D746=0.0086,0.0364,0.0377))))</x:f>
        <x:v>0.0364</x:v>
      </x:c>
      <x:c r="F746" s="4">
        <x:f>E746*0.541</x:f>
        <x:v>0.019692400000000002</x:v>
      </x:c>
      <x:c r="G746" s="3" t="n">
        <x:v>10</x:v>
      </x:c>
      <x:c r="H746" s="4">
        <x:f>G746*0.563</x:f>
        <x:v>5.629999999999999</x:v>
      </x:c>
      <x:c r="I746" s="4">
        <x:f>C746+F746+H746</x:f>
        <x:v>6.729692399999999</x:v>
      </x:c>
      <x:c r="J746" s="3" t="n">
        <x:v>1</x:v>
      </x:c>
      <x:c r="K746" s="3">
        <x:f>J746</x:f>
        <x:v>1</x:v>
      </x:c>
    </x:row>
    <x:row r="747">
      <x:c r="A747" s="2" t="inlineStr">
        <x:is>
          <x:t xml:space="preserve">客戶00746</x:t>
        </x:is>
      </x:c>
      <x:c r="B747" s="3" t="n">
        <x:v>5</x:v>
      </x:c>
      <x:c r="C747" s="4">
        <x:f>B747*0.216</x:f>
        <x:v>1.08</x:v>
      </x:c>
      <x:c r="D747" s="4" t="n">
        <x:v>0.0086</x:v>
      </x:c>
      <x:c r="E747" s="4">
        <x:f>IF(D747=0.045,0,IF(D747=0.009,0.036,IF(D747=0.0089,0.0361,IF(D747=0.0086,0.0364,0.0377))))</x:f>
        <x:v>0.0364</x:v>
      </x:c>
      <x:c r="F747" s="4">
        <x:f>E747*0.541</x:f>
        <x:v>0.019692400000000002</x:v>
      </x:c>
      <x:c r="G747" s="3" t="n">
        <x:v>15</x:v>
      </x:c>
      <x:c r="H747" s="4">
        <x:f>G747*0.563</x:f>
        <x:v>8.444999999999999</x:v>
      </x:c>
      <x:c r="I747" s="4">
        <x:f>C747+F747+H747</x:f>
        <x:v>9.544692399999999</x:v>
      </x:c>
      <x:c r="J747" s="3" t="n">
        <x:v>0</x:v>
      </x:c>
      <x:c r="K747" s="3">
        <x:f>J747</x:f>
        <x:v>0</x:v>
      </x:c>
    </x:row>
    <x:row r="748">
      <x:c r="A748" s="2" t="inlineStr">
        <x:is>
          <x:t xml:space="preserve">客戶00747</x:t>
        </x:is>
      </x:c>
      <x:c r="B748" s="3" t="n">
        <x:v>1</x:v>
      </x:c>
      <x:c r="C748" s="4">
        <x:f>B748*0.216</x:f>
        <x:v>0.216</x:v>
      </x:c>
      <x:c r="D748" s="4" t="n">
        <x:v>0.0089</x:v>
      </x:c>
      <x:c r="E748" s="4">
        <x:f>IF(D748=0.045,0,IF(D748=0.009,0.036,IF(D748=0.0089,0.0361,IF(D748=0.0086,0.0364,0.0377))))</x:f>
        <x:v>0.0361</x:v>
      </x:c>
      <x:c r="F748" s="4">
        <x:f>E748*0.541</x:f>
        <x:v>0.0195301</x:v>
      </x:c>
      <x:c r="G748" s="3" t="n">
        <x:v>10</x:v>
      </x:c>
      <x:c r="H748" s="4">
        <x:f>G748*0.563</x:f>
        <x:v>5.629999999999999</x:v>
      </x:c>
      <x:c r="I748" s="4">
        <x:f>C748+F748+H748</x:f>
        <x:v>5.865530099999999</x:v>
      </x:c>
      <x:c r="J748" s="3" t="n">
        <x:v>0</x:v>
      </x:c>
      <x:c r="K748" s="3">
        <x:f>J748</x:f>
        <x:v>0</x:v>
      </x:c>
    </x:row>
    <x:row r="749">
      <x:c r="A749" s="2" t="inlineStr">
        <x:is>
          <x:t xml:space="preserve">客戶00748</x:t>
        </x:is>
      </x:c>
      <x:c r="B749" s="3" t="n">
        <x:v>3</x:v>
      </x:c>
      <x:c r="C749" s="4">
        <x:f>B749*0.216</x:f>
        <x:v>0.648</x:v>
      </x:c>
      <x:c r="D749" s="4" t="n">
        <x:v>0.0086</x:v>
      </x:c>
      <x:c r="E749" s="4">
        <x:f>IF(D749=0.045,0,IF(D749=0.009,0.036,IF(D749=0.0089,0.0361,IF(D749=0.0086,0.0364,0.0377))))</x:f>
        <x:v>0.0364</x:v>
      </x:c>
      <x:c r="F749" s="4">
        <x:f>E749*0.541</x:f>
        <x:v>0.019692400000000002</x:v>
      </x:c>
      <x:c r="G749" s="3" t="n">
        <x:v>10</x:v>
      </x:c>
      <x:c r="H749" s="4">
        <x:f>G749*0.563</x:f>
        <x:v>5.629999999999999</x:v>
      </x:c>
      <x:c r="I749" s="4">
        <x:f>C749+F749+H749</x:f>
        <x:v>6.297692399999999</x:v>
      </x:c>
      <x:c r="J749" s="3" t="n">
        <x:v>0</x:v>
      </x:c>
      <x:c r="K749" s="3">
        <x:f>J749</x:f>
        <x:v>0</x:v>
      </x:c>
    </x:row>
    <x:row r="750">
      <x:c r="A750" s="2" t="inlineStr">
        <x:is>
          <x:t xml:space="preserve">客戶00749</x:t>
        </x:is>
      </x:c>
      <x:c r="B750" s="3" t="n">
        <x:v>2</x:v>
      </x:c>
      <x:c r="C750" s="4">
        <x:f>B750*0.216</x:f>
        <x:v>0.432</x:v>
      </x:c>
      <x:c r="D750" s="4" t="n">
        <x:v>0.0086</x:v>
      </x:c>
      <x:c r="E750" s="4">
        <x:f>IF(D750=0.045,0,IF(D750=0.009,0.036,IF(D750=0.0089,0.0361,IF(D750=0.0086,0.0364,0.0377))))</x:f>
        <x:v>0.0364</x:v>
      </x:c>
      <x:c r="F750" s="4">
        <x:f>E750*0.541</x:f>
        <x:v>0.019692400000000002</x:v>
      </x:c>
      <x:c r="G750" s="3" t="n">
        <x:v>8</x:v>
      </x:c>
      <x:c r="H750" s="4">
        <x:f>G750*0.563</x:f>
        <x:v>4.504</x:v>
      </x:c>
      <x:c r="I750" s="4">
        <x:f>C750+F750+H750</x:f>
        <x:v>4.955692399999999</x:v>
      </x:c>
      <x:c r="J750" s="3" t="n">
        <x:v>1</x:v>
      </x:c>
      <x:c r="K750" s="3">
        <x:f>J750</x:f>
        <x:v>1</x:v>
      </x:c>
    </x:row>
    <x:row r="751">
      <x:c r="A751" s="2" t="inlineStr">
        <x:is>
          <x:t xml:space="preserve">客戶00750</x:t>
        </x:is>
      </x:c>
      <x:c r="B751" s="3" t="n">
        <x:v>1</x:v>
      </x:c>
      <x:c r="C751" s="4">
        <x:f>B751*0.216</x:f>
        <x:v>0.216</x:v>
      </x:c>
      <x:c r="D751" s="4" t="n">
        <x:v>0.0073</x:v>
      </x:c>
      <x:c r="E751" s="4">
        <x:f>IF(D751=0.045,0,IF(D751=0.009,0.036,IF(D751=0.0089,0.0361,IF(D751=0.0086,0.0364,0.0377))))</x:f>
        <x:v>0.0377</x:v>
      </x:c>
      <x:c r="F751" s="4">
        <x:f>E751*0.541</x:f>
        <x:v>0.0203957</x:v>
      </x:c>
      <x:c r="G751" s="3" t="n">
        <x:v>8</x:v>
      </x:c>
      <x:c r="H751" s="4">
        <x:f>G751*0.563</x:f>
        <x:v>4.504</x:v>
      </x:c>
      <x:c r="I751" s="4">
        <x:f>C751+F751+H751</x:f>
        <x:v>4.7403957</x:v>
      </x:c>
      <x:c r="J751" s="3" t="n">
        <x:v>1</x:v>
      </x:c>
      <x:c r="K751" s="3">
        <x:f>J751</x:f>
        <x:v>1</x:v>
      </x:c>
    </x:row>
    <x:row r="752">
      <x:c r="A752" s="2" t="inlineStr">
        <x:is>
          <x:t xml:space="preserve">客戶00751</x:t>
        </x:is>
      </x:c>
      <x:c r="B752" s="3" t="n">
        <x:v>6</x:v>
      </x:c>
      <x:c r="C752" s="4">
        <x:f>B752*0.216</x:f>
        <x:v>1.296</x:v>
      </x:c>
      <x:c r="D752" s="4" t="n">
        <x:v>0.0086</x:v>
      </x:c>
      <x:c r="E752" s="4">
        <x:f>IF(D752=0.045,0,IF(D752=0.009,0.036,IF(D752=0.0089,0.0361,IF(D752=0.0086,0.0364,0.0377))))</x:f>
        <x:v>0.0364</x:v>
      </x:c>
      <x:c r="F752" s="4">
        <x:f>E752*0.541</x:f>
        <x:v>0.019692400000000002</x:v>
      </x:c>
      <x:c r="G752" s="3" t="n">
        <x:v>15</x:v>
      </x:c>
      <x:c r="H752" s="4">
        <x:f>G752*0.563</x:f>
        <x:v>8.444999999999999</x:v>
      </x:c>
      <x:c r="I752" s="4">
        <x:f>C752+F752+H752</x:f>
        <x:v>9.760692399999998</x:v>
      </x:c>
      <x:c r="J752" s="3" t="n">
        <x:v>1</x:v>
      </x:c>
      <x:c r="K752" s="3">
        <x:f>J752</x:f>
        <x:v>1</x:v>
      </x:c>
    </x:row>
    <x:row r="753">
      <x:c r="A753" s="2" t="inlineStr">
        <x:is>
          <x:t xml:space="preserve">客戶00752</x:t>
        </x:is>
      </x:c>
      <x:c r="B753" s="3" t="n">
        <x:v>2</x:v>
      </x:c>
      <x:c r="C753" s="4">
        <x:f>B753*0.216</x:f>
        <x:v>0.432</x:v>
      </x:c>
      <x:c r="D753" s="4" t="n">
        <x:v>0.0086</x:v>
      </x:c>
      <x:c r="E753" s="4">
        <x:f>IF(D753=0.045,0,IF(D753=0.009,0.036,IF(D753=0.0089,0.0361,IF(D753=0.0086,0.0364,0.0377))))</x:f>
        <x:v>0.0364</x:v>
      </x:c>
      <x:c r="F753" s="4">
        <x:f>E753*0.541</x:f>
        <x:v>0.019692400000000002</x:v>
      </x:c>
      <x:c r="G753" s="3" t="n">
        <x:v>2</x:v>
      </x:c>
      <x:c r="H753" s="4">
        <x:f>G753*0.563</x:f>
        <x:v>1.126</x:v>
      </x:c>
      <x:c r="I753" s="4">
        <x:f>C753+F753+H753</x:f>
        <x:v>1.5776923999999999</x:v>
      </x:c>
      <x:c r="J753" s="3" t="n">
        <x:v>0</x:v>
      </x:c>
      <x:c r="K753" s="3">
        <x:f>J753</x:f>
        <x:v>0</x:v>
      </x:c>
    </x:row>
    <x:row r="754">
      <x:c r="A754" s="2" t="inlineStr">
        <x:is>
          <x:t xml:space="preserve">客戶00753</x:t>
        </x:is>
      </x:c>
      <x:c r="B754" s="3" t="n">
        <x:v>3</x:v>
      </x:c>
      <x:c r="C754" s="4">
        <x:f>B754*0.216</x:f>
        <x:v>0.648</x:v>
      </x:c>
      <x:c r="D754" s="4" t="n">
        <x:v>0.045</x:v>
      </x:c>
      <x:c r="E754" s="4">
        <x:f>IF(D754=0.045,0,IF(D754=0.009,0.036,IF(D754=0.0089,0.0361,IF(D754=0.0086,0.0364,0.0377))))</x:f>
        <x:v>0</x:v>
      </x:c>
      <x:c r="F754" s="4">
        <x:f>E754*0.541</x:f>
        <x:v>0</x:v>
      </x:c>
      <x:c r="G754" s="3" t="n">
        <x:v>2</x:v>
      </x:c>
      <x:c r="H754" s="4">
        <x:f>G754*0.563</x:f>
        <x:v>1.126</x:v>
      </x:c>
      <x:c r="I754" s="4">
        <x:f>C754+F754+H754</x:f>
        <x:v>1.774</x:v>
      </x:c>
      <x:c r="J754" s="3" t="n">
        <x:v>0</x:v>
      </x:c>
      <x:c r="K754" s="3">
        <x:f>J754</x:f>
        <x:v>0</x:v>
      </x:c>
    </x:row>
    <x:row r="755">
      <x:c r="A755" s="2" t="inlineStr">
        <x:is>
          <x:t xml:space="preserve">客戶00754</x:t>
        </x:is>
      </x:c>
      <x:c r="B755" s="3" t="n">
        <x:v>4</x:v>
      </x:c>
      <x:c r="C755" s="4">
        <x:f>B755*0.216</x:f>
        <x:v>0.864</x:v>
      </x:c>
      <x:c r="D755" s="4" t="n">
        <x:v>0.008999999999999999</x:v>
      </x:c>
      <x:c r="E755" s="4">
        <x:f>IF(D755=0.045,0,IF(D755=0.009,0.036,IF(D755=0.0089,0.0361,IF(D755=0.0086,0.0364,0.0377))))</x:f>
        <x:v>0.036</x:v>
      </x:c>
      <x:c r="F755" s="4">
        <x:f>E755*0.541</x:f>
        <x:v>0.019476</x:v>
      </x:c>
      <x:c r="G755" s="3" t="n">
        <x:v>10</x:v>
      </x:c>
      <x:c r="H755" s="4">
        <x:f>G755*0.563</x:f>
        <x:v>5.629999999999999</x:v>
      </x:c>
      <x:c r="I755" s="4">
        <x:f>C755+F755+H755</x:f>
        <x:v>6.513475999999999</x:v>
      </x:c>
      <x:c r="J755" s="3" t="n">
        <x:v>0</x:v>
      </x:c>
      <x:c r="K755" s="3">
        <x:f>J755</x:f>
        <x:v>0</x:v>
      </x:c>
    </x:row>
    <x:row r="756">
      <x:c r="A756" s="2" t="inlineStr">
        <x:is>
          <x:t xml:space="preserve">客戶00755</x:t>
        </x:is>
      </x:c>
      <x:c r="B756" s="3" t="n">
        <x:v>2</x:v>
      </x:c>
      <x:c r="C756" s="4">
        <x:f>B756*0.216</x:f>
        <x:v>0.432</x:v>
      </x:c>
      <x:c r="D756" s="4" t="n">
        <x:v>0.045</x:v>
      </x:c>
      <x:c r="E756" s="4">
        <x:f>IF(D756=0.045,0,IF(D756=0.009,0.036,IF(D756=0.0089,0.0361,IF(D756=0.0086,0.0364,0.0377))))</x:f>
        <x:v>0</x:v>
      </x:c>
      <x:c r="F756" s="4">
        <x:f>E756*0.541</x:f>
        <x:v>0</x:v>
      </x:c>
      <x:c r="G756" s="3" t="n">
        <x:v>8</x:v>
      </x:c>
      <x:c r="H756" s="4">
        <x:f>G756*0.563</x:f>
        <x:v>4.504</x:v>
      </x:c>
      <x:c r="I756" s="4">
        <x:f>C756+F756+H756</x:f>
        <x:v>4.936</x:v>
      </x:c>
      <x:c r="J756" s="3" t="n">
        <x:v>0</x:v>
      </x:c>
      <x:c r="K756" s="3">
        <x:f>J756</x:f>
        <x:v>0</x:v>
      </x:c>
    </x:row>
    <x:row r="757">
      <x:c r="A757" s="2" t="inlineStr">
        <x:is>
          <x:t xml:space="preserve">客戶00756</x:t>
        </x:is>
      </x:c>
      <x:c r="B757" s="3" t="n">
        <x:v>2</x:v>
      </x:c>
      <x:c r="C757" s="4">
        <x:f>B757*0.216</x:f>
        <x:v>0.432</x:v>
      </x:c>
      <x:c r="D757" s="4" t="n">
        <x:v>0.008999999999999999</x:v>
      </x:c>
      <x:c r="E757" s="4">
        <x:f>IF(D757=0.045,0,IF(D757=0.009,0.036,IF(D757=0.0089,0.0361,IF(D757=0.0086,0.0364,0.0377))))</x:f>
        <x:v>0.036</x:v>
      </x:c>
      <x:c r="F757" s="4">
        <x:f>E757*0.541</x:f>
        <x:v>0.019476</x:v>
      </x:c>
      <x:c r="G757" s="3" t="n">
        <x:v>15</x:v>
      </x:c>
      <x:c r="H757" s="4">
        <x:f>G757*0.563</x:f>
        <x:v>8.444999999999999</x:v>
      </x:c>
      <x:c r="I757" s="4">
        <x:f>C757+F757+H757</x:f>
        <x:v>8.896475999999998</x:v>
      </x:c>
      <x:c r="J757" s="3" t="n">
        <x:v>1</x:v>
      </x:c>
      <x:c r="K757" s="3">
        <x:f>J757</x:f>
        <x:v>1</x:v>
      </x:c>
    </x:row>
    <x:row r="758">
      <x:c r="A758" s="2" t="inlineStr">
        <x:is>
          <x:t xml:space="preserve">客戶00757</x:t>
        </x:is>
      </x:c>
      <x:c r="B758" s="3" t="n">
        <x:v>4</x:v>
      </x:c>
      <x:c r="C758" s="4">
        <x:f>B758*0.216</x:f>
        <x:v>0.864</x:v>
      </x:c>
      <x:c r="D758" s="4" t="n">
        <x:v>0.0089</x:v>
      </x:c>
      <x:c r="E758" s="4">
        <x:f>IF(D758=0.045,0,IF(D758=0.009,0.036,IF(D758=0.0089,0.0361,IF(D758=0.0086,0.0364,0.0377))))</x:f>
        <x:v>0.0361</x:v>
      </x:c>
      <x:c r="F758" s="4">
        <x:f>E758*0.541</x:f>
        <x:v>0.0195301</x:v>
      </x:c>
      <x:c r="G758" s="3" t="n">
        <x:v>1</x:v>
      </x:c>
      <x:c r="H758" s="4">
        <x:f>G758*0.563</x:f>
        <x:v>0.563</x:v>
      </x:c>
      <x:c r="I758" s="4">
        <x:f>C758+F758+H758</x:f>
        <x:v>1.4465301</x:v>
      </x:c>
      <x:c r="J758" s="3" t="n">
        <x:v>0</x:v>
      </x:c>
      <x:c r="K758" s="3">
        <x:f>J758</x:f>
        <x:v>0</x:v>
      </x:c>
    </x:row>
    <x:row r="759">
      <x:c r="A759" s="2" t="inlineStr">
        <x:is>
          <x:t xml:space="preserve">客戶00758</x:t>
        </x:is>
      </x:c>
      <x:c r="B759" s="3" t="n">
        <x:v>2</x:v>
      </x:c>
      <x:c r="C759" s="4">
        <x:f>B759*0.216</x:f>
        <x:v>0.432</x:v>
      </x:c>
      <x:c r="D759" s="4" t="n">
        <x:v>0.0086</x:v>
      </x:c>
      <x:c r="E759" s="4">
        <x:f>IF(D759=0.045,0,IF(D759=0.009,0.036,IF(D759=0.0089,0.0361,IF(D759=0.0086,0.0364,0.0377))))</x:f>
        <x:v>0.0364</x:v>
      </x:c>
      <x:c r="F759" s="4">
        <x:f>E759*0.541</x:f>
        <x:v>0.019692400000000002</x:v>
      </x:c>
      <x:c r="G759" s="3" t="n">
        <x:v>10</x:v>
      </x:c>
      <x:c r="H759" s="4">
        <x:f>G759*0.563</x:f>
        <x:v>5.629999999999999</x:v>
      </x:c>
      <x:c r="I759" s="4">
        <x:f>C759+F759+H759</x:f>
        <x:v>6.081692399999999</x:v>
      </x:c>
      <x:c r="J759" s="3" t="n">
        <x:v>1</x:v>
      </x:c>
      <x:c r="K759" s="3">
        <x:f>J759</x:f>
        <x:v>1</x:v>
      </x:c>
    </x:row>
    <x:row r="760">
      <x:c r="A760" s="2" t="inlineStr">
        <x:is>
          <x:t xml:space="preserve">客戶00759</x:t>
        </x:is>
      </x:c>
      <x:c r="B760" s="3" t="n">
        <x:v>1</x:v>
      </x:c>
      <x:c r="C760" s="4">
        <x:f>B760*0.216</x:f>
        <x:v>0.216</x:v>
      </x:c>
      <x:c r="D760" s="4" t="n">
        <x:v>0.0086</x:v>
      </x:c>
      <x:c r="E760" s="4">
        <x:f>IF(D760=0.045,0,IF(D760=0.009,0.036,IF(D760=0.0089,0.0361,IF(D760=0.0086,0.0364,0.0377))))</x:f>
        <x:v>0.0364</x:v>
      </x:c>
      <x:c r="F760" s="4">
        <x:f>E760*0.541</x:f>
        <x:v>0.019692400000000002</x:v>
      </x:c>
      <x:c r="G760" s="3" t="n">
        <x:v>8</x:v>
      </x:c>
      <x:c r="H760" s="4">
        <x:f>G760*0.563</x:f>
        <x:v>4.504</x:v>
      </x:c>
      <x:c r="I760" s="4">
        <x:f>C760+F760+H760</x:f>
        <x:v>4.739692399999999</x:v>
      </x:c>
      <x:c r="J760" s="3" t="n">
        <x:v>0</x:v>
      </x:c>
      <x:c r="K760" s="3">
        <x:f>J760</x:f>
        <x:v>0</x:v>
      </x:c>
    </x:row>
    <x:row r="761">
      <x:c r="A761" s="2" t="inlineStr">
        <x:is>
          <x:t xml:space="preserve">客戶00760</x:t>
        </x:is>
      </x:c>
      <x:c r="B761" s="3" t="n">
        <x:v>5</x:v>
      </x:c>
      <x:c r="C761" s="4">
        <x:f>B761*0.216</x:f>
        <x:v>1.08</x:v>
      </x:c>
      <x:c r="D761" s="4" t="n">
        <x:v>0.0086</x:v>
      </x:c>
      <x:c r="E761" s="4">
        <x:f>IF(D761=0.045,0,IF(D761=0.009,0.036,IF(D761=0.0089,0.0361,IF(D761=0.0086,0.0364,0.0377))))</x:f>
        <x:v>0.0364</x:v>
      </x:c>
      <x:c r="F761" s="4">
        <x:f>E761*0.541</x:f>
        <x:v>0.019692400000000002</x:v>
      </x:c>
      <x:c r="G761" s="3" t="n">
        <x:v>10</x:v>
      </x:c>
      <x:c r="H761" s="4">
        <x:f>G761*0.563</x:f>
        <x:v>5.629999999999999</x:v>
      </x:c>
      <x:c r="I761" s="4">
        <x:f>C761+F761+H761</x:f>
        <x:v>6.729692399999999</x:v>
      </x:c>
      <x:c r="J761" s="3" t="n">
        <x:v>0</x:v>
      </x:c>
      <x:c r="K761" s="3">
        <x:f>J761</x:f>
        <x:v>0</x:v>
      </x:c>
    </x:row>
    <x:row r="762">
      <x:c r="A762" s="2" t="inlineStr">
        <x:is>
          <x:t xml:space="preserve">客戶00761</x:t>
        </x:is>
      </x:c>
      <x:c r="B762" s="3" t="n">
        <x:v>1</x:v>
      </x:c>
      <x:c r="C762" s="4">
        <x:f>B762*0.216</x:f>
        <x:v>0.216</x:v>
      </x:c>
      <x:c r="D762" s="4" t="n">
        <x:v>0.0086</x:v>
      </x:c>
      <x:c r="E762" s="4">
        <x:f>IF(D762=0.045,0,IF(D762=0.009,0.036,IF(D762=0.0089,0.0361,IF(D762=0.0086,0.0364,0.0377))))</x:f>
        <x:v>0.0364</x:v>
      </x:c>
      <x:c r="F762" s="4">
        <x:f>E762*0.541</x:f>
        <x:v>0.019692400000000002</x:v>
      </x:c>
      <x:c r="G762" s="3" t="n">
        <x:v>2</x:v>
      </x:c>
      <x:c r="H762" s="4">
        <x:f>G762*0.563</x:f>
        <x:v>1.126</x:v>
      </x:c>
      <x:c r="I762" s="4">
        <x:f>C762+F762+H762</x:f>
        <x:v>1.3616924</x:v>
      </x:c>
      <x:c r="J762" s="3" t="n">
        <x:v>0</x:v>
      </x:c>
      <x:c r="K762" s="3">
        <x:f>J762</x:f>
        <x:v>0</x:v>
      </x:c>
    </x:row>
    <x:row r="763">
      <x:c r="A763" s="2" t="inlineStr">
        <x:is>
          <x:t xml:space="preserve">客戶00762</x:t>
        </x:is>
      </x:c>
      <x:c r="B763" s="3" t="n">
        <x:v>1</x:v>
      </x:c>
      <x:c r="C763" s="4">
        <x:f>B763*0.216</x:f>
        <x:v>0.216</x:v>
      </x:c>
      <x:c r="D763" s="4" t="n">
        <x:v>0.045</x:v>
      </x:c>
      <x:c r="E763" s="4">
        <x:f>IF(D763=0.045,0,IF(D763=0.009,0.036,IF(D763=0.0089,0.0361,IF(D763=0.0086,0.0364,0.0377))))</x:f>
        <x:v>0</x:v>
      </x:c>
      <x:c r="F763" s="4">
        <x:f>E763*0.541</x:f>
        <x:v>0</x:v>
      </x:c>
      <x:c r="G763" s="3" t="n">
        <x:v>2</x:v>
      </x:c>
      <x:c r="H763" s="4">
        <x:f>G763*0.563</x:f>
        <x:v>1.126</x:v>
      </x:c>
      <x:c r="I763" s="4">
        <x:f>C763+F763+H763</x:f>
        <x:v>1.3419999999999999</x:v>
      </x:c>
      <x:c r="J763" s="3" t="n">
        <x:v>0</x:v>
      </x:c>
      <x:c r="K763" s="3">
        <x:f>J763</x:f>
        <x:v>0</x:v>
      </x:c>
    </x:row>
    <x:row r="764">
      <x:c r="A764" s="2" t="inlineStr">
        <x:is>
          <x:t xml:space="preserve">客戶00763</x:t>
        </x:is>
      </x:c>
      <x:c r="B764" s="3" t="n">
        <x:v>5</x:v>
      </x:c>
      <x:c r="C764" s="4">
        <x:f>B764*0.216</x:f>
        <x:v>1.08</x:v>
      </x:c>
      <x:c r="D764" s="4" t="n">
        <x:v>0.045</x:v>
      </x:c>
      <x:c r="E764" s="4">
        <x:f>IF(D764=0.045,0,IF(D764=0.009,0.036,IF(D764=0.0089,0.0361,IF(D764=0.0086,0.0364,0.0377))))</x:f>
        <x:v>0</x:v>
      </x:c>
      <x:c r="F764" s="4">
        <x:f>E764*0.541</x:f>
        <x:v>0</x:v>
      </x:c>
      <x:c r="G764" s="3" t="n">
        <x:v>8</x:v>
      </x:c>
      <x:c r="H764" s="4">
        <x:f>G764*0.563</x:f>
        <x:v>4.504</x:v>
      </x:c>
      <x:c r="I764" s="4">
        <x:f>C764+F764+H764</x:f>
        <x:v>5.584</x:v>
      </x:c>
      <x:c r="J764" s="3" t="n">
        <x:v>1</x:v>
      </x:c>
      <x:c r="K764" s="3">
        <x:f>J764</x:f>
        <x:v>1</x:v>
      </x:c>
    </x:row>
    <x:row r="765">
      <x:c r="A765" s="2" t="inlineStr">
        <x:is>
          <x:t xml:space="preserve">客戶00764</x:t>
        </x:is>
      </x:c>
      <x:c r="B765" s="3" t="n">
        <x:v>2</x:v>
      </x:c>
      <x:c r="C765" s="4">
        <x:f>B765*0.216</x:f>
        <x:v>0.432</x:v>
      </x:c>
      <x:c r="D765" s="4" t="n">
        <x:v>0.008999999999999999</x:v>
      </x:c>
      <x:c r="E765" s="4">
        <x:f>IF(D765=0.045,0,IF(D765=0.009,0.036,IF(D765=0.0089,0.0361,IF(D765=0.0086,0.0364,0.0377))))</x:f>
        <x:v>0.036</x:v>
      </x:c>
      <x:c r="F765" s="4">
        <x:f>E765*0.541</x:f>
        <x:v>0.019476</x:v>
      </x:c>
      <x:c r="G765" s="3" t="n">
        <x:v>15</x:v>
      </x:c>
      <x:c r="H765" s="4">
        <x:f>G765*0.563</x:f>
        <x:v>8.444999999999999</x:v>
      </x:c>
      <x:c r="I765" s="4">
        <x:f>C765+F765+H765</x:f>
        <x:v>8.896475999999998</x:v>
      </x:c>
      <x:c r="J765" s="3" t="n">
        <x:v>0</x:v>
      </x:c>
      <x:c r="K765" s="3">
        <x:f>J765</x:f>
        <x:v>0</x:v>
      </x:c>
    </x:row>
    <x:row r="766">
      <x:c r="A766" s="2" t="inlineStr">
        <x:is>
          <x:t xml:space="preserve">客戶00765</x:t>
        </x:is>
      </x:c>
      <x:c r="B766" s="3" t="n">
        <x:v>6</x:v>
      </x:c>
      <x:c r="C766" s="4">
        <x:f>B766*0.216</x:f>
        <x:v>1.296</x:v>
      </x:c>
      <x:c r="D766" s="4" t="n">
        <x:v>0.0086</x:v>
      </x:c>
      <x:c r="E766" s="4">
        <x:f>IF(D766=0.045,0,IF(D766=0.009,0.036,IF(D766=0.0089,0.0361,IF(D766=0.0086,0.0364,0.0377))))</x:f>
        <x:v>0.0364</x:v>
      </x:c>
      <x:c r="F766" s="4">
        <x:f>E766*0.541</x:f>
        <x:v>0.019692400000000002</x:v>
      </x:c>
      <x:c r="G766" s="3" t="n">
        <x:v>15</x:v>
      </x:c>
      <x:c r="H766" s="4">
        <x:f>G766*0.563</x:f>
        <x:v>8.444999999999999</x:v>
      </x:c>
      <x:c r="I766" s="4">
        <x:f>C766+F766+H766</x:f>
        <x:v>9.760692399999998</x:v>
      </x:c>
      <x:c r="J766" s="3" t="n">
        <x:v>1</x:v>
      </x:c>
      <x:c r="K766" s="3">
        <x:f>J766</x:f>
        <x:v>1</x:v>
      </x:c>
    </x:row>
    <x:row r="767">
      <x:c r="A767" s="2" t="inlineStr">
        <x:is>
          <x:t xml:space="preserve">客戶00766</x:t>
        </x:is>
      </x:c>
      <x:c r="B767" s="3" t="n">
        <x:v>3</x:v>
      </x:c>
      <x:c r="C767" s="4">
        <x:f>B767*0.216</x:f>
        <x:v>0.648</x:v>
      </x:c>
      <x:c r="D767" s="4" t="n">
        <x:v>0.008999999999999999</x:v>
      </x:c>
      <x:c r="E767" s="4">
        <x:f>IF(D767=0.045,0,IF(D767=0.009,0.036,IF(D767=0.0089,0.0361,IF(D767=0.0086,0.0364,0.0377))))</x:f>
        <x:v>0.036</x:v>
      </x:c>
      <x:c r="F767" s="4">
        <x:f>E767*0.541</x:f>
        <x:v>0.019476</x:v>
      </x:c>
      <x:c r="G767" s="3" t="n">
        <x:v>8</x:v>
      </x:c>
      <x:c r="H767" s="4">
        <x:f>G767*0.563</x:f>
        <x:v>4.504</x:v>
      </x:c>
      <x:c r="I767" s="4">
        <x:f>C767+F767+H767</x:f>
        <x:v>5.171475999999999</x:v>
      </x:c>
      <x:c r="J767" s="3" t="n">
        <x:v>1</x:v>
      </x:c>
      <x:c r="K767" s="3">
        <x:f>J767</x:f>
        <x:v>1</x:v>
      </x:c>
    </x:row>
    <x:row r="768">
      <x:c r="A768" s="2" t="inlineStr">
        <x:is>
          <x:t xml:space="preserve">客戶00767</x:t>
        </x:is>
      </x:c>
      <x:c r="B768" s="3" t="n">
        <x:v>3</x:v>
      </x:c>
      <x:c r="C768" s="4">
        <x:f>B768*0.216</x:f>
        <x:v>0.648</x:v>
      </x:c>
      <x:c r="D768" s="4" t="n">
        <x:v>0.008999999999999999</x:v>
      </x:c>
      <x:c r="E768" s="4">
        <x:f>IF(D768=0.045,0,IF(D768=0.009,0.036,IF(D768=0.0089,0.0361,IF(D768=0.0086,0.0364,0.0377))))</x:f>
        <x:v>0.036</x:v>
      </x:c>
      <x:c r="F768" s="4">
        <x:f>E768*0.541</x:f>
        <x:v>0.019476</x:v>
      </x:c>
      <x:c r="G768" s="3" t="n">
        <x:v>15</x:v>
      </x:c>
      <x:c r="H768" s="4">
        <x:f>G768*0.563</x:f>
        <x:v>8.444999999999999</x:v>
      </x:c>
      <x:c r="I768" s="4">
        <x:f>C768+F768+H768</x:f>
        <x:v>9.112476</x:v>
      </x:c>
      <x:c r="J768" s="3" t="n">
        <x:v>1</x:v>
      </x:c>
      <x:c r="K768" s="3">
        <x:f>J768</x:f>
        <x:v>1</x:v>
      </x:c>
    </x:row>
    <x:row r="769">
      <x:c r="A769" s="2" t="inlineStr">
        <x:is>
          <x:t xml:space="preserve">客戶00768</x:t>
        </x:is>
      </x:c>
      <x:c r="B769" s="3" t="n">
        <x:v>1</x:v>
      </x:c>
      <x:c r="C769" s="4">
        <x:f>B769*0.216</x:f>
        <x:v>0.216</x:v>
      </x:c>
      <x:c r="D769" s="4" t="n">
        <x:v>0.0073</x:v>
      </x:c>
      <x:c r="E769" s="4">
        <x:f>IF(D769=0.045,0,IF(D769=0.009,0.036,IF(D769=0.0089,0.0361,IF(D769=0.0086,0.0364,0.0377))))</x:f>
        <x:v>0.0377</x:v>
      </x:c>
      <x:c r="F769" s="4">
        <x:f>E769*0.541</x:f>
        <x:v>0.0203957</x:v>
      </x:c>
      <x:c r="G769" s="3" t="n">
        <x:v>8</x:v>
      </x:c>
      <x:c r="H769" s="4">
        <x:f>G769*0.563</x:f>
        <x:v>4.504</x:v>
      </x:c>
      <x:c r="I769" s="4">
        <x:f>C769+F769+H769</x:f>
        <x:v>4.7403957</x:v>
      </x:c>
      <x:c r="J769" s="3" t="n">
        <x:v>0</x:v>
      </x:c>
      <x:c r="K769" s="3">
        <x:f>J769</x:f>
        <x:v>0</x:v>
      </x:c>
    </x:row>
    <x:row r="770">
      <x:c r="A770" s="2" t="inlineStr">
        <x:is>
          <x:t xml:space="preserve">客戶00769</x:t>
        </x:is>
      </x:c>
      <x:c r="B770" s="3" t="n">
        <x:v>6</x:v>
      </x:c>
      <x:c r="C770" s="4">
        <x:f>B770*0.216</x:f>
        <x:v>1.296</x:v>
      </x:c>
      <x:c r="D770" s="4" t="n">
        <x:v>0.0073</x:v>
      </x:c>
      <x:c r="E770" s="4">
        <x:f>IF(D770=0.045,0,IF(D770=0.009,0.036,IF(D770=0.0089,0.0361,IF(D770=0.0086,0.0364,0.0377))))</x:f>
        <x:v>0.0377</x:v>
      </x:c>
      <x:c r="F770" s="4">
        <x:f>E770*0.541</x:f>
        <x:v>0.0203957</x:v>
      </x:c>
      <x:c r="G770" s="3" t="n">
        <x:v>10</x:v>
      </x:c>
      <x:c r="H770" s="4">
        <x:f>G770*0.563</x:f>
        <x:v>5.629999999999999</x:v>
      </x:c>
      <x:c r="I770" s="4">
        <x:f>C770+F770+H770</x:f>
        <x:v>6.946395699999999</x:v>
      </x:c>
      <x:c r="J770" s="3" t="n">
        <x:v>0</x:v>
      </x:c>
      <x:c r="K770" s="3">
        <x:f>J770</x:f>
        <x:v>0</x:v>
      </x:c>
    </x:row>
    <x:row r="771">
      <x:c r="A771" s="2" t="inlineStr">
        <x:is>
          <x:t xml:space="preserve">客戶00770</x:t>
        </x:is>
      </x:c>
      <x:c r="B771" s="3" t="n">
        <x:v>2</x:v>
      </x:c>
      <x:c r="C771" s="4">
        <x:f>B771*0.216</x:f>
        <x:v>0.432</x:v>
      </x:c>
      <x:c r="D771" s="4" t="n">
        <x:v>0.045</x:v>
      </x:c>
      <x:c r="E771" s="4">
        <x:f>IF(D771=0.045,0,IF(D771=0.009,0.036,IF(D771=0.0089,0.0361,IF(D771=0.0086,0.0364,0.0377))))</x:f>
        <x:v>0</x:v>
      </x:c>
      <x:c r="F771" s="4">
        <x:f>E771*0.541</x:f>
        <x:v>0</x:v>
      </x:c>
      <x:c r="G771" s="3" t="n">
        <x:v>1</x:v>
      </x:c>
      <x:c r="H771" s="4">
        <x:f>G771*0.563</x:f>
        <x:v>0.563</x:v>
      </x:c>
      <x:c r="I771" s="4">
        <x:f>C771+F771+H771</x:f>
        <x:v>0.9949999999999999</x:v>
      </x:c>
      <x:c r="J771" s="3" t="n">
        <x:v>0</x:v>
      </x:c>
      <x:c r="K771" s="3">
        <x:f>J771</x:f>
        <x:v>0</x:v>
      </x:c>
    </x:row>
    <x:row r="772">
      <x:c r="A772" s="2" t="inlineStr">
        <x:is>
          <x:t xml:space="preserve">客戶00771</x:t>
        </x:is>
      </x:c>
      <x:c r="B772" s="3" t="n">
        <x:v>4</x:v>
      </x:c>
      <x:c r="C772" s="4">
        <x:f>B772*0.216</x:f>
        <x:v>0.864</x:v>
      </x:c>
      <x:c r="D772" s="4" t="n">
        <x:v>0.0086</x:v>
      </x:c>
      <x:c r="E772" s="4">
        <x:f>IF(D772=0.045,0,IF(D772=0.009,0.036,IF(D772=0.0089,0.0361,IF(D772=0.0086,0.0364,0.0377))))</x:f>
        <x:v>0.0364</x:v>
      </x:c>
      <x:c r="F772" s="4">
        <x:f>E772*0.541</x:f>
        <x:v>0.019692400000000002</x:v>
      </x:c>
      <x:c r="G772" s="3" t="n">
        <x:v>15</x:v>
      </x:c>
      <x:c r="H772" s="4">
        <x:f>G772*0.563</x:f>
        <x:v>8.444999999999999</x:v>
      </x:c>
      <x:c r="I772" s="4">
        <x:f>C772+F772+H772</x:f>
        <x:v>9.328692399999998</x:v>
      </x:c>
      <x:c r="J772" s="3" t="n">
        <x:v>1</x:v>
      </x:c>
      <x:c r="K772" s="3">
        <x:f>J772</x:f>
        <x:v>1</x:v>
      </x:c>
    </x:row>
    <x:row r="773">
      <x:c r="A773" s="2" t="inlineStr">
        <x:is>
          <x:t xml:space="preserve">客戶00772</x:t>
        </x:is>
      </x:c>
      <x:c r="B773" s="3" t="n">
        <x:v>2</x:v>
      </x:c>
      <x:c r="C773" s="4">
        <x:f>B773*0.216</x:f>
        <x:v>0.432</x:v>
      </x:c>
      <x:c r="D773" s="4" t="n">
        <x:v>0.0086</x:v>
      </x:c>
      <x:c r="E773" s="4">
        <x:f>IF(D773=0.045,0,IF(D773=0.009,0.036,IF(D773=0.0089,0.0361,IF(D773=0.0086,0.0364,0.0377))))</x:f>
        <x:v>0.0364</x:v>
      </x:c>
      <x:c r="F773" s="4">
        <x:f>E773*0.541</x:f>
        <x:v>0.019692400000000002</x:v>
      </x:c>
      <x:c r="G773" s="3" t="n">
        <x:v>15</x:v>
      </x:c>
      <x:c r="H773" s="4">
        <x:f>G773*0.563</x:f>
        <x:v>8.444999999999999</x:v>
      </x:c>
      <x:c r="I773" s="4">
        <x:f>C773+F773+H773</x:f>
        <x:v>8.8966924</x:v>
      </x:c>
      <x:c r="J773" s="3" t="n">
        <x:v>1</x:v>
      </x:c>
      <x:c r="K773" s="3">
        <x:f>J773</x:f>
        <x:v>1</x:v>
      </x:c>
    </x:row>
    <x:row r="774">
      <x:c r="A774" s="2" t="inlineStr">
        <x:is>
          <x:t xml:space="preserve">客戶00773</x:t>
        </x:is>
      </x:c>
      <x:c r="B774" s="3" t="n">
        <x:v>4</x:v>
      </x:c>
      <x:c r="C774" s="4">
        <x:f>B774*0.216</x:f>
        <x:v>0.864</x:v>
      </x:c>
      <x:c r="D774" s="4" t="n">
        <x:v>0.0073</x:v>
      </x:c>
      <x:c r="E774" s="4">
        <x:f>IF(D774=0.045,0,IF(D774=0.009,0.036,IF(D774=0.0089,0.0361,IF(D774=0.0086,0.0364,0.0377))))</x:f>
        <x:v>0.0377</x:v>
      </x:c>
      <x:c r="F774" s="4">
        <x:f>E774*0.541</x:f>
        <x:v>0.0203957</x:v>
      </x:c>
      <x:c r="G774" s="3" t="n">
        <x:v>10</x:v>
      </x:c>
      <x:c r="H774" s="4">
        <x:f>G774*0.563</x:f>
        <x:v>5.629999999999999</x:v>
      </x:c>
      <x:c r="I774" s="4">
        <x:f>C774+F774+H774</x:f>
        <x:v>6.514395699999999</x:v>
      </x:c>
      <x:c r="J774" s="3" t="n">
        <x:v>1</x:v>
      </x:c>
      <x:c r="K774" s="3">
        <x:f>J774</x:f>
        <x:v>1</x:v>
      </x:c>
    </x:row>
    <x:row r="775">
      <x:c r="A775" s="2" t="inlineStr">
        <x:is>
          <x:t xml:space="preserve">客戶00774</x:t>
        </x:is>
      </x:c>
      <x:c r="B775" s="3" t="n">
        <x:v>3</x:v>
      </x:c>
      <x:c r="C775" s="4">
        <x:f>B775*0.216</x:f>
        <x:v>0.648</x:v>
      </x:c>
      <x:c r="D775" s="4" t="n">
        <x:v>0.0086</x:v>
      </x:c>
      <x:c r="E775" s="4">
        <x:f>IF(D775=0.045,0,IF(D775=0.009,0.036,IF(D775=0.0089,0.0361,IF(D775=0.0086,0.0364,0.0377))))</x:f>
        <x:v>0.0364</x:v>
      </x:c>
      <x:c r="F775" s="4">
        <x:f>E775*0.541</x:f>
        <x:v>0.019692400000000002</x:v>
      </x:c>
      <x:c r="G775" s="3" t="n">
        <x:v>15</x:v>
      </x:c>
      <x:c r="H775" s="4">
        <x:f>G775*0.563</x:f>
        <x:v>8.444999999999999</x:v>
      </x:c>
      <x:c r="I775" s="4">
        <x:f>C775+F775+H775</x:f>
        <x:v>9.112692399999998</x:v>
      </x:c>
      <x:c r="J775" s="3" t="n">
        <x:v>1</x:v>
      </x:c>
      <x:c r="K775" s="3">
        <x:f>J775</x:f>
        <x:v>1</x:v>
      </x:c>
    </x:row>
    <x:row r="776">
      <x:c r="A776" s="2" t="inlineStr">
        <x:is>
          <x:t xml:space="preserve">客戶00775</x:t>
        </x:is>
      </x:c>
      <x:c r="B776" s="3" t="n">
        <x:v>2</x:v>
      </x:c>
      <x:c r="C776" s="4">
        <x:f>B776*0.216</x:f>
        <x:v>0.432</x:v>
      </x:c>
      <x:c r="D776" s="4" t="n">
        <x:v>0.0073</x:v>
      </x:c>
      <x:c r="E776" s="4">
        <x:f>IF(D776=0.045,0,IF(D776=0.009,0.036,IF(D776=0.0089,0.0361,IF(D776=0.0086,0.0364,0.0377))))</x:f>
        <x:v>0.0377</x:v>
      </x:c>
      <x:c r="F776" s="4">
        <x:f>E776*0.541</x:f>
        <x:v>0.0203957</x:v>
      </x:c>
      <x:c r="G776" s="3" t="n">
        <x:v>10</x:v>
      </x:c>
      <x:c r="H776" s="4">
        <x:f>G776*0.563</x:f>
        <x:v>5.629999999999999</x:v>
      </x:c>
      <x:c r="I776" s="4">
        <x:f>C776+F776+H776</x:f>
        <x:v>6.082395699999999</x:v>
      </x:c>
      <x:c r="J776" s="3" t="n">
        <x:v>1</x:v>
      </x:c>
      <x:c r="K776" s="3">
        <x:f>J776</x:f>
        <x:v>1</x:v>
      </x:c>
    </x:row>
    <x:row r="777">
      <x:c r="A777" s="2" t="inlineStr">
        <x:is>
          <x:t xml:space="preserve">客戶00776</x:t>
        </x:is>
      </x:c>
      <x:c r="B777" s="3" t="n">
        <x:v>2</x:v>
      </x:c>
      <x:c r="C777" s="4">
        <x:f>B777*0.216</x:f>
        <x:v>0.432</x:v>
      </x:c>
      <x:c r="D777" s="4" t="n">
        <x:v>0.0089</x:v>
      </x:c>
      <x:c r="E777" s="4">
        <x:f>IF(D777=0.045,0,IF(D777=0.009,0.036,IF(D777=0.0089,0.0361,IF(D777=0.0086,0.0364,0.0377))))</x:f>
        <x:v>0.0361</x:v>
      </x:c>
      <x:c r="F777" s="4">
        <x:f>E777*0.541</x:f>
        <x:v>0.0195301</x:v>
      </x:c>
      <x:c r="G777" s="3" t="n">
        <x:v>1</x:v>
      </x:c>
      <x:c r="H777" s="4">
        <x:f>G777*0.563</x:f>
        <x:v>0.563</x:v>
      </x:c>
      <x:c r="I777" s="4">
        <x:f>C777+F777+H777</x:f>
        <x:v>1.0145301</x:v>
      </x:c>
      <x:c r="J777" s="3" t="n">
        <x:v>0</x:v>
      </x:c>
      <x:c r="K777" s="3">
        <x:f>J777</x:f>
        <x:v>0</x:v>
      </x:c>
    </x:row>
    <x:row r="778">
      <x:c r="A778" s="2" t="inlineStr">
        <x:is>
          <x:t xml:space="preserve">客戶00777</x:t>
        </x:is>
      </x:c>
      <x:c r="B778" s="3" t="n">
        <x:v>1</x:v>
      </x:c>
      <x:c r="C778" s="4">
        <x:f>B778*0.216</x:f>
        <x:v>0.216</x:v>
      </x:c>
      <x:c r="D778" s="4" t="n">
        <x:v>0.0086</x:v>
      </x:c>
      <x:c r="E778" s="4">
        <x:f>IF(D778=0.045,0,IF(D778=0.009,0.036,IF(D778=0.0089,0.0361,IF(D778=0.0086,0.0364,0.0377))))</x:f>
        <x:v>0.0364</x:v>
      </x:c>
      <x:c r="F778" s="4">
        <x:f>E778*0.541</x:f>
        <x:v>0.019692400000000002</x:v>
      </x:c>
      <x:c r="G778" s="3" t="n">
        <x:v>8</x:v>
      </x:c>
      <x:c r="H778" s="4">
        <x:f>G778*0.563</x:f>
        <x:v>4.504</x:v>
      </x:c>
      <x:c r="I778" s="4">
        <x:f>C778+F778+H778</x:f>
        <x:v>4.739692399999999</x:v>
      </x:c>
      <x:c r="J778" s="3" t="n">
        <x:v>1</x:v>
      </x:c>
      <x:c r="K778" s="3">
        <x:f>J778</x:f>
        <x:v>1</x:v>
      </x:c>
    </x:row>
    <x:row r="779">
      <x:c r="A779" s="2" t="inlineStr">
        <x:is>
          <x:t xml:space="preserve">客戶00778</x:t>
        </x:is>
      </x:c>
      <x:c r="B779" s="3" t="n">
        <x:v>5</x:v>
      </x:c>
      <x:c r="C779" s="4">
        <x:f>B779*0.216</x:f>
        <x:v>1.08</x:v>
      </x:c>
      <x:c r="D779" s="4" t="n">
        <x:v>0.045</x:v>
      </x:c>
      <x:c r="E779" s="4">
        <x:f>IF(D779=0.045,0,IF(D779=0.009,0.036,IF(D779=0.0089,0.0361,IF(D779=0.0086,0.0364,0.0377))))</x:f>
        <x:v>0</x:v>
      </x:c>
      <x:c r="F779" s="4">
        <x:f>E779*0.541</x:f>
        <x:v>0</x:v>
      </x:c>
      <x:c r="G779" s="3" t="n">
        <x:v>8</x:v>
      </x:c>
      <x:c r="H779" s="4">
        <x:f>G779*0.563</x:f>
        <x:v>4.504</x:v>
      </x:c>
      <x:c r="I779" s="4">
        <x:f>C779+F779+H779</x:f>
        <x:v>5.584</x:v>
      </x:c>
      <x:c r="J779" s="3" t="n">
        <x:v>1</x:v>
      </x:c>
      <x:c r="K779" s="3">
        <x:f>J779</x:f>
        <x:v>1</x:v>
      </x:c>
    </x:row>
    <x:row r="780">
      <x:c r="A780" s="2" t="inlineStr">
        <x:is>
          <x:t xml:space="preserve">客戶00779</x:t>
        </x:is>
      </x:c>
      <x:c r="B780" s="3" t="n">
        <x:v>5</x:v>
      </x:c>
      <x:c r="C780" s="4">
        <x:f>B780*0.216</x:f>
        <x:v>1.08</x:v>
      </x:c>
      <x:c r="D780" s="4" t="n">
        <x:v>0.008999999999999999</x:v>
      </x:c>
      <x:c r="E780" s="4">
        <x:f>IF(D780=0.045,0,IF(D780=0.009,0.036,IF(D780=0.0089,0.0361,IF(D780=0.0086,0.0364,0.0377))))</x:f>
        <x:v>0.036</x:v>
      </x:c>
      <x:c r="F780" s="4">
        <x:f>E780*0.541</x:f>
        <x:v>0.019476</x:v>
      </x:c>
      <x:c r="G780" s="3" t="n">
        <x:v>15</x:v>
      </x:c>
      <x:c r="H780" s="4">
        <x:f>G780*0.563</x:f>
        <x:v>8.444999999999999</x:v>
      </x:c>
      <x:c r="I780" s="4">
        <x:f>C780+F780+H780</x:f>
        <x:v>9.544476</x:v>
      </x:c>
      <x:c r="J780" s="3" t="n">
        <x:v>1</x:v>
      </x:c>
      <x:c r="K780" s="3">
        <x:f>J780</x:f>
        <x:v>1</x:v>
      </x:c>
    </x:row>
    <x:row r="781">
      <x:c r="A781" s="2" t="inlineStr">
        <x:is>
          <x:t xml:space="preserve">客戶00780</x:t>
        </x:is>
      </x:c>
      <x:c r="B781" s="3" t="n">
        <x:v>4</x:v>
      </x:c>
      <x:c r="C781" s="4">
        <x:f>B781*0.216</x:f>
        <x:v>0.864</x:v>
      </x:c>
      <x:c r="D781" s="4" t="n">
        <x:v>0.008999999999999999</x:v>
      </x:c>
      <x:c r="E781" s="4">
        <x:f>IF(D781=0.045,0,IF(D781=0.009,0.036,IF(D781=0.0089,0.0361,IF(D781=0.0086,0.0364,0.0377))))</x:f>
        <x:v>0.036</x:v>
      </x:c>
      <x:c r="F781" s="4">
        <x:f>E781*0.541</x:f>
        <x:v>0.019476</x:v>
      </x:c>
      <x:c r="G781" s="3" t="n">
        <x:v>10</x:v>
      </x:c>
      <x:c r="H781" s="4">
        <x:f>G781*0.563</x:f>
        <x:v>5.629999999999999</x:v>
      </x:c>
      <x:c r="I781" s="4">
        <x:f>C781+F781+H781</x:f>
        <x:v>6.513475999999999</x:v>
      </x:c>
      <x:c r="J781" s="3" t="n">
        <x:v>1</x:v>
      </x:c>
      <x:c r="K781" s="3">
        <x:f>J781</x:f>
        <x:v>1</x:v>
      </x:c>
    </x:row>
    <x:row r="782">
      <x:c r="A782" s="2" t="inlineStr">
        <x:is>
          <x:t xml:space="preserve">客戶00781</x:t>
        </x:is>
      </x:c>
      <x:c r="B782" s="3" t="n">
        <x:v>6</x:v>
      </x:c>
      <x:c r="C782" s="4">
        <x:f>B782*0.216</x:f>
        <x:v>1.296</x:v>
      </x:c>
      <x:c r="D782" s="4" t="n">
        <x:v>0.045</x:v>
      </x:c>
      <x:c r="E782" s="4">
        <x:f>IF(D782=0.045,0,IF(D782=0.009,0.036,IF(D782=0.0089,0.0361,IF(D782=0.0086,0.0364,0.0377))))</x:f>
        <x:v>0</x:v>
      </x:c>
      <x:c r="F782" s="4">
        <x:f>E782*0.541</x:f>
        <x:v>0</x:v>
      </x:c>
      <x:c r="G782" s="3" t="n">
        <x:v>15</x:v>
      </x:c>
      <x:c r="H782" s="4">
        <x:f>G782*0.563</x:f>
        <x:v>8.444999999999999</x:v>
      </x:c>
      <x:c r="I782" s="4">
        <x:f>C782+F782+H782</x:f>
        <x:v>9.740999999999998</x:v>
      </x:c>
      <x:c r="J782" s="3" t="n">
        <x:v>1</x:v>
      </x:c>
      <x:c r="K782" s="3">
        <x:f>J782</x:f>
        <x:v>1</x:v>
      </x:c>
    </x:row>
    <x:row r="783">
      <x:c r="A783" s="2" t="inlineStr">
        <x:is>
          <x:t xml:space="preserve">客戶00782</x:t>
        </x:is>
      </x:c>
      <x:c r="B783" s="3" t="n">
        <x:v>4</x:v>
      </x:c>
      <x:c r="C783" s="4">
        <x:f>B783*0.216</x:f>
        <x:v>0.864</x:v>
      </x:c>
      <x:c r="D783" s="4" t="n">
        <x:v>0.045</x:v>
      </x:c>
      <x:c r="E783" s="4">
        <x:f>IF(D783=0.045,0,IF(D783=0.009,0.036,IF(D783=0.0089,0.0361,IF(D783=0.0086,0.0364,0.0377))))</x:f>
        <x:v>0</x:v>
      </x:c>
      <x:c r="F783" s="4">
        <x:f>E783*0.541</x:f>
        <x:v>0</x:v>
      </x:c>
      <x:c r="G783" s="3" t="n">
        <x:v>10</x:v>
      </x:c>
      <x:c r="H783" s="4">
        <x:f>G783*0.563</x:f>
        <x:v>5.629999999999999</x:v>
      </x:c>
      <x:c r="I783" s="4">
        <x:f>C783+F783+H783</x:f>
        <x:v>6.493999999999999</x:v>
      </x:c>
      <x:c r="J783" s="3" t="n">
        <x:v>1</x:v>
      </x:c>
      <x:c r="K783" s="3">
        <x:f>J783</x:f>
        <x:v>1</x:v>
      </x:c>
    </x:row>
    <x:row r="784">
      <x:c r="A784" s="2" t="inlineStr">
        <x:is>
          <x:t xml:space="preserve">客戶00783</x:t>
        </x:is>
      </x:c>
      <x:c r="B784" s="3" t="n">
        <x:v>2</x:v>
      </x:c>
      <x:c r="C784" s="4">
        <x:f>B784*0.216</x:f>
        <x:v>0.432</x:v>
      </x:c>
      <x:c r="D784" s="4" t="n">
        <x:v>0.0089</x:v>
      </x:c>
      <x:c r="E784" s="4">
        <x:f>IF(D784=0.045,0,IF(D784=0.009,0.036,IF(D784=0.0089,0.0361,IF(D784=0.0086,0.0364,0.0377))))</x:f>
        <x:v>0.0361</x:v>
      </x:c>
      <x:c r="F784" s="4">
        <x:f>E784*0.541</x:f>
        <x:v>0.0195301</x:v>
      </x:c>
      <x:c r="G784" s="3" t="n">
        <x:v>15</x:v>
      </x:c>
      <x:c r="H784" s="4">
        <x:f>G784*0.563</x:f>
        <x:v>8.444999999999999</x:v>
      </x:c>
      <x:c r="I784" s="4">
        <x:f>C784+F784+H784</x:f>
        <x:v>8.896530099999998</x:v>
      </x:c>
      <x:c r="J784" s="3" t="n">
        <x:v>1</x:v>
      </x:c>
      <x:c r="K784" s="3">
        <x:f>J784</x:f>
        <x:v>1</x:v>
      </x:c>
    </x:row>
    <x:row r="785">
      <x:c r="A785" s="2" t="inlineStr">
        <x:is>
          <x:t xml:space="preserve">客戶00784</x:t>
        </x:is>
      </x:c>
      <x:c r="B785" s="3" t="n">
        <x:v>4</x:v>
      </x:c>
      <x:c r="C785" s="4">
        <x:f>B785*0.216</x:f>
        <x:v>0.864</x:v>
      </x:c>
      <x:c r="D785" s="4" t="n">
        <x:v>0.008999999999999999</x:v>
      </x:c>
      <x:c r="E785" s="4">
        <x:f>IF(D785=0.045,0,IF(D785=0.009,0.036,IF(D785=0.0089,0.0361,IF(D785=0.0086,0.0364,0.0377))))</x:f>
        <x:v>0.036</x:v>
      </x:c>
      <x:c r="F785" s="4">
        <x:f>E785*0.541</x:f>
        <x:v>0.019476</x:v>
      </x:c>
      <x:c r="G785" s="3" t="n">
        <x:v>10</x:v>
      </x:c>
      <x:c r="H785" s="4">
        <x:f>G785*0.563</x:f>
        <x:v>5.629999999999999</x:v>
      </x:c>
      <x:c r="I785" s="4">
        <x:f>C785+F785+H785</x:f>
        <x:v>6.513475999999999</x:v>
      </x:c>
      <x:c r="J785" s="3" t="n">
        <x:v>0</x:v>
      </x:c>
      <x:c r="K785" s="3">
        <x:f>J785</x:f>
        <x:v>0</x:v>
      </x:c>
    </x:row>
    <x:row r="786">
      <x:c r="A786" s="2" t="inlineStr">
        <x:is>
          <x:t xml:space="preserve">客戶00785</x:t>
        </x:is>
      </x:c>
      <x:c r="B786" s="3" t="n">
        <x:v>4</x:v>
      </x:c>
      <x:c r="C786" s="4">
        <x:f>B786*0.216</x:f>
        <x:v>0.864</x:v>
      </x:c>
      <x:c r="D786" s="4" t="n">
        <x:v>0.008999999999999999</x:v>
      </x:c>
      <x:c r="E786" s="4">
        <x:f>IF(D786=0.045,0,IF(D786=0.009,0.036,IF(D786=0.0089,0.0361,IF(D786=0.0086,0.0364,0.0377))))</x:f>
        <x:v>0.036</x:v>
      </x:c>
      <x:c r="F786" s="4">
        <x:f>E786*0.541</x:f>
        <x:v>0.019476</x:v>
      </x:c>
      <x:c r="G786" s="3" t="n">
        <x:v>15</x:v>
      </x:c>
      <x:c r="H786" s="4">
        <x:f>G786*0.563</x:f>
        <x:v>8.444999999999999</x:v>
      </x:c>
      <x:c r="I786" s="4">
        <x:f>C786+F786+H786</x:f>
        <x:v>9.328475999999998</x:v>
      </x:c>
      <x:c r="J786" s="3" t="n">
        <x:v>1</x:v>
      </x:c>
      <x:c r="K786" s="3">
        <x:f>J786</x:f>
        <x:v>1</x:v>
      </x:c>
    </x:row>
    <x:row r="787">
      <x:c r="A787" s="2" t="inlineStr">
        <x:is>
          <x:t xml:space="preserve">客戶00786</x:t>
        </x:is>
      </x:c>
      <x:c r="B787" s="3" t="n">
        <x:v>3</x:v>
      </x:c>
      <x:c r="C787" s="4">
        <x:f>B787*0.216</x:f>
        <x:v>0.648</x:v>
      </x:c>
      <x:c r="D787" s="4" t="n">
        <x:v>0.0086</x:v>
      </x:c>
      <x:c r="E787" s="4">
        <x:f>IF(D787=0.045,0,IF(D787=0.009,0.036,IF(D787=0.0089,0.0361,IF(D787=0.0086,0.0364,0.0377))))</x:f>
        <x:v>0.0364</x:v>
      </x:c>
      <x:c r="F787" s="4">
        <x:f>E787*0.541</x:f>
        <x:v>0.019692400000000002</x:v>
      </x:c>
      <x:c r="G787" s="3" t="n">
        <x:v>15</x:v>
      </x:c>
      <x:c r="H787" s="4">
        <x:f>G787*0.563</x:f>
        <x:v>8.444999999999999</x:v>
      </x:c>
      <x:c r="I787" s="4">
        <x:f>C787+F787+H787</x:f>
        <x:v>9.112692399999998</x:v>
      </x:c>
      <x:c r="J787" s="3" t="n">
        <x:v>1</x:v>
      </x:c>
      <x:c r="K787" s="3">
        <x:f>J787</x:f>
        <x:v>1</x:v>
      </x:c>
    </x:row>
    <x:row r="788">
      <x:c r="A788" s="2" t="inlineStr">
        <x:is>
          <x:t xml:space="preserve">客戶00787</x:t>
        </x:is>
      </x:c>
      <x:c r="B788" s="3" t="n">
        <x:v>2</x:v>
      </x:c>
      <x:c r="C788" s="4">
        <x:f>B788*0.216</x:f>
        <x:v>0.432</x:v>
      </x:c>
      <x:c r="D788" s="4" t="n">
        <x:v>0.0073</x:v>
      </x:c>
      <x:c r="E788" s="4">
        <x:f>IF(D788=0.045,0,IF(D788=0.009,0.036,IF(D788=0.0089,0.0361,IF(D788=0.0086,0.0364,0.0377))))</x:f>
        <x:v>0.0377</x:v>
      </x:c>
      <x:c r="F788" s="4">
        <x:f>E788*0.541</x:f>
        <x:v>0.0203957</x:v>
      </x:c>
      <x:c r="G788" s="3" t="n">
        <x:v>8</x:v>
      </x:c>
      <x:c r="H788" s="4">
        <x:f>G788*0.563</x:f>
        <x:v>4.504</x:v>
      </x:c>
      <x:c r="I788" s="4">
        <x:f>C788+F788+H788</x:f>
        <x:v>4.9563957</x:v>
      </x:c>
      <x:c r="J788" s="3" t="n">
        <x:v>0</x:v>
      </x:c>
      <x:c r="K788" s="3">
        <x:f>J788</x:f>
        <x:v>0</x:v>
      </x:c>
    </x:row>
    <x:row r="789">
      <x:c r="A789" s="2" t="inlineStr">
        <x:is>
          <x:t xml:space="preserve">客戶00788</x:t>
        </x:is>
      </x:c>
      <x:c r="B789" s="3" t="n">
        <x:v>3</x:v>
      </x:c>
      <x:c r="C789" s="4">
        <x:f>B789*0.216</x:f>
        <x:v>0.648</x:v>
      </x:c>
      <x:c r="D789" s="4" t="n">
        <x:v>0.045</x:v>
      </x:c>
      <x:c r="E789" s="4">
        <x:f>IF(D789=0.045,0,IF(D789=0.009,0.036,IF(D789=0.0089,0.0361,IF(D789=0.0086,0.0364,0.0377))))</x:f>
        <x:v>0</x:v>
      </x:c>
      <x:c r="F789" s="4">
        <x:f>E789*0.541</x:f>
        <x:v>0</x:v>
      </x:c>
      <x:c r="G789" s="3" t="n">
        <x:v>10</x:v>
      </x:c>
      <x:c r="H789" s="4">
        <x:f>G789*0.563</x:f>
        <x:v>5.629999999999999</x:v>
      </x:c>
      <x:c r="I789" s="4">
        <x:f>C789+F789+H789</x:f>
        <x:v>6.277999999999999</x:v>
      </x:c>
      <x:c r="J789" s="3" t="n">
        <x:v>1</x:v>
      </x:c>
      <x:c r="K789" s="3">
        <x:f>J789</x:f>
        <x:v>1</x:v>
      </x:c>
    </x:row>
    <x:row r="790">
      <x:c r="A790" s="2" t="inlineStr">
        <x:is>
          <x:t xml:space="preserve">客戶00789</x:t>
        </x:is>
      </x:c>
      <x:c r="B790" s="3" t="n">
        <x:v>5</x:v>
      </x:c>
      <x:c r="C790" s="4">
        <x:f>B790*0.216</x:f>
        <x:v>1.08</x:v>
      </x:c>
      <x:c r="D790" s="4" t="n">
        <x:v>0.008999999999999999</x:v>
      </x:c>
      <x:c r="E790" s="4">
        <x:f>IF(D790=0.045,0,IF(D790=0.009,0.036,IF(D790=0.0089,0.0361,IF(D790=0.0086,0.0364,0.0377))))</x:f>
        <x:v>0.036</x:v>
      </x:c>
      <x:c r="F790" s="4">
        <x:f>E790*0.541</x:f>
        <x:v>0.019476</x:v>
      </x:c>
      <x:c r="G790" s="3" t="n">
        <x:v>10</x:v>
      </x:c>
      <x:c r="H790" s="4">
        <x:f>G790*0.563</x:f>
        <x:v>5.629999999999999</x:v>
      </x:c>
      <x:c r="I790" s="4">
        <x:f>C790+F790+H790</x:f>
        <x:v>6.729475999999999</x:v>
      </x:c>
      <x:c r="J790" s="3" t="n">
        <x:v>1</x:v>
      </x:c>
      <x:c r="K790" s="3">
        <x:f>J790</x:f>
        <x:v>1</x:v>
      </x:c>
    </x:row>
    <x:row r="791">
      <x:c r="A791" s="2" t="inlineStr">
        <x:is>
          <x:t xml:space="preserve">客戶00790</x:t>
        </x:is>
      </x:c>
      <x:c r="B791" s="3" t="n">
        <x:v>1</x:v>
      </x:c>
      <x:c r="C791" s="4">
        <x:f>B791*0.216</x:f>
        <x:v>0.216</x:v>
      </x:c>
      <x:c r="D791" s="4" t="n">
        <x:v>0.045</x:v>
      </x:c>
      <x:c r="E791" s="4">
        <x:f>IF(D791=0.045,0,IF(D791=0.009,0.036,IF(D791=0.0089,0.0361,IF(D791=0.0086,0.0364,0.0377))))</x:f>
        <x:v>0</x:v>
      </x:c>
      <x:c r="F791" s="4">
        <x:f>E791*0.541</x:f>
        <x:v>0</x:v>
      </x:c>
      <x:c r="G791" s="3" t="n">
        <x:v>1</x:v>
      </x:c>
      <x:c r="H791" s="4">
        <x:f>G791*0.563</x:f>
        <x:v>0.563</x:v>
      </x:c>
      <x:c r="I791" s="4">
        <x:f>C791+F791+H791</x:f>
        <x:v>0.7789999999999999</x:v>
      </x:c>
      <x:c r="J791" s="3" t="n">
        <x:v>0</x:v>
      </x:c>
      <x:c r="K791" s="3">
        <x:f>J791</x:f>
        <x:v>0</x:v>
      </x:c>
    </x:row>
    <x:row r="792">
      <x:c r="A792" s="2" t="inlineStr">
        <x:is>
          <x:t xml:space="preserve">客戶00791</x:t>
        </x:is>
      </x:c>
      <x:c r="B792" s="3" t="n">
        <x:v>4</x:v>
      </x:c>
      <x:c r="C792" s="4">
        <x:f>B792*0.216</x:f>
        <x:v>0.864</x:v>
      </x:c>
      <x:c r="D792" s="4" t="n">
        <x:v>0.0086</x:v>
      </x:c>
      <x:c r="E792" s="4">
        <x:f>IF(D792=0.045,0,IF(D792=0.009,0.036,IF(D792=0.0089,0.0361,IF(D792=0.0086,0.0364,0.0377))))</x:f>
        <x:v>0.0364</x:v>
      </x:c>
      <x:c r="F792" s="4">
        <x:f>E792*0.541</x:f>
        <x:v>0.019692400000000002</x:v>
      </x:c>
      <x:c r="G792" s="3" t="n">
        <x:v>10</x:v>
      </x:c>
      <x:c r="H792" s="4">
        <x:f>G792*0.563</x:f>
        <x:v>5.629999999999999</x:v>
      </x:c>
      <x:c r="I792" s="4">
        <x:f>C792+F792+H792</x:f>
        <x:v>6.513692399999999</x:v>
      </x:c>
      <x:c r="J792" s="3" t="n">
        <x:v>1</x:v>
      </x:c>
      <x:c r="K792" s="3">
        <x:f>J792</x:f>
        <x:v>1</x:v>
      </x:c>
    </x:row>
    <x:row r="793">
      <x:c r="A793" s="2" t="inlineStr">
        <x:is>
          <x:t xml:space="preserve">客戶00792</x:t>
        </x:is>
      </x:c>
      <x:c r="B793" s="3" t="n">
        <x:v>6</x:v>
      </x:c>
      <x:c r="C793" s="4">
        <x:f>B793*0.216</x:f>
        <x:v>1.296</x:v>
      </x:c>
      <x:c r="D793" s="4" t="n">
        <x:v>0.0089</x:v>
      </x:c>
      <x:c r="E793" s="4">
        <x:f>IF(D793=0.045,0,IF(D793=0.009,0.036,IF(D793=0.0089,0.0361,IF(D793=0.0086,0.0364,0.0377))))</x:f>
        <x:v>0.0361</x:v>
      </x:c>
      <x:c r="F793" s="4">
        <x:f>E793*0.541</x:f>
        <x:v>0.0195301</x:v>
      </x:c>
      <x:c r="G793" s="3" t="n">
        <x:v>15</x:v>
      </x:c>
      <x:c r="H793" s="4">
        <x:f>G793*0.563</x:f>
        <x:v>8.444999999999999</x:v>
      </x:c>
      <x:c r="I793" s="4">
        <x:f>C793+F793+H793</x:f>
        <x:v>9.760530099999999</x:v>
      </x:c>
      <x:c r="J793" s="3" t="n">
        <x:v>1</x:v>
      </x:c>
      <x:c r="K793" s="3">
        <x:f>J793</x:f>
        <x:v>1</x:v>
      </x:c>
    </x:row>
    <x:row r="794">
      <x:c r="A794" s="2" t="inlineStr">
        <x:is>
          <x:t xml:space="preserve">客戶00793</x:t>
        </x:is>
      </x:c>
      <x:c r="B794" s="3" t="n">
        <x:v>3</x:v>
      </x:c>
      <x:c r="C794" s="4">
        <x:f>B794*0.216</x:f>
        <x:v>0.648</x:v>
      </x:c>
      <x:c r="D794" s="4" t="n">
        <x:v>0.0086</x:v>
      </x:c>
      <x:c r="E794" s="4">
        <x:f>IF(D794=0.045,0,IF(D794=0.009,0.036,IF(D794=0.0089,0.0361,IF(D794=0.0086,0.0364,0.0377))))</x:f>
        <x:v>0.0364</x:v>
      </x:c>
      <x:c r="F794" s="4">
        <x:f>E794*0.541</x:f>
        <x:v>0.019692400000000002</x:v>
      </x:c>
      <x:c r="G794" s="3" t="n">
        <x:v>1</x:v>
      </x:c>
      <x:c r="H794" s="4">
        <x:f>G794*0.563</x:f>
        <x:v>0.563</x:v>
      </x:c>
      <x:c r="I794" s="4">
        <x:f>C794+F794+H794</x:f>
        <x:v>1.2306924000000001</x:v>
      </x:c>
      <x:c r="J794" s="3" t="n">
        <x:v>0</x:v>
      </x:c>
      <x:c r="K794" s="3">
        <x:f>J794</x:f>
        <x:v>0</x:v>
      </x:c>
    </x:row>
    <x:row r="795">
      <x:c r="A795" s="2" t="inlineStr">
        <x:is>
          <x:t xml:space="preserve">客戶00794</x:t>
        </x:is>
      </x:c>
      <x:c r="B795" s="3" t="n">
        <x:v>4</x:v>
      </x:c>
      <x:c r="C795" s="4">
        <x:f>B795*0.216</x:f>
        <x:v>0.864</x:v>
      </x:c>
      <x:c r="D795" s="4" t="n">
        <x:v>0.008999999999999999</x:v>
      </x:c>
      <x:c r="E795" s="4">
        <x:f>IF(D795=0.045,0,IF(D795=0.009,0.036,IF(D795=0.0089,0.0361,IF(D795=0.0086,0.0364,0.0377))))</x:f>
        <x:v>0.036</x:v>
      </x:c>
      <x:c r="F795" s="4">
        <x:f>E795*0.541</x:f>
        <x:v>0.019476</x:v>
      </x:c>
      <x:c r="G795" s="3" t="n">
        <x:v>10</x:v>
      </x:c>
      <x:c r="H795" s="4">
        <x:f>G795*0.563</x:f>
        <x:v>5.629999999999999</x:v>
      </x:c>
      <x:c r="I795" s="4">
        <x:f>C795+F795+H795</x:f>
        <x:v>6.513475999999999</x:v>
      </x:c>
      <x:c r="J795" s="3" t="n">
        <x:v>1</x:v>
      </x:c>
      <x:c r="K795" s="3">
        <x:f>J795</x:f>
        <x:v>1</x:v>
      </x:c>
    </x:row>
    <x:row r="796">
      <x:c r="A796" s="2" t="inlineStr">
        <x:is>
          <x:t xml:space="preserve">客戶00795</x:t>
        </x:is>
      </x:c>
      <x:c r="B796" s="3" t="n">
        <x:v>6</x:v>
      </x:c>
      <x:c r="C796" s="4">
        <x:f>B796*0.216</x:f>
        <x:v>1.296</x:v>
      </x:c>
      <x:c r="D796" s="4" t="n">
        <x:v>0.0089</x:v>
      </x:c>
      <x:c r="E796" s="4">
        <x:f>IF(D796=0.045,0,IF(D796=0.009,0.036,IF(D796=0.0089,0.0361,IF(D796=0.0086,0.0364,0.0377))))</x:f>
        <x:v>0.0361</x:v>
      </x:c>
      <x:c r="F796" s="4">
        <x:f>E796*0.541</x:f>
        <x:v>0.0195301</x:v>
      </x:c>
      <x:c r="G796" s="3" t="n">
        <x:v>8</x:v>
      </x:c>
      <x:c r="H796" s="4">
        <x:f>G796*0.563</x:f>
        <x:v>4.504</x:v>
      </x:c>
      <x:c r="I796" s="4">
        <x:f>C796+F796+H796</x:f>
        <x:v>5.8195301</x:v>
      </x:c>
      <x:c r="J796" s="3" t="n">
        <x:v>1</x:v>
      </x:c>
      <x:c r="K796" s="3">
        <x:f>J796</x:f>
        <x:v>1</x:v>
      </x:c>
    </x:row>
    <x:row r="797">
      <x:c r="A797" s="2" t="inlineStr">
        <x:is>
          <x:t xml:space="preserve">客戶00796</x:t>
        </x:is>
      </x:c>
      <x:c r="B797" s="3" t="n">
        <x:v>2</x:v>
      </x:c>
      <x:c r="C797" s="4">
        <x:f>B797*0.216</x:f>
        <x:v>0.432</x:v>
      </x:c>
      <x:c r="D797" s="4" t="n">
        <x:v>0.0073</x:v>
      </x:c>
      <x:c r="E797" s="4">
        <x:f>IF(D797=0.045,0,IF(D797=0.009,0.036,IF(D797=0.0089,0.0361,IF(D797=0.0086,0.0364,0.0377))))</x:f>
        <x:v>0.0377</x:v>
      </x:c>
      <x:c r="F797" s="4">
        <x:f>E797*0.541</x:f>
        <x:v>0.0203957</x:v>
      </x:c>
      <x:c r="G797" s="3" t="n">
        <x:v>8</x:v>
      </x:c>
      <x:c r="H797" s="4">
        <x:f>G797*0.563</x:f>
        <x:v>4.504</x:v>
      </x:c>
      <x:c r="I797" s="4">
        <x:f>C797+F797+H797</x:f>
        <x:v>4.9563957</x:v>
      </x:c>
      <x:c r="J797" s="3" t="n">
        <x:v>0</x:v>
      </x:c>
      <x:c r="K797" s="3">
        <x:f>J797</x:f>
        <x:v>0</x:v>
      </x:c>
    </x:row>
    <x:row r="798">
      <x:c r="A798" s="2" t="inlineStr">
        <x:is>
          <x:t xml:space="preserve">客戶00797</x:t>
        </x:is>
      </x:c>
      <x:c r="B798" s="3" t="n">
        <x:v>4</x:v>
      </x:c>
      <x:c r="C798" s="4">
        <x:f>B798*0.216</x:f>
        <x:v>0.864</x:v>
      </x:c>
      <x:c r="D798" s="4" t="n">
        <x:v>0.0089</x:v>
      </x:c>
      <x:c r="E798" s="4">
        <x:f>IF(D798=0.045,0,IF(D798=0.009,0.036,IF(D798=0.0089,0.0361,IF(D798=0.0086,0.0364,0.0377))))</x:f>
        <x:v>0.0361</x:v>
      </x:c>
      <x:c r="F798" s="4">
        <x:f>E798*0.541</x:f>
        <x:v>0.0195301</x:v>
      </x:c>
      <x:c r="G798" s="3" t="n">
        <x:v>15</x:v>
      </x:c>
      <x:c r="H798" s="4">
        <x:f>G798*0.563</x:f>
        <x:v>8.444999999999999</x:v>
      </x:c>
      <x:c r="I798" s="4">
        <x:f>C798+F798+H798</x:f>
        <x:v>9.328530099999998</x:v>
      </x:c>
      <x:c r="J798" s="3" t="n">
        <x:v>1</x:v>
      </x:c>
      <x:c r="K798" s="3">
        <x:f>J798</x:f>
        <x:v>1</x:v>
      </x:c>
    </x:row>
    <x:row r="799">
      <x:c r="A799" s="2" t="inlineStr">
        <x:is>
          <x:t xml:space="preserve">客戶00798</x:t>
        </x:is>
      </x:c>
      <x:c r="B799" s="3" t="n">
        <x:v>2</x:v>
      </x:c>
      <x:c r="C799" s="4">
        <x:f>B799*0.216</x:f>
        <x:v>0.432</x:v>
      </x:c>
      <x:c r="D799" s="4" t="n">
        <x:v>0.0086</x:v>
      </x:c>
      <x:c r="E799" s="4">
        <x:f>IF(D799=0.045,0,IF(D799=0.009,0.036,IF(D799=0.0089,0.0361,IF(D799=0.0086,0.0364,0.0377))))</x:f>
        <x:v>0.0364</x:v>
      </x:c>
      <x:c r="F799" s="4">
        <x:f>E799*0.541</x:f>
        <x:v>0.019692400000000002</x:v>
      </x:c>
      <x:c r="G799" s="3" t="n">
        <x:v>1</x:v>
      </x:c>
      <x:c r="H799" s="4">
        <x:f>G799*0.563</x:f>
        <x:v>0.563</x:v>
      </x:c>
      <x:c r="I799" s="4">
        <x:f>C799+F799+H799</x:f>
        <x:v>1.0146924</x:v>
      </x:c>
      <x:c r="J799" s="3" t="n">
        <x:v>0</x:v>
      </x:c>
      <x:c r="K799" s="3">
        <x:f>J799</x:f>
        <x:v>0</x:v>
      </x:c>
    </x:row>
    <x:row r="800">
      <x:c r="A800" s="2" t="inlineStr">
        <x:is>
          <x:t xml:space="preserve">客戶00799</x:t>
        </x:is>
      </x:c>
      <x:c r="B800" s="3" t="n">
        <x:v>3</x:v>
      </x:c>
      <x:c r="C800" s="4">
        <x:f>B800*0.216</x:f>
        <x:v>0.648</x:v>
      </x:c>
      <x:c r="D800" s="4" t="n">
        <x:v>0.0086</x:v>
      </x:c>
      <x:c r="E800" s="4">
        <x:f>IF(D800=0.045,0,IF(D800=0.009,0.036,IF(D800=0.0089,0.0361,IF(D800=0.0086,0.0364,0.0377))))</x:f>
        <x:v>0.0364</x:v>
      </x:c>
      <x:c r="F800" s="4">
        <x:f>E800*0.541</x:f>
        <x:v>0.019692400000000002</x:v>
      </x:c>
      <x:c r="G800" s="3" t="n">
        <x:v>8</x:v>
      </x:c>
      <x:c r="H800" s="4">
        <x:f>G800*0.563</x:f>
        <x:v>4.504</x:v>
      </x:c>
      <x:c r="I800" s="4">
        <x:f>C800+F800+H800</x:f>
        <x:v>5.1716923999999995</x:v>
      </x:c>
      <x:c r="J800" s="3" t="n">
        <x:v>0</x:v>
      </x:c>
      <x:c r="K800" s="3">
        <x:f>J800</x:f>
        <x:v>0</x:v>
      </x:c>
    </x:row>
    <x:row r="801">
      <x:c r="A801" s="2" t="inlineStr">
        <x:is>
          <x:t xml:space="preserve">客戶00800</x:t>
        </x:is>
      </x:c>
      <x:c r="B801" s="3" t="n">
        <x:v>6</x:v>
      </x:c>
      <x:c r="C801" s="4">
        <x:f>B801*0.216</x:f>
        <x:v>1.296</x:v>
      </x:c>
      <x:c r="D801" s="4" t="n">
        <x:v>0.0086</x:v>
      </x:c>
      <x:c r="E801" s="4">
        <x:f>IF(D801=0.045,0,IF(D801=0.009,0.036,IF(D801=0.0089,0.0361,IF(D801=0.0086,0.0364,0.0377))))</x:f>
        <x:v>0.0364</x:v>
      </x:c>
      <x:c r="F801" s="4">
        <x:f>E801*0.541</x:f>
        <x:v>0.019692400000000002</x:v>
      </x:c>
      <x:c r="G801" s="3" t="n">
        <x:v>15</x:v>
      </x:c>
      <x:c r="H801" s="4">
        <x:f>G801*0.563</x:f>
        <x:v>8.444999999999999</x:v>
      </x:c>
      <x:c r="I801" s="4">
        <x:f>C801+F801+H801</x:f>
        <x:v>9.760692399999998</x:v>
      </x:c>
      <x:c r="J801" s="3" t="n">
        <x:v>1</x:v>
      </x:c>
      <x:c r="K801" s="3">
        <x:f>J801</x:f>
        <x:v>1</x:v>
      </x:c>
    </x:row>
    <x:row r="802">
      <x:c r="A802" s="2" t="inlineStr">
        <x:is>
          <x:t xml:space="preserve">客戶00801</x:t>
        </x:is>
      </x:c>
      <x:c r="B802" s="3" t="n">
        <x:v>3</x:v>
      </x:c>
      <x:c r="C802" s="4">
        <x:f>B802*0.216</x:f>
        <x:v>0.648</x:v>
      </x:c>
      <x:c r="D802" s="4" t="n">
        <x:v>0.0089</x:v>
      </x:c>
      <x:c r="E802" s="4">
        <x:f>IF(D802=0.045,0,IF(D802=0.009,0.036,IF(D802=0.0089,0.0361,IF(D802=0.0086,0.0364,0.0377))))</x:f>
        <x:v>0.0361</x:v>
      </x:c>
      <x:c r="F802" s="4">
        <x:f>E802*0.541</x:f>
        <x:v>0.0195301</x:v>
      </x:c>
      <x:c r="G802" s="3" t="n">
        <x:v>10</x:v>
      </x:c>
      <x:c r="H802" s="4">
        <x:f>G802*0.563</x:f>
        <x:v>5.629999999999999</x:v>
      </x:c>
      <x:c r="I802" s="4">
        <x:f>C802+F802+H802</x:f>
        <x:v>6.2975300999999995</x:v>
      </x:c>
      <x:c r="J802" s="3" t="n">
        <x:v>1</x:v>
      </x:c>
      <x:c r="K802" s="3">
        <x:f>J802</x:f>
        <x:v>1</x:v>
      </x:c>
    </x:row>
    <x:row r="803">
      <x:c r="A803" s="2" t="inlineStr">
        <x:is>
          <x:t xml:space="preserve">客戶00802</x:t>
        </x:is>
      </x:c>
      <x:c r="B803" s="3" t="n">
        <x:v>3</x:v>
      </x:c>
      <x:c r="C803" s="4">
        <x:f>B803*0.216</x:f>
        <x:v>0.648</x:v>
      </x:c>
      <x:c r="D803" s="4" t="n">
        <x:v>0.0089</x:v>
      </x:c>
      <x:c r="E803" s="4">
        <x:f>IF(D803=0.045,0,IF(D803=0.009,0.036,IF(D803=0.0089,0.0361,IF(D803=0.0086,0.0364,0.0377))))</x:f>
        <x:v>0.0361</x:v>
      </x:c>
      <x:c r="F803" s="4">
        <x:f>E803*0.541</x:f>
        <x:v>0.0195301</x:v>
      </x:c>
      <x:c r="G803" s="3" t="n">
        <x:v>8</x:v>
      </x:c>
      <x:c r="H803" s="4">
        <x:f>G803*0.563</x:f>
        <x:v>4.504</x:v>
      </x:c>
      <x:c r="I803" s="4">
        <x:f>C803+F803+H803</x:f>
        <x:v>5.1715301</x:v>
      </x:c>
      <x:c r="J803" s="3" t="n">
        <x:v>0</x:v>
      </x:c>
      <x:c r="K803" s="3">
        <x:f>J803</x:f>
        <x:v>0</x:v>
      </x:c>
    </x:row>
    <x:row r="804">
      <x:c r="A804" s="2" t="inlineStr">
        <x:is>
          <x:t xml:space="preserve">客戶00803</x:t>
        </x:is>
      </x:c>
      <x:c r="B804" s="3" t="n">
        <x:v>2</x:v>
      </x:c>
      <x:c r="C804" s="4">
        <x:f>B804*0.216</x:f>
        <x:v>0.432</x:v>
      </x:c>
      <x:c r="D804" s="4" t="n">
        <x:v>0.0086</x:v>
      </x:c>
      <x:c r="E804" s="4">
        <x:f>IF(D804=0.045,0,IF(D804=0.009,0.036,IF(D804=0.0089,0.0361,IF(D804=0.0086,0.0364,0.0377))))</x:f>
        <x:v>0.0364</x:v>
      </x:c>
      <x:c r="F804" s="4">
        <x:f>E804*0.541</x:f>
        <x:v>0.019692400000000002</x:v>
      </x:c>
      <x:c r="G804" s="3" t="n">
        <x:v>10</x:v>
      </x:c>
      <x:c r="H804" s="4">
        <x:f>G804*0.563</x:f>
        <x:v>5.629999999999999</x:v>
      </x:c>
      <x:c r="I804" s="4">
        <x:f>C804+F804+H804</x:f>
        <x:v>6.081692399999999</x:v>
      </x:c>
      <x:c r="J804" s="3" t="n">
        <x:v>0</x:v>
      </x:c>
      <x:c r="K804" s="3">
        <x:f>J804</x:f>
        <x:v>0</x:v>
      </x:c>
    </x:row>
    <x:row r="805">
      <x:c r="A805" s="2" t="inlineStr">
        <x:is>
          <x:t xml:space="preserve">客戶00804</x:t>
        </x:is>
      </x:c>
      <x:c r="B805" s="3" t="n">
        <x:v>2</x:v>
      </x:c>
      <x:c r="C805" s="4">
        <x:f>B805*0.216</x:f>
        <x:v>0.432</x:v>
      </x:c>
      <x:c r="D805" s="4" t="n">
        <x:v>0.045</x:v>
      </x:c>
      <x:c r="E805" s="4">
        <x:f>IF(D805=0.045,0,IF(D805=0.009,0.036,IF(D805=0.0089,0.0361,IF(D805=0.0086,0.0364,0.0377))))</x:f>
        <x:v>0</x:v>
      </x:c>
      <x:c r="F805" s="4">
        <x:f>E805*0.541</x:f>
        <x:v>0</x:v>
      </x:c>
      <x:c r="G805" s="3" t="n">
        <x:v>2</x:v>
      </x:c>
      <x:c r="H805" s="4">
        <x:f>G805*0.563</x:f>
        <x:v>1.126</x:v>
      </x:c>
      <x:c r="I805" s="4">
        <x:f>C805+F805+H805</x:f>
        <x:v>1.5579999999999998</x:v>
      </x:c>
      <x:c r="J805" s="3" t="n">
        <x:v>0</x:v>
      </x:c>
      <x:c r="K805" s="3">
        <x:f>J805</x:f>
        <x:v>0</x:v>
      </x:c>
    </x:row>
    <x:row r="806">
      <x:c r="A806" s="2" t="inlineStr">
        <x:is>
          <x:t xml:space="preserve">客戶00805</x:t>
        </x:is>
      </x:c>
      <x:c r="B806" s="3" t="n">
        <x:v>4</x:v>
      </x:c>
      <x:c r="C806" s="4">
        <x:f>B806*0.216</x:f>
        <x:v>0.864</x:v>
      </x:c>
      <x:c r="D806" s="4" t="n">
        <x:v>0.0073</x:v>
      </x:c>
      <x:c r="E806" s="4">
        <x:f>IF(D806=0.045,0,IF(D806=0.009,0.036,IF(D806=0.0089,0.0361,IF(D806=0.0086,0.0364,0.0377))))</x:f>
        <x:v>0.0377</x:v>
      </x:c>
      <x:c r="F806" s="4">
        <x:f>E806*0.541</x:f>
        <x:v>0.0203957</x:v>
      </x:c>
      <x:c r="G806" s="3" t="n">
        <x:v>10</x:v>
      </x:c>
      <x:c r="H806" s="4">
        <x:f>G806*0.563</x:f>
        <x:v>5.629999999999999</x:v>
      </x:c>
      <x:c r="I806" s="4">
        <x:f>C806+F806+H806</x:f>
        <x:v>6.514395699999999</x:v>
      </x:c>
      <x:c r="J806" s="3" t="n">
        <x:v>1</x:v>
      </x:c>
      <x:c r="K806" s="3">
        <x:f>J806</x:f>
        <x:v>1</x:v>
      </x:c>
    </x:row>
    <x:row r="807">
      <x:c r="A807" s="2" t="inlineStr">
        <x:is>
          <x:t xml:space="preserve">客戶00806</x:t>
        </x:is>
      </x:c>
      <x:c r="B807" s="3" t="n">
        <x:v>2</x:v>
      </x:c>
      <x:c r="C807" s="4">
        <x:f>B807*0.216</x:f>
        <x:v>0.432</x:v>
      </x:c>
      <x:c r="D807" s="4" t="n">
        <x:v>0.0073</x:v>
      </x:c>
      <x:c r="E807" s="4">
        <x:f>IF(D807=0.045,0,IF(D807=0.009,0.036,IF(D807=0.0089,0.0361,IF(D807=0.0086,0.0364,0.0377))))</x:f>
        <x:v>0.0377</x:v>
      </x:c>
      <x:c r="F807" s="4">
        <x:f>E807*0.541</x:f>
        <x:v>0.0203957</x:v>
      </x:c>
      <x:c r="G807" s="3" t="n">
        <x:v>8</x:v>
      </x:c>
      <x:c r="H807" s="4">
        <x:f>G807*0.563</x:f>
        <x:v>4.504</x:v>
      </x:c>
      <x:c r="I807" s="4">
        <x:f>C807+F807+H807</x:f>
        <x:v>4.9563957</x:v>
      </x:c>
      <x:c r="J807" s="3" t="n">
        <x:v>1</x:v>
      </x:c>
      <x:c r="K807" s="3">
        <x:f>J807</x:f>
        <x:v>1</x:v>
      </x:c>
    </x:row>
    <x:row r="808">
      <x:c r="A808" s="2" t="inlineStr">
        <x:is>
          <x:t xml:space="preserve">客戶00807</x:t>
        </x:is>
      </x:c>
      <x:c r="B808" s="3" t="n">
        <x:v>3</x:v>
      </x:c>
      <x:c r="C808" s="4">
        <x:f>B808*0.216</x:f>
        <x:v>0.648</x:v>
      </x:c>
      <x:c r="D808" s="4" t="n">
        <x:v>0.0089</x:v>
      </x:c>
      <x:c r="E808" s="4">
        <x:f>IF(D808=0.045,0,IF(D808=0.009,0.036,IF(D808=0.0089,0.0361,IF(D808=0.0086,0.0364,0.0377))))</x:f>
        <x:v>0.0361</x:v>
      </x:c>
      <x:c r="F808" s="4">
        <x:f>E808*0.541</x:f>
        <x:v>0.0195301</x:v>
      </x:c>
      <x:c r="G808" s="3" t="n">
        <x:v>10</x:v>
      </x:c>
      <x:c r="H808" s="4">
        <x:f>G808*0.563</x:f>
        <x:v>5.629999999999999</x:v>
      </x:c>
      <x:c r="I808" s="4">
        <x:f>C808+F808+H808</x:f>
        <x:v>6.2975300999999995</x:v>
      </x:c>
      <x:c r="J808" s="3" t="n">
        <x:v>1</x:v>
      </x:c>
      <x:c r="K808" s="3">
        <x:f>J808</x:f>
        <x:v>1</x:v>
      </x:c>
    </x:row>
    <x:row r="809">
      <x:c r="A809" s="2" t="inlineStr">
        <x:is>
          <x:t xml:space="preserve">客戶00808</x:t>
        </x:is>
      </x:c>
      <x:c r="B809" s="3" t="n">
        <x:v>3</x:v>
      </x:c>
      <x:c r="C809" s="4">
        <x:f>B809*0.216</x:f>
        <x:v>0.648</x:v>
      </x:c>
      <x:c r="D809" s="4" t="n">
        <x:v>0.0073</x:v>
      </x:c>
      <x:c r="E809" s="4">
        <x:f>IF(D809=0.045,0,IF(D809=0.009,0.036,IF(D809=0.0089,0.0361,IF(D809=0.0086,0.0364,0.0377))))</x:f>
        <x:v>0.0377</x:v>
      </x:c>
      <x:c r="F809" s="4">
        <x:f>E809*0.541</x:f>
        <x:v>0.0203957</x:v>
      </x:c>
      <x:c r="G809" s="3" t="n">
        <x:v>1</x:v>
      </x:c>
      <x:c r="H809" s="4">
        <x:f>G809*0.563</x:f>
        <x:v>0.563</x:v>
      </x:c>
      <x:c r="I809" s="4">
        <x:f>C809+F809+H809</x:f>
        <x:v>1.2313957</x:v>
      </x:c>
      <x:c r="J809" s="3" t="n">
        <x:v>0</x:v>
      </x:c>
      <x:c r="K809" s="3">
        <x:f>J809</x:f>
        <x:v>0</x:v>
      </x:c>
    </x:row>
    <x:row r="810">
      <x:c r="A810" s="2" t="inlineStr">
        <x:is>
          <x:t xml:space="preserve">客戶00809</x:t>
        </x:is>
      </x:c>
      <x:c r="B810" s="3" t="n">
        <x:v>4</x:v>
      </x:c>
      <x:c r="C810" s="4">
        <x:f>B810*0.216</x:f>
        <x:v>0.864</x:v>
      </x:c>
      <x:c r="D810" s="4" t="n">
        <x:v>0.0073</x:v>
      </x:c>
      <x:c r="E810" s="4">
        <x:f>IF(D810=0.045,0,IF(D810=0.009,0.036,IF(D810=0.0089,0.0361,IF(D810=0.0086,0.0364,0.0377))))</x:f>
        <x:v>0.0377</x:v>
      </x:c>
      <x:c r="F810" s="4">
        <x:f>E810*0.541</x:f>
        <x:v>0.0203957</x:v>
      </x:c>
      <x:c r="G810" s="3" t="n">
        <x:v>10</x:v>
      </x:c>
      <x:c r="H810" s="4">
        <x:f>G810*0.563</x:f>
        <x:v>5.629999999999999</x:v>
      </x:c>
      <x:c r="I810" s="4">
        <x:f>C810+F810+H810</x:f>
        <x:v>6.514395699999999</x:v>
      </x:c>
      <x:c r="J810" s="3" t="n">
        <x:v>1</x:v>
      </x:c>
      <x:c r="K810" s="3">
        <x:f>J810</x:f>
        <x:v>1</x:v>
      </x:c>
    </x:row>
    <x:row r="811">
      <x:c r="A811" s="2" t="inlineStr">
        <x:is>
          <x:t xml:space="preserve">客戶00810</x:t>
        </x:is>
      </x:c>
      <x:c r="B811" s="3" t="n">
        <x:v>2</x:v>
      </x:c>
      <x:c r="C811" s="4">
        <x:f>B811*0.216</x:f>
        <x:v>0.432</x:v>
      </x:c>
      <x:c r="D811" s="4" t="n">
        <x:v>0.0086</x:v>
      </x:c>
      <x:c r="E811" s="4">
        <x:f>IF(D811=0.045,0,IF(D811=0.009,0.036,IF(D811=0.0089,0.0361,IF(D811=0.0086,0.0364,0.0377))))</x:f>
        <x:v>0.0364</x:v>
      </x:c>
      <x:c r="F811" s="4">
        <x:f>E811*0.541</x:f>
        <x:v>0.019692400000000002</x:v>
      </x:c>
      <x:c r="G811" s="3" t="n">
        <x:v>2</x:v>
      </x:c>
      <x:c r="H811" s="4">
        <x:f>G811*0.563</x:f>
        <x:v>1.126</x:v>
      </x:c>
      <x:c r="I811" s="4">
        <x:f>C811+F811+H811</x:f>
        <x:v>1.5776923999999999</x:v>
      </x:c>
      <x:c r="J811" s="3" t="n">
        <x:v>0</x:v>
      </x:c>
      <x:c r="K811" s="3">
        <x:f>J811</x:f>
        <x:v>0</x:v>
      </x:c>
    </x:row>
    <x:row r="812">
      <x:c r="A812" s="2" t="inlineStr">
        <x:is>
          <x:t xml:space="preserve">客戶00811</x:t>
        </x:is>
      </x:c>
      <x:c r="B812" s="3" t="n">
        <x:v>6</x:v>
      </x:c>
      <x:c r="C812" s="4">
        <x:f>B812*0.216</x:f>
        <x:v>1.296</x:v>
      </x:c>
      <x:c r="D812" s="4" t="n">
        <x:v>0.045</x:v>
      </x:c>
      <x:c r="E812" s="4">
        <x:f>IF(D812=0.045,0,IF(D812=0.009,0.036,IF(D812=0.0089,0.0361,IF(D812=0.0086,0.0364,0.0377))))</x:f>
        <x:v>0</x:v>
      </x:c>
      <x:c r="F812" s="4">
        <x:f>E812*0.541</x:f>
        <x:v>0</x:v>
      </x:c>
      <x:c r="G812" s="3" t="n">
        <x:v>15</x:v>
      </x:c>
      <x:c r="H812" s="4">
        <x:f>G812*0.563</x:f>
        <x:v>8.444999999999999</x:v>
      </x:c>
      <x:c r="I812" s="4">
        <x:f>C812+F812+H812</x:f>
        <x:v>9.740999999999998</x:v>
      </x:c>
      <x:c r="J812" s="3" t="n">
        <x:v>1</x:v>
      </x:c>
      <x:c r="K812" s="3">
        <x:f>J812</x:f>
        <x:v>1</x:v>
      </x:c>
    </x:row>
    <x:row r="813">
      <x:c r="A813" s="2" t="inlineStr">
        <x:is>
          <x:t xml:space="preserve">客戶00812</x:t>
        </x:is>
      </x:c>
      <x:c r="B813" s="3" t="n">
        <x:v>3</x:v>
      </x:c>
      <x:c r="C813" s="4">
        <x:f>B813*0.216</x:f>
        <x:v>0.648</x:v>
      </x:c>
      <x:c r="D813" s="4" t="n">
        <x:v>0.008999999999999999</x:v>
      </x:c>
      <x:c r="E813" s="4">
        <x:f>IF(D813=0.045,0,IF(D813=0.009,0.036,IF(D813=0.0089,0.0361,IF(D813=0.0086,0.0364,0.0377))))</x:f>
        <x:v>0.036</x:v>
      </x:c>
      <x:c r="F813" s="4">
        <x:f>E813*0.541</x:f>
        <x:v>0.019476</x:v>
      </x:c>
      <x:c r="G813" s="3" t="n">
        <x:v>10</x:v>
      </x:c>
      <x:c r="H813" s="4">
        <x:f>G813*0.563</x:f>
        <x:v>5.629999999999999</x:v>
      </x:c>
      <x:c r="I813" s="4">
        <x:f>C813+F813+H813</x:f>
        <x:v>6.297475999999999</x:v>
      </x:c>
      <x:c r="J813" s="3" t="n">
        <x:v>1</x:v>
      </x:c>
      <x:c r="K813" s="3">
        <x:f>J813</x:f>
        <x:v>1</x:v>
      </x:c>
    </x:row>
    <x:row r="814">
      <x:c r="A814" s="2" t="inlineStr">
        <x:is>
          <x:t xml:space="preserve">客戶00813</x:t>
        </x:is>
      </x:c>
      <x:c r="B814" s="3" t="n">
        <x:v>5</x:v>
      </x:c>
      <x:c r="C814" s="4">
        <x:f>B814*0.216</x:f>
        <x:v>1.08</x:v>
      </x:c>
      <x:c r="D814" s="4" t="n">
        <x:v>0.0089</x:v>
      </x:c>
      <x:c r="E814" s="4">
        <x:f>IF(D814=0.045,0,IF(D814=0.009,0.036,IF(D814=0.0089,0.0361,IF(D814=0.0086,0.0364,0.0377))))</x:f>
        <x:v>0.0361</x:v>
      </x:c>
      <x:c r="F814" s="4">
        <x:f>E814*0.541</x:f>
        <x:v>0.0195301</x:v>
      </x:c>
      <x:c r="G814" s="3" t="n">
        <x:v>1</x:v>
      </x:c>
      <x:c r="H814" s="4">
        <x:f>G814*0.563</x:f>
        <x:v>0.563</x:v>
      </x:c>
      <x:c r="I814" s="4">
        <x:f>C814+F814+H814</x:f>
        <x:v>1.6625301000000001</x:v>
      </x:c>
      <x:c r="J814" s="3" t="n">
        <x:v>0</x:v>
      </x:c>
      <x:c r="K814" s="3">
        <x:f>J814</x:f>
        <x:v>0</x:v>
      </x:c>
    </x:row>
    <x:row r="815">
      <x:c r="A815" s="2" t="inlineStr">
        <x:is>
          <x:t xml:space="preserve">客戶00814</x:t>
        </x:is>
      </x:c>
      <x:c r="B815" s="3" t="n">
        <x:v>1</x:v>
      </x:c>
      <x:c r="C815" s="4">
        <x:f>B815*0.216</x:f>
        <x:v>0.216</x:v>
      </x:c>
      <x:c r="D815" s="4" t="n">
        <x:v>0.0089</x:v>
      </x:c>
      <x:c r="E815" s="4">
        <x:f>IF(D815=0.045,0,IF(D815=0.009,0.036,IF(D815=0.0089,0.0361,IF(D815=0.0086,0.0364,0.0377))))</x:f>
        <x:v>0.0361</x:v>
      </x:c>
      <x:c r="F815" s="4">
        <x:f>E815*0.541</x:f>
        <x:v>0.0195301</x:v>
      </x:c>
      <x:c r="G815" s="3" t="n">
        <x:v>15</x:v>
      </x:c>
      <x:c r="H815" s="4">
        <x:f>G815*0.563</x:f>
        <x:v>8.444999999999999</x:v>
      </x:c>
      <x:c r="I815" s="4">
        <x:f>C815+F815+H815</x:f>
        <x:v>8.680530099999999</x:v>
      </x:c>
      <x:c r="J815" s="3" t="n">
        <x:v>1</x:v>
      </x:c>
      <x:c r="K815" s="3">
        <x:f>J815</x:f>
        <x:v>1</x:v>
      </x:c>
    </x:row>
    <x:row r="816">
      <x:c r="A816" s="2" t="inlineStr">
        <x:is>
          <x:t xml:space="preserve">客戶00815</x:t>
        </x:is>
      </x:c>
      <x:c r="B816" s="3" t="n">
        <x:v>1</x:v>
      </x:c>
      <x:c r="C816" s="4">
        <x:f>B816*0.216</x:f>
        <x:v>0.216</x:v>
      </x:c>
      <x:c r="D816" s="4" t="n">
        <x:v>0.0086</x:v>
      </x:c>
      <x:c r="E816" s="4">
        <x:f>IF(D816=0.045,0,IF(D816=0.009,0.036,IF(D816=0.0089,0.0361,IF(D816=0.0086,0.0364,0.0377))))</x:f>
        <x:v>0.0364</x:v>
      </x:c>
      <x:c r="F816" s="4">
        <x:f>E816*0.541</x:f>
        <x:v>0.019692400000000002</x:v>
      </x:c>
      <x:c r="G816" s="3" t="n">
        <x:v>15</x:v>
      </x:c>
      <x:c r="H816" s="4">
        <x:f>G816*0.563</x:f>
        <x:v>8.444999999999999</x:v>
      </x:c>
      <x:c r="I816" s="4">
        <x:f>C816+F816+H816</x:f>
        <x:v>8.680692399999998</x:v>
      </x:c>
      <x:c r="J816" s="3" t="n">
        <x:v>1</x:v>
      </x:c>
      <x:c r="K816" s="3">
        <x:f>J816</x:f>
        <x:v>1</x:v>
      </x:c>
    </x:row>
    <x:row r="817">
      <x:c r="A817" s="2" t="inlineStr">
        <x:is>
          <x:t xml:space="preserve">客戶00816</x:t>
        </x:is>
      </x:c>
      <x:c r="B817" s="3" t="n">
        <x:v>5</x:v>
      </x:c>
      <x:c r="C817" s="4">
        <x:f>B817*0.216</x:f>
        <x:v>1.08</x:v>
      </x:c>
      <x:c r="D817" s="4" t="n">
        <x:v>0.008999999999999999</x:v>
      </x:c>
      <x:c r="E817" s="4">
        <x:f>IF(D817=0.045,0,IF(D817=0.009,0.036,IF(D817=0.0089,0.0361,IF(D817=0.0086,0.0364,0.0377))))</x:f>
        <x:v>0.036</x:v>
      </x:c>
      <x:c r="F817" s="4">
        <x:f>E817*0.541</x:f>
        <x:v>0.019476</x:v>
      </x:c>
      <x:c r="G817" s="3" t="n">
        <x:v>8</x:v>
      </x:c>
      <x:c r="H817" s="4">
        <x:f>G817*0.563</x:f>
        <x:v>4.504</x:v>
      </x:c>
      <x:c r="I817" s="4">
        <x:f>C817+F817+H817</x:f>
        <x:v>5.603476</x:v>
      </x:c>
      <x:c r="J817" s="3" t="n">
        <x:v>0</x:v>
      </x:c>
      <x:c r="K817" s="3">
        <x:f>J817</x:f>
        <x:v>0</x:v>
      </x:c>
    </x:row>
    <x:row r="818">
      <x:c r="A818" s="2" t="inlineStr">
        <x:is>
          <x:t xml:space="preserve">客戶00817</x:t>
        </x:is>
      </x:c>
      <x:c r="B818" s="3" t="n">
        <x:v>5</x:v>
      </x:c>
      <x:c r="C818" s="4">
        <x:f>B818*0.216</x:f>
        <x:v>1.08</x:v>
      </x:c>
      <x:c r="D818" s="4" t="n">
        <x:v>0.045</x:v>
      </x:c>
      <x:c r="E818" s="4">
        <x:f>IF(D818=0.045,0,IF(D818=0.009,0.036,IF(D818=0.0089,0.0361,IF(D818=0.0086,0.0364,0.0377))))</x:f>
        <x:v>0</x:v>
      </x:c>
      <x:c r="F818" s="4">
        <x:f>E818*0.541</x:f>
        <x:v>0</x:v>
      </x:c>
      <x:c r="G818" s="3" t="n">
        <x:v>15</x:v>
      </x:c>
      <x:c r="H818" s="4">
        <x:f>G818*0.563</x:f>
        <x:v>8.444999999999999</x:v>
      </x:c>
      <x:c r="I818" s="4">
        <x:f>C818+F818+H818</x:f>
        <x:v>9.524999999999999</x:v>
      </x:c>
      <x:c r="J818" s="3" t="n">
        <x:v>1</x:v>
      </x:c>
      <x:c r="K818" s="3">
        <x:f>J818</x:f>
        <x:v>1</x:v>
      </x:c>
    </x:row>
    <x:row r="819">
      <x:c r="A819" s="2" t="inlineStr">
        <x:is>
          <x:t xml:space="preserve">客戶00818</x:t>
        </x:is>
      </x:c>
      <x:c r="B819" s="3" t="n">
        <x:v>3</x:v>
      </x:c>
      <x:c r="C819" s="4">
        <x:f>B819*0.216</x:f>
        <x:v>0.648</x:v>
      </x:c>
      <x:c r="D819" s="4" t="n">
        <x:v>0.0089</x:v>
      </x:c>
      <x:c r="E819" s="4">
        <x:f>IF(D819=0.045,0,IF(D819=0.009,0.036,IF(D819=0.0089,0.0361,IF(D819=0.0086,0.0364,0.0377))))</x:f>
        <x:v>0.0361</x:v>
      </x:c>
      <x:c r="F819" s="4">
        <x:f>E819*0.541</x:f>
        <x:v>0.0195301</x:v>
      </x:c>
      <x:c r="G819" s="3" t="n">
        <x:v>10</x:v>
      </x:c>
      <x:c r="H819" s="4">
        <x:f>G819*0.563</x:f>
        <x:v>5.629999999999999</x:v>
      </x:c>
      <x:c r="I819" s="4">
        <x:f>C819+F819+H819</x:f>
        <x:v>6.2975300999999995</x:v>
      </x:c>
      <x:c r="J819" s="3" t="n">
        <x:v>1</x:v>
      </x:c>
      <x:c r="K819" s="3">
        <x:f>J819</x:f>
        <x:v>1</x:v>
      </x:c>
    </x:row>
    <x:row r="820">
      <x:c r="A820" s="2" t="inlineStr">
        <x:is>
          <x:t xml:space="preserve">客戶00819</x:t>
        </x:is>
      </x:c>
      <x:c r="B820" s="3" t="n">
        <x:v>2</x:v>
      </x:c>
      <x:c r="C820" s="4">
        <x:f>B820*0.216</x:f>
        <x:v>0.432</x:v>
      </x:c>
      <x:c r="D820" s="4" t="n">
        <x:v>0.0073</x:v>
      </x:c>
      <x:c r="E820" s="4">
        <x:f>IF(D820=0.045,0,IF(D820=0.009,0.036,IF(D820=0.0089,0.0361,IF(D820=0.0086,0.0364,0.0377))))</x:f>
        <x:v>0.0377</x:v>
      </x:c>
      <x:c r="F820" s="4">
        <x:f>E820*0.541</x:f>
        <x:v>0.0203957</x:v>
      </x:c>
      <x:c r="G820" s="3" t="n">
        <x:v>8</x:v>
      </x:c>
      <x:c r="H820" s="4">
        <x:f>G820*0.563</x:f>
        <x:v>4.504</x:v>
      </x:c>
      <x:c r="I820" s="4">
        <x:f>C820+F820+H820</x:f>
        <x:v>4.9563957</x:v>
      </x:c>
      <x:c r="J820" s="3" t="n">
        <x:v>0</x:v>
      </x:c>
      <x:c r="K820" s="3">
        <x:f>J820</x:f>
        <x:v>0</x:v>
      </x:c>
    </x:row>
    <x:row r="821">
      <x:c r="A821" s="2" t="inlineStr">
        <x:is>
          <x:t xml:space="preserve">客戶00820</x:t>
        </x:is>
      </x:c>
      <x:c r="B821" s="3" t="n">
        <x:v>1</x:v>
      </x:c>
      <x:c r="C821" s="4">
        <x:f>B821*0.216</x:f>
        <x:v>0.216</x:v>
      </x:c>
      <x:c r="D821" s="4" t="n">
        <x:v>0.0086</x:v>
      </x:c>
      <x:c r="E821" s="4">
        <x:f>IF(D821=0.045,0,IF(D821=0.009,0.036,IF(D821=0.0089,0.0361,IF(D821=0.0086,0.0364,0.0377))))</x:f>
        <x:v>0.0364</x:v>
      </x:c>
      <x:c r="F821" s="4">
        <x:f>E821*0.541</x:f>
        <x:v>0.019692400000000002</x:v>
      </x:c>
      <x:c r="G821" s="3" t="n">
        <x:v>15</x:v>
      </x:c>
      <x:c r="H821" s="4">
        <x:f>G821*0.563</x:f>
        <x:v>8.444999999999999</x:v>
      </x:c>
      <x:c r="I821" s="4">
        <x:f>C821+F821+H821</x:f>
        <x:v>8.680692399999998</x:v>
      </x:c>
      <x:c r="J821" s="3" t="n">
        <x:v>1</x:v>
      </x:c>
      <x:c r="K821" s="3">
        <x:f>J821</x:f>
        <x:v>1</x:v>
      </x:c>
    </x:row>
    <x:row r="822">
      <x:c r="A822" s="2" t="inlineStr">
        <x:is>
          <x:t xml:space="preserve">客戶00821</x:t>
        </x:is>
      </x:c>
      <x:c r="B822" s="3" t="n">
        <x:v>2</x:v>
      </x:c>
      <x:c r="C822" s="4">
        <x:f>B822*0.216</x:f>
        <x:v>0.432</x:v>
      </x:c>
      <x:c r="D822" s="4" t="n">
        <x:v>0.0089</x:v>
      </x:c>
      <x:c r="E822" s="4">
        <x:f>IF(D822=0.045,0,IF(D822=0.009,0.036,IF(D822=0.0089,0.0361,IF(D822=0.0086,0.0364,0.0377))))</x:f>
        <x:v>0.0361</x:v>
      </x:c>
      <x:c r="F822" s="4">
        <x:f>E822*0.541</x:f>
        <x:v>0.0195301</x:v>
      </x:c>
      <x:c r="G822" s="3" t="n">
        <x:v>8</x:v>
      </x:c>
      <x:c r="H822" s="4">
        <x:f>G822*0.563</x:f>
        <x:v>4.504</x:v>
      </x:c>
      <x:c r="I822" s="4">
        <x:f>C822+F822+H822</x:f>
        <x:v>4.9555301</x:v>
      </x:c>
      <x:c r="J822" s="3" t="n">
        <x:v>0</x:v>
      </x:c>
      <x:c r="K822" s="3">
        <x:f>J822</x:f>
        <x:v>0</x:v>
      </x:c>
    </x:row>
    <x:row r="823">
      <x:c r="A823" s="2" t="inlineStr">
        <x:is>
          <x:t xml:space="preserve">客戶00822</x:t>
        </x:is>
      </x:c>
      <x:c r="B823" s="3" t="n">
        <x:v>2</x:v>
      </x:c>
      <x:c r="C823" s="4">
        <x:f>B823*0.216</x:f>
        <x:v>0.432</x:v>
      </x:c>
      <x:c r="D823" s="4" t="n">
        <x:v>0.0086</x:v>
      </x:c>
      <x:c r="E823" s="4">
        <x:f>IF(D823=0.045,0,IF(D823=0.009,0.036,IF(D823=0.0089,0.0361,IF(D823=0.0086,0.0364,0.0377))))</x:f>
        <x:v>0.0364</x:v>
      </x:c>
      <x:c r="F823" s="4">
        <x:f>E823*0.541</x:f>
        <x:v>0.019692400000000002</x:v>
      </x:c>
      <x:c r="G823" s="3" t="n">
        <x:v>15</x:v>
      </x:c>
      <x:c r="H823" s="4">
        <x:f>G823*0.563</x:f>
        <x:v>8.444999999999999</x:v>
      </x:c>
      <x:c r="I823" s="4">
        <x:f>C823+F823+H823</x:f>
        <x:v>8.8966924</x:v>
      </x:c>
      <x:c r="J823" s="3" t="n">
        <x:v>1</x:v>
      </x:c>
      <x:c r="K823" s="3">
        <x:f>J823</x:f>
        <x:v>1</x:v>
      </x:c>
    </x:row>
    <x:row r="824">
      <x:c r="A824" s="2" t="inlineStr">
        <x:is>
          <x:t xml:space="preserve">客戶00823</x:t>
        </x:is>
      </x:c>
      <x:c r="B824" s="3" t="n">
        <x:v>3</x:v>
      </x:c>
      <x:c r="C824" s="4">
        <x:f>B824*0.216</x:f>
        <x:v>0.648</x:v>
      </x:c>
      <x:c r="D824" s="4" t="n">
        <x:v>0.045</x:v>
      </x:c>
      <x:c r="E824" s="4">
        <x:f>IF(D824=0.045,0,IF(D824=0.009,0.036,IF(D824=0.0089,0.0361,IF(D824=0.0086,0.0364,0.0377))))</x:f>
        <x:v>0</x:v>
      </x:c>
      <x:c r="F824" s="4">
        <x:f>E824*0.541</x:f>
        <x:v>0</x:v>
      </x:c>
      <x:c r="G824" s="3" t="n">
        <x:v>10</x:v>
      </x:c>
      <x:c r="H824" s="4">
        <x:f>G824*0.563</x:f>
        <x:v>5.629999999999999</x:v>
      </x:c>
      <x:c r="I824" s="4">
        <x:f>C824+F824+H824</x:f>
        <x:v>6.277999999999999</x:v>
      </x:c>
      <x:c r="J824" s="3" t="n">
        <x:v>0</x:v>
      </x:c>
      <x:c r="K824" s="3">
        <x:f>J824</x:f>
        <x:v>0</x:v>
      </x:c>
    </x:row>
    <x:row r="825">
      <x:c r="A825" s="2" t="inlineStr">
        <x:is>
          <x:t xml:space="preserve">客戶00824</x:t>
        </x:is>
      </x:c>
      <x:c r="B825" s="3" t="n">
        <x:v>1</x:v>
      </x:c>
      <x:c r="C825" s="4">
        <x:f>B825*0.216</x:f>
        <x:v>0.216</x:v>
      </x:c>
      <x:c r="D825" s="4" t="n">
        <x:v>0.008999999999999999</x:v>
      </x:c>
      <x:c r="E825" s="4">
        <x:f>IF(D825=0.045,0,IF(D825=0.009,0.036,IF(D825=0.0089,0.0361,IF(D825=0.0086,0.0364,0.0377))))</x:f>
        <x:v>0.036</x:v>
      </x:c>
      <x:c r="F825" s="4">
        <x:f>E825*0.541</x:f>
        <x:v>0.019476</x:v>
      </x:c>
      <x:c r="G825" s="3" t="n">
        <x:v>10</x:v>
      </x:c>
      <x:c r="H825" s="4">
        <x:f>G825*0.563</x:f>
        <x:v>5.629999999999999</x:v>
      </x:c>
      <x:c r="I825" s="4">
        <x:f>C825+F825+H825</x:f>
        <x:v>5.865475999999999</x:v>
      </x:c>
      <x:c r="J825" s="3" t="n">
        <x:v>0</x:v>
      </x:c>
      <x:c r="K825" s="3">
        <x:f>J825</x:f>
        <x:v>0</x:v>
      </x:c>
    </x:row>
    <x:row r="826">
      <x:c r="A826" s="2" t="inlineStr">
        <x:is>
          <x:t xml:space="preserve">客戶00825</x:t>
        </x:is>
      </x:c>
      <x:c r="B826" s="3" t="n">
        <x:v>2</x:v>
      </x:c>
      <x:c r="C826" s="4">
        <x:f>B826*0.216</x:f>
        <x:v>0.432</x:v>
      </x:c>
      <x:c r="D826" s="4" t="n">
        <x:v>0.0073</x:v>
      </x:c>
      <x:c r="E826" s="4">
        <x:f>IF(D826=0.045,0,IF(D826=0.009,0.036,IF(D826=0.0089,0.0361,IF(D826=0.0086,0.0364,0.0377))))</x:f>
        <x:v>0.0377</x:v>
      </x:c>
      <x:c r="F826" s="4">
        <x:f>E826*0.541</x:f>
        <x:v>0.0203957</x:v>
      </x:c>
      <x:c r="G826" s="3" t="n">
        <x:v>10</x:v>
      </x:c>
      <x:c r="H826" s="4">
        <x:f>G826*0.563</x:f>
        <x:v>5.629999999999999</x:v>
      </x:c>
      <x:c r="I826" s="4">
        <x:f>C826+F826+H826</x:f>
        <x:v>6.082395699999999</x:v>
      </x:c>
      <x:c r="J826" s="3" t="n">
        <x:v>1</x:v>
      </x:c>
      <x:c r="K826" s="3">
        <x:f>J826</x:f>
        <x:v>1</x:v>
      </x:c>
    </x:row>
    <x:row r="827">
      <x:c r="A827" s="2" t="inlineStr">
        <x:is>
          <x:t xml:space="preserve">客戶00826</x:t>
        </x:is>
      </x:c>
      <x:c r="B827" s="3" t="n">
        <x:v>5</x:v>
      </x:c>
      <x:c r="C827" s="4">
        <x:f>B827*0.216</x:f>
        <x:v>1.08</x:v>
      </x:c>
      <x:c r="D827" s="4" t="n">
        <x:v>0.045</x:v>
      </x:c>
      <x:c r="E827" s="4">
        <x:f>IF(D827=0.045,0,IF(D827=0.009,0.036,IF(D827=0.0089,0.0361,IF(D827=0.0086,0.0364,0.0377))))</x:f>
        <x:v>0</x:v>
      </x:c>
      <x:c r="F827" s="4">
        <x:f>E827*0.541</x:f>
        <x:v>0</x:v>
      </x:c>
      <x:c r="G827" s="3" t="n">
        <x:v>15</x:v>
      </x:c>
      <x:c r="H827" s="4">
        <x:f>G827*0.563</x:f>
        <x:v>8.444999999999999</x:v>
      </x:c>
      <x:c r="I827" s="4">
        <x:f>C827+F827+H827</x:f>
        <x:v>9.524999999999999</x:v>
      </x:c>
      <x:c r="J827" s="3" t="n">
        <x:v>1</x:v>
      </x:c>
      <x:c r="K827" s="3">
        <x:f>J827</x:f>
        <x:v>1</x:v>
      </x:c>
    </x:row>
    <x:row r="828">
      <x:c r="A828" s="2" t="inlineStr">
        <x:is>
          <x:t xml:space="preserve">客戶00827</x:t>
        </x:is>
      </x:c>
      <x:c r="B828" s="3" t="n">
        <x:v>4</x:v>
      </x:c>
      <x:c r="C828" s="4">
        <x:f>B828*0.216</x:f>
        <x:v>0.864</x:v>
      </x:c>
      <x:c r="D828" s="4" t="n">
        <x:v>0.0086</x:v>
      </x:c>
      <x:c r="E828" s="4">
        <x:f>IF(D828=0.045,0,IF(D828=0.009,0.036,IF(D828=0.0089,0.0361,IF(D828=0.0086,0.0364,0.0377))))</x:f>
        <x:v>0.0364</x:v>
      </x:c>
      <x:c r="F828" s="4">
        <x:f>E828*0.541</x:f>
        <x:v>0.019692400000000002</x:v>
      </x:c>
      <x:c r="G828" s="3" t="n">
        <x:v>15</x:v>
      </x:c>
      <x:c r="H828" s="4">
        <x:f>G828*0.563</x:f>
        <x:v>8.444999999999999</x:v>
      </x:c>
      <x:c r="I828" s="4">
        <x:f>C828+F828+H828</x:f>
        <x:v>9.328692399999998</x:v>
      </x:c>
      <x:c r="J828" s="3" t="n">
        <x:v>1</x:v>
      </x:c>
      <x:c r="K828" s="3">
        <x:f>J828</x:f>
        <x:v>1</x:v>
      </x:c>
    </x:row>
    <x:row r="829">
      <x:c r="A829" s="2" t="inlineStr">
        <x:is>
          <x:t xml:space="preserve">客戶00828</x:t>
        </x:is>
      </x:c>
      <x:c r="B829" s="3" t="n">
        <x:v>3</x:v>
      </x:c>
      <x:c r="C829" s="4">
        <x:f>B829*0.216</x:f>
        <x:v>0.648</x:v>
      </x:c>
      <x:c r="D829" s="4" t="n">
        <x:v>0.0086</x:v>
      </x:c>
      <x:c r="E829" s="4">
        <x:f>IF(D829=0.045,0,IF(D829=0.009,0.036,IF(D829=0.0089,0.0361,IF(D829=0.0086,0.0364,0.0377))))</x:f>
        <x:v>0.0364</x:v>
      </x:c>
      <x:c r="F829" s="4">
        <x:f>E829*0.541</x:f>
        <x:v>0.019692400000000002</x:v>
      </x:c>
      <x:c r="G829" s="3" t="n">
        <x:v>15</x:v>
      </x:c>
      <x:c r="H829" s="4">
        <x:f>G829*0.563</x:f>
        <x:v>8.444999999999999</x:v>
      </x:c>
      <x:c r="I829" s="4">
        <x:f>C829+F829+H829</x:f>
        <x:v>9.112692399999998</x:v>
      </x:c>
      <x:c r="J829" s="3" t="n">
        <x:v>1</x:v>
      </x:c>
      <x:c r="K829" s="3">
        <x:f>J829</x:f>
        <x:v>1</x:v>
      </x:c>
    </x:row>
    <x:row r="830">
      <x:c r="A830" s="2" t="inlineStr">
        <x:is>
          <x:t xml:space="preserve">客戶00829</x:t>
        </x:is>
      </x:c>
      <x:c r="B830" s="3" t="n">
        <x:v>3</x:v>
      </x:c>
      <x:c r="C830" s="4">
        <x:f>B830*0.216</x:f>
        <x:v>0.648</x:v>
      </x:c>
      <x:c r="D830" s="4" t="n">
        <x:v>0.0086</x:v>
      </x:c>
      <x:c r="E830" s="4">
        <x:f>IF(D830=0.045,0,IF(D830=0.009,0.036,IF(D830=0.0089,0.0361,IF(D830=0.0086,0.0364,0.0377))))</x:f>
        <x:v>0.0364</x:v>
      </x:c>
      <x:c r="F830" s="4">
        <x:f>E830*0.541</x:f>
        <x:v>0.019692400000000002</x:v>
      </x:c>
      <x:c r="G830" s="3" t="n">
        <x:v>8</x:v>
      </x:c>
      <x:c r="H830" s="4">
        <x:f>G830*0.563</x:f>
        <x:v>4.504</x:v>
      </x:c>
      <x:c r="I830" s="4">
        <x:f>C830+F830+H830</x:f>
        <x:v>5.1716923999999995</x:v>
      </x:c>
      <x:c r="J830" s="3" t="n">
        <x:v>0</x:v>
      </x:c>
      <x:c r="K830" s="3">
        <x:f>J830</x:f>
        <x:v>0</x:v>
      </x:c>
    </x:row>
    <x:row r="831">
      <x:c r="A831" s="2" t="inlineStr">
        <x:is>
          <x:t xml:space="preserve">客戶00830</x:t>
        </x:is>
      </x:c>
      <x:c r="B831" s="3" t="n">
        <x:v>3</x:v>
      </x:c>
      <x:c r="C831" s="4">
        <x:f>B831*0.216</x:f>
        <x:v>0.648</x:v>
      </x:c>
      <x:c r="D831" s="4" t="n">
        <x:v>0.008999999999999999</x:v>
      </x:c>
      <x:c r="E831" s="4">
        <x:f>IF(D831=0.045,0,IF(D831=0.009,0.036,IF(D831=0.0089,0.0361,IF(D831=0.0086,0.0364,0.0377))))</x:f>
        <x:v>0.036</x:v>
      </x:c>
      <x:c r="F831" s="4">
        <x:f>E831*0.541</x:f>
        <x:v>0.019476</x:v>
      </x:c>
      <x:c r="G831" s="3" t="n">
        <x:v>15</x:v>
      </x:c>
      <x:c r="H831" s="4">
        <x:f>G831*0.563</x:f>
        <x:v>8.444999999999999</x:v>
      </x:c>
      <x:c r="I831" s="4">
        <x:f>C831+F831+H831</x:f>
        <x:v>9.112476</x:v>
      </x:c>
      <x:c r="J831" s="3" t="n">
        <x:v>1</x:v>
      </x:c>
      <x:c r="K831" s="3">
        <x:f>J831</x:f>
        <x:v>1</x:v>
      </x:c>
    </x:row>
    <x:row r="832">
      <x:c r="A832" s="2" t="inlineStr">
        <x:is>
          <x:t xml:space="preserve">客戶00831</x:t>
        </x:is>
      </x:c>
      <x:c r="B832" s="3" t="n">
        <x:v>4</x:v>
      </x:c>
      <x:c r="C832" s="4">
        <x:f>B832*0.216</x:f>
        <x:v>0.864</x:v>
      </x:c>
      <x:c r="D832" s="4" t="n">
        <x:v>0.0073</x:v>
      </x:c>
      <x:c r="E832" s="4">
        <x:f>IF(D832=0.045,0,IF(D832=0.009,0.036,IF(D832=0.0089,0.0361,IF(D832=0.0086,0.0364,0.0377))))</x:f>
        <x:v>0.0377</x:v>
      </x:c>
      <x:c r="F832" s="4">
        <x:f>E832*0.541</x:f>
        <x:v>0.0203957</x:v>
      </x:c>
      <x:c r="G832" s="3" t="n">
        <x:v>15</x:v>
      </x:c>
      <x:c r="H832" s="4">
        <x:f>G832*0.563</x:f>
        <x:v>8.444999999999999</x:v>
      </x:c>
      <x:c r="I832" s="4">
        <x:f>C832+F832+H832</x:f>
        <x:v>9.3293957</x:v>
      </x:c>
      <x:c r="J832" s="3" t="n">
        <x:v>1</x:v>
      </x:c>
      <x:c r="K832" s="3">
        <x:f>J832</x:f>
        <x:v>1</x:v>
      </x:c>
    </x:row>
    <x:row r="833">
      <x:c r="A833" s="2" t="inlineStr">
        <x:is>
          <x:t xml:space="preserve">客戶00832</x:t>
        </x:is>
      </x:c>
      <x:c r="B833" s="3" t="n">
        <x:v>5</x:v>
      </x:c>
      <x:c r="C833" s="4">
        <x:f>B833*0.216</x:f>
        <x:v>1.08</x:v>
      </x:c>
      <x:c r="D833" s="4" t="n">
        <x:v>0.0089</x:v>
      </x:c>
      <x:c r="E833" s="4">
        <x:f>IF(D833=0.045,0,IF(D833=0.009,0.036,IF(D833=0.0089,0.0361,IF(D833=0.0086,0.0364,0.0377))))</x:f>
        <x:v>0.0361</x:v>
      </x:c>
      <x:c r="F833" s="4">
        <x:f>E833*0.541</x:f>
        <x:v>0.0195301</x:v>
      </x:c>
      <x:c r="G833" s="3" t="n">
        <x:v>10</x:v>
      </x:c>
      <x:c r="H833" s="4">
        <x:f>G833*0.563</x:f>
        <x:v>5.629999999999999</x:v>
      </x:c>
      <x:c r="I833" s="4">
        <x:f>C833+F833+H833</x:f>
        <x:v>6.729530099999999</x:v>
      </x:c>
      <x:c r="J833" s="3" t="n">
        <x:v>1</x:v>
      </x:c>
      <x:c r="K833" s="3">
        <x:f>J833</x:f>
        <x:v>1</x:v>
      </x:c>
    </x:row>
    <x:row r="834">
      <x:c r="A834" s="2" t="inlineStr">
        <x:is>
          <x:t xml:space="preserve">客戶00833</x:t>
        </x:is>
      </x:c>
      <x:c r="B834" s="3" t="n">
        <x:v>5</x:v>
      </x:c>
      <x:c r="C834" s="4">
        <x:f>B834*0.216</x:f>
        <x:v>1.08</x:v>
      </x:c>
      <x:c r="D834" s="4" t="n">
        <x:v>0.045</x:v>
      </x:c>
      <x:c r="E834" s="4">
        <x:f>IF(D834=0.045,0,IF(D834=0.009,0.036,IF(D834=0.0089,0.0361,IF(D834=0.0086,0.0364,0.0377))))</x:f>
        <x:v>0</x:v>
      </x:c>
      <x:c r="F834" s="4">
        <x:f>E834*0.541</x:f>
        <x:v>0</x:v>
      </x:c>
      <x:c r="G834" s="3" t="n">
        <x:v>15</x:v>
      </x:c>
      <x:c r="H834" s="4">
        <x:f>G834*0.563</x:f>
        <x:v>8.444999999999999</x:v>
      </x:c>
      <x:c r="I834" s="4">
        <x:f>C834+F834+H834</x:f>
        <x:v>9.524999999999999</x:v>
      </x:c>
      <x:c r="J834" s="3" t="n">
        <x:v>1</x:v>
      </x:c>
      <x:c r="K834" s="3">
        <x:f>J834</x:f>
        <x:v>1</x:v>
      </x:c>
    </x:row>
    <x:row r="835">
      <x:c r="A835" s="2" t="inlineStr">
        <x:is>
          <x:t xml:space="preserve">客戶00834</x:t>
        </x:is>
      </x:c>
      <x:c r="B835" s="3" t="n">
        <x:v>5</x:v>
      </x:c>
      <x:c r="C835" s="4">
        <x:f>B835*0.216</x:f>
        <x:v>1.08</x:v>
      </x:c>
      <x:c r="D835" s="4" t="n">
        <x:v>0.045</x:v>
      </x:c>
      <x:c r="E835" s="4">
        <x:f>IF(D835=0.045,0,IF(D835=0.009,0.036,IF(D835=0.0089,0.0361,IF(D835=0.0086,0.0364,0.0377))))</x:f>
        <x:v>0</x:v>
      </x:c>
      <x:c r="F835" s="4">
        <x:f>E835*0.541</x:f>
        <x:v>0</x:v>
      </x:c>
      <x:c r="G835" s="3" t="n">
        <x:v>8</x:v>
      </x:c>
      <x:c r="H835" s="4">
        <x:f>G835*0.563</x:f>
        <x:v>4.504</x:v>
      </x:c>
      <x:c r="I835" s="4">
        <x:f>C835+F835+H835</x:f>
        <x:v>5.584</x:v>
      </x:c>
      <x:c r="J835" s="3" t="n">
        <x:v>0</x:v>
      </x:c>
      <x:c r="K835" s="3">
        <x:f>J835</x:f>
        <x:v>0</x:v>
      </x:c>
    </x:row>
    <x:row r="836">
      <x:c r="A836" s="2" t="inlineStr">
        <x:is>
          <x:t xml:space="preserve">客戶00835</x:t>
        </x:is>
      </x:c>
      <x:c r="B836" s="3" t="n">
        <x:v>2</x:v>
      </x:c>
      <x:c r="C836" s="4">
        <x:f>B836*0.216</x:f>
        <x:v>0.432</x:v>
      </x:c>
      <x:c r="D836" s="4" t="n">
        <x:v>0.008999999999999999</x:v>
      </x:c>
      <x:c r="E836" s="4">
        <x:f>IF(D836=0.045,0,IF(D836=0.009,0.036,IF(D836=0.0089,0.0361,IF(D836=0.0086,0.0364,0.0377))))</x:f>
        <x:v>0.036</x:v>
      </x:c>
      <x:c r="F836" s="4">
        <x:f>E836*0.541</x:f>
        <x:v>0.019476</x:v>
      </x:c>
      <x:c r="G836" s="3" t="n">
        <x:v>8</x:v>
      </x:c>
      <x:c r="H836" s="4">
        <x:f>G836*0.563</x:f>
        <x:v>4.504</x:v>
      </x:c>
      <x:c r="I836" s="4">
        <x:f>C836+F836+H836</x:f>
        <x:v>4.955475999999999</x:v>
      </x:c>
      <x:c r="J836" s="3" t="n">
        <x:v>0</x:v>
      </x:c>
      <x:c r="K836" s="3">
        <x:f>J836</x:f>
        <x:v>0</x:v>
      </x:c>
    </x:row>
    <x:row r="837">
      <x:c r="A837" s="2" t="inlineStr">
        <x:is>
          <x:t xml:space="preserve">客戶00836</x:t>
        </x:is>
      </x:c>
      <x:c r="B837" s="3" t="n">
        <x:v>3</x:v>
      </x:c>
      <x:c r="C837" s="4">
        <x:f>B837*0.216</x:f>
        <x:v>0.648</x:v>
      </x:c>
      <x:c r="D837" s="4" t="n">
        <x:v>0.0086</x:v>
      </x:c>
      <x:c r="E837" s="4">
        <x:f>IF(D837=0.045,0,IF(D837=0.009,0.036,IF(D837=0.0089,0.0361,IF(D837=0.0086,0.0364,0.0377))))</x:f>
        <x:v>0.0364</x:v>
      </x:c>
      <x:c r="F837" s="4">
        <x:f>E837*0.541</x:f>
        <x:v>0.019692400000000002</x:v>
      </x:c>
      <x:c r="G837" s="3" t="n">
        <x:v>8</x:v>
      </x:c>
      <x:c r="H837" s="4">
        <x:f>G837*0.563</x:f>
        <x:v>4.504</x:v>
      </x:c>
      <x:c r="I837" s="4">
        <x:f>C837+F837+H837</x:f>
        <x:v>5.1716923999999995</x:v>
      </x:c>
      <x:c r="J837" s="3" t="n">
        <x:v>0</x:v>
      </x:c>
      <x:c r="K837" s="3">
        <x:f>J837</x:f>
        <x:v>0</x:v>
      </x:c>
    </x:row>
    <x:row r="838">
      <x:c r="A838" s="2" t="inlineStr">
        <x:is>
          <x:t xml:space="preserve">客戶00837</x:t>
        </x:is>
      </x:c>
      <x:c r="B838" s="3" t="n">
        <x:v>4</x:v>
      </x:c>
      <x:c r="C838" s="4">
        <x:f>B838*0.216</x:f>
        <x:v>0.864</x:v>
      </x:c>
      <x:c r="D838" s="4" t="n">
        <x:v>0.0086</x:v>
      </x:c>
      <x:c r="E838" s="4">
        <x:f>IF(D838=0.045,0,IF(D838=0.009,0.036,IF(D838=0.0089,0.0361,IF(D838=0.0086,0.0364,0.0377))))</x:f>
        <x:v>0.0364</x:v>
      </x:c>
      <x:c r="F838" s="4">
        <x:f>E838*0.541</x:f>
        <x:v>0.019692400000000002</x:v>
      </x:c>
      <x:c r="G838" s="3" t="n">
        <x:v>10</x:v>
      </x:c>
      <x:c r="H838" s="4">
        <x:f>G838*0.563</x:f>
        <x:v>5.629999999999999</x:v>
      </x:c>
      <x:c r="I838" s="4">
        <x:f>C838+F838+H838</x:f>
        <x:v>6.513692399999999</x:v>
      </x:c>
      <x:c r="J838" s="3" t="n">
        <x:v>1</x:v>
      </x:c>
      <x:c r="K838" s="3">
        <x:f>J838</x:f>
        <x:v>1</x:v>
      </x:c>
    </x:row>
    <x:row r="839">
      <x:c r="A839" s="2" t="inlineStr">
        <x:is>
          <x:t xml:space="preserve">客戶00838</x:t>
        </x:is>
      </x:c>
      <x:c r="B839" s="3" t="n">
        <x:v>1</x:v>
      </x:c>
      <x:c r="C839" s="4">
        <x:f>B839*0.216</x:f>
        <x:v>0.216</x:v>
      </x:c>
      <x:c r="D839" s="4" t="n">
        <x:v>0.045</x:v>
      </x:c>
      <x:c r="E839" s="4">
        <x:f>IF(D839=0.045,0,IF(D839=0.009,0.036,IF(D839=0.0089,0.0361,IF(D839=0.0086,0.0364,0.0377))))</x:f>
        <x:v>0</x:v>
      </x:c>
      <x:c r="F839" s="4">
        <x:f>E839*0.541</x:f>
        <x:v>0</x:v>
      </x:c>
      <x:c r="G839" s="3" t="n">
        <x:v>2</x:v>
      </x:c>
      <x:c r="H839" s="4">
        <x:f>G839*0.563</x:f>
        <x:v>1.126</x:v>
      </x:c>
      <x:c r="I839" s="4">
        <x:f>C839+F839+H839</x:f>
        <x:v>1.3419999999999999</x:v>
      </x:c>
      <x:c r="J839" s="3" t="n">
        <x:v>0</x:v>
      </x:c>
      <x:c r="K839" s="3">
        <x:f>J839</x:f>
        <x:v>0</x:v>
      </x:c>
    </x:row>
    <x:row r="840">
      <x:c r="A840" s="2" t="inlineStr">
        <x:is>
          <x:t xml:space="preserve">客戶00839</x:t>
        </x:is>
      </x:c>
      <x:c r="B840" s="3" t="n">
        <x:v>5</x:v>
      </x:c>
      <x:c r="C840" s="4">
        <x:f>B840*0.216</x:f>
        <x:v>1.08</x:v>
      </x:c>
      <x:c r="D840" s="4" t="n">
        <x:v>0.045</x:v>
      </x:c>
      <x:c r="E840" s="4">
        <x:f>IF(D840=0.045,0,IF(D840=0.009,0.036,IF(D840=0.0089,0.0361,IF(D840=0.0086,0.0364,0.0377))))</x:f>
        <x:v>0</x:v>
      </x:c>
      <x:c r="F840" s="4">
        <x:f>E840*0.541</x:f>
        <x:v>0</x:v>
      </x:c>
      <x:c r="G840" s="3" t="n">
        <x:v>8</x:v>
      </x:c>
      <x:c r="H840" s="4">
        <x:f>G840*0.563</x:f>
        <x:v>4.504</x:v>
      </x:c>
      <x:c r="I840" s="4">
        <x:f>C840+F840+H840</x:f>
        <x:v>5.584</x:v>
      </x:c>
      <x:c r="J840" s="3" t="n">
        <x:v>0</x:v>
      </x:c>
      <x:c r="K840" s="3">
        <x:f>J840</x:f>
        <x:v>0</x:v>
      </x:c>
    </x:row>
    <x:row r="841">
      <x:c r="A841" s="2" t="inlineStr">
        <x:is>
          <x:t xml:space="preserve">客戶00840</x:t>
        </x:is>
      </x:c>
      <x:c r="B841" s="3" t="n">
        <x:v>1</x:v>
      </x:c>
      <x:c r="C841" s="4">
        <x:f>B841*0.216</x:f>
        <x:v>0.216</x:v>
      </x:c>
      <x:c r="D841" s="4" t="n">
        <x:v>0.0086</x:v>
      </x:c>
      <x:c r="E841" s="4">
        <x:f>IF(D841=0.045,0,IF(D841=0.009,0.036,IF(D841=0.0089,0.0361,IF(D841=0.0086,0.0364,0.0377))))</x:f>
        <x:v>0.0364</x:v>
      </x:c>
      <x:c r="F841" s="4">
        <x:f>E841*0.541</x:f>
        <x:v>0.019692400000000002</x:v>
      </x:c>
      <x:c r="G841" s="3" t="n">
        <x:v>10</x:v>
      </x:c>
      <x:c r="H841" s="4">
        <x:f>G841*0.563</x:f>
        <x:v>5.629999999999999</x:v>
      </x:c>
      <x:c r="I841" s="4">
        <x:f>C841+F841+H841</x:f>
        <x:v>5.865692399999999</x:v>
      </x:c>
      <x:c r="J841" s="3" t="n">
        <x:v>1</x:v>
      </x:c>
      <x:c r="K841" s="3">
        <x:f>J841</x:f>
        <x:v>1</x:v>
      </x:c>
    </x:row>
    <x:row r="842">
      <x:c r="A842" s="2" t="inlineStr">
        <x:is>
          <x:t xml:space="preserve">客戶00841</x:t>
        </x:is>
      </x:c>
      <x:c r="B842" s="3" t="n">
        <x:v>1</x:v>
      </x:c>
      <x:c r="C842" s="4">
        <x:f>B842*0.216</x:f>
        <x:v>0.216</x:v>
      </x:c>
      <x:c r="D842" s="4" t="n">
        <x:v>0.0073</x:v>
      </x:c>
      <x:c r="E842" s="4">
        <x:f>IF(D842=0.045,0,IF(D842=0.009,0.036,IF(D842=0.0089,0.0361,IF(D842=0.0086,0.0364,0.0377))))</x:f>
        <x:v>0.0377</x:v>
      </x:c>
      <x:c r="F842" s="4">
        <x:f>E842*0.541</x:f>
        <x:v>0.0203957</x:v>
      </x:c>
      <x:c r="G842" s="3" t="n">
        <x:v>10</x:v>
      </x:c>
      <x:c r="H842" s="4">
        <x:f>G842*0.563</x:f>
        <x:v>5.629999999999999</x:v>
      </x:c>
      <x:c r="I842" s="4">
        <x:f>C842+F842+H842</x:f>
        <x:v>5.866395699999999</x:v>
      </x:c>
      <x:c r="J842" s="3" t="n">
        <x:v>1</x:v>
      </x:c>
      <x:c r="K842" s="3">
        <x:f>J842</x:f>
        <x:v>1</x:v>
      </x:c>
    </x:row>
    <x:row r="843">
      <x:c r="A843" s="2" t="inlineStr">
        <x:is>
          <x:t xml:space="preserve">客戶00842</x:t>
        </x:is>
      </x:c>
      <x:c r="B843" s="3" t="n">
        <x:v>2</x:v>
      </x:c>
      <x:c r="C843" s="4">
        <x:f>B843*0.216</x:f>
        <x:v>0.432</x:v>
      </x:c>
      <x:c r="D843" s="4" t="n">
        <x:v>0.008999999999999999</x:v>
      </x:c>
      <x:c r="E843" s="4">
        <x:f>IF(D843=0.045,0,IF(D843=0.009,0.036,IF(D843=0.0089,0.0361,IF(D843=0.0086,0.0364,0.0377))))</x:f>
        <x:v>0.036</x:v>
      </x:c>
      <x:c r="F843" s="4">
        <x:f>E843*0.541</x:f>
        <x:v>0.019476</x:v>
      </x:c>
      <x:c r="G843" s="3" t="n">
        <x:v>1</x:v>
      </x:c>
      <x:c r="H843" s="4">
        <x:f>G843*0.563</x:f>
        <x:v>0.563</x:v>
      </x:c>
      <x:c r="I843" s="4">
        <x:f>C843+F843+H843</x:f>
        <x:v>1.014476</x:v>
      </x:c>
      <x:c r="J843" s="3" t="n">
        <x:v>0</x:v>
      </x:c>
      <x:c r="K843" s="3">
        <x:f>J843</x:f>
        <x:v>0</x:v>
      </x:c>
    </x:row>
    <x:row r="844">
      <x:c r="A844" s="2" t="inlineStr">
        <x:is>
          <x:t xml:space="preserve">客戶00843</x:t>
        </x:is>
      </x:c>
      <x:c r="B844" s="3" t="n">
        <x:v>3</x:v>
      </x:c>
      <x:c r="C844" s="4">
        <x:f>B844*0.216</x:f>
        <x:v>0.648</x:v>
      </x:c>
      <x:c r="D844" s="4" t="n">
        <x:v>0.0086</x:v>
      </x:c>
      <x:c r="E844" s="4">
        <x:f>IF(D844=0.045,0,IF(D844=0.009,0.036,IF(D844=0.0089,0.0361,IF(D844=0.0086,0.0364,0.0377))))</x:f>
        <x:v>0.0364</x:v>
      </x:c>
      <x:c r="F844" s="4">
        <x:f>E844*0.541</x:f>
        <x:v>0.019692400000000002</x:v>
      </x:c>
      <x:c r="G844" s="3" t="n">
        <x:v>10</x:v>
      </x:c>
      <x:c r="H844" s="4">
        <x:f>G844*0.563</x:f>
        <x:v>5.629999999999999</x:v>
      </x:c>
      <x:c r="I844" s="4">
        <x:f>C844+F844+H844</x:f>
        <x:v>6.297692399999999</x:v>
      </x:c>
      <x:c r="J844" s="3" t="n">
        <x:v>0</x:v>
      </x:c>
      <x:c r="K844" s="3">
        <x:f>J844</x:f>
        <x:v>0</x:v>
      </x:c>
    </x:row>
    <x:row r="845">
      <x:c r="A845" s="2" t="inlineStr">
        <x:is>
          <x:t xml:space="preserve">客戶00844</x:t>
        </x:is>
      </x:c>
      <x:c r="B845" s="3" t="n">
        <x:v>5</x:v>
      </x:c>
      <x:c r="C845" s="4">
        <x:f>B845*0.216</x:f>
        <x:v>1.08</x:v>
      </x:c>
      <x:c r="D845" s="4" t="n">
        <x:v>0.0086</x:v>
      </x:c>
      <x:c r="E845" s="4">
        <x:f>IF(D845=0.045,0,IF(D845=0.009,0.036,IF(D845=0.0089,0.0361,IF(D845=0.0086,0.0364,0.0377))))</x:f>
        <x:v>0.0364</x:v>
      </x:c>
      <x:c r="F845" s="4">
        <x:f>E845*0.541</x:f>
        <x:v>0.019692400000000002</x:v>
      </x:c>
      <x:c r="G845" s="3" t="n">
        <x:v>10</x:v>
      </x:c>
      <x:c r="H845" s="4">
        <x:f>G845*0.563</x:f>
        <x:v>5.629999999999999</x:v>
      </x:c>
      <x:c r="I845" s="4">
        <x:f>C845+F845+H845</x:f>
        <x:v>6.729692399999999</x:v>
      </x:c>
      <x:c r="J845" s="3" t="n">
        <x:v>0</x:v>
      </x:c>
      <x:c r="K845" s="3">
        <x:f>J845</x:f>
        <x:v>0</x:v>
      </x:c>
    </x:row>
    <x:row r="846">
      <x:c r="A846" s="2" t="inlineStr">
        <x:is>
          <x:t xml:space="preserve">客戶00845</x:t>
        </x:is>
      </x:c>
      <x:c r="B846" s="3" t="n">
        <x:v>2</x:v>
      </x:c>
      <x:c r="C846" s="4">
        <x:f>B846*0.216</x:f>
        <x:v>0.432</x:v>
      </x:c>
      <x:c r="D846" s="4" t="n">
        <x:v>0.0086</x:v>
      </x:c>
      <x:c r="E846" s="4">
        <x:f>IF(D846=0.045,0,IF(D846=0.009,0.036,IF(D846=0.0089,0.0361,IF(D846=0.0086,0.0364,0.0377))))</x:f>
        <x:v>0.0364</x:v>
      </x:c>
      <x:c r="F846" s="4">
        <x:f>E846*0.541</x:f>
        <x:v>0.019692400000000002</x:v>
      </x:c>
      <x:c r="G846" s="3" t="n">
        <x:v>2</x:v>
      </x:c>
      <x:c r="H846" s="4">
        <x:f>G846*0.563</x:f>
        <x:v>1.126</x:v>
      </x:c>
      <x:c r="I846" s="4">
        <x:f>C846+F846+H846</x:f>
        <x:v>1.5776923999999999</x:v>
      </x:c>
      <x:c r="J846" s="3" t="n">
        <x:v>0</x:v>
      </x:c>
      <x:c r="K846" s="3">
        <x:f>J846</x:f>
        <x:v>0</x:v>
      </x:c>
    </x:row>
    <x:row r="847">
      <x:c r="A847" s="2" t="inlineStr">
        <x:is>
          <x:t xml:space="preserve">客戶00846</x:t>
        </x:is>
      </x:c>
      <x:c r="B847" s="3" t="n">
        <x:v>1</x:v>
      </x:c>
      <x:c r="C847" s="4">
        <x:f>B847*0.216</x:f>
        <x:v>0.216</x:v>
      </x:c>
      <x:c r="D847" s="4" t="n">
        <x:v>0.0086</x:v>
      </x:c>
      <x:c r="E847" s="4">
        <x:f>IF(D847=0.045,0,IF(D847=0.009,0.036,IF(D847=0.0089,0.0361,IF(D847=0.0086,0.0364,0.0377))))</x:f>
        <x:v>0.0364</x:v>
      </x:c>
      <x:c r="F847" s="4">
        <x:f>E847*0.541</x:f>
        <x:v>0.019692400000000002</x:v>
      </x:c>
      <x:c r="G847" s="3" t="n">
        <x:v>8</x:v>
      </x:c>
      <x:c r="H847" s="4">
        <x:f>G847*0.563</x:f>
        <x:v>4.504</x:v>
      </x:c>
      <x:c r="I847" s="4">
        <x:f>C847+F847+H847</x:f>
        <x:v>4.739692399999999</x:v>
      </x:c>
      <x:c r="J847" s="3" t="n">
        <x:v>0</x:v>
      </x:c>
      <x:c r="K847" s="3">
        <x:f>J847</x:f>
        <x:v>0</x:v>
      </x:c>
    </x:row>
    <x:row r="848">
      <x:c r="A848" s="2" t="inlineStr">
        <x:is>
          <x:t xml:space="preserve">客戶00847</x:t>
        </x:is>
      </x:c>
      <x:c r="B848" s="3" t="n">
        <x:v>1</x:v>
      </x:c>
      <x:c r="C848" s="4">
        <x:f>B848*0.216</x:f>
        <x:v>0.216</x:v>
      </x:c>
      <x:c r="D848" s="4" t="n">
        <x:v>0.045</x:v>
      </x:c>
      <x:c r="E848" s="4">
        <x:f>IF(D848=0.045,0,IF(D848=0.009,0.036,IF(D848=0.0089,0.0361,IF(D848=0.0086,0.0364,0.0377))))</x:f>
        <x:v>0</x:v>
      </x:c>
      <x:c r="F848" s="4">
        <x:f>E848*0.541</x:f>
        <x:v>0</x:v>
      </x:c>
      <x:c r="G848" s="3" t="n">
        <x:v>15</x:v>
      </x:c>
      <x:c r="H848" s="4">
        <x:f>G848*0.563</x:f>
        <x:v>8.444999999999999</x:v>
      </x:c>
      <x:c r="I848" s="4">
        <x:f>C848+F848+H848</x:f>
        <x:v>8.660999999999998</x:v>
      </x:c>
      <x:c r="J848" s="3" t="n">
        <x:v>0</x:v>
      </x:c>
      <x:c r="K848" s="3">
        <x:f>J848</x:f>
        <x:v>0</x:v>
      </x:c>
    </x:row>
    <x:row r="849">
      <x:c r="A849" s="2" t="inlineStr">
        <x:is>
          <x:t xml:space="preserve">客戶00848</x:t>
        </x:is>
      </x:c>
      <x:c r="B849" s="3" t="n">
        <x:v>3</x:v>
      </x:c>
      <x:c r="C849" s="4">
        <x:f>B849*0.216</x:f>
        <x:v>0.648</x:v>
      </x:c>
      <x:c r="D849" s="4" t="n">
        <x:v>0.0073</x:v>
      </x:c>
      <x:c r="E849" s="4">
        <x:f>IF(D849=0.045,0,IF(D849=0.009,0.036,IF(D849=0.0089,0.0361,IF(D849=0.0086,0.0364,0.0377))))</x:f>
        <x:v>0.0377</x:v>
      </x:c>
      <x:c r="F849" s="4">
        <x:f>E849*0.541</x:f>
        <x:v>0.0203957</x:v>
      </x:c>
      <x:c r="G849" s="3" t="n">
        <x:v>15</x:v>
      </x:c>
      <x:c r="H849" s="4">
        <x:f>G849*0.563</x:f>
        <x:v>8.444999999999999</x:v>
      </x:c>
      <x:c r="I849" s="4">
        <x:f>C849+F849+H849</x:f>
        <x:v>9.113395699999998</x:v>
      </x:c>
      <x:c r="J849" s="3" t="n">
        <x:v>1</x:v>
      </x:c>
      <x:c r="K849" s="3">
        <x:f>J849</x:f>
        <x:v>1</x:v>
      </x:c>
    </x:row>
    <x:row r="850">
      <x:c r="A850" s="2" t="inlineStr">
        <x:is>
          <x:t xml:space="preserve">客戶00849</x:t>
        </x:is>
      </x:c>
      <x:c r="B850" s="3" t="n">
        <x:v>5</x:v>
      </x:c>
      <x:c r="C850" s="4">
        <x:f>B850*0.216</x:f>
        <x:v>1.08</x:v>
      </x:c>
      <x:c r="D850" s="4" t="n">
        <x:v>0.0086</x:v>
      </x:c>
      <x:c r="E850" s="4">
        <x:f>IF(D850=0.045,0,IF(D850=0.009,0.036,IF(D850=0.0089,0.0361,IF(D850=0.0086,0.0364,0.0377))))</x:f>
        <x:v>0.0364</x:v>
      </x:c>
      <x:c r="F850" s="4">
        <x:f>E850*0.541</x:f>
        <x:v>0.019692400000000002</x:v>
      </x:c>
      <x:c r="G850" s="3" t="n">
        <x:v>1</x:v>
      </x:c>
      <x:c r="H850" s="4">
        <x:f>G850*0.563</x:f>
        <x:v>0.563</x:v>
      </x:c>
      <x:c r="I850" s="4">
        <x:f>C850+F850+H850</x:f>
        <x:v>1.6626924</x:v>
      </x:c>
      <x:c r="J850" s="3" t="n">
        <x:v>0</x:v>
      </x:c>
      <x:c r="K850" s="3">
        <x:f>J850</x:f>
        <x:v>0</x:v>
      </x:c>
    </x:row>
    <x:row r="851">
      <x:c r="A851" s="2" t="inlineStr">
        <x:is>
          <x:t xml:space="preserve">客戶00850</x:t>
        </x:is>
      </x:c>
      <x:c r="B851" s="3" t="n">
        <x:v>4</x:v>
      </x:c>
      <x:c r="C851" s="4">
        <x:f>B851*0.216</x:f>
        <x:v>0.864</x:v>
      </x:c>
      <x:c r="D851" s="4" t="n">
        <x:v>0.008999999999999999</x:v>
      </x:c>
      <x:c r="E851" s="4">
        <x:f>IF(D851=0.045,0,IF(D851=0.009,0.036,IF(D851=0.0089,0.0361,IF(D851=0.0086,0.0364,0.0377))))</x:f>
        <x:v>0.036</x:v>
      </x:c>
      <x:c r="F851" s="4">
        <x:f>E851*0.541</x:f>
        <x:v>0.019476</x:v>
      </x:c>
      <x:c r="G851" s="3" t="n">
        <x:v>15</x:v>
      </x:c>
      <x:c r="H851" s="4">
        <x:f>G851*0.563</x:f>
        <x:v>8.444999999999999</x:v>
      </x:c>
      <x:c r="I851" s="4">
        <x:f>C851+F851+H851</x:f>
        <x:v>9.328475999999998</x:v>
      </x:c>
      <x:c r="J851" s="3" t="n">
        <x:v>1</x:v>
      </x:c>
      <x:c r="K851" s="3">
        <x:f>J851</x:f>
        <x:v>1</x:v>
      </x:c>
    </x:row>
    <x:row r="852">
      <x:c r="A852" s="2" t="inlineStr">
        <x:is>
          <x:t xml:space="preserve">客戶00851</x:t>
        </x:is>
      </x:c>
      <x:c r="B852" s="3" t="n">
        <x:v>3</x:v>
      </x:c>
      <x:c r="C852" s="4">
        <x:f>B852*0.216</x:f>
        <x:v>0.648</x:v>
      </x:c>
      <x:c r="D852" s="4" t="n">
        <x:v>0.0086</x:v>
      </x:c>
      <x:c r="E852" s="4">
        <x:f>IF(D852=0.045,0,IF(D852=0.009,0.036,IF(D852=0.0089,0.0361,IF(D852=0.0086,0.0364,0.0377))))</x:f>
        <x:v>0.0364</x:v>
      </x:c>
      <x:c r="F852" s="4">
        <x:f>E852*0.541</x:f>
        <x:v>0.019692400000000002</x:v>
      </x:c>
      <x:c r="G852" s="3" t="n">
        <x:v>15</x:v>
      </x:c>
      <x:c r="H852" s="4">
        <x:f>G852*0.563</x:f>
        <x:v>8.444999999999999</x:v>
      </x:c>
      <x:c r="I852" s="4">
        <x:f>C852+F852+H852</x:f>
        <x:v>9.112692399999998</x:v>
      </x:c>
      <x:c r="J852" s="3" t="n">
        <x:v>1</x:v>
      </x:c>
      <x:c r="K852" s="3">
        <x:f>J852</x:f>
        <x:v>1</x:v>
      </x:c>
    </x:row>
    <x:row r="853">
      <x:c r="A853" s="2" t="inlineStr">
        <x:is>
          <x:t xml:space="preserve">客戶00852</x:t>
        </x:is>
      </x:c>
      <x:c r="B853" s="3" t="n">
        <x:v>3</x:v>
      </x:c>
      <x:c r="C853" s="4">
        <x:f>B853*0.216</x:f>
        <x:v>0.648</x:v>
      </x:c>
      <x:c r="D853" s="4" t="n">
        <x:v>0.0089</x:v>
      </x:c>
      <x:c r="E853" s="4">
        <x:f>IF(D853=0.045,0,IF(D853=0.009,0.036,IF(D853=0.0089,0.0361,IF(D853=0.0086,0.0364,0.0377))))</x:f>
        <x:v>0.0361</x:v>
      </x:c>
      <x:c r="F853" s="4">
        <x:f>E853*0.541</x:f>
        <x:v>0.0195301</x:v>
      </x:c>
      <x:c r="G853" s="3" t="n">
        <x:v>15</x:v>
      </x:c>
      <x:c r="H853" s="4">
        <x:f>G853*0.563</x:f>
        <x:v>8.444999999999999</x:v>
      </x:c>
      <x:c r="I853" s="4">
        <x:f>C853+F853+H853</x:f>
        <x:v>9.112530099999999</x:v>
      </x:c>
      <x:c r="J853" s="3" t="n">
        <x:v>1</x:v>
      </x:c>
      <x:c r="K853" s="3">
        <x:f>J853</x:f>
        <x:v>1</x:v>
      </x:c>
    </x:row>
    <x:row r="854">
      <x:c r="A854" s="2" t="inlineStr">
        <x:is>
          <x:t xml:space="preserve">客戶00853</x:t>
        </x:is>
      </x:c>
      <x:c r="B854" s="3" t="n">
        <x:v>3</x:v>
      </x:c>
      <x:c r="C854" s="4">
        <x:f>B854*0.216</x:f>
        <x:v>0.648</x:v>
      </x:c>
      <x:c r="D854" s="4" t="n">
        <x:v>0.0089</x:v>
      </x:c>
      <x:c r="E854" s="4">
        <x:f>IF(D854=0.045,0,IF(D854=0.009,0.036,IF(D854=0.0089,0.0361,IF(D854=0.0086,0.0364,0.0377))))</x:f>
        <x:v>0.0361</x:v>
      </x:c>
      <x:c r="F854" s="4">
        <x:f>E854*0.541</x:f>
        <x:v>0.0195301</x:v>
      </x:c>
      <x:c r="G854" s="3" t="n">
        <x:v>10</x:v>
      </x:c>
      <x:c r="H854" s="4">
        <x:f>G854*0.563</x:f>
        <x:v>5.629999999999999</x:v>
      </x:c>
      <x:c r="I854" s="4">
        <x:f>C854+F854+H854</x:f>
        <x:v>6.2975300999999995</x:v>
      </x:c>
      <x:c r="J854" s="3" t="n">
        <x:v>1</x:v>
      </x:c>
      <x:c r="K854" s="3">
        <x:f>J854</x:f>
        <x:v>1</x:v>
      </x:c>
    </x:row>
    <x:row r="855">
      <x:c r="A855" s="2" t="inlineStr">
        <x:is>
          <x:t xml:space="preserve">客戶00854</x:t>
        </x:is>
      </x:c>
      <x:c r="B855" s="3" t="n">
        <x:v>5</x:v>
      </x:c>
      <x:c r="C855" s="4">
        <x:f>B855*0.216</x:f>
        <x:v>1.08</x:v>
      </x:c>
      <x:c r="D855" s="4" t="n">
        <x:v>0.008999999999999999</x:v>
      </x:c>
      <x:c r="E855" s="4">
        <x:f>IF(D855=0.045,0,IF(D855=0.009,0.036,IF(D855=0.0089,0.0361,IF(D855=0.0086,0.0364,0.0377))))</x:f>
        <x:v>0.036</x:v>
      </x:c>
      <x:c r="F855" s="4">
        <x:f>E855*0.541</x:f>
        <x:v>0.019476</x:v>
      </x:c>
      <x:c r="G855" s="3" t="n">
        <x:v>10</x:v>
      </x:c>
      <x:c r="H855" s="4">
        <x:f>G855*0.563</x:f>
        <x:v>5.629999999999999</x:v>
      </x:c>
      <x:c r="I855" s="4">
        <x:f>C855+F855+H855</x:f>
        <x:v>6.729475999999999</x:v>
      </x:c>
      <x:c r="J855" s="3" t="n">
        <x:v>1</x:v>
      </x:c>
      <x:c r="K855" s="3">
        <x:f>J855</x:f>
        <x:v>1</x:v>
      </x:c>
    </x:row>
    <x:row r="856">
      <x:c r="A856" s="2" t="inlineStr">
        <x:is>
          <x:t xml:space="preserve">客戶00855</x:t>
        </x:is>
      </x:c>
      <x:c r="B856" s="3" t="n">
        <x:v>2</x:v>
      </x:c>
      <x:c r="C856" s="4">
        <x:f>B856*0.216</x:f>
        <x:v>0.432</x:v>
      </x:c>
      <x:c r="D856" s="4" t="n">
        <x:v>0.0073</x:v>
      </x:c>
      <x:c r="E856" s="4">
        <x:f>IF(D856=0.045,0,IF(D856=0.009,0.036,IF(D856=0.0089,0.0361,IF(D856=0.0086,0.0364,0.0377))))</x:f>
        <x:v>0.0377</x:v>
      </x:c>
      <x:c r="F856" s="4">
        <x:f>E856*0.541</x:f>
        <x:v>0.0203957</x:v>
      </x:c>
      <x:c r="G856" s="3" t="n">
        <x:v>2</x:v>
      </x:c>
      <x:c r="H856" s="4">
        <x:f>G856*0.563</x:f>
        <x:v>1.126</x:v>
      </x:c>
      <x:c r="I856" s="4">
        <x:f>C856+F856+H856</x:f>
        <x:v>1.5783957</x:v>
      </x:c>
      <x:c r="J856" s="3" t="n">
        <x:v>0</x:v>
      </x:c>
      <x:c r="K856" s="3">
        <x:f>J856</x:f>
        <x:v>0</x:v>
      </x:c>
    </x:row>
    <x:row r="857">
      <x:c r="A857" s="2" t="inlineStr">
        <x:is>
          <x:t xml:space="preserve">客戶00856</x:t>
        </x:is>
      </x:c>
      <x:c r="B857" s="3" t="n">
        <x:v>5</x:v>
      </x:c>
      <x:c r="C857" s="4">
        <x:f>B857*0.216</x:f>
        <x:v>1.08</x:v>
      </x:c>
      <x:c r="D857" s="4" t="n">
        <x:v>0.0086</x:v>
      </x:c>
      <x:c r="E857" s="4">
        <x:f>IF(D857=0.045,0,IF(D857=0.009,0.036,IF(D857=0.0089,0.0361,IF(D857=0.0086,0.0364,0.0377))))</x:f>
        <x:v>0.0364</x:v>
      </x:c>
      <x:c r="F857" s="4">
        <x:f>E857*0.541</x:f>
        <x:v>0.019692400000000002</x:v>
      </x:c>
      <x:c r="G857" s="3" t="n">
        <x:v>15</x:v>
      </x:c>
      <x:c r="H857" s="4">
        <x:f>G857*0.563</x:f>
        <x:v>8.444999999999999</x:v>
      </x:c>
      <x:c r="I857" s="4">
        <x:f>C857+F857+H857</x:f>
        <x:v>9.544692399999999</x:v>
      </x:c>
      <x:c r="J857" s="3" t="n">
        <x:v>1</x:v>
      </x:c>
      <x:c r="K857" s="3">
        <x:f>J857</x:f>
        <x:v>1</x:v>
      </x:c>
    </x:row>
    <x:row r="858">
      <x:c r="A858" s="2" t="inlineStr">
        <x:is>
          <x:t xml:space="preserve">客戶00857</x:t>
        </x:is>
      </x:c>
      <x:c r="B858" s="3" t="n">
        <x:v>5</x:v>
      </x:c>
      <x:c r="C858" s="4">
        <x:f>B858*0.216</x:f>
        <x:v>1.08</x:v>
      </x:c>
      <x:c r="D858" s="4" t="n">
        <x:v>0.0089</x:v>
      </x:c>
      <x:c r="E858" s="4">
        <x:f>IF(D858=0.045,0,IF(D858=0.009,0.036,IF(D858=0.0089,0.0361,IF(D858=0.0086,0.0364,0.0377))))</x:f>
        <x:v>0.0361</x:v>
      </x:c>
      <x:c r="F858" s="4">
        <x:f>E858*0.541</x:f>
        <x:v>0.0195301</x:v>
      </x:c>
      <x:c r="G858" s="3" t="n">
        <x:v>15</x:v>
      </x:c>
      <x:c r="H858" s="4">
        <x:f>G858*0.563</x:f>
        <x:v>8.444999999999999</x:v>
      </x:c>
      <x:c r="I858" s="4">
        <x:f>C858+F858+H858</x:f>
        <x:v>9.5445301</x:v>
      </x:c>
      <x:c r="J858" s="3" t="n">
        <x:v>1</x:v>
      </x:c>
      <x:c r="K858" s="3">
        <x:f>J858</x:f>
        <x:v>1</x:v>
      </x:c>
    </x:row>
    <x:row r="859">
      <x:c r="A859" s="2" t="inlineStr">
        <x:is>
          <x:t xml:space="preserve">客戶00858</x:t>
        </x:is>
      </x:c>
      <x:c r="B859" s="3" t="n">
        <x:v>3</x:v>
      </x:c>
      <x:c r="C859" s="4">
        <x:f>B859*0.216</x:f>
        <x:v>0.648</x:v>
      </x:c>
      <x:c r="D859" s="4" t="n">
        <x:v>0.045</x:v>
      </x:c>
      <x:c r="E859" s="4">
        <x:f>IF(D859=0.045,0,IF(D859=0.009,0.036,IF(D859=0.0089,0.0361,IF(D859=0.0086,0.0364,0.0377))))</x:f>
        <x:v>0</x:v>
      </x:c>
      <x:c r="F859" s="4">
        <x:f>E859*0.541</x:f>
        <x:v>0</x:v>
      </x:c>
      <x:c r="G859" s="3" t="n">
        <x:v>15</x:v>
      </x:c>
      <x:c r="H859" s="4">
        <x:f>G859*0.563</x:f>
        <x:v>8.444999999999999</x:v>
      </x:c>
      <x:c r="I859" s="4">
        <x:f>C859+F859+H859</x:f>
        <x:v>9.092999999999998</x:v>
      </x:c>
      <x:c r="J859" s="3" t="n">
        <x:v>1</x:v>
      </x:c>
      <x:c r="K859" s="3">
        <x:f>J859</x:f>
        <x:v>1</x:v>
      </x:c>
    </x:row>
    <x:row r="860">
      <x:c r="A860" s="2" t="inlineStr">
        <x:is>
          <x:t xml:space="preserve">客戶00859</x:t>
        </x:is>
      </x:c>
      <x:c r="B860" s="3" t="n">
        <x:v>5</x:v>
      </x:c>
      <x:c r="C860" s="4">
        <x:f>B860*0.216</x:f>
        <x:v>1.08</x:v>
      </x:c>
      <x:c r="D860" s="4" t="n">
        <x:v>0.0089</x:v>
      </x:c>
      <x:c r="E860" s="4">
        <x:f>IF(D860=0.045,0,IF(D860=0.009,0.036,IF(D860=0.0089,0.0361,IF(D860=0.0086,0.0364,0.0377))))</x:f>
        <x:v>0.0361</x:v>
      </x:c>
      <x:c r="F860" s="4">
        <x:f>E860*0.541</x:f>
        <x:v>0.0195301</x:v>
      </x:c>
      <x:c r="G860" s="3" t="n">
        <x:v>15</x:v>
      </x:c>
      <x:c r="H860" s="4">
        <x:f>G860*0.563</x:f>
        <x:v>8.444999999999999</x:v>
      </x:c>
      <x:c r="I860" s="4">
        <x:f>C860+F860+H860</x:f>
        <x:v>9.5445301</x:v>
      </x:c>
      <x:c r="J860" s="3" t="n">
        <x:v>1</x:v>
      </x:c>
      <x:c r="K860" s="3">
        <x:f>J860</x:f>
        <x:v>1</x:v>
      </x:c>
    </x:row>
    <x:row r="861">
      <x:c r="A861" s="2" t="inlineStr">
        <x:is>
          <x:t xml:space="preserve">客戶00860</x:t>
        </x:is>
      </x:c>
      <x:c r="B861" s="3" t="n">
        <x:v>2</x:v>
      </x:c>
      <x:c r="C861" s="4">
        <x:f>B861*0.216</x:f>
        <x:v>0.432</x:v>
      </x:c>
      <x:c r="D861" s="4" t="n">
        <x:v>0.0073</x:v>
      </x:c>
      <x:c r="E861" s="4">
        <x:f>IF(D861=0.045,0,IF(D861=0.009,0.036,IF(D861=0.0089,0.0361,IF(D861=0.0086,0.0364,0.0377))))</x:f>
        <x:v>0.0377</x:v>
      </x:c>
      <x:c r="F861" s="4">
        <x:f>E861*0.541</x:f>
        <x:v>0.0203957</x:v>
      </x:c>
      <x:c r="G861" s="3" t="n">
        <x:v>1</x:v>
      </x:c>
      <x:c r="H861" s="4">
        <x:f>G861*0.563</x:f>
        <x:v>0.563</x:v>
      </x:c>
      <x:c r="I861" s="4">
        <x:f>C861+F861+H861</x:f>
        <x:v>1.0153957</x:v>
      </x:c>
      <x:c r="J861" s="3" t="n">
        <x:v>0</x:v>
      </x:c>
      <x:c r="K861" s="3">
        <x:f>J861</x:f>
        <x:v>0</x:v>
      </x:c>
    </x:row>
    <x:row r="862">
      <x:c r="A862" s="2" t="inlineStr">
        <x:is>
          <x:t xml:space="preserve">客戶00861</x:t>
        </x:is>
      </x:c>
      <x:c r="B862" s="3" t="n">
        <x:v>2</x:v>
      </x:c>
      <x:c r="C862" s="4">
        <x:f>B862*0.216</x:f>
        <x:v>0.432</x:v>
      </x:c>
      <x:c r="D862" s="4" t="n">
        <x:v>0.0086</x:v>
      </x:c>
      <x:c r="E862" s="4">
        <x:f>IF(D862=0.045,0,IF(D862=0.009,0.036,IF(D862=0.0089,0.0361,IF(D862=0.0086,0.0364,0.0377))))</x:f>
        <x:v>0.0364</x:v>
      </x:c>
      <x:c r="F862" s="4">
        <x:f>E862*0.541</x:f>
        <x:v>0.019692400000000002</x:v>
      </x:c>
      <x:c r="G862" s="3" t="n">
        <x:v>10</x:v>
      </x:c>
      <x:c r="H862" s="4">
        <x:f>G862*0.563</x:f>
        <x:v>5.629999999999999</x:v>
      </x:c>
      <x:c r="I862" s="4">
        <x:f>C862+F862+H862</x:f>
        <x:v>6.081692399999999</x:v>
      </x:c>
      <x:c r="J862" s="3" t="n">
        <x:v>0</x:v>
      </x:c>
      <x:c r="K862" s="3">
        <x:f>J862</x:f>
        <x:v>0</x:v>
      </x:c>
    </x:row>
    <x:row r="863">
      <x:c r="A863" s="2" t="inlineStr">
        <x:is>
          <x:t xml:space="preserve">客戶00862</x:t>
        </x:is>
      </x:c>
      <x:c r="B863" s="3" t="n">
        <x:v>3</x:v>
      </x:c>
      <x:c r="C863" s="4">
        <x:f>B863*0.216</x:f>
        <x:v>0.648</x:v>
      </x:c>
      <x:c r="D863" s="4" t="n">
        <x:v>0.045</x:v>
      </x:c>
      <x:c r="E863" s="4">
        <x:f>IF(D863=0.045,0,IF(D863=0.009,0.036,IF(D863=0.0089,0.0361,IF(D863=0.0086,0.0364,0.0377))))</x:f>
        <x:v>0</x:v>
      </x:c>
      <x:c r="F863" s="4">
        <x:f>E863*0.541</x:f>
        <x:v>0</x:v>
      </x:c>
      <x:c r="G863" s="3" t="n">
        <x:v>10</x:v>
      </x:c>
      <x:c r="H863" s="4">
        <x:f>G863*0.563</x:f>
        <x:v>5.629999999999999</x:v>
      </x:c>
      <x:c r="I863" s="4">
        <x:f>C863+F863+H863</x:f>
        <x:v>6.277999999999999</x:v>
      </x:c>
      <x:c r="J863" s="3" t="n">
        <x:v>1</x:v>
      </x:c>
      <x:c r="K863" s="3">
        <x:f>J863</x:f>
        <x:v>1</x:v>
      </x:c>
    </x:row>
    <x:row r="864">
      <x:c r="A864" s="2" t="inlineStr">
        <x:is>
          <x:t xml:space="preserve">客戶00863</x:t>
        </x:is>
      </x:c>
      <x:c r="B864" s="3" t="n">
        <x:v>4</x:v>
      </x:c>
      <x:c r="C864" s="4">
        <x:f>B864*0.216</x:f>
        <x:v>0.864</x:v>
      </x:c>
      <x:c r="D864" s="4" t="n">
        <x:v>0.0073</x:v>
      </x:c>
      <x:c r="E864" s="4">
        <x:f>IF(D864=0.045,0,IF(D864=0.009,0.036,IF(D864=0.0089,0.0361,IF(D864=0.0086,0.0364,0.0377))))</x:f>
        <x:v>0.0377</x:v>
      </x:c>
      <x:c r="F864" s="4">
        <x:f>E864*0.541</x:f>
        <x:v>0.0203957</x:v>
      </x:c>
      <x:c r="G864" s="3" t="n">
        <x:v>15</x:v>
      </x:c>
      <x:c r="H864" s="4">
        <x:f>G864*0.563</x:f>
        <x:v>8.444999999999999</x:v>
      </x:c>
      <x:c r="I864" s="4">
        <x:f>C864+F864+H864</x:f>
        <x:v>9.3293957</x:v>
      </x:c>
      <x:c r="J864" s="3" t="n">
        <x:v>1</x:v>
      </x:c>
      <x:c r="K864" s="3">
        <x:f>J864</x:f>
        <x:v>1</x:v>
      </x:c>
    </x:row>
    <x:row r="865">
      <x:c r="A865" s="2" t="inlineStr">
        <x:is>
          <x:t xml:space="preserve">客戶00864</x:t>
        </x:is>
      </x:c>
      <x:c r="B865" s="3" t="n">
        <x:v>3</x:v>
      </x:c>
      <x:c r="C865" s="4">
        <x:f>B865*0.216</x:f>
        <x:v>0.648</x:v>
      </x:c>
      <x:c r="D865" s="4" t="n">
        <x:v>0.0073</x:v>
      </x:c>
      <x:c r="E865" s="4">
        <x:f>IF(D865=0.045,0,IF(D865=0.009,0.036,IF(D865=0.0089,0.0361,IF(D865=0.0086,0.0364,0.0377))))</x:f>
        <x:v>0.0377</x:v>
      </x:c>
      <x:c r="F865" s="4">
        <x:f>E865*0.541</x:f>
        <x:v>0.0203957</x:v>
      </x:c>
      <x:c r="G865" s="3" t="n">
        <x:v>15</x:v>
      </x:c>
      <x:c r="H865" s="4">
        <x:f>G865*0.563</x:f>
        <x:v>8.444999999999999</x:v>
      </x:c>
      <x:c r="I865" s="4">
        <x:f>C865+F865+H865</x:f>
        <x:v>9.113395699999998</x:v>
      </x:c>
      <x:c r="J865" s="3" t="n">
        <x:v>1</x:v>
      </x:c>
      <x:c r="K865" s="3">
        <x:f>J865</x:f>
        <x:v>1</x:v>
      </x:c>
    </x:row>
    <x:row r="866">
      <x:c r="A866" s="2" t="inlineStr">
        <x:is>
          <x:t xml:space="preserve">客戶00865</x:t>
        </x:is>
      </x:c>
      <x:c r="B866" s="3" t="n">
        <x:v>2</x:v>
      </x:c>
      <x:c r="C866" s="4">
        <x:f>B866*0.216</x:f>
        <x:v>0.432</x:v>
      </x:c>
      <x:c r="D866" s="4" t="n">
        <x:v>0.045</x:v>
      </x:c>
      <x:c r="E866" s="4">
        <x:f>IF(D866=0.045,0,IF(D866=0.009,0.036,IF(D866=0.0089,0.0361,IF(D866=0.0086,0.0364,0.0377))))</x:f>
        <x:v>0</x:v>
      </x:c>
      <x:c r="F866" s="4">
        <x:f>E866*0.541</x:f>
        <x:v>0</x:v>
      </x:c>
      <x:c r="G866" s="3" t="n">
        <x:v>2</x:v>
      </x:c>
      <x:c r="H866" s="4">
        <x:f>G866*0.563</x:f>
        <x:v>1.126</x:v>
      </x:c>
      <x:c r="I866" s="4">
        <x:f>C866+F866+H866</x:f>
        <x:v>1.5579999999999998</x:v>
      </x:c>
      <x:c r="J866" s="3" t="n">
        <x:v>0</x:v>
      </x:c>
      <x:c r="K866" s="3">
        <x:f>J866</x:f>
        <x:v>0</x:v>
      </x:c>
    </x:row>
    <x:row r="867">
      <x:c r="A867" s="2" t="inlineStr">
        <x:is>
          <x:t xml:space="preserve">客戶00866</x:t>
        </x:is>
      </x:c>
      <x:c r="B867" s="3" t="n">
        <x:v>1</x:v>
      </x:c>
      <x:c r="C867" s="4">
        <x:f>B867*0.216</x:f>
        <x:v>0.216</x:v>
      </x:c>
      <x:c r="D867" s="4" t="n">
        <x:v>0.0073</x:v>
      </x:c>
      <x:c r="E867" s="4">
        <x:f>IF(D867=0.045,0,IF(D867=0.009,0.036,IF(D867=0.0089,0.0361,IF(D867=0.0086,0.0364,0.0377))))</x:f>
        <x:v>0.0377</x:v>
      </x:c>
      <x:c r="F867" s="4">
        <x:f>E867*0.541</x:f>
        <x:v>0.0203957</x:v>
      </x:c>
      <x:c r="G867" s="3" t="n">
        <x:v>2</x:v>
      </x:c>
      <x:c r="H867" s="4">
        <x:f>G867*0.563</x:f>
        <x:v>1.126</x:v>
      </x:c>
      <x:c r="I867" s="4">
        <x:f>C867+F867+H867</x:f>
        <x:v>1.3623957</x:v>
      </x:c>
      <x:c r="J867" s="3" t="n">
        <x:v>0</x:v>
      </x:c>
      <x:c r="K867" s="3">
        <x:f>J867</x:f>
        <x:v>0</x:v>
      </x:c>
    </x:row>
    <x:row r="868">
      <x:c r="A868" s="2" t="inlineStr">
        <x:is>
          <x:t xml:space="preserve">客戶00867</x:t>
        </x:is>
      </x:c>
      <x:c r="B868" s="3" t="n">
        <x:v>3</x:v>
      </x:c>
      <x:c r="C868" s="4">
        <x:f>B868*0.216</x:f>
        <x:v>0.648</x:v>
      </x:c>
      <x:c r="D868" s="4" t="n">
        <x:v>0.0089</x:v>
      </x:c>
      <x:c r="E868" s="4">
        <x:f>IF(D868=0.045,0,IF(D868=0.009,0.036,IF(D868=0.0089,0.0361,IF(D868=0.0086,0.0364,0.0377))))</x:f>
        <x:v>0.0361</x:v>
      </x:c>
      <x:c r="F868" s="4">
        <x:f>E868*0.541</x:f>
        <x:v>0.0195301</x:v>
      </x:c>
      <x:c r="G868" s="3" t="n">
        <x:v>10</x:v>
      </x:c>
      <x:c r="H868" s="4">
        <x:f>G868*0.563</x:f>
        <x:v>5.629999999999999</x:v>
      </x:c>
      <x:c r="I868" s="4">
        <x:f>C868+F868+H868</x:f>
        <x:v>6.2975300999999995</x:v>
      </x:c>
      <x:c r="J868" s="3" t="n">
        <x:v>1</x:v>
      </x:c>
      <x:c r="K868" s="3">
        <x:f>J868</x:f>
        <x:v>1</x:v>
      </x:c>
    </x:row>
    <x:row r="869">
      <x:c r="A869" s="2" t="inlineStr">
        <x:is>
          <x:t xml:space="preserve">客戶00868</x:t>
        </x:is>
      </x:c>
      <x:c r="B869" s="3" t="n">
        <x:v>2</x:v>
      </x:c>
      <x:c r="C869" s="4">
        <x:f>B869*0.216</x:f>
        <x:v>0.432</x:v>
      </x:c>
      <x:c r="D869" s="4" t="n">
        <x:v>0.008999999999999999</x:v>
      </x:c>
      <x:c r="E869" s="4">
        <x:f>IF(D869=0.045,0,IF(D869=0.009,0.036,IF(D869=0.0089,0.0361,IF(D869=0.0086,0.0364,0.0377))))</x:f>
        <x:v>0.036</x:v>
      </x:c>
      <x:c r="F869" s="4">
        <x:f>E869*0.541</x:f>
        <x:v>0.019476</x:v>
      </x:c>
      <x:c r="G869" s="3" t="n">
        <x:v>10</x:v>
      </x:c>
      <x:c r="H869" s="4">
        <x:f>G869*0.563</x:f>
        <x:v>5.629999999999999</x:v>
      </x:c>
      <x:c r="I869" s="4">
        <x:f>C869+F869+H869</x:f>
        <x:v>6.0814759999999985</x:v>
      </x:c>
      <x:c r="J869" s="3" t="n">
        <x:v>0</x:v>
      </x:c>
      <x:c r="K869" s="3">
        <x:f>J869</x:f>
        <x:v>0</x:v>
      </x:c>
    </x:row>
    <x:row r="870">
      <x:c r="A870" s="2" t="inlineStr">
        <x:is>
          <x:t xml:space="preserve">客戶00869</x:t>
        </x:is>
      </x:c>
      <x:c r="B870" s="3" t="n">
        <x:v>4</x:v>
      </x:c>
      <x:c r="C870" s="4">
        <x:f>B870*0.216</x:f>
        <x:v>0.864</x:v>
      </x:c>
      <x:c r="D870" s="4" t="n">
        <x:v>0.0089</x:v>
      </x:c>
      <x:c r="E870" s="4">
        <x:f>IF(D870=0.045,0,IF(D870=0.009,0.036,IF(D870=0.0089,0.0361,IF(D870=0.0086,0.0364,0.0377))))</x:f>
        <x:v>0.0361</x:v>
      </x:c>
      <x:c r="F870" s="4">
        <x:f>E870*0.541</x:f>
        <x:v>0.0195301</x:v>
      </x:c>
      <x:c r="G870" s="3" t="n">
        <x:v>15</x:v>
      </x:c>
      <x:c r="H870" s="4">
        <x:f>G870*0.563</x:f>
        <x:v>8.444999999999999</x:v>
      </x:c>
      <x:c r="I870" s="4">
        <x:f>C870+F870+H870</x:f>
        <x:v>9.328530099999998</x:v>
      </x:c>
      <x:c r="J870" s="3" t="n">
        <x:v>1</x:v>
      </x:c>
      <x:c r="K870" s="3">
        <x:f>J870</x:f>
        <x:v>1</x:v>
      </x:c>
    </x:row>
    <x:row r="871">
      <x:c r="A871" s="2" t="inlineStr">
        <x:is>
          <x:t xml:space="preserve">客戶00870</x:t>
        </x:is>
      </x:c>
      <x:c r="B871" s="3" t="n">
        <x:v>2</x:v>
      </x:c>
      <x:c r="C871" s="4">
        <x:f>B871*0.216</x:f>
        <x:v>0.432</x:v>
      </x:c>
      <x:c r="D871" s="4" t="n">
        <x:v>0.008999999999999999</x:v>
      </x:c>
      <x:c r="E871" s="4">
        <x:f>IF(D871=0.045,0,IF(D871=0.009,0.036,IF(D871=0.0089,0.0361,IF(D871=0.0086,0.0364,0.0377))))</x:f>
        <x:v>0.036</x:v>
      </x:c>
      <x:c r="F871" s="4">
        <x:f>E871*0.541</x:f>
        <x:v>0.019476</x:v>
      </x:c>
      <x:c r="G871" s="3" t="n">
        <x:v>15</x:v>
      </x:c>
      <x:c r="H871" s="4">
        <x:f>G871*0.563</x:f>
        <x:v>8.444999999999999</x:v>
      </x:c>
      <x:c r="I871" s="4">
        <x:f>C871+F871+H871</x:f>
        <x:v>8.896475999999998</x:v>
      </x:c>
      <x:c r="J871" s="3" t="n">
        <x:v>1</x:v>
      </x:c>
      <x:c r="K871" s="3">
        <x:f>J871</x:f>
        <x:v>1</x:v>
      </x:c>
    </x:row>
    <x:row r="872">
      <x:c r="A872" s="2" t="inlineStr">
        <x:is>
          <x:t xml:space="preserve">客戶00871</x:t>
        </x:is>
      </x:c>
      <x:c r="B872" s="3" t="n">
        <x:v>4</x:v>
      </x:c>
      <x:c r="C872" s="4">
        <x:f>B872*0.216</x:f>
        <x:v>0.864</x:v>
      </x:c>
      <x:c r="D872" s="4" t="n">
        <x:v>0.008999999999999999</x:v>
      </x:c>
      <x:c r="E872" s="4">
        <x:f>IF(D872=0.045,0,IF(D872=0.009,0.036,IF(D872=0.0089,0.0361,IF(D872=0.0086,0.0364,0.0377))))</x:f>
        <x:v>0.036</x:v>
      </x:c>
      <x:c r="F872" s="4">
        <x:f>E872*0.541</x:f>
        <x:v>0.019476</x:v>
      </x:c>
      <x:c r="G872" s="3" t="n">
        <x:v>10</x:v>
      </x:c>
      <x:c r="H872" s="4">
        <x:f>G872*0.563</x:f>
        <x:v>5.629999999999999</x:v>
      </x:c>
      <x:c r="I872" s="4">
        <x:f>C872+F872+H872</x:f>
        <x:v>6.513475999999999</x:v>
      </x:c>
      <x:c r="J872" s="3" t="n">
        <x:v>1</x:v>
      </x:c>
      <x:c r="K872" s="3">
        <x:f>J872</x:f>
        <x:v>1</x:v>
      </x:c>
    </x:row>
    <x:row r="873">
      <x:c r="A873" s="2" t="inlineStr">
        <x:is>
          <x:t xml:space="preserve">客戶00872</x:t>
        </x:is>
      </x:c>
      <x:c r="B873" s="3" t="n">
        <x:v>3</x:v>
      </x:c>
      <x:c r="C873" s="4">
        <x:f>B873*0.216</x:f>
        <x:v>0.648</x:v>
      </x:c>
      <x:c r="D873" s="4" t="n">
        <x:v>0.008999999999999999</x:v>
      </x:c>
      <x:c r="E873" s="4">
        <x:f>IF(D873=0.045,0,IF(D873=0.009,0.036,IF(D873=0.0089,0.0361,IF(D873=0.0086,0.0364,0.0377))))</x:f>
        <x:v>0.036</x:v>
      </x:c>
      <x:c r="F873" s="4">
        <x:f>E873*0.541</x:f>
        <x:v>0.019476</x:v>
      </x:c>
      <x:c r="G873" s="3" t="n">
        <x:v>15</x:v>
      </x:c>
      <x:c r="H873" s="4">
        <x:f>G873*0.563</x:f>
        <x:v>8.444999999999999</x:v>
      </x:c>
      <x:c r="I873" s="4">
        <x:f>C873+F873+H873</x:f>
        <x:v>9.112476</x:v>
      </x:c>
      <x:c r="J873" s="3" t="n">
        <x:v>1</x:v>
      </x:c>
      <x:c r="K873" s="3">
        <x:f>J873</x:f>
        <x:v>1</x:v>
      </x:c>
    </x:row>
    <x:row r="874">
      <x:c r="A874" s="2" t="inlineStr">
        <x:is>
          <x:t xml:space="preserve">客戶00873</x:t>
        </x:is>
      </x:c>
      <x:c r="B874" s="3" t="n">
        <x:v>2</x:v>
      </x:c>
      <x:c r="C874" s="4">
        <x:f>B874*0.216</x:f>
        <x:v>0.432</x:v>
      </x:c>
      <x:c r="D874" s="4" t="n">
        <x:v>0.045</x:v>
      </x:c>
      <x:c r="E874" s="4">
        <x:f>IF(D874=0.045,0,IF(D874=0.009,0.036,IF(D874=0.0089,0.0361,IF(D874=0.0086,0.0364,0.0377))))</x:f>
        <x:v>0</x:v>
      </x:c>
      <x:c r="F874" s="4">
        <x:f>E874*0.541</x:f>
        <x:v>0</x:v>
      </x:c>
      <x:c r="G874" s="3" t="n">
        <x:v>10</x:v>
      </x:c>
      <x:c r="H874" s="4">
        <x:f>G874*0.563</x:f>
        <x:v>5.629999999999999</x:v>
      </x:c>
      <x:c r="I874" s="4">
        <x:f>C874+F874+H874</x:f>
        <x:v>6.061999999999999</x:v>
      </x:c>
      <x:c r="J874" s="3" t="n">
        <x:v>1</x:v>
      </x:c>
      <x:c r="K874" s="3">
        <x:f>J874</x:f>
        <x:v>1</x:v>
      </x:c>
    </x:row>
    <x:row r="875">
      <x:c r="A875" s="2" t="inlineStr">
        <x:is>
          <x:t xml:space="preserve">客戶00874</x:t>
        </x:is>
      </x:c>
      <x:c r="B875" s="3" t="n">
        <x:v>1</x:v>
      </x:c>
      <x:c r="C875" s="4">
        <x:f>B875*0.216</x:f>
        <x:v>0.216</x:v>
      </x:c>
      <x:c r="D875" s="4" t="n">
        <x:v>0.0086</x:v>
      </x:c>
      <x:c r="E875" s="4">
        <x:f>IF(D875=0.045,0,IF(D875=0.009,0.036,IF(D875=0.0089,0.0361,IF(D875=0.0086,0.0364,0.0377))))</x:f>
        <x:v>0.0364</x:v>
      </x:c>
      <x:c r="F875" s="4">
        <x:f>E875*0.541</x:f>
        <x:v>0.019692400000000002</x:v>
      </x:c>
      <x:c r="G875" s="3" t="n">
        <x:v>8</x:v>
      </x:c>
      <x:c r="H875" s="4">
        <x:f>G875*0.563</x:f>
        <x:v>4.504</x:v>
      </x:c>
      <x:c r="I875" s="4">
        <x:f>C875+F875+H875</x:f>
        <x:v>4.739692399999999</x:v>
      </x:c>
      <x:c r="J875" s="3" t="n">
        <x:v>1</x:v>
      </x:c>
      <x:c r="K875" s="3">
        <x:f>J875</x:f>
        <x:v>1</x:v>
      </x:c>
    </x:row>
    <x:row r="876">
      <x:c r="A876" s="2" t="inlineStr">
        <x:is>
          <x:t xml:space="preserve">客戶00875</x:t>
        </x:is>
      </x:c>
      <x:c r="B876" s="3" t="n">
        <x:v>2</x:v>
      </x:c>
      <x:c r="C876" s="4">
        <x:f>B876*0.216</x:f>
        <x:v>0.432</x:v>
      </x:c>
      <x:c r="D876" s="4" t="n">
        <x:v>0.0089</x:v>
      </x:c>
      <x:c r="E876" s="4">
        <x:f>IF(D876=0.045,0,IF(D876=0.009,0.036,IF(D876=0.0089,0.0361,IF(D876=0.0086,0.0364,0.0377))))</x:f>
        <x:v>0.0361</x:v>
      </x:c>
      <x:c r="F876" s="4">
        <x:f>E876*0.541</x:f>
        <x:v>0.0195301</x:v>
      </x:c>
      <x:c r="G876" s="3" t="n">
        <x:v>8</x:v>
      </x:c>
      <x:c r="H876" s="4">
        <x:f>G876*0.563</x:f>
        <x:v>4.504</x:v>
      </x:c>
      <x:c r="I876" s="4">
        <x:f>C876+F876+H876</x:f>
        <x:v>4.9555301</x:v>
      </x:c>
      <x:c r="J876" s="3" t="n">
        <x:v>1</x:v>
      </x:c>
      <x:c r="K876" s="3">
        <x:f>J876</x:f>
        <x:v>1</x:v>
      </x:c>
    </x:row>
    <x:row r="877">
      <x:c r="A877" s="2" t="inlineStr">
        <x:is>
          <x:t xml:space="preserve">客戶00876</x:t>
        </x:is>
      </x:c>
      <x:c r="B877" s="3" t="n">
        <x:v>6</x:v>
      </x:c>
      <x:c r="C877" s="4">
        <x:f>B877*0.216</x:f>
        <x:v>1.296</x:v>
      </x:c>
      <x:c r="D877" s="4" t="n">
        <x:v>0.0086</x:v>
      </x:c>
      <x:c r="E877" s="4">
        <x:f>IF(D877=0.045,0,IF(D877=0.009,0.036,IF(D877=0.0089,0.0361,IF(D877=0.0086,0.0364,0.0377))))</x:f>
        <x:v>0.0364</x:v>
      </x:c>
      <x:c r="F877" s="4">
        <x:f>E877*0.541</x:f>
        <x:v>0.019692400000000002</x:v>
      </x:c>
      <x:c r="G877" s="3" t="n">
        <x:v>15</x:v>
      </x:c>
      <x:c r="H877" s="4">
        <x:f>G877*0.563</x:f>
        <x:v>8.444999999999999</x:v>
      </x:c>
      <x:c r="I877" s="4">
        <x:f>C877+F877+H877</x:f>
        <x:v>9.760692399999998</x:v>
      </x:c>
      <x:c r="J877" s="3" t="n">
        <x:v>1</x:v>
      </x:c>
      <x:c r="K877" s="3">
        <x:f>J877</x:f>
        <x:v>1</x:v>
      </x:c>
    </x:row>
    <x:row r="878">
      <x:c r="A878" s="2" t="inlineStr">
        <x:is>
          <x:t xml:space="preserve">客戶00877</x:t>
        </x:is>
      </x:c>
      <x:c r="B878" s="3" t="n">
        <x:v>5</x:v>
      </x:c>
      <x:c r="C878" s="4">
        <x:f>B878*0.216</x:f>
        <x:v>1.08</x:v>
      </x:c>
      <x:c r="D878" s="4" t="n">
        <x:v>0.0089</x:v>
      </x:c>
      <x:c r="E878" s="4">
        <x:f>IF(D878=0.045,0,IF(D878=0.009,0.036,IF(D878=0.0089,0.0361,IF(D878=0.0086,0.0364,0.0377))))</x:f>
        <x:v>0.0361</x:v>
      </x:c>
      <x:c r="F878" s="4">
        <x:f>E878*0.541</x:f>
        <x:v>0.0195301</x:v>
      </x:c>
      <x:c r="G878" s="3" t="n">
        <x:v>15</x:v>
      </x:c>
      <x:c r="H878" s="4">
        <x:f>G878*0.563</x:f>
        <x:v>8.444999999999999</x:v>
      </x:c>
      <x:c r="I878" s="4">
        <x:f>C878+F878+H878</x:f>
        <x:v>9.5445301</x:v>
      </x:c>
      <x:c r="J878" s="3" t="n">
        <x:v>1</x:v>
      </x:c>
      <x:c r="K878" s="3">
        <x:f>J878</x:f>
        <x:v>1</x:v>
      </x:c>
    </x:row>
    <x:row r="879">
      <x:c r="A879" s="2" t="inlineStr">
        <x:is>
          <x:t xml:space="preserve">客戶00878</x:t>
        </x:is>
      </x:c>
      <x:c r="B879" s="3" t="n">
        <x:v>1</x:v>
      </x:c>
      <x:c r="C879" s="4">
        <x:f>B879*0.216</x:f>
        <x:v>0.216</x:v>
      </x:c>
      <x:c r="D879" s="4" t="n">
        <x:v>0.0089</x:v>
      </x:c>
      <x:c r="E879" s="4">
        <x:f>IF(D879=0.045,0,IF(D879=0.009,0.036,IF(D879=0.0089,0.0361,IF(D879=0.0086,0.0364,0.0377))))</x:f>
        <x:v>0.0361</x:v>
      </x:c>
      <x:c r="F879" s="4">
        <x:f>E879*0.541</x:f>
        <x:v>0.0195301</x:v>
      </x:c>
      <x:c r="G879" s="3" t="n">
        <x:v>2</x:v>
      </x:c>
      <x:c r="H879" s="4">
        <x:f>G879*0.563</x:f>
        <x:v>1.126</x:v>
      </x:c>
      <x:c r="I879" s="4">
        <x:f>C879+F879+H879</x:f>
        <x:v>1.3615301</x:v>
      </x:c>
      <x:c r="J879" s="3" t="n">
        <x:v>0</x:v>
      </x:c>
      <x:c r="K879" s="3">
        <x:f>J879</x:f>
        <x:v>0</x:v>
      </x:c>
    </x:row>
    <x:row r="880">
      <x:c r="A880" s="2" t="inlineStr">
        <x:is>
          <x:t xml:space="preserve">客戶00879</x:t>
        </x:is>
      </x:c>
      <x:c r="B880" s="3" t="n">
        <x:v>4</x:v>
      </x:c>
      <x:c r="C880" s="4">
        <x:f>B880*0.216</x:f>
        <x:v>0.864</x:v>
      </x:c>
      <x:c r="D880" s="4" t="n">
        <x:v>0.0073</x:v>
      </x:c>
      <x:c r="E880" s="4">
        <x:f>IF(D880=0.045,0,IF(D880=0.009,0.036,IF(D880=0.0089,0.0361,IF(D880=0.0086,0.0364,0.0377))))</x:f>
        <x:v>0.0377</x:v>
      </x:c>
      <x:c r="F880" s="4">
        <x:f>E880*0.541</x:f>
        <x:v>0.0203957</x:v>
      </x:c>
      <x:c r="G880" s="3" t="n">
        <x:v>8</x:v>
      </x:c>
      <x:c r="H880" s="4">
        <x:f>G880*0.563</x:f>
        <x:v>4.504</x:v>
      </x:c>
      <x:c r="I880" s="4">
        <x:f>C880+F880+H880</x:f>
        <x:v>5.388395699999999</x:v>
      </x:c>
      <x:c r="J880" s="3" t="n">
        <x:v>1</x:v>
      </x:c>
      <x:c r="K880" s="3">
        <x:f>J880</x:f>
        <x:v>1</x:v>
      </x:c>
    </x:row>
    <x:row r="881">
      <x:c r="A881" s="2" t="inlineStr">
        <x:is>
          <x:t xml:space="preserve">客戶00880</x:t>
        </x:is>
      </x:c>
      <x:c r="B881" s="3" t="n">
        <x:v>4</x:v>
      </x:c>
      <x:c r="C881" s="4">
        <x:f>B881*0.216</x:f>
        <x:v>0.864</x:v>
      </x:c>
      <x:c r="D881" s="4" t="n">
        <x:v>0.0089</x:v>
      </x:c>
      <x:c r="E881" s="4">
        <x:f>IF(D881=0.045,0,IF(D881=0.009,0.036,IF(D881=0.0089,0.0361,IF(D881=0.0086,0.0364,0.0377))))</x:f>
        <x:v>0.0361</x:v>
      </x:c>
      <x:c r="F881" s="4">
        <x:f>E881*0.541</x:f>
        <x:v>0.0195301</x:v>
      </x:c>
      <x:c r="G881" s="3" t="n">
        <x:v>15</x:v>
      </x:c>
      <x:c r="H881" s="4">
        <x:f>G881*0.563</x:f>
        <x:v>8.444999999999999</x:v>
      </x:c>
      <x:c r="I881" s="4">
        <x:f>C881+F881+H881</x:f>
        <x:v>9.328530099999998</x:v>
      </x:c>
      <x:c r="J881" s="3" t="n">
        <x:v>1</x:v>
      </x:c>
      <x:c r="K881" s="3">
        <x:f>J881</x:f>
        <x:v>1</x:v>
      </x:c>
    </x:row>
    <x:row r="882">
      <x:c r="A882" s="2" t="inlineStr">
        <x:is>
          <x:t xml:space="preserve">客戶00881</x:t>
        </x:is>
      </x:c>
      <x:c r="B882" s="3" t="n">
        <x:v>1</x:v>
      </x:c>
      <x:c r="C882" s="4">
        <x:f>B882*0.216</x:f>
        <x:v>0.216</x:v>
      </x:c>
      <x:c r="D882" s="4" t="n">
        <x:v>0.0073</x:v>
      </x:c>
      <x:c r="E882" s="4">
        <x:f>IF(D882=0.045,0,IF(D882=0.009,0.036,IF(D882=0.0089,0.0361,IF(D882=0.0086,0.0364,0.0377))))</x:f>
        <x:v>0.0377</x:v>
      </x:c>
      <x:c r="F882" s="4">
        <x:f>E882*0.541</x:f>
        <x:v>0.0203957</x:v>
      </x:c>
      <x:c r="G882" s="3" t="n">
        <x:v>2</x:v>
      </x:c>
      <x:c r="H882" s="4">
        <x:f>G882*0.563</x:f>
        <x:v>1.126</x:v>
      </x:c>
      <x:c r="I882" s="4">
        <x:f>C882+F882+H882</x:f>
        <x:v>1.3623957</x:v>
      </x:c>
      <x:c r="J882" s="3" t="n">
        <x:v>0</x:v>
      </x:c>
      <x:c r="K882" s="3">
        <x:f>J882</x:f>
        <x:v>0</x:v>
      </x:c>
    </x:row>
    <x:row r="883">
      <x:c r="A883" s="2" t="inlineStr">
        <x:is>
          <x:t xml:space="preserve">客戶00882</x:t>
        </x:is>
      </x:c>
      <x:c r="B883" s="3" t="n">
        <x:v>4</x:v>
      </x:c>
      <x:c r="C883" s="4">
        <x:f>B883*0.216</x:f>
        <x:v>0.864</x:v>
      </x:c>
      <x:c r="D883" s="4" t="n">
        <x:v>0.0073</x:v>
      </x:c>
      <x:c r="E883" s="4">
        <x:f>IF(D883=0.045,0,IF(D883=0.009,0.036,IF(D883=0.0089,0.0361,IF(D883=0.0086,0.0364,0.0377))))</x:f>
        <x:v>0.0377</x:v>
      </x:c>
      <x:c r="F883" s="4">
        <x:f>E883*0.541</x:f>
        <x:v>0.0203957</x:v>
      </x:c>
      <x:c r="G883" s="3" t="n">
        <x:v>15</x:v>
      </x:c>
      <x:c r="H883" s="4">
        <x:f>G883*0.563</x:f>
        <x:v>8.444999999999999</x:v>
      </x:c>
      <x:c r="I883" s="4">
        <x:f>C883+F883+H883</x:f>
        <x:v>9.3293957</x:v>
      </x:c>
      <x:c r="J883" s="3" t="n">
        <x:v>1</x:v>
      </x:c>
      <x:c r="K883" s="3">
        <x:f>J883</x:f>
        <x:v>1</x:v>
      </x:c>
    </x:row>
    <x:row r="884">
      <x:c r="A884" s="2" t="inlineStr">
        <x:is>
          <x:t xml:space="preserve">客戶00883</x:t>
        </x:is>
      </x:c>
      <x:c r="B884" s="3" t="n">
        <x:v>2</x:v>
      </x:c>
      <x:c r="C884" s="4">
        <x:f>B884*0.216</x:f>
        <x:v>0.432</x:v>
      </x:c>
      <x:c r="D884" s="4" t="n">
        <x:v>0.045</x:v>
      </x:c>
      <x:c r="E884" s="4">
        <x:f>IF(D884=0.045,0,IF(D884=0.009,0.036,IF(D884=0.0089,0.0361,IF(D884=0.0086,0.0364,0.0377))))</x:f>
        <x:v>0</x:v>
      </x:c>
      <x:c r="F884" s="4">
        <x:f>E884*0.541</x:f>
        <x:v>0</x:v>
      </x:c>
      <x:c r="G884" s="3" t="n">
        <x:v>2</x:v>
      </x:c>
      <x:c r="H884" s="4">
        <x:f>G884*0.563</x:f>
        <x:v>1.126</x:v>
      </x:c>
      <x:c r="I884" s="4">
        <x:f>C884+F884+H884</x:f>
        <x:v>1.5579999999999998</x:v>
      </x:c>
      <x:c r="J884" s="3" t="n">
        <x:v>0</x:v>
      </x:c>
      <x:c r="K884" s="3">
        <x:f>J884</x:f>
        <x:v>0</x:v>
      </x:c>
    </x:row>
    <x:row r="885">
      <x:c r="A885" s="2" t="inlineStr">
        <x:is>
          <x:t xml:space="preserve">客戶00884</x:t>
        </x:is>
      </x:c>
      <x:c r="B885" s="3" t="n">
        <x:v>2</x:v>
      </x:c>
      <x:c r="C885" s="4">
        <x:f>B885*0.216</x:f>
        <x:v>0.432</x:v>
      </x:c>
      <x:c r="D885" s="4" t="n">
        <x:v>0.008999999999999999</x:v>
      </x:c>
      <x:c r="E885" s="4">
        <x:f>IF(D885=0.045,0,IF(D885=0.009,0.036,IF(D885=0.0089,0.0361,IF(D885=0.0086,0.0364,0.0377))))</x:f>
        <x:v>0.036</x:v>
      </x:c>
      <x:c r="F885" s="4">
        <x:f>E885*0.541</x:f>
        <x:v>0.019476</x:v>
      </x:c>
      <x:c r="G885" s="3" t="n">
        <x:v>10</x:v>
      </x:c>
      <x:c r="H885" s="4">
        <x:f>G885*0.563</x:f>
        <x:v>5.629999999999999</x:v>
      </x:c>
      <x:c r="I885" s="4">
        <x:f>C885+F885+H885</x:f>
        <x:v>6.0814759999999985</x:v>
      </x:c>
      <x:c r="J885" s="3" t="n">
        <x:v>0</x:v>
      </x:c>
      <x:c r="K885" s="3">
        <x:f>J885</x:f>
        <x:v>0</x:v>
      </x:c>
    </x:row>
    <x:row r="886">
      <x:c r="A886" s="2" t="inlineStr">
        <x:is>
          <x:t xml:space="preserve">客戶00885</x:t>
        </x:is>
      </x:c>
      <x:c r="B886" s="3" t="n">
        <x:v>2</x:v>
      </x:c>
      <x:c r="C886" s="4">
        <x:f>B886*0.216</x:f>
        <x:v>0.432</x:v>
      </x:c>
      <x:c r="D886" s="4" t="n">
        <x:v>0.008999999999999999</x:v>
      </x:c>
      <x:c r="E886" s="4">
        <x:f>IF(D886=0.045,0,IF(D886=0.009,0.036,IF(D886=0.0089,0.0361,IF(D886=0.0086,0.0364,0.0377))))</x:f>
        <x:v>0.036</x:v>
      </x:c>
      <x:c r="F886" s="4">
        <x:f>E886*0.541</x:f>
        <x:v>0.019476</x:v>
      </x:c>
      <x:c r="G886" s="3" t="n">
        <x:v>15</x:v>
      </x:c>
      <x:c r="H886" s="4">
        <x:f>G886*0.563</x:f>
        <x:v>8.444999999999999</x:v>
      </x:c>
      <x:c r="I886" s="4">
        <x:f>C886+F886+H886</x:f>
        <x:v>8.896475999999998</x:v>
      </x:c>
      <x:c r="J886" s="3" t="n">
        <x:v>1</x:v>
      </x:c>
      <x:c r="K886" s="3">
        <x:f>J886</x:f>
        <x:v>1</x:v>
      </x:c>
    </x:row>
    <x:row r="887">
      <x:c r="A887" s="2" t="inlineStr">
        <x:is>
          <x:t xml:space="preserve">客戶00886</x:t>
        </x:is>
      </x:c>
      <x:c r="B887" s="3" t="n">
        <x:v>6</x:v>
      </x:c>
      <x:c r="C887" s="4">
        <x:f>B887*0.216</x:f>
        <x:v>1.296</x:v>
      </x:c>
      <x:c r="D887" s="4" t="n">
        <x:v>0.0073</x:v>
      </x:c>
      <x:c r="E887" s="4">
        <x:f>IF(D887=0.045,0,IF(D887=0.009,0.036,IF(D887=0.0089,0.0361,IF(D887=0.0086,0.0364,0.0377))))</x:f>
        <x:v>0.0377</x:v>
      </x:c>
      <x:c r="F887" s="4">
        <x:f>E887*0.541</x:f>
        <x:v>0.0203957</x:v>
      </x:c>
      <x:c r="G887" s="3" t="n">
        <x:v>10</x:v>
      </x:c>
      <x:c r="H887" s="4">
        <x:f>G887*0.563</x:f>
        <x:v>5.629999999999999</x:v>
      </x:c>
      <x:c r="I887" s="4">
        <x:f>C887+F887+H887</x:f>
        <x:v>6.946395699999999</x:v>
      </x:c>
      <x:c r="J887" s="3" t="n">
        <x:v>1</x:v>
      </x:c>
      <x:c r="K887" s="3">
        <x:f>J887</x:f>
        <x:v>1</x:v>
      </x:c>
    </x:row>
    <x:row r="888">
      <x:c r="A888" s="2" t="inlineStr">
        <x:is>
          <x:t xml:space="preserve">客戶00887</x:t>
        </x:is>
      </x:c>
      <x:c r="B888" s="3" t="n">
        <x:v>5</x:v>
      </x:c>
      <x:c r="C888" s="4">
        <x:f>B888*0.216</x:f>
        <x:v>1.08</x:v>
      </x:c>
      <x:c r="D888" s="4" t="n">
        <x:v>0.0073</x:v>
      </x:c>
      <x:c r="E888" s="4">
        <x:f>IF(D888=0.045,0,IF(D888=0.009,0.036,IF(D888=0.0089,0.0361,IF(D888=0.0086,0.0364,0.0377))))</x:f>
        <x:v>0.0377</x:v>
      </x:c>
      <x:c r="F888" s="4">
        <x:f>E888*0.541</x:f>
        <x:v>0.0203957</x:v>
      </x:c>
      <x:c r="G888" s="3" t="n">
        <x:v>10</x:v>
      </x:c>
      <x:c r="H888" s="4">
        <x:f>G888*0.563</x:f>
        <x:v>5.629999999999999</x:v>
      </x:c>
      <x:c r="I888" s="4">
        <x:f>C888+F888+H888</x:f>
        <x:v>6.730395699999999</x:v>
      </x:c>
      <x:c r="J888" s="3" t="n">
        <x:v>0</x:v>
      </x:c>
      <x:c r="K888" s="3">
        <x:f>J888</x:f>
        <x:v>0</x:v>
      </x:c>
    </x:row>
    <x:row r="889">
      <x:c r="A889" s="2" t="inlineStr">
        <x:is>
          <x:t xml:space="preserve">客戶00888</x:t>
        </x:is>
      </x:c>
      <x:c r="B889" s="3" t="n">
        <x:v>2</x:v>
      </x:c>
      <x:c r="C889" s="4">
        <x:f>B889*0.216</x:f>
        <x:v>0.432</x:v>
      </x:c>
      <x:c r="D889" s="4" t="n">
        <x:v>0.0073</x:v>
      </x:c>
      <x:c r="E889" s="4">
        <x:f>IF(D889=0.045,0,IF(D889=0.009,0.036,IF(D889=0.0089,0.0361,IF(D889=0.0086,0.0364,0.0377))))</x:f>
        <x:v>0.0377</x:v>
      </x:c>
      <x:c r="F889" s="4">
        <x:f>E889*0.541</x:f>
        <x:v>0.0203957</x:v>
      </x:c>
      <x:c r="G889" s="3" t="n">
        <x:v>10</x:v>
      </x:c>
      <x:c r="H889" s="4">
        <x:f>G889*0.563</x:f>
        <x:v>5.629999999999999</x:v>
      </x:c>
      <x:c r="I889" s="4">
        <x:f>C889+F889+H889</x:f>
        <x:v>6.082395699999999</x:v>
      </x:c>
      <x:c r="J889" s="3" t="n">
        <x:v>0</x:v>
      </x:c>
      <x:c r="K889" s="3">
        <x:f>J889</x:f>
        <x:v>0</x:v>
      </x:c>
    </x:row>
    <x:row r="890">
      <x:c r="A890" s="2" t="inlineStr">
        <x:is>
          <x:t xml:space="preserve">客戶00889</x:t>
        </x:is>
      </x:c>
      <x:c r="B890" s="3" t="n">
        <x:v>3</x:v>
      </x:c>
      <x:c r="C890" s="4">
        <x:f>B890*0.216</x:f>
        <x:v>0.648</x:v>
      </x:c>
      <x:c r="D890" s="4" t="n">
        <x:v>0.008999999999999999</x:v>
      </x:c>
      <x:c r="E890" s="4">
        <x:f>IF(D890=0.045,0,IF(D890=0.009,0.036,IF(D890=0.0089,0.0361,IF(D890=0.0086,0.0364,0.0377))))</x:f>
        <x:v>0.036</x:v>
      </x:c>
      <x:c r="F890" s="4">
        <x:f>E890*0.541</x:f>
        <x:v>0.019476</x:v>
      </x:c>
      <x:c r="G890" s="3" t="n">
        <x:v>10</x:v>
      </x:c>
      <x:c r="H890" s="4">
        <x:f>G890*0.563</x:f>
        <x:v>5.629999999999999</x:v>
      </x:c>
      <x:c r="I890" s="4">
        <x:f>C890+F890+H890</x:f>
        <x:v>6.297475999999999</x:v>
      </x:c>
      <x:c r="J890" s="3" t="n">
        <x:v>1</x:v>
      </x:c>
      <x:c r="K890" s="3">
        <x:f>J890</x:f>
        <x:v>1</x:v>
      </x:c>
    </x:row>
    <x:row r="891">
      <x:c r="A891" s="2" t="inlineStr">
        <x:is>
          <x:t xml:space="preserve">客戶00890</x:t>
        </x:is>
      </x:c>
      <x:c r="B891" s="3" t="n">
        <x:v>1</x:v>
      </x:c>
      <x:c r="C891" s="4">
        <x:f>B891*0.216</x:f>
        <x:v>0.216</x:v>
      </x:c>
      <x:c r="D891" s="4" t="n">
        <x:v>0.0073</x:v>
      </x:c>
      <x:c r="E891" s="4">
        <x:f>IF(D891=0.045,0,IF(D891=0.009,0.036,IF(D891=0.0089,0.0361,IF(D891=0.0086,0.0364,0.0377))))</x:f>
        <x:v>0.0377</x:v>
      </x:c>
      <x:c r="F891" s="4">
        <x:f>E891*0.541</x:f>
        <x:v>0.0203957</x:v>
      </x:c>
      <x:c r="G891" s="3" t="n">
        <x:v>15</x:v>
      </x:c>
      <x:c r="H891" s="4">
        <x:f>G891*0.563</x:f>
        <x:v>8.444999999999999</x:v>
      </x:c>
      <x:c r="I891" s="4">
        <x:f>C891+F891+H891</x:f>
        <x:v>8.681395699999998</x:v>
      </x:c>
      <x:c r="J891" s="3" t="n">
        <x:v>1</x:v>
      </x:c>
      <x:c r="K891" s="3">
        <x:f>J891</x:f>
        <x:v>1</x:v>
      </x:c>
    </x:row>
    <x:row r="892">
      <x:c r="A892" s="2" t="inlineStr">
        <x:is>
          <x:t xml:space="preserve">客戶00891</x:t>
        </x:is>
      </x:c>
      <x:c r="B892" s="3" t="n">
        <x:v>6</x:v>
      </x:c>
      <x:c r="C892" s="4">
        <x:f>B892*0.216</x:f>
        <x:v>1.296</x:v>
      </x:c>
      <x:c r="D892" s="4" t="n">
        <x:v>0.0089</x:v>
      </x:c>
      <x:c r="E892" s="4">
        <x:f>IF(D892=0.045,0,IF(D892=0.009,0.036,IF(D892=0.0089,0.0361,IF(D892=0.0086,0.0364,0.0377))))</x:f>
        <x:v>0.0361</x:v>
      </x:c>
      <x:c r="F892" s="4">
        <x:f>E892*0.541</x:f>
        <x:v>0.0195301</x:v>
      </x:c>
      <x:c r="G892" s="3" t="n">
        <x:v>10</x:v>
      </x:c>
      <x:c r="H892" s="4">
        <x:f>G892*0.563</x:f>
        <x:v>5.629999999999999</x:v>
      </x:c>
      <x:c r="I892" s="4">
        <x:f>C892+F892+H892</x:f>
        <x:v>6.945530099999999</x:v>
      </x:c>
      <x:c r="J892" s="3" t="n">
        <x:v>1</x:v>
      </x:c>
      <x:c r="K892" s="3">
        <x:f>J892</x:f>
        <x:v>1</x:v>
      </x:c>
    </x:row>
    <x:row r="893">
      <x:c r="A893" s="2" t="inlineStr">
        <x:is>
          <x:t xml:space="preserve">客戶00892</x:t>
        </x:is>
      </x:c>
      <x:c r="B893" s="3" t="n">
        <x:v>1</x:v>
      </x:c>
      <x:c r="C893" s="4">
        <x:f>B893*0.216</x:f>
        <x:v>0.216</x:v>
      </x:c>
      <x:c r="D893" s="4" t="n">
        <x:v>0.008999999999999999</x:v>
      </x:c>
      <x:c r="E893" s="4">
        <x:f>IF(D893=0.045,0,IF(D893=0.009,0.036,IF(D893=0.0089,0.0361,IF(D893=0.0086,0.0364,0.0377))))</x:f>
        <x:v>0.036</x:v>
      </x:c>
      <x:c r="F893" s="4">
        <x:f>E893*0.541</x:f>
        <x:v>0.019476</x:v>
      </x:c>
      <x:c r="G893" s="3" t="n">
        <x:v>10</x:v>
      </x:c>
      <x:c r="H893" s="4">
        <x:f>G893*0.563</x:f>
        <x:v>5.629999999999999</x:v>
      </x:c>
      <x:c r="I893" s="4">
        <x:f>C893+F893+H893</x:f>
        <x:v>5.865475999999999</x:v>
      </x:c>
      <x:c r="J893" s="3" t="n">
        <x:v>1</x:v>
      </x:c>
      <x:c r="K893" s="3">
        <x:f>J893</x:f>
        <x:v>1</x:v>
      </x:c>
    </x:row>
    <x:row r="894">
      <x:c r="A894" s="2" t="inlineStr">
        <x:is>
          <x:t xml:space="preserve">客戶00893</x:t>
        </x:is>
      </x:c>
      <x:c r="B894" s="3" t="n">
        <x:v>2</x:v>
      </x:c>
      <x:c r="C894" s="4">
        <x:f>B894*0.216</x:f>
        <x:v>0.432</x:v>
      </x:c>
      <x:c r="D894" s="4" t="n">
        <x:v>0.045</x:v>
      </x:c>
      <x:c r="E894" s="4">
        <x:f>IF(D894=0.045,0,IF(D894=0.009,0.036,IF(D894=0.0089,0.0361,IF(D894=0.0086,0.0364,0.0377))))</x:f>
        <x:v>0</x:v>
      </x:c>
      <x:c r="F894" s="4">
        <x:f>E894*0.541</x:f>
        <x:v>0</x:v>
      </x:c>
      <x:c r="G894" s="3" t="n">
        <x:v>2</x:v>
      </x:c>
      <x:c r="H894" s="4">
        <x:f>G894*0.563</x:f>
        <x:v>1.126</x:v>
      </x:c>
      <x:c r="I894" s="4">
        <x:f>C894+F894+H894</x:f>
        <x:v>1.5579999999999998</x:v>
      </x:c>
      <x:c r="J894" s="3" t="n">
        <x:v>0</x:v>
      </x:c>
      <x:c r="K894" s="3">
        <x:f>J894</x:f>
        <x:v>0</x:v>
      </x:c>
    </x:row>
    <x:row r="895">
      <x:c r="A895" s="2" t="inlineStr">
        <x:is>
          <x:t xml:space="preserve">客戶00894</x:t>
        </x:is>
      </x:c>
      <x:c r="B895" s="3" t="n">
        <x:v>4</x:v>
      </x:c>
      <x:c r="C895" s="4">
        <x:f>B895*0.216</x:f>
        <x:v>0.864</x:v>
      </x:c>
      <x:c r="D895" s="4" t="n">
        <x:v>0.008999999999999999</x:v>
      </x:c>
      <x:c r="E895" s="4">
        <x:f>IF(D895=0.045,0,IF(D895=0.009,0.036,IF(D895=0.0089,0.0361,IF(D895=0.0086,0.0364,0.0377))))</x:f>
        <x:v>0.036</x:v>
      </x:c>
      <x:c r="F895" s="4">
        <x:f>E895*0.541</x:f>
        <x:v>0.019476</x:v>
      </x:c>
      <x:c r="G895" s="3" t="n">
        <x:v>10</x:v>
      </x:c>
      <x:c r="H895" s="4">
        <x:f>G895*0.563</x:f>
        <x:v>5.629999999999999</x:v>
      </x:c>
      <x:c r="I895" s="4">
        <x:f>C895+F895+H895</x:f>
        <x:v>6.513475999999999</x:v>
      </x:c>
      <x:c r="J895" s="3" t="n">
        <x:v>1</x:v>
      </x:c>
      <x:c r="K895" s="3">
        <x:f>J895</x:f>
        <x:v>1</x:v>
      </x:c>
    </x:row>
    <x:row r="896">
      <x:c r="A896" s="2" t="inlineStr">
        <x:is>
          <x:t xml:space="preserve">客戶00895</x:t>
        </x:is>
      </x:c>
      <x:c r="B896" s="3" t="n">
        <x:v>5</x:v>
      </x:c>
      <x:c r="C896" s="4">
        <x:f>B896*0.216</x:f>
        <x:v>1.08</x:v>
      </x:c>
      <x:c r="D896" s="4" t="n">
        <x:v>0.0086</x:v>
      </x:c>
      <x:c r="E896" s="4">
        <x:f>IF(D896=0.045,0,IF(D896=0.009,0.036,IF(D896=0.0089,0.0361,IF(D896=0.0086,0.0364,0.0377))))</x:f>
        <x:v>0.0364</x:v>
      </x:c>
      <x:c r="F896" s="4">
        <x:f>E896*0.541</x:f>
        <x:v>0.019692400000000002</x:v>
      </x:c>
      <x:c r="G896" s="3" t="n">
        <x:v>8</x:v>
      </x:c>
      <x:c r="H896" s="4">
        <x:f>G896*0.563</x:f>
        <x:v>4.504</x:v>
      </x:c>
      <x:c r="I896" s="4">
        <x:f>C896+F896+H896</x:f>
        <x:v>5.6036924</x:v>
      </x:c>
      <x:c r="J896" s="3" t="n">
        <x:v>1</x:v>
      </x:c>
      <x:c r="K896" s="3">
        <x:f>J896</x:f>
        <x:v>1</x:v>
      </x:c>
    </x:row>
    <x:row r="897">
      <x:c r="A897" s="2" t="inlineStr">
        <x:is>
          <x:t xml:space="preserve">客戶00896</x:t>
        </x:is>
      </x:c>
      <x:c r="B897" s="3" t="n">
        <x:v>2</x:v>
      </x:c>
      <x:c r="C897" s="4">
        <x:f>B897*0.216</x:f>
        <x:v>0.432</x:v>
      </x:c>
      <x:c r="D897" s="4" t="n">
        <x:v>0.0086</x:v>
      </x:c>
      <x:c r="E897" s="4">
        <x:f>IF(D897=0.045,0,IF(D897=0.009,0.036,IF(D897=0.0089,0.0361,IF(D897=0.0086,0.0364,0.0377))))</x:f>
        <x:v>0.0364</x:v>
      </x:c>
      <x:c r="F897" s="4">
        <x:f>E897*0.541</x:f>
        <x:v>0.019692400000000002</x:v>
      </x:c>
      <x:c r="G897" s="3" t="n">
        <x:v>10</x:v>
      </x:c>
      <x:c r="H897" s="4">
        <x:f>G897*0.563</x:f>
        <x:v>5.629999999999999</x:v>
      </x:c>
      <x:c r="I897" s="4">
        <x:f>C897+F897+H897</x:f>
        <x:v>6.081692399999999</x:v>
      </x:c>
      <x:c r="J897" s="3" t="n">
        <x:v>1</x:v>
      </x:c>
      <x:c r="K897" s="3">
        <x:f>J897</x:f>
        <x:v>1</x:v>
      </x:c>
    </x:row>
    <x:row r="898">
      <x:c r="A898" s="2" t="inlineStr">
        <x:is>
          <x:t xml:space="preserve">客戶00897</x:t>
        </x:is>
      </x:c>
      <x:c r="B898" s="3" t="n">
        <x:v>2</x:v>
      </x:c>
      <x:c r="C898" s="4">
        <x:f>B898*0.216</x:f>
        <x:v>0.432</x:v>
      </x:c>
      <x:c r="D898" s="4" t="n">
        <x:v>0.008999999999999999</x:v>
      </x:c>
      <x:c r="E898" s="4">
        <x:f>IF(D898=0.045,0,IF(D898=0.009,0.036,IF(D898=0.0089,0.0361,IF(D898=0.0086,0.0364,0.0377))))</x:f>
        <x:v>0.036</x:v>
      </x:c>
      <x:c r="F898" s="4">
        <x:f>E898*0.541</x:f>
        <x:v>0.019476</x:v>
      </x:c>
      <x:c r="G898" s="3" t="n">
        <x:v>1</x:v>
      </x:c>
      <x:c r="H898" s="4">
        <x:f>G898*0.563</x:f>
        <x:v>0.563</x:v>
      </x:c>
      <x:c r="I898" s="4">
        <x:f>C898+F898+H898</x:f>
        <x:v>1.014476</x:v>
      </x:c>
      <x:c r="J898" s="3" t="n">
        <x:v>0</x:v>
      </x:c>
      <x:c r="K898" s="3">
        <x:f>J898</x:f>
        <x:v>0</x:v>
      </x:c>
    </x:row>
    <x:row r="899">
      <x:c r="A899" s="2" t="inlineStr">
        <x:is>
          <x:t xml:space="preserve">客戶00898</x:t>
        </x:is>
      </x:c>
      <x:c r="B899" s="3" t="n">
        <x:v>2</x:v>
      </x:c>
      <x:c r="C899" s="4">
        <x:f>B899*0.216</x:f>
        <x:v>0.432</x:v>
      </x:c>
      <x:c r="D899" s="4" t="n">
        <x:v>0.0073</x:v>
      </x:c>
      <x:c r="E899" s="4">
        <x:f>IF(D899=0.045,0,IF(D899=0.009,0.036,IF(D899=0.0089,0.0361,IF(D899=0.0086,0.0364,0.0377))))</x:f>
        <x:v>0.0377</x:v>
      </x:c>
      <x:c r="F899" s="4">
        <x:f>E899*0.541</x:f>
        <x:v>0.0203957</x:v>
      </x:c>
      <x:c r="G899" s="3" t="n">
        <x:v>10</x:v>
      </x:c>
      <x:c r="H899" s="4">
        <x:f>G899*0.563</x:f>
        <x:v>5.629999999999999</x:v>
      </x:c>
      <x:c r="I899" s="4">
        <x:f>C899+F899+H899</x:f>
        <x:v>6.082395699999999</x:v>
      </x:c>
      <x:c r="J899" s="3" t="n">
        <x:v>1</x:v>
      </x:c>
      <x:c r="K899" s="3">
        <x:f>J899</x:f>
        <x:v>1</x:v>
      </x:c>
    </x:row>
    <x:row r="900">
      <x:c r="A900" s="2" t="inlineStr">
        <x:is>
          <x:t xml:space="preserve">客戶00899</x:t>
        </x:is>
      </x:c>
      <x:c r="B900" s="3" t="n">
        <x:v>4</x:v>
      </x:c>
      <x:c r="C900" s="4">
        <x:f>B900*0.216</x:f>
        <x:v>0.864</x:v>
      </x:c>
      <x:c r="D900" s="4" t="n">
        <x:v>0.0089</x:v>
      </x:c>
      <x:c r="E900" s="4">
        <x:f>IF(D900=0.045,0,IF(D900=0.009,0.036,IF(D900=0.0089,0.0361,IF(D900=0.0086,0.0364,0.0377))))</x:f>
        <x:v>0.0361</x:v>
      </x:c>
      <x:c r="F900" s="4">
        <x:f>E900*0.541</x:f>
        <x:v>0.0195301</x:v>
      </x:c>
      <x:c r="G900" s="3" t="n">
        <x:v>15</x:v>
      </x:c>
      <x:c r="H900" s="4">
        <x:f>G900*0.563</x:f>
        <x:v>8.444999999999999</x:v>
      </x:c>
      <x:c r="I900" s="4">
        <x:f>C900+F900+H900</x:f>
        <x:v>9.328530099999998</x:v>
      </x:c>
      <x:c r="J900" s="3" t="n">
        <x:v>1</x:v>
      </x:c>
      <x:c r="K900" s="3">
        <x:f>J900</x:f>
        <x:v>1</x:v>
      </x:c>
    </x:row>
    <x:row r="901">
      <x:c r="A901" s="2" t="inlineStr">
        <x:is>
          <x:t xml:space="preserve">客戶00900</x:t>
        </x:is>
      </x:c>
      <x:c r="B901" s="3" t="n">
        <x:v>5</x:v>
      </x:c>
      <x:c r="C901" s="4">
        <x:f>B901*0.216</x:f>
        <x:v>1.08</x:v>
      </x:c>
      <x:c r="D901" s="4" t="n">
        <x:v>0.0073</x:v>
      </x:c>
      <x:c r="E901" s="4">
        <x:f>IF(D901=0.045,0,IF(D901=0.009,0.036,IF(D901=0.0089,0.0361,IF(D901=0.0086,0.0364,0.0377))))</x:f>
        <x:v>0.0377</x:v>
      </x:c>
      <x:c r="F901" s="4">
        <x:f>E901*0.541</x:f>
        <x:v>0.0203957</x:v>
      </x:c>
      <x:c r="G901" s="3" t="n">
        <x:v>15</x:v>
      </x:c>
      <x:c r="H901" s="4">
        <x:f>G901*0.563</x:f>
        <x:v>8.444999999999999</x:v>
      </x:c>
      <x:c r="I901" s="4">
        <x:f>C901+F901+H901</x:f>
        <x:v>9.545395699999998</x:v>
      </x:c>
      <x:c r="J901" s="3" t="n">
        <x:v>1</x:v>
      </x:c>
      <x:c r="K901" s="3">
        <x:f>J901</x:f>
        <x:v>1</x:v>
      </x:c>
    </x:row>
    <x:row r="902">
      <x:c r="A902" s="2" t="inlineStr">
        <x:is>
          <x:t xml:space="preserve">客戶00901</x:t>
        </x:is>
      </x:c>
      <x:c r="B902" s="3" t="n">
        <x:v>4</x:v>
      </x:c>
      <x:c r="C902" s="4">
        <x:f>B902*0.216</x:f>
        <x:v>0.864</x:v>
      </x:c>
      <x:c r="D902" s="4" t="n">
        <x:v>0.0089</x:v>
      </x:c>
      <x:c r="E902" s="4">
        <x:f>IF(D902=0.045,0,IF(D902=0.009,0.036,IF(D902=0.0089,0.0361,IF(D902=0.0086,0.0364,0.0377))))</x:f>
        <x:v>0.0361</x:v>
      </x:c>
      <x:c r="F902" s="4">
        <x:f>E902*0.541</x:f>
        <x:v>0.0195301</x:v>
      </x:c>
      <x:c r="G902" s="3" t="n">
        <x:v>15</x:v>
      </x:c>
      <x:c r="H902" s="4">
        <x:f>G902*0.563</x:f>
        <x:v>8.444999999999999</x:v>
      </x:c>
      <x:c r="I902" s="4">
        <x:f>C902+F902+H902</x:f>
        <x:v>9.328530099999998</x:v>
      </x:c>
      <x:c r="J902" s="3" t="n">
        <x:v>1</x:v>
      </x:c>
      <x:c r="K902" s="3">
        <x:f>J902</x:f>
        <x:v>1</x:v>
      </x:c>
    </x:row>
    <x:row r="903">
      <x:c r="A903" s="2" t="inlineStr">
        <x:is>
          <x:t xml:space="preserve">客戶00902</x:t>
        </x:is>
      </x:c>
      <x:c r="B903" s="3" t="n">
        <x:v>1</x:v>
      </x:c>
      <x:c r="C903" s="4">
        <x:f>B903*0.216</x:f>
        <x:v>0.216</x:v>
      </x:c>
      <x:c r="D903" s="4" t="n">
        <x:v>0.045</x:v>
      </x:c>
      <x:c r="E903" s="4">
        <x:f>IF(D903=0.045,0,IF(D903=0.009,0.036,IF(D903=0.0089,0.0361,IF(D903=0.0086,0.0364,0.0377))))</x:f>
        <x:v>0</x:v>
      </x:c>
      <x:c r="F903" s="4">
        <x:f>E903*0.541</x:f>
        <x:v>0</x:v>
      </x:c>
      <x:c r="G903" s="3" t="n">
        <x:v>8</x:v>
      </x:c>
      <x:c r="H903" s="4">
        <x:f>G903*0.563</x:f>
        <x:v>4.504</x:v>
      </x:c>
      <x:c r="I903" s="4">
        <x:f>C903+F903+H903</x:f>
        <x:v>4.72</x:v>
      </x:c>
      <x:c r="J903" s="3" t="n">
        <x:v>0</x:v>
      </x:c>
      <x:c r="K903" s="3">
        <x:f>J903</x:f>
        <x:v>0</x:v>
      </x:c>
    </x:row>
    <x:row r="904">
      <x:c r="A904" s="2" t="inlineStr">
        <x:is>
          <x:t xml:space="preserve">客戶00903</x:t>
        </x:is>
      </x:c>
      <x:c r="B904" s="3" t="n">
        <x:v>2</x:v>
      </x:c>
      <x:c r="C904" s="4">
        <x:f>B904*0.216</x:f>
        <x:v>0.432</x:v>
      </x:c>
      <x:c r="D904" s="4" t="n">
        <x:v>0.045</x:v>
      </x:c>
      <x:c r="E904" s="4">
        <x:f>IF(D904=0.045,0,IF(D904=0.009,0.036,IF(D904=0.0089,0.0361,IF(D904=0.0086,0.0364,0.0377))))</x:f>
        <x:v>0</x:v>
      </x:c>
      <x:c r="F904" s="4">
        <x:f>E904*0.541</x:f>
        <x:v>0</x:v>
      </x:c>
      <x:c r="G904" s="3" t="n">
        <x:v>8</x:v>
      </x:c>
      <x:c r="H904" s="4">
        <x:f>G904*0.563</x:f>
        <x:v>4.504</x:v>
      </x:c>
      <x:c r="I904" s="4">
        <x:f>C904+F904+H904</x:f>
        <x:v>4.936</x:v>
      </x:c>
      <x:c r="J904" s="3" t="n">
        <x:v>0</x:v>
      </x:c>
      <x:c r="K904" s="3">
        <x:f>J904</x:f>
        <x:v>0</x:v>
      </x:c>
    </x:row>
    <x:row r="905">
      <x:c r="A905" s="2" t="inlineStr">
        <x:is>
          <x:t xml:space="preserve">客戶00904</x:t>
        </x:is>
      </x:c>
      <x:c r="B905" s="3" t="n">
        <x:v>2</x:v>
      </x:c>
      <x:c r="C905" s="4">
        <x:f>B905*0.216</x:f>
        <x:v>0.432</x:v>
      </x:c>
      <x:c r="D905" s="4" t="n">
        <x:v>0.008999999999999999</x:v>
      </x:c>
      <x:c r="E905" s="4">
        <x:f>IF(D905=0.045,0,IF(D905=0.009,0.036,IF(D905=0.0089,0.0361,IF(D905=0.0086,0.0364,0.0377))))</x:f>
        <x:v>0.036</x:v>
      </x:c>
      <x:c r="F905" s="4">
        <x:f>E905*0.541</x:f>
        <x:v>0.019476</x:v>
      </x:c>
      <x:c r="G905" s="3" t="n">
        <x:v>8</x:v>
      </x:c>
      <x:c r="H905" s="4">
        <x:f>G905*0.563</x:f>
        <x:v>4.504</x:v>
      </x:c>
      <x:c r="I905" s="4">
        <x:f>C905+F905+H905</x:f>
        <x:v>4.955475999999999</x:v>
      </x:c>
      <x:c r="J905" s="3" t="n">
        <x:v>0</x:v>
      </x:c>
      <x:c r="K905" s="3">
        <x:f>J905</x:f>
        <x:v>0</x:v>
      </x:c>
    </x:row>
    <x:row r="906">
      <x:c r="A906" s="2" t="inlineStr">
        <x:is>
          <x:t xml:space="preserve">客戶00905</x:t>
        </x:is>
      </x:c>
      <x:c r="B906" s="3" t="n">
        <x:v>2</x:v>
      </x:c>
      <x:c r="C906" s="4">
        <x:f>B906*0.216</x:f>
        <x:v>0.432</x:v>
      </x:c>
      <x:c r="D906" s="4" t="n">
        <x:v>0.0086</x:v>
      </x:c>
      <x:c r="E906" s="4">
        <x:f>IF(D906=0.045,0,IF(D906=0.009,0.036,IF(D906=0.0089,0.0361,IF(D906=0.0086,0.0364,0.0377))))</x:f>
        <x:v>0.0364</x:v>
      </x:c>
      <x:c r="F906" s="4">
        <x:f>E906*0.541</x:f>
        <x:v>0.019692400000000002</x:v>
      </x:c>
      <x:c r="G906" s="3" t="n">
        <x:v>15</x:v>
      </x:c>
      <x:c r="H906" s="4">
        <x:f>G906*0.563</x:f>
        <x:v>8.444999999999999</x:v>
      </x:c>
      <x:c r="I906" s="4">
        <x:f>C906+F906+H906</x:f>
        <x:v>8.8966924</x:v>
      </x:c>
      <x:c r="J906" s="3" t="n">
        <x:v>1</x:v>
      </x:c>
      <x:c r="K906" s="3">
        <x:f>J906</x:f>
        <x:v>1</x:v>
      </x:c>
    </x:row>
    <x:row r="907">
      <x:c r="A907" s="2" t="inlineStr">
        <x:is>
          <x:t xml:space="preserve">客戶00906</x:t>
        </x:is>
      </x:c>
      <x:c r="B907" s="3" t="n">
        <x:v>3</x:v>
      </x:c>
      <x:c r="C907" s="4">
        <x:f>B907*0.216</x:f>
        <x:v>0.648</x:v>
      </x:c>
      <x:c r="D907" s="4" t="n">
        <x:v>0.008999999999999999</x:v>
      </x:c>
      <x:c r="E907" s="4">
        <x:f>IF(D907=0.045,0,IF(D907=0.009,0.036,IF(D907=0.0089,0.0361,IF(D907=0.0086,0.0364,0.0377))))</x:f>
        <x:v>0.036</x:v>
      </x:c>
      <x:c r="F907" s="4">
        <x:f>E907*0.541</x:f>
        <x:v>0.019476</x:v>
      </x:c>
      <x:c r="G907" s="3" t="n">
        <x:v>2</x:v>
      </x:c>
      <x:c r="H907" s="4">
        <x:f>G907*0.563</x:f>
        <x:v>1.126</x:v>
      </x:c>
      <x:c r="I907" s="4">
        <x:f>C907+F907+H907</x:f>
        <x:v>1.793476</x:v>
      </x:c>
      <x:c r="J907" s="3" t="n">
        <x:v>0</x:v>
      </x:c>
      <x:c r="K907" s="3">
        <x:f>J907</x:f>
        <x:v>0</x:v>
      </x:c>
    </x:row>
    <x:row r="908">
      <x:c r="A908" s="2" t="inlineStr">
        <x:is>
          <x:t xml:space="preserve">客戶00907</x:t>
        </x:is>
      </x:c>
      <x:c r="B908" s="3" t="n">
        <x:v>5</x:v>
      </x:c>
      <x:c r="C908" s="4">
        <x:f>B908*0.216</x:f>
        <x:v>1.08</x:v>
      </x:c>
      <x:c r="D908" s="4" t="n">
        <x:v>0.045</x:v>
      </x:c>
      <x:c r="E908" s="4">
        <x:f>IF(D908=0.045,0,IF(D908=0.009,0.036,IF(D908=0.0089,0.0361,IF(D908=0.0086,0.0364,0.0377))))</x:f>
        <x:v>0</x:v>
      </x:c>
      <x:c r="F908" s="4">
        <x:f>E908*0.541</x:f>
        <x:v>0</x:v>
      </x:c>
      <x:c r="G908" s="3" t="n">
        <x:v>8</x:v>
      </x:c>
      <x:c r="H908" s="4">
        <x:f>G908*0.563</x:f>
        <x:v>4.504</x:v>
      </x:c>
      <x:c r="I908" s="4">
        <x:f>C908+F908+H908</x:f>
        <x:v>5.584</x:v>
      </x:c>
      <x:c r="J908" s="3" t="n">
        <x:v>1</x:v>
      </x:c>
      <x:c r="K908" s="3">
        <x:f>J908</x:f>
        <x:v>1</x:v>
      </x:c>
    </x:row>
    <x:row r="909">
      <x:c r="A909" s="2" t="inlineStr">
        <x:is>
          <x:t xml:space="preserve">客戶00908</x:t>
        </x:is>
      </x:c>
      <x:c r="B909" s="3" t="n">
        <x:v>2</x:v>
      </x:c>
      <x:c r="C909" s="4">
        <x:f>B909*0.216</x:f>
        <x:v>0.432</x:v>
      </x:c>
      <x:c r="D909" s="4" t="n">
        <x:v>0.0073</x:v>
      </x:c>
      <x:c r="E909" s="4">
        <x:f>IF(D909=0.045,0,IF(D909=0.009,0.036,IF(D909=0.0089,0.0361,IF(D909=0.0086,0.0364,0.0377))))</x:f>
        <x:v>0.0377</x:v>
      </x:c>
      <x:c r="F909" s="4">
        <x:f>E909*0.541</x:f>
        <x:v>0.0203957</x:v>
      </x:c>
      <x:c r="G909" s="3" t="n">
        <x:v>8</x:v>
      </x:c>
      <x:c r="H909" s="4">
        <x:f>G909*0.563</x:f>
        <x:v>4.504</x:v>
      </x:c>
      <x:c r="I909" s="4">
        <x:f>C909+F909+H909</x:f>
        <x:v>4.9563957</x:v>
      </x:c>
      <x:c r="J909" s="3" t="n">
        <x:v>1</x:v>
      </x:c>
      <x:c r="K909" s="3">
        <x:f>J909</x:f>
        <x:v>1</x:v>
      </x:c>
    </x:row>
    <x:row r="910">
      <x:c r="A910" s="2" t="inlineStr">
        <x:is>
          <x:t xml:space="preserve">客戶00909</x:t>
        </x:is>
      </x:c>
      <x:c r="B910" s="3" t="n">
        <x:v>1</x:v>
      </x:c>
      <x:c r="C910" s="4">
        <x:f>B910*0.216</x:f>
        <x:v>0.216</x:v>
      </x:c>
      <x:c r="D910" s="4" t="n">
        <x:v>0.0073</x:v>
      </x:c>
      <x:c r="E910" s="4">
        <x:f>IF(D910=0.045,0,IF(D910=0.009,0.036,IF(D910=0.0089,0.0361,IF(D910=0.0086,0.0364,0.0377))))</x:f>
        <x:v>0.0377</x:v>
      </x:c>
      <x:c r="F910" s="4">
        <x:f>E910*0.541</x:f>
        <x:v>0.0203957</x:v>
      </x:c>
      <x:c r="G910" s="3" t="n">
        <x:v>10</x:v>
      </x:c>
      <x:c r="H910" s="4">
        <x:f>G910*0.563</x:f>
        <x:v>5.629999999999999</x:v>
      </x:c>
      <x:c r="I910" s="4">
        <x:f>C910+F910+H910</x:f>
        <x:v>5.866395699999999</x:v>
      </x:c>
      <x:c r="J910" s="3" t="n">
        <x:v>1</x:v>
      </x:c>
      <x:c r="K910" s="3">
        <x:f>J910</x:f>
        <x:v>1</x:v>
      </x:c>
    </x:row>
    <x:row r="911">
      <x:c r="A911" s="2" t="inlineStr">
        <x:is>
          <x:t xml:space="preserve">客戶00910</x:t>
        </x:is>
      </x:c>
      <x:c r="B911" s="3" t="n">
        <x:v>1</x:v>
      </x:c>
      <x:c r="C911" s="4">
        <x:f>B911*0.216</x:f>
        <x:v>0.216</x:v>
      </x:c>
      <x:c r="D911" s="4" t="n">
        <x:v>0.008999999999999999</x:v>
      </x:c>
      <x:c r="E911" s="4">
        <x:f>IF(D911=0.045,0,IF(D911=0.009,0.036,IF(D911=0.0089,0.0361,IF(D911=0.0086,0.0364,0.0377))))</x:f>
        <x:v>0.036</x:v>
      </x:c>
      <x:c r="F911" s="4">
        <x:f>E911*0.541</x:f>
        <x:v>0.019476</x:v>
      </x:c>
      <x:c r="G911" s="3" t="n">
        <x:v>15</x:v>
      </x:c>
      <x:c r="H911" s="4">
        <x:f>G911*0.563</x:f>
        <x:v>8.444999999999999</x:v>
      </x:c>
      <x:c r="I911" s="4">
        <x:f>C911+F911+H911</x:f>
        <x:v>8.680475999999999</x:v>
      </x:c>
      <x:c r="J911" s="3" t="n">
        <x:v>1</x:v>
      </x:c>
      <x:c r="K911" s="3">
        <x:f>J911</x:f>
        <x:v>1</x:v>
      </x:c>
    </x:row>
    <x:row r="912">
      <x:c r="A912" s="2" t="inlineStr">
        <x:is>
          <x:t xml:space="preserve">客戶00911</x:t>
        </x:is>
      </x:c>
      <x:c r="B912" s="3" t="n">
        <x:v>3</x:v>
      </x:c>
      <x:c r="C912" s="4">
        <x:f>B912*0.216</x:f>
        <x:v>0.648</x:v>
      </x:c>
      <x:c r="D912" s="4" t="n">
        <x:v>0.008999999999999999</x:v>
      </x:c>
      <x:c r="E912" s="4">
        <x:f>IF(D912=0.045,0,IF(D912=0.009,0.036,IF(D912=0.0089,0.0361,IF(D912=0.0086,0.0364,0.0377))))</x:f>
        <x:v>0.036</x:v>
      </x:c>
      <x:c r="F912" s="4">
        <x:f>E912*0.541</x:f>
        <x:v>0.019476</x:v>
      </x:c>
      <x:c r="G912" s="3" t="n">
        <x:v>15</x:v>
      </x:c>
      <x:c r="H912" s="4">
        <x:f>G912*0.563</x:f>
        <x:v>8.444999999999999</x:v>
      </x:c>
      <x:c r="I912" s="4">
        <x:f>C912+F912+H912</x:f>
        <x:v>9.112476</x:v>
      </x:c>
      <x:c r="J912" s="3" t="n">
        <x:v>1</x:v>
      </x:c>
      <x:c r="K912" s="3">
        <x:f>J912</x:f>
        <x:v>1</x:v>
      </x:c>
    </x:row>
    <x:row r="913">
      <x:c r="A913" s="2" t="inlineStr">
        <x:is>
          <x:t xml:space="preserve">客戶00912</x:t>
        </x:is>
      </x:c>
      <x:c r="B913" s="3" t="n">
        <x:v>5</x:v>
      </x:c>
      <x:c r="C913" s="4">
        <x:f>B913*0.216</x:f>
        <x:v>1.08</x:v>
      </x:c>
      <x:c r="D913" s="4" t="n">
        <x:v>0.008999999999999999</x:v>
      </x:c>
      <x:c r="E913" s="4">
        <x:f>IF(D913=0.045,0,IF(D913=0.009,0.036,IF(D913=0.0089,0.0361,IF(D913=0.0086,0.0364,0.0377))))</x:f>
        <x:v>0.036</x:v>
      </x:c>
      <x:c r="F913" s="4">
        <x:f>E913*0.541</x:f>
        <x:v>0.019476</x:v>
      </x:c>
      <x:c r="G913" s="3" t="n">
        <x:v>10</x:v>
      </x:c>
      <x:c r="H913" s="4">
        <x:f>G913*0.563</x:f>
        <x:v>5.629999999999999</x:v>
      </x:c>
      <x:c r="I913" s="4">
        <x:f>C913+F913+H913</x:f>
        <x:v>6.729475999999999</x:v>
      </x:c>
      <x:c r="J913" s="3" t="n">
        <x:v>0</x:v>
      </x:c>
      <x:c r="K913" s="3">
        <x:f>J913</x:f>
        <x:v>0</x:v>
      </x:c>
    </x:row>
    <x:row r="914">
      <x:c r="A914" s="2" t="inlineStr">
        <x:is>
          <x:t xml:space="preserve">客戶00913</x:t>
        </x:is>
      </x:c>
      <x:c r="B914" s="3" t="n">
        <x:v>2</x:v>
      </x:c>
      <x:c r="C914" s="4">
        <x:f>B914*0.216</x:f>
        <x:v>0.432</x:v>
      </x:c>
      <x:c r="D914" s="4" t="n">
        <x:v>0.045</x:v>
      </x:c>
      <x:c r="E914" s="4">
        <x:f>IF(D914=0.045,0,IF(D914=0.009,0.036,IF(D914=0.0089,0.0361,IF(D914=0.0086,0.0364,0.0377))))</x:f>
        <x:v>0</x:v>
      </x:c>
      <x:c r="F914" s="4">
        <x:f>E914*0.541</x:f>
        <x:v>0</x:v>
      </x:c>
      <x:c r="G914" s="3" t="n">
        <x:v>10</x:v>
      </x:c>
      <x:c r="H914" s="4">
        <x:f>G914*0.563</x:f>
        <x:v>5.629999999999999</x:v>
      </x:c>
      <x:c r="I914" s="4">
        <x:f>C914+F914+H914</x:f>
        <x:v>6.061999999999999</x:v>
      </x:c>
      <x:c r="J914" s="3" t="n">
        <x:v>1</x:v>
      </x:c>
      <x:c r="K914" s="3">
        <x:f>J914</x:f>
        <x:v>1</x:v>
      </x:c>
    </x:row>
    <x:row r="915">
      <x:c r="A915" s="2" t="inlineStr">
        <x:is>
          <x:t xml:space="preserve">客戶00914</x:t>
        </x:is>
      </x:c>
      <x:c r="B915" s="3" t="n">
        <x:v>6</x:v>
      </x:c>
      <x:c r="C915" s="4">
        <x:f>B915*0.216</x:f>
        <x:v>1.296</x:v>
      </x:c>
      <x:c r="D915" s="4" t="n">
        <x:v>0.008999999999999999</x:v>
      </x:c>
      <x:c r="E915" s="4">
        <x:f>IF(D915=0.045,0,IF(D915=0.009,0.036,IF(D915=0.0089,0.0361,IF(D915=0.0086,0.0364,0.0377))))</x:f>
        <x:v>0.036</x:v>
      </x:c>
      <x:c r="F915" s="4">
        <x:f>E915*0.541</x:f>
        <x:v>0.019476</x:v>
      </x:c>
      <x:c r="G915" s="3" t="n">
        <x:v>10</x:v>
      </x:c>
      <x:c r="H915" s="4">
        <x:f>G915*0.563</x:f>
        <x:v>5.629999999999999</x:v>
      </x:c>
      <x:c r="I915" s="4">
        <x:f>C915+F915+H915</x:f>
        <x:v>6.945475999999999</x:v>
      </x:c>
      <x:c r="J915" s="3" t="n">
        <x:v>1</x:v>
      </x:c>
      <x:c r="K915" s="3">
        <x:f>J915</x:f>
        <x:v>1</x:v>
      </x:c>
    </x:row>
    <x:row r="916">
      <x:c r="A916" s="2" t="inlineStr">
        <x:is>
          <x:t xml:space="preserve">客戶00915</x:t>
        </x:is>
      </x:c>
      <x:c r="B916" s="3" t="n">
        <x:v>2</x:v>
      </x:c>
      <x:c r="C916" s="4">
        <x:f>B916*0.216</x:f>
        <x:v>0.432</x:v>
      </x:c>
      <x:c r="D916" s="4" t="n">
        <x:v>0.045</x:v>
      </x:c>
      <x:c r="E916" s="4">
        <x:f>IF(D916=0.045,0,IF(D916=0.009,0.036,IF(D916=0.0089,0.0361,IF(D916=0.0086,0.0364,0.0377))))</x:f>
        <x:v>0</x:v>
      </x:c>
      <x:c r="F916" s="4">
        <x:f>E916*0.541</x:f>
        <x:v>0</x:v>
      </x:c>
      <x:c r="G916" s="3" t="n">
        <x:v>15</x:v>
      </x:c>
      <x:c r="H916" s="4">
        <x:f>G916*0.563</x:f>
        <x:v>8.444999999999999</x:v>
      </x:c>
      <x:c r="I916" s="4">
        <x:f>C916+F916+H916</x:f>
        <x:v>8.876999999999999</x:v>
      </x:c>
      <x:c r="J916" s="3" t="n">
        <x:v>1</x:v>
      </x:c>
      <x:c r="K916" s="3">
        <x:f>J916</x:f>
        <x:v>1</x:v>
      </x:c>
    </x:row>
    <x:row r="917">
      <x:c r="A917" s="2" t="inlineStr">
        <x:is>
          <x:t xml:space="preserve">客戶00916</x:t>
        </x:is>
      </x:c>
      <x:c r="B917" s="3" t="n">
        <x:v>1</x:v>
      </x:c>
      <x:c r="C917" s="4">
        <x:f>B917*0.216</x:f>
        <x:v>0.216</x:v>
      </x:c>
      <x:c r="D917" s="4" t="n">
        <x:v>0.0089</x:v>
      </x:c>
      <x:c r="E917" s="4">
        <x:f>IF(D917=0.045,0,IF(D917=0.009,0.036,IF(D917=0.0089,0.0361,IF(D917=0.0086,0.0364,0.0377))))</x:f>
        <x:v>0.0361</x:v>
      </x:c>
      <x:c r="F917" s="4">
        <x:f>E917*0.541</x:f>
        <x:v>0.0195301</x:v>
      </x:c>
      <x:c r="G917" s="3" t="n">
        <x:v>15</x:v>
      </x:c>
      <x:c r="H917" s="4">
        <x:f>G917*0.563</x:f>
        <x:v>8.444999999999999</x:v>
      </x:c>
      <x:c r="I917" s="4">
        <x:f>C917+F917+H917</x:f>
        <x:v>8.680530099999999</x:v>
      </x:c>
      <x:c r="J917" s="3" t="n">
        <x:v>1</x:v>
      </x:c>
      <x:c r="K917" s="3">
        <x:f>J917</x:f>
        <x:v>1</x:v>
      </x:c>
    </x:row>
    <x:row r="918">
      <x:c r="A918" s="2" t="inlineStr">
        <x:is>
          <x:t xml:space="preserve">客戶00917</x:t>
        </x:is>
      </x:c>
      <x:c r="B918" s="3" t="n">
        <x:v>2</x:v>
      </x:c>
      <x:c r="C918" s="4">
        <x:f>B918*0.216</x:f>
        <x:v>0.432</x:v>
      </x:c>
      <x:c r="D918" s="4" t="n">
        <x:v>0.0086</x:v>
      </x:c>
      <x:c r="E918" s="4">
        <x:f>IF(D918=0.045,0,IF(D918=0.009,0.036,IF(D918=0.0089,0.0361,IF(D918=0.0086,0.0364,0.0377))))</x:f>
        <x:v>0.0364</x:v>
      </x:c>
      <x:c r="F918" s="4">
        <x:f>E918*0.541</x:f>
        <x:v>0.019692400000000002</x:v>
      </x:c>
      <x:c r="G918" s="3" t="n">
        <x:v>1</x:v>
      </x:c>
      <x:c r="H918" s="4">
        <x:f>G918*0.563</x:f>
        <x:v>0.563</x:v>
      </x:c>
      <x:c r="I918" s="4">
        <x:f>C918+F918+H918</x:f>
        <x:v>1.0146924</x:v>
      </x:c>
      <x:c r="J918" s="3" t="n">
        <x:v>0</x:v>
      </x:c>
      <x:c r="K918" s="3">
        <x:f>J918</x:f>
        <x:v>0</x:v>
      </x:c>
    </x:row>
    <x:row r="919">
      <x:c r="A919" s="2" t="inlineStr">
        <x:is>
          <x:t xml:space="preserve">客戶00918</x:t>
        </x:is>
      </x:c>
      <x:c r="B919" s="3" t="n">
        <x:v>2</x:v>
      </x:c>
      <x:c r="C919" s="4">
        <x:f>B919*0.216</x:f>
        <x:v>0.432</x:v>
      </x:c>
      <x:c r="D919" s="4" t="n">
        <x:v>0.0089</x:v>
      </x:c>
      <x:c r="E919" s="4">
        <x:f>IF(D919=0.045,0,IF(D919=0.009,0.036,IF(D919=0.0089,0.0361,IF(D919=0.0086,0.0364,0.0377))))</x:f>
        <x:v>0.0361</x:v>
      </x:c>
      <x:c r="F919" s="4">
        <x:f>E919*0.541</x:f>
        <x:v>0.0195301</x:v>
      </x:c>
      <x:c r="G919" s="3" t="n">
        <x:v>8</x:v>
      </x:c>
      <x:c r="H919" s="4">
        <x:f>G919*0.563</x:f>
        <x:v>4.504</x:v>
      </x:c>
      <x:c r="I919" s="4">
        <x:f>C919+F919+H919</x:f>
        <x:v>4.9555301</x:v>
      </x:c>
      <x:c r="J919" s="3" t="n">
        <x:v>1</x:v>
      </x:c>
      <x:c r="K919" s="3">
        <x:f>J919</x:f>
        <x:v>1</x:v>
      </x:c>
    </x:row>
    <x:row r="920">
      <x:c r="A920" s="2" t="inlineStr">
        <x:is>
          <x:t xml:space="preserve">客戶00919</x:t>
        </x:is>
      </x:c>
      <x:c r="B920" s="3" t="n">
        <x:v>3</x:v>
      </x:c>
      <x:c r="C920" s="4">
        <x:f>B920*0.216</x:f>
        <x:v>0.648</x:v>
      </x:c>
      <x:c r="D920" s="4" t="n">
        <x:v>0.008999999999999999</x:v>
      </x:c>
      <x:c r="E920" s="4">
        <x:f>IF(D920=0.045,0,IF(D920=0.009,0.036,IF(D920=0.0089,0.0361,IF(D920=0.0086,0.0364,0.0377))))</x:f>
        <x:v>0.036</x:v>
      </x:c>
      <x:c r="F920" s="4">
        <x:f>E920*0.541</x:f>
        <x:v>0.019476</x:v>
      </x:c>
      <x:c r="G920" s="3" t="n">
        <x:v>2</x:v>
      </x:c>
      <x:c r="H920" s="4">
        <x:f>G920*0.563</x:f>
        <x:v>1.126</x:v>
      </x:c>
      <x:c r="I920" s="4">
        <x:f>C920+F920+H920</x:f>
        <x:v>1.793476</x:v>
      </x:c>
      <x:c r="J920" s="3" t="n">
        <x:v>0</x:v>
      </x:c>
      <x:c r="K920" s="3">
        <x:f>J920</x:f>
        <x:v>0</x:v>
      </x:c>
    </x:row>
    <x:row r="921">
      <x:c r="A921" s="2" t="inlineStr">
        <x:is>
          <x:t xml:space="preserve">客戶00920</x:t>
        </x:is>
      </x:c>
      <x:c r="B921" s="3" t="n">
        <x:v>5</x:v>
      </x:c>
      <x:c r="C921" s="4">
        <x:f>B921*0.216</x:f>
        <x:v>1.08</x:v>
      </x:c>
      <x:c r="D921" s="4" t="n">
        <x:v>0.0086</x:v>
      </x:c>
      <x:c r="E921" s="4">
        <x:f>IF(D921=0.045,0,IF(D921=0.009,0.036,IF(D921=0.0089,0.0361,IF(D921=0.0086,0.0364,0.0377))))</x:f>
        <x:v>0.0364</x:v>
      </x:c>
      <x:c r="F921" s="4">
        <x:f>E921*0.541</x:f>
        <x:v>0.019692400000000002</x:v>
      </x:c>
      <x:c r="G921" s="3" t="n">
        <x:v>15</x:v>
      </x:c>
      <x:c r="H921" s="4">
        <x:f>G921*0.563</x:f>
        <x:v>8.444999999999999</x:v>
      </x:c>
      <x:c r="I921" s="4">
        <x:f>C921+F921+H921</x:f>
        <x:v>9.544692399999999</x:v>
      </x:c>
      <x:c r="J921" s="3" t="n">
        <x:v>1</x:v>
      </x:c>
      <x:c r="K921" s="3">
        <x:f>J921</x:f>
        <x:v>1</x:v>
      </x:c>
    </x:row>
    <x:row r="922">
      <x:c r="A922" s="2" t="inlineStr">
        <x:is>
          <x:t xml:space="preserve">客戶00921</x:t>
        </x:is>
      </x:c>
      <x:c r="B922" s="3" t="n">
        <x:v>3</x:v>
      </x:c>
      <x:c r="C922" s="4">
        <x:f>B922*0.216</x:f>
        <x:v>0.648</x:v>
      </x:c>
      <x:c r="D922" s="4" t="n">
        <x:v>0.0086</x:v>
      </x:c>
      <x:c r="E922" s="4">
        <x:f>IF(D922=0.045,0,IF(D922=0.009,0.036,IF(D922=0.0089,0.0361,IF(D922=0.0086,0.0364,0.0377))))</x:f>
        <x:v>0.0364</x:v>
      </x:c>
      <x:c r="F922" s="4">
        <x:f>E922*0.541</x:f>
        <x:v>0.019692400000000002</x:v>
      </x:c>
      <x:c r="G922" s="3" t="n">
        <x:v>10</x:v>
      </x:c>
      <x:c r="H922" s="4">
        <x:f>G922*0.563</x:f>
        <x:v>5.629999999999999</x:v>
      </x:c>
      <x:c r="I922" s="4">
        <x:f>C922+F922+H922</x:f>
        <x:v>6.297692399999999</x:v>
      </x:c>
      <x:c r="J922" s="3" t="n">
        <x:v>1</x:v>
      </x:c>
      <x:c r="K922" s="3">
        <x:f>J922</x:f>
        <x:v>1</x:v>
      </x:c>
    </x:row>
    <x:row r="923">
      <x:c r="A923" s="2" t="inlineStr">
        <x:is>
          <x:t xml:space="preserve">客戶00922</x:t>
        </x:is>
      </x:c>
      <x:c r="B923" s="3" t="n">
        <x:v>1</x:v>
      </x:c>
      <x:c r="C923" s="4">
        <x:f>B923*0.216</x:f>
        <x:v>0.216</x:v>
      </x:c>
      <x:c r="D923" s="4" t="n">
        <x:v>0.0089</x:v>
      </x:c>
      <x:c r="E923" s="4">
        <x:f>IF(D923=0.045,0,IF(D923=0.009,0.036,IF(D923=0.0089,0.0361,IF(D923=0.0086,0.0364,0.0377))))</x:f>
        <x:v>0.0361</x:v>
      </x:c>
      <x:c r="F923" s="4">
        <x:f>E923*0.541</x:f>
        <x:v>0.0195301</x:v>
      </x:c>
      <x:c r="G923" s="3" t="n">
        <x:v>15</x:v>
      </x:c>
      <x:c r="H923" s="4">
        <x:f>G923*0.563</x:f>
        <x:v>8.444999999999999</x:v>
      </x:c>
      <x:c r="I923" s="4">
        <x:f>C923+F923+H923</x:f>
        <x:v>8.680530099999999</x:v>
      </x:c>
      <x:c r="J923" s="3" t="n">
        <x:v>1</x:v>
      </x:c>
      <x:c r="K923" s="3">
        <x:f>J923</x:f>
        <x:v>1</x:v>
      </x:c>
    </x:row>
    <x:row r="924">
      <x:c r="A924" s="2" t="inlineStr">
        <x:is>
          <x:t xml:space="preserve">客戶00923</x:t>
        </x:is>
      </x:c>
      <x:c r="B924" s="3" t="n">
        <x:v>3</x:v>
      </x:c>
      <x:c r="C924" s="4">
        <x:f>B924*0.216</x:f>
        <x:v>0.648</x:v>
      </x:c>
      <x:c r="D924" s="4" t="n">
        <x:v>0.0086</x:v>
      </x:c>
      <x:c r="E924" s="4">
        <x:f>IF(D924=0.045,0,IF(D924=0.009,0.036,IF(D924=0.0089,0.0361,IF(D924=0.0086,0.0364,0.0377))))</x:f>
        <x:v>0.0364</x:v>
      </x:c>
      <x:c r="F924" s="4">
        <x:f>E924*0.541</x:f>
        <x:v>0.019692400000000002</x:v>
      </x:c>
      <x:c r="G924" s="3" t="n">
        <x:v>10</x:v>
      </x:c>
      <x:c r="H924" s="4">
        <x:f>G924*0.563</x:f>
        <x:v>5.629999999999999</x:v>
      </x:c>
      <x:c r="I924" s="4">
        <x:f>C924+F924+H924</x:f>
        <x:v>6.297692399999999</x:v>
      </x:c>
      <x:c r="J924" s="3" t="n">
        <x:v>0</x:v>
      </x:c>
      <x:c r="K924" s="3">
        <x:f>J924</x:f>
        <x:v>0</x:v>
      </x:c>
    </x:row>
    <x:row r="925">
      <x:c r="A925" s="2" t="inlineStr">
        <x:is>
          <x:t xml:space="preserve">客戶00924</x:t>
        </x:is>
      </x:c>
      <x:c r="B925" s="3" t="n">
        <x:v>4</x:v>
      </x:c>
      <x:c r="C925" s="4">
        <x:f>B925*0.216</x:f>
        <x:v>0.864</x:v>
      </x:c>
      <x:c r="D925" s="4" t="n">
        <x:v>0.008999999999999999</x:v>
      </x:c>
      <x:c r="E925" s="4">
        <x:f>IF(D925=0.045,0,IF(D925=0.009,0.036,IF(D925=0.0089,0.0361,IF(D925=0.0086,0.0364,0.0377))))</x:f>
        <x:v>0.036</x:v>
      </x:c>
      <x:c r="F925" s="4">
        <x:f>E925*0.541</x:f>
        <x:v>0.019476</x:v>
      </x:c>
      <x:c r="G925" s="3" t="n">
        <x:v>10</x:v>
      </x:c>
      <x:c r="H925" s="4">
        <x:f>G925*0.563</x:f>
        <x:v>5.629999999999999</x:v>
      </x:c>
      <x:c r="I925" s="4">
        <x:f>C925+F925+H925</x:f>
        <x:v>6.513475999999999</x:v>
      </x:c>
      <x:c r="J925" s="3" t="n">
        <x:v>0</x:v>
      </x:c>
      <x:c r="K925" s="3">
        <x:f>J925</x:f>
        <x:v>0</x:v>
      </x:c>
    </x:row>
    <x:row r="926">
      <x:c r="A926" s="2" t="inlineStr">
        <x:is>
          <x:t xml:space="preserve">客戶00925</x:t>
        </x:is>
      </x:c>
      <x:c r="B926" s="3" t="n">
        <x:v>1</x:v>
      </x:c>
      <x:c r="C926" s="4">
        <x:f>B926*0.216</x:f>
        <x:v>0.216</x:v>
      </x:c>
      <x:c r="D926" s="4" t="n">
        <x:v>0.0073</x:v>
      </x:c>
      <x:c r="E926" s="4">
        <x:f>IF(D926=0.045,0,IF(D926=0.009,0.036,IF(D926=0.0089,0.0361,IF(D926=0.0086,0.0364,0.0377))))</x:f>
        <x:v>0.0377</x:v>
      </x:c>
      <x:c r="F926" s="4">
        <x:f>E926*0.541</x:f>
        <x:v>0.0203957</x:v>
      </x:c>
      <x:c r="G926" s="3" t="n">
        <x:v>10</x:v>
      </x:c>
      <x:c r="H926" s="4">
        <x:f>G926*0.563</x:f>
        <x:v>5.629999999999999</x:v>
      </x:c>
      <x:c r="I926" s="4">
        <x:f>C926+F926+H926</x:f>
        <x:v>5.866395699999999</x:v>
      </x:c>
      <x:c r="J926" s="3" t="n">
        <x:v>0</x:v>
      </x:c>
      <x:c r="K926" s="3">
        <x:f>J926</x:f>
        <x:v>0</x:v>
      </x:c>
    </x:row>
    <x:row r="927">
      <x:c r="A927" s="2" t="inlineStr">
        <x:is>
          <x:t xml:space="preserve">客戶00926</x:t>
        </x:is>
      </x:c>
      <x:c r="B927" s="3" t="n">
        <x:v>4</x:v>
      </x:c>
      <x:c r="C927" s="4">
        <x:f>B927*0.216</x:f>
        <x:v>0.864</x:v>
      </x:c>
      <x:c r="D927" s="4" t="n">
        <x:v>0.008999999999999999</x:v>
      </x:c>
      <x:c r="E927" s="4">
        <x:f>IF(D927=0.045,0,IF(D927=0.009,0.036,IF(D927=0.0089,0.0361,IF(D927=0.0086,0.0364,0.0377))))</x:f>
        <x:v>0.036</x:v>
      </x:c>
      <x:c r="F927" s="4">
        <x:f>E927*0.541</x:f>
        <x:v>0.019476</x:v>
      </x:c>
      <x:c r="G927" s="3" t="n">
        <x:v>10</x:v>
      </x:c>
      <x:c r="H927" s="4">
        <x:f>G927*0.563</x:f>
        <x:v>5.629999999999999</x:v>
      </x:c>
      <x:c r="I927" s="4">
        <x:f>C927+F927+H927</x:f>
        <x:v>6.513475999999999</x:v>
      </x:c>
      <x:c r="J927" s="3" t="n">
        <x:v>0</x:v>
      </x:c>
      <x:c r="K927" s="3">
        <x:f>J927</x:f>
        <x:v>0</x:v>
      </x:c>
    </x:row>
    <x:row r="928">
      <x:c r="A928" s="2" t="inlineStr">
        <x:is>
          <x:t xml:space="preserve">客戶00927</x:t>
        </x:is>
      </x:c>
      <x:c r="B928" s="3" t="n">
        <x:v>4</x:v>
      </x:c>
      <x:c r="C928" s="4">
        <x:f>B928*0.216</x:f>
        <x:v>0.864</x:v>
      </x:c>
      <x:c r="D928" s="4" t="n">
        <x:v>0.008999999999999999</x:v>
      </x:c>
      <x:c r="E928" s="4">
        <x:f>IF(D928=0.045,0,IF(D928=0.009,0.036,IF(D928=0.0089,0.0361,IF(D928=0.0086,0.0364,0.0377))))</x:f>
        <x:v>0.036</x:v>
      </x:c>
      <x:c r="F928" s="4">
        <x:f>E928*0.541</x:f>
        <x:v>0.019476</x:v>
      </x:c>
      <x:c r="G928" s="3" t="n">
        <x:v>15</x:v>
      </x:c>
      <x:c r="H928" s="4">
        <x:f>G928*0.563</x:f>
        <x:v>8.444999999999999</x:v>
      </x:c>
      <x:c r="I928" s="4">
        <x:f>C928+F928+H928</x:f>
        <x:v>9.328475999999998</x:v>
      </x:c>
      <x:c r="J928" s="3" t="n">
        <x:v>1</x:v>
      </x:c>
      <x:c r="K928" s="3">
        <x:f>J928</x:f>
        <x:v>1</x:v>
      </x:c>
    </x:row>
    <x:row r="929">
      <x:c r="A929" s="2" t="inlineStr">
        <x:is>
          <x:t xml:space="preserve">客戶00928</x:t>
        </x:is>
      </x:c>
      <x:c r="B929" s="3" t="n">
        <x:v>3</x:v>
      </x:c>
      <x:c r="C929" s="4">
        <x:f>B929*0.216</x:f>
        <x:v>0.648</x:v>
      </x:c>
      <x:c r="D929" s="4" t="n">
        <x:v>0.0073</x:v>
      </x:c>
      <x:c r="E929" s="4">
        <x:f>IF(D929=0.045,0,IF(D929=0.009,0.036,IF(D929=0.0089,0.0361,IF(D929=0.0086,0.0364,0.0377))))</x:f>
        <x:v>0.0377</x:v>
      </x:c>
      <x:c r="F929" s="4">
        <x:f>E929*0.541</x:f>
        <x:v>0.0203957</x:v>
      </x:c>
      <x:c r="G929" s="3" t="n">
        <x:v>2</x:v>
      </x:c>
      <x:c r="H929" s="4">
        <x:f>G929*0.563</x:f>
        <x:v>1.126</x:v>
      </x:c>
      <x:c r="I929" s="4">
        <x:f>C929+F929+H929</x:f>
        <x:v>1.7943957</x:v>
      </x:c>
      <x:c r="J929" s="3" t="n">
        <x:v>0</x:v>
      </x:c>
      <x:c r="K929" s="3">
        <x:f>J929</x:f>
        <x:v>0</x:v>
      </x:c>
    </x:row>
    <x:row r="930">
      <x:c r="A930" s="2" t="inlineStr">
        <x:is>
          <x:t xml:space="preserve">客戶00929</x:t>
        </x:is>
      </x:c>
      <x:c r="B930" s="3" t="n">
        <x:v>3</x:v>
      </x:c>
      <x:c r="C930" s="4">
        <x:f>B930*0.216</x:f>
        <x:v>0.648</x:v>
      </x:c>
      <x:c r="D930" s="4" t="n">
        <x:v>0.045</x:v>
      </x:c>
      <x:c r="E930" s="4">
        <x:f>IF(D930=0.045,0,IF(D930=0.009,0.036,IF(D930=0.0089,0.0361,IF(D930=0.0086,0.0364,0.0377))))</x:f>
        <x:v>0</x:v>
      </x:c>
      <x:c r="F930" s="4">
        <x:f>E930*0.541</x:f>
        <x:v>0</x:v>
      </x:c>
      <x:c r="G930" s="3" t="n">
        <x:v>8</x:v>
      </x:c>
      <x:c r="H930" s="4">
        <x:f>G930*0.563</x:f>
        <x:v>4.504</x:v>
      </x:c>
      <x:c r="I930" s="4">
        <x:f>C930+F930+H930</x:f>
        <x:v>5.151999999999999</x:v>
      </x:c>
      <x:c r="J930" s="3" t="n">
        <x:v>1</x:v>
      </x:c>
      <x:c r="K930" s="3">
        <x:f>J930</x:f>
        <x:v>1</x:v>
      </x:c>
    </x:row>
    <x:row r="931">
      <x:c r="A931" s="2" t="inlineStr">
        <x:is>
          <x:t xml:space="preserve">客戶00930</x:t>
        </x:is>
      </x:c>
      <x:c r="B931" s="3" t="n">
        <x:v>1</x:v>
      </x:c>
      <x:c r="C931" s="4">
        <x:f>B931*0.216</x:f>
        <x:v>0.216</x:v>
      </x:c>
      <x:c r="D931" s="4" t="n">
        <x:v>0.0086</x:v>
      </x:c>
      <x:c r="E931" s="4">
        <x:f>IF(D931=0.045,0,IF(D931=0.009,0.036,IF(D931=0.0089,0.0361,IF(D931=0.0086,0.0364,0.0377))))</x:f>
        <x:v>0.0364</x:v>
      </x:c>
      <x:c r="F931" s="4">
        <x:f>E931*0.541</x:f>
        <x:v>0.019692400000000002</x:v>
      </x:c>
      <x:c r="G931" s="3" t="n">
        <x:v>8</x:v>
      </x:c>
      <x:c r="H931" s="4">
        <x:f>G931*0.563</x:f>
        <x:v>4.504</x:v>
      </x:c>
      <x:c r="I931" s="4">
        <x:f>C931+F931+H931</x:f>
        <x:v>4.739692399999999</x:v>
      </x:c>
      <x:c r="J931" s="3" t="n">
        <x:v>0</x:v>
      </x:c>
      <x:c r="K931" s="3">
        <x:f>J931</x:f>
        <x:v>0</x:v>
      </x:c>
    </x:row>
    <x:row r="932">
      <x:c r="A932" s="2" t="inlineStr">
        <x:is>
          <x:t xml:space="preserve">客戶00931</x:t>
        </x:is>
      </x:c>
      <x:c r="B932" s="3" t="n">
        <x:v>1</x:v>
      </x:c>
      <x:c r="C932" s="4">
        <x:f>B932*0.216</x:f>
        <x:v>0.216</x:v>
      </x:c>
      <x:c r="D932" s="4" t="n">
        <x:v>0.0086</x:v>
      </x:c>
      <x:c r="E932" s="4">
        <x:f>IF(D932=0.045,0,IF(D932=0.009,0.036,IF(D932=0.0089,0.0361,IF(D932=0.0086,0.0364,0.0377))))</x:f>
        <x:v>0.0364</x:v>
      </x:c>
      <x:c r="F932" s="4">
        <x:f>E932*0.541</x:f>
        <x:v>0.019692400000000002</x:v>
      </x:c>
      <x:c r="G932" s="3" t="n">
        <x:v>10</x:v>
      </x:c>
      <x:c r="H932" s="4">
        <x:f>G932*0.563</x:f>
        <x:v>5.629999999999999</x:v>
      </x:c>
      <x:c r="I932" s="4">
        <x:f>C932+F932+H932</x:f>
        <x:v>5.865692399999999</x:v>
      </x:c>
      <x:c r="J932" s="3" t="n">
        <x:v>0</x:v>
      </x:c>
      <x:c r="K932" s="3">
        <x:f>J932</x:f>
        <x:v>0</x:v>
      </x:c>
    </x:row>
    <x:row r="933">
      <x:c r="A933" s="2" t="inlineStr">
        <x:is>
          <x:t xml:space="preserve">客戶00932</x:t>
        </x:is>
      </x:c>
      <x:c r="B933" s="3" t="n">
        <x:v>2</x:v>
      </x:c>
      <x:c r="C933" s="4">
        <x:f>B933*0.216</x:f>
        <x:v>0.432</x:v>
      </x:c>
      <x:c r="D933" s="4" t="n">
        <x:v>0.0089</x:v>
      </x:c>
      <x:c r="E933" s="4">
        <x:f>IF(D933=0.045,0,IF(D933=0.009,0.036,IF(D933=0.0089,0.0361,IF(D933=0.0086,0.0364,0.0377))))</x:f>
        <x:v>0.0361</x:v>
      </x:c>
      <x:c r="F933" s="4">
        <x:f>E933*0.541</x:f>
        <x:v>0.0195301</x:v>
      </x:c>
      <x:c r="G933" s="3" t="n">
        <x:v>8</x:v>
      </x:c>
      <x:c r="H933" s="4">
        <x:f>G933*0.563</x:f>
        <x:v>4.504</x:v>
      </x:c>
      <x:c r="I933" s="4">
        <x:f>C933+F933+H933</x:f>
        <x:v>4.9555301</x:v>
      </x:c>
      <x:c r="J933" s="3" t="n">
        <x:v>0</x:v>
      </x:c>
      <x:c r="K933" s="3">
        <x:f>J933</x:f>
        <x:v>0</x:v>
      </x:c>
    </x:row>
    <x:row r="934">
      <x:c r="A934" s="2" t="inlineStr">
        <x:is>
          <x:t xml:space="preserve">客戶00933</x:t>
        </x:is>
      </x:c>
      <x:c r="B934" s="3" t="n">
        <x:v>2</x:v>
      </x:c>
      <x:c r="C934" s="4">
        <x:f>B934*0.216</x:f>
        <x:v>0.432</x:v>
      </x:c>
      <x:c r="D934" s="4" t="n">
        <x:v>0.008999999999999999</x:v>
      </x:c>
      <x:c r="E934" s="4">
        <x:f>IF(D934=0.045,0,IF(D934=0.009,0.036,IF(D934=0.0089,0.0361,IF(D934=0.0086,0.0364,0.0377))))</x:f>
        <x:v>0.036</x:v>
      </x:c>
      <x:c r="F934" s="4">
        <x:f>E934*0.541</x:f>
        <x:v>0.019476</x:v>
      </x:c>
      <x:c r="G934" s="3" t="n">
        <x:v>15</x:v>
      </x:c>
      <x:c r="H934" s="4">
        <x:f>G934*0.563</x:f>
        <x:v>8.444999999999999</x:v>
      </x:c>
      <x:c r="I934" s="4">
        <x:f>C934+F934+H934</x:f>
        <x:v>8.896475999999998</x:v>
      </x:c>
      <x:c r="J934" s="3" t="n">
        <x:v>1</x:v>
      </x:c>
      <x:c r="K934" s="3">
        <x:f>J934</x:f>
        <x:v>1</x:v>
      </x:c>
    </x:row>
    <x:row r="935">
      <x:c r="A935" s="2" t="inlineStr">
        <x:is>
          <x:t xml:space="preserve">客戶00934</x:t>
        </x:is>
      </x:c>
      <x:c r="B935" s="3" t="n">
        <x:v>2</x:v>
      </x:c>
      <x:c r="C935" s="4">
        <x:f>B935*0.216</x:f>
        <x:v>0.432</x:v>
      </x:c>
      <x:c r="D935" s="4" t="n">
        <x:v>0.0089</x:v>
      </x:c>
      <x:c r="E935" s="4">
        <x:f>IF(D935=0.045,0,IF(D935=0.009,0.036,IF(D935=0.0089,0.0361,IF(D935=0.0086,0.0364,0.0377))))</x:f>
        <x:v>0.0361</x:v>
      </x:c>
      <x:c r="F935" s="4">
        <x:f>E935*0.541</x:f>
        <x:v>0.0195301</x:v>
      </x:c>
      <x:c r="G935" s="3" t="n">
        <x:v>15</x:v>
      </x:c>
      <x:c r="H935" s="4">
        <x:f>G935*0.563</x:f>
        <x:v>8.444999999999999</x:v>
      </x:c>
      <x:c r="I935" s="4">
        <x:f>C935+F935+H935</x:f>
        <x:v>8.896530099999998</x:v>
      </x:c>
      <x:c r="J935" s="3" t="n">
        <x:v>1</x:v>
      </x:c>
      <x:c r="K935" s="3">
        <x:f>J935</x:f>
        <x:v>1</x:v>
      </x:c>
    </x:row>
    <x:row r="936">
      <x:c r="A936" s="2" t="inlineStr">
        <x:is>
          <x:t xml:space="preserve">客戶00935</x:t>
        </x:is>
      </x:c>
      <x:c r="B936" s="3" t="n">
        <x:v>5</x:v>
      </x:c>
      <x:c r="C936" s="4">
        <x:f>B936*0.216</x:f>
        <x:v>1.08</x:v>
      </x:c>
      <x:c r="D936" s="4" t="n">
        <x:v>0.0089</x:v>
      </x:c>
      <x:c r="E936" s="4">
        <x:f>IF(D936=0.045,0,IF(D936=0.009,0.036,IF(D936=0.0089,0.0361,IF(D936=0.0086,0.0364,0.0377))))</x:f>
        <x:v>0.0361</x:v>
      </x:c>
      <x:c r="F936" s="4">
        <x:f>E936*0.541</x:f>
        <x:v>0.0195301</x:v>
      </x:c>
      <x:c r="G936" s="3" t="n">
        <x:v>15</x:v>
      </x:c>
      <x:c r="H936" s="4">
        <x:f>G936*0.563</x:f>
        <x:v>8.444999999999999</x:v>
      </x:c>
      <x:c r="I936" s="4">
        <x:f>C936+F936+H936</x:f>
        <x:v>9.5445301</x:v>
      </x:c>
      <x:c r="J936" s="3" t="n">
        <x:v>1</x:v>
      </x:c>
      <x:c r="K936" s="3">
        <x:f>J936</x:f>
        <x:v>1</x:v>
      </x:c>
    </x:row>
    <x:row r="937">
      <x:c r="A937" s="2" t="inlineStr">
        <x:is>
          <x:t xml:space="preserve">客戶00936</x:t>
        </x:is>
      </x:c>
      <x:c r="B937" s="3" t="n">
        <x:v>2</x:v>
      </x:c>
      <x:c r="C937" s="4">
        <x:f>B937*0.216</x:f>
        <x:v>0.432</x:v>
      </x:c>
      <x:c r="D937" s="4" t="n">
        <x:v>0.045</x:v>
      </x:c>
      <x:c r="E937" s="4">
        <x:f>IF(D937=0.045,0,IF(D937=0.009,0.036,IF(D937=0.0089,0.0361,IF(D937=0.0086,0.0364,0.0377))))</x:f>
        <x:v>0</x:v>
      </x:c>
      <x:c r="F937" s="4">
        <x:f>E937*0.541</x:f>
        <x:v>0</x:v>
      </x:c>
      <x:c r="G937" s="3" t="n">
        <x:v>2</x:v>
      </x:c>
      <x:c r="H937" s="4">
        <x:f>G937*0.563</x:f>
        <x:v>1.126</x:v>
      </x:c>
      <x:c r="I937" s="4">
        <x:f>C937+F937+H937</x:f>
        <x:v>1.5579999999999998</x:v>
      </x:c>
      <x:c r="J937" s="3" t="n">
        <x:v>0</x:v>
      </x:c>
      <x:c r="K937" s="3">
        <x:f>J937</x:f>
        <x:v>0</x:v>
      </x:c>
    </x:row>
    <x:row r="938">
      <x:c r="A938" s="2" t="inlineStr">
        <x:is>
          <x:t xml:space="preserve">客戶00937</x:t>
        </x:is>
      </x:c>
      <x:c r="B938" s="3" t="n">
        <x:v>5</x:v>
      </x:c>
      <x:c r="C938" s="4">
        <x:f>B938*0.216</x:f>
        <x:v>1.08</x:v>
      </x:c>
      <x:c r="D938" s="4" t="n">
        <x:v>0.008999999999999999</x:v>
      </x:c>
      <x:c r="E938" s="4">
        <x:f>IF(D938=0.045,0,IF(D938=0.009,0.036,IF(D938=0.0089,0.0361,IF(D938=0.0086,0.0364,0.0377))))</x:f>
        <x:v>0.036</x:v>
      </x:c>
      <x:c r="F938" s="4">
        <x:f>E938*0.541</x:f>
        <x:v>0.019476</x:v>
      </x:c>
      <x:c r="G938" s="3" t="n">
        <x:v>15</x:v>
      </x:c>
      <x:c r="H938" s="4">
        <x:f>G938*0.563</x:f>
        <x:v>8.444999999999999</x:v>
      </x:c>
      <x:c r="I938" s="4">
        <x:f>C938+F938+H938</x:f>
        <x:v>9.544476</x:v>
      </x:c>
      <x:c r="J938" s="3" t="n">
        <x:v>1</x:v>
      </x:c>
      <x:c r="K938" s="3">
        <x:f>J938</x:f>
        <x:v>1</x:v>
      </x:c>
    </x:row>
    <x:row r="939">
      <x:c r="A939" s="2" t="inlineStr">
        <x:is>
          <x:t xml:space="preserve">客戶00938</x:t>
        </x:is>
      </x:c>
      <x:c r="B939" s="3" t="n">
        <x:v>3</x:v>
      </x:c>
      <x:c r="C939" s="4">
        <x:f>B939*0.216</x:f>
        <x:v>0.648</x:v>
      </x:c>
      <x:c r="D939" s="4" t="n">
        <x:v>0.0086</x:v>
      </x:c>
      <x:c r="E939" s="4">
        <x:f>IF(D939=0.045,0,IF(D939=0.009,0.036,IF(D939=0.0089,0.0361,IF(D939=0.0086,0.0364,0.0377))))</x:f>
        <x:v>0.0364</x:v>
      </x:c>
      <x:c r="F939" s="4">
        <x:f>E939*0.541</x:f>
        <x:v>0.019692400000000002</x:v>
      </x:c>
      <x:c r="G939" s="3" t="n">
        <x:v>15</x:v>
      </x:c>
      <x:c r="H939" s="4">
        <x:f>G939*0.563</x:f>
        <x:v>8.444999999999999</x:v>
      </x:c>
      <x:c r="I939" s="4">
        <x:f>C939+F939+H939</x:f>
        <x:v>9.112692399999998</x:v>
      </x:c>
      <x:c r="J939" s="3" t="n">
        <x:v>1</x:v>
      </x:c>
      <x:c r="K939" s="3">
        <x:f>J939</x:f>
        <x:v>1</x:v>
      </x:c>
    </x:row>
    <x:row r="940">
      <x:c r="A940" s="2" t="inlineStr">
        <x:is>
          <x:t xml:space="preserve">客戶00939</x:t>
        </x:is>
      </x:c>
      <x:c r="B940" s="3" t="n">
        <x:v>5</x:v>
      </x:c>
      <x:c r="C940" s="4">
        <x:f>B940*0.216</x:f>
        <x:v>1.08</x:v>
      </x:c>
      <x:c r="D940" s="4" t="n">
        <x:v>0.0089</x:v>
      </x:c>
      <x:c r="E940" s="4">
        <x:f>IF(D940=0.045,0,IF(D940=0.009,0.036,IF(D940=0.0089,0.0361,IF(D940=0.0086,0.0364,0.0377))))</x:f>
        <x:v>0.0361</x:v>
      </x:c>
      <x:c r="F940" s="4">
        <x:f>E940*0.541</x:f>
        <x:v>0.0195301</x:v>
      </x:c>
      <x:c r="G940" s="3" t="n">
        <x:v>15</x:v>
      </x:c>
      <x:c r="H940" s="4">
        <x:f>G940*0.563</x:f>
        <x:v>8.444999999999999</x:v>
      </x:c>
      <x:c r="I940" s="4">
        <x:f>C940+F940+H940</x:f>
        <x:v>9.5445301</x:v>
      </x:c>
      <x:c r="J940" s="3" t="n">
        <x:v>1</x:v>
      </x:c>
      <x:c r="K940" s="3">
        <x:f>J940</x:f>
        <x:v>1</x:v>
      </x:c>
    </x:row>
    <x:row r="941">
      <x:c r="A941" s="2" t="inlineStr">
        <x:is>
          <x:t xml:space="preserve">客戶00940</x:t>
        </x:is>
      </x:c>
      <x:c r="B941" s="3" t="n">
        <x:v>2</x:v>
      </x:c>
      <x:c r="C941" s="4">
        <x:f>B941*0.216</x:f>
        <x:v>0.432</x:v>
      </x:c>
      <x:c r="D941" s="4" t="n">
        <x:v>0.0073</x:v>
      </x:c>
      <x:c r="E941" s="4">
        <x:f>IF(D941=0.045,0,IF(D941=0.009,0.036,IF(D941=0.0089,0.0361,IF(D941=0.0086,0.0364,0.0377))))</x:f>
        <x:v>0.0377</x:v>
      </x:c>
      <x:c r="F941" s="4">
        <x:f>E941*0.541</x:f>
        <x:v>0.0203957</x:v>
      </x:c>
      <x:c r="G941" s="3" t="n">
        <x:v>10</x:v>
      </x:c>
      <x:c r="H941" s="4">
        <x:f>G941*0.563</x:f>
        <x:v>5.629999999999999</x:v>
      </x:c>
      <x:c r="I941" s="4">
        <x:f>C941+F941+H941</x:f>
        <x:v>6.082395699999999</x:v>
      </x:c>
      <x:c r="J941" s="3" t="n">
        <x:v>0</x:v>
      </x:c>
      <x:c r="K941" s="3">
        <x:f>J941</x:f>
        <x:v>0</x:v>
      </x:c>
    </x:row>
    <x:row r="942">
      <x:c r="A942" s="2" t="inlineStr">
        <x:is>
          <x:t xml:space="preserve">客戶00941</x:t>
        </x:is>
      </x:c>
      <x:c r="B942" s="3" t="n">
        <x:v>2</x:v>
      </x:c>
      <x:c r="C942" s="4">
        <x:f>B942*0.216</x:f>
        <x:v>0.432</x:v>
      </x:c>
      <x:c r="D942" s="4" t="n">
        <x:v>0.0089</x:v>
      </x:c>
      <x:c r="E942" s="4">
        <x:f>IF(D942=0.045,0,IF(D942=0.009,0.036,IF(D942=0.0089,0.0361,IF(D942=0.0086,0.0364,0.0377))))</x:f>
        <x:v>0.0361</x:v>
      </x:c>
      <x:c r="F942" s="4">
        <x:f>E942*0.541</x:f>
        <x:v>0.0195301</x:v>
      </x:c>
      <x:c r="G942" s="3" t="n">
        <x:v>2</x:v>
      </x:c>
      <x:c r="H942" s="4">
        <x:f>G942*0.563</x:f>
        <x:v>1.126</x:v>
      </x:c>
      <x:c r="I942" s="4">
        <x:f>C942+F942+H942</x:f>
        <x:v>1.5775301</x:v>
      </x:c>
      <x:c r="J942" s="3" t="n">
        <x:v>0</x:v>
      </x:c>
      <x:c r="K942" s="3">
        <x:f>J942</x:f>
        <x:v>0</x:v>
      </x:c>
    </x:row>
    <x:row r="943">
      <x:c r="A943" s="2" t="inlineStr">
        <x:is>
          <x:t xml:space="preserve">客戶00942</x:t>
        </x:is>
      </x:c>
      <x:c r="B943" s="3" t="n">
        <x:v>2</x:v>
      </x:c>
      <x:c r="C943" s="4">
        <x:f>B943*0.216</x:f>
        <x:v>0.432</x:v>
      </x:c>
      <x:c r="D943" s="4" t="n">
        <x:v>0.0086</x:v>
      </x:c>
      <x:c r="E943" s="4">
        <x:f>IF(D943=0.045,0,IF(D943=0.009,0.036,IF(D943=0.0089,0.0361,IF(D943=0.0086,0.0364,0.0377))))</x:f>
        <x:v>0.0364</x:v>
      </x:c>
      <x:c r="F943" s="4">
        <x:f>E943*0.541</x:f>
        <x:v>0.019692400000000002</x:v>
      </x:c>
      <x:c r="G943" s="3" t="n">
        <x:v>10</x:v>
      </x:c>
      <x:c r="H943" s="4">
        <x:f>G943*0.563</x:f>
        <x:v>5.629999999999999</x:v>
      </x:c>
      <x:c r="I943" s="4">
        <x:f>C943+F943+H943</x:f>
        <x:v>6.081692399999999</x:v>
      </x:c>
      <x:c r="J943" s="3" t="n">
        <x:v>0</x:v>
      </x:c>
      <x:c r="K943" s="3">
        <x:f>J943</x:f>
        <x:v>0</x:v>
      </x:c>
    </x:row>
    <x:row r="944">
      <x:c r="A944" s="2" t="inlineStr">
        <x:is>
          <x:t xml:space="preserve">客戶00943</x:t>
        </x:is>
      </x:c>
      <x:c r="B944" s="3" t="n">
        <x:v>4</x:v>
      </x:c>
      <x:c r="C944" s="4">
        <x:f>B944*0.216</x:f>
        <x:v>0.864</x:v>
      </x:c>
      <x:c r="D944" s="4" t="n">
        <x:v>0.0086</x:v>
      </x:c>
      <x:c r="E944" s="4">
        <x:f>IF(D944=0.045,0,IF(D944=0.009,0.036,IF(D944=0.0089,0.0361,IF(D944=0.0086,0.0364,0.0377))))</x:f>
        <x:v>0.0364</x:v>
      </x:c>
      <x:c r="F944" s="4">
        <x:f>E944*0.541</x:f>
        <x:v>0.019692400000000002</x:v>
      </x:c>
      <x:c r="G944" s="3" t="n">
        <x:v>15</x:v>
      </x:c>
      <x:c r="H944" s="4">
        <x:f>G944*0.563</x:f>
        <x:v>8.444999999999999</x:v>
      </x:c>
      <x:c r="I944" s="4">
        <x:f>C944+F944+H944</x:f>
        <x:v>9.328692399999998</x:v>
      </x:c>
      <x:c r="J944" s="3" t="n">
        <x:v>1</x:v>
      </x:c>
      <x:c r="K944" s="3">
        <x:f>J944</x:f>
        <x:v>1</x:v>
      </x:c>
    </x:row>
    <x:row r="945">
      <x:c r="A945" s="2" t="inlineStr">
        <x:is>
          <x:t xml:space="preserve">客戶00944</x:t>
        </x:is>
      </x:c>
      <x:c r="B945" s="3" t="n">
        <x:v>1</x:v>
      </x:c>
      <x:c r="C945" s="4">
        <x:f>B945*0.216</x:f>
        <x:v>0.216</x:v>
      </x:c>
      <x:c r="D945" s="4" t="n">
        <x:v>0.045</x:v>
      </x:c>
      <x:c r="E945" s="4">
        <x:f>IF(D945=0.045,0,IF(D945=0.009,0.036,IF(D945=0.0089,0.0361,IF(D945=0.0086,0.0364,0.0377))))</x:f>
        <x:v>0</x:v>
      </x:c>
      <x:c r="F945" s="4">
        <x:f>E945*0.541</x:f>
        <x:v>0</x:v>
      </x:c>
      <x:c r="G945" s="3" t="n">
        <x:v>15</x:v>
      </x:c>
      <x:c r="H945" s="4">
        <x:f>G945*0.563</x:f>
        <x:v>8.444999999999999</x:v>
      </x:c>
      <x:c r="I945" s="4">
        <x:f>C945+F945+H945</x:f>
        <x:v>8.660999999999998</x:v>
      </x:c>
      <x:c r="J945" s="3" t="n">
        <x:v>1</x:v>
      </x:c>
      <x:c r="K945" s="3">
        <x:f>J945</x:f>
        <x:v>1</x:v>
      </x:c>
    </x:row>
    <x:row r="946">
      <x:c r="A946" s="2" t="inlineStr">
        <x:is>
          <x:t xml:space="preserve">客戶00945</x:t>
        </x:is>
      </x:c>
      <x:c r="B946" s="3" t="n">
        <x:v>1</x:v>
      </x:c>
      <x:c r="C946" s="4">
        <x:f>B946*0.216</x:f>
        <x:v>0.216</x:v>
      </x:c>
      <x:c r="D946" s="4" t="n">
        <x:v>0.008999999999999999</x:v>
      </x:c>
      <x:c r="E946" s="4">
        <x:f>IF(D946=0.045,0,IF(D946=0.009,0.036,IF(D946=0.0089,0.0361,IF(D946=0.0086,0.0364,0.0377))))</x:f>
        <x:v>0.036</x:v>
      </x:c>
      <x:c r="F946" s="4">
        <x:f>E946*0.541</x:f>
        <x:v>0.019476</x:v>
      </x:c>
      <x:c r="G946" s="3" t="n">
        <x:v>15</x:v>
      </x:c>
      <x:c r="H946" s="4">
        <x:f>G946*0.563</x:f>
        <x:v>8.444999999999999</x:v>
      </x:c>
      <x:c r="I946" s="4">
        <x:f>C946+F946+H946</x:f>
        <x:v>8.680475999999999</x:v>
      </x:c>
      <x:c r="J946" s="3" t="n">
        <x:v>1</x:v>
      </x:c>
      <x:c r="K946" s="3">
        <x:f>J946</x:f>
        <x:v>1</x:v>
      </x:c>
    </x:row>
    <x:row r="947">
      <x:c r="A947" s="2" t="inlineStr">
        <x:is>
          <x:t xml:space="preserve">客戶00946</x:t>
        </x:is>
      </x:c>
      <x:c r="B947" s="3" t="n">
        <x:v>1</x:v>
      </x:c>
      <x:c r="C947" s="4">
        <x:f>B947*0.216</x:f>
        <x:v>0.216</x:v>
      </x:c>
      <x:c r="D947" s="4" t="n">
        <x:v>0.0086</x:v>
      </x:c>
      <x:c r="E947" s="4">
        <x:f>IF(D947=0.045,0,IF(D947=0.009,0.036,IF(D947=0.0089,0.0361,IF(D947=0.0086,0.0364,0.0377))))</x:f>
        <x:v>0.0364</x:v>
      </x:c>
      <x:c r="F947" s="4">
        <x:f>E947*0.541</x:f>
        <x:v>0.019692400000000002</x:v>
      </x:c>
      <x:c r="G947" s="3" t="n">
        <x:v>15</x:v>
      </x:c>
      <x:c r="H947" s="4">
        <x:f>G947*0.563</x:f>
        <x:v>8.444999999999999</x:v>
      </x:c>
      <x:c r="I947" s="4">
        <x:f>C947+F947+H947</x:f>
        <x:v>8.680692399999998</x:v>
      </x:c>
      <x:c r="J947" s="3" t="n">
        <x:v>1</x:v>
      </x:c>
      <x:c r="K947" s="3">
        <x:f>J947</x:f>
        <x:v>1</x:v>
      </x:c>
    </x:row>
    <x:row r="948">
      <x:c r="A948" s="2" t="inlineStr">
        <x:is>
          <x:t xml:space="preserve">客戶00947</x:t>
        </x:is>
      </x:c>
      <x:c r="B948" s="3" t="n">
        <x:v>6</x:v>
      </x:c>
      <x:c r="C948" s="4">
        <x:f>B948*0.216</x:f>
        <x:v>1.296</x:v>
      </x:c>
      <x:c r="D948" s="4" t="n">
        <x:v>0.045</x:v>
      </x:c>
      <x:c r="E948" s="4">
        <x:f>IF(D948=0.045,0,IF(D948=0.009,0.036,IF(D948=0.0089,0.0361,IF(D948=0.0086,0.0364,0.0377))))</x:f>
        <x:v>0</x:v>
      </x:c>
      <x:c r="F948" s="4">
        <x:f>E948*0.541</x:f>
        <x:v>0</x:v>
      </x:c>
      <x:c r="G948" s="3" t="n">
        <x:v>10</x:v>
      </x:c>
      <x:c r="H948" s="4">
        <x:f>G948*0.563</x:f>
        <x:v>5.629999999999999</x:v>
      </x:c>
      <x:c r="I948" s="4">
        <x:f>C948+F948+H948</x:f>
        <x:v>6.925999999999999</x:v>
      </x:c>
      <x:c r="J948" s="3" t="n">
        <x:v>1</x:v>
      </x:c>
      <x:c r="K948" s="3">
        <x:f>J948</x:f>
        <x:v>1</x:v>
      </x:c>
    </x:row>
    <x:row r="949">
      <x:c r="A949" s="2" t="inlineStr">
        <x:is>
          <x:t xml:space="preserve">客戶00948</x:t>
        </x:is>
      </x:c>
      <x:c r="B949" s="3" t="n">
        <x:v>6</x:v>
      </x:c>
      <x:c r="C949" s="4">
        <x:f>B949*0.216</x:f>
        <x:v>1.296</x:v>
      </x:c>
      <x:c r="D949" s="4" t="n">
        <x:v>0.045</x:v>
      </x:c>
      <x:c r="E949" s="4">
        <x:f>IF(D949=0.045,0,IF(D949=0.009,0.036,IF(D949=0.0089,0.0361,IF(D949=0.0086,0.0364,0.0377))))</x:f>
        <x:v>0</x:v>
      </x:c>
      <x:c r="F949" s="4">
        <x:f>E949*0.541</x:f>
        <x:v>0</x:v>
      </x:c>
      <x:c r="G949" s="3" t="n">
        <x:v>8</x:v>
      </x:c>
      <x:c r="H949" s="4">
        <x:f>G949*0.563</x:f>
        <x:v>4.504</x:v>
      </x:c>
      <x:c r="I949" s="4">
        <x:f>C949+F949+H949</x:f>
        <x:v>5.8</x:v>
      </x:c>
      <x:c r="J949" s="3" t="n">
        <x:v>0</x:v>
      </x:c>
      <x:c r="K949" s="3">
        <x:f>J949</x:f>
        <x:v>0</x:v>
      </x:c>
    </x:row>
    <x:row r="950">
      <x:c r="A950" s="2" t="inlineStr">
        <x:is>
          <x:t xml:space="preserve">客戶00949</x:t>
        </x:is>
      </x:c>
      <x:c r="B950" s="3" t="n">
        <x:v>3</x:v>
      </x:c>
      <x:c r="C950" s="4">
        <x:f>B950*0.216</x:f>
        <x:v>0.648</x:v>
      </x:c>
      <x:c r="D950" s="4" t="n">
        <x:v>0.008999999999999999</x:v>
      </x:c>
      <x:c r="E950" s="4">
        <x:f>IF(D950=0.045,0,IF(D950=0.009,0.036,IF(D950=0.0089,0.0361,IF(D950=0.0086,0.0364,0.0377))))</x:f>
        <x:v>0.036</x:v>
      </x:c>
      <x:c r="F950" s="4">
        <x:f>E950*0.541</x:f>
        <x:v>0.019476</x:v>
      </x:c>
      <x:c r="G950" s="3" t="n">
        <x:v>15</x:v>
      </x:c>
      <x:c r="H950" s="4">
        <x:f>G950*0.563</x:f>
        <x:v>8.444999999999999</x:v>
      </x:c>
      <x:c r="I950" s="4">
        <x:f>C950+F950+H950</x:f>
        <x:v>9.112476</x:v>
      </x:c>
      <x:c r="J950" s="3" t="n">
        <x:v>1</x:v>
      </x:c>
      <x:c r="K950" s="3">
        <x:f>J950</x:f>
        <x:v>1</x:v>
      </x:c>
    </x:row>
    <x:row r="951">
      <x:c r="A951" s="2" t="inlineStr">
        <x:is>
          <x:t xml:space="preserve">客戶00950</x:t>
        </x:is>
      </x:c>
      <x:c r="B951" s="3" t="n">
        <x:v>2</x:v>
      </x:c>
      <x:c r="C951" s="4">
        <x:f>B951*0.216</x:f>
        <x:v>0.432</x:v>
      </x:c>
      <x:c r="D951" s="4" t="n">
        <x:v>0.0089</x:v>
      </x:c>
      <x:c r="E951" s="4">
        <x:f>IF(D951=0.045,0,IF(D951=0.009,0.036,IF(D951=0.0089,0.0361,IF(D951=0.0086,0.0364,0.0377))))</x:f>
        <x:v>0.0361</x:v>
      </x:c>
      <x:c r="F951" s="4">
        <x:f>E951*0.541</x:f>
        <x:v>0.0195301</x:v>
      </x:c>
      <x:c r="G951" s="3" t="n">
        <x:v>8</x:v>
      </x:c>
      <x:c r="H951" s="4">
        <x:f>G951*0.563</x:f>
        <x:v>4.504</x:v>
      </x:c>
      <x:c r="I951" s="4">
        <x:f>C951+F951+H951</x:f>
        <x:v>4.9555301</x:v>
      </x:c>
      <x:c r="J951" s="3" t="n">
        <x:v>1</x:v>
      </x:c>
      <x:c r="K951" s="3">
        <x:f>J951</x:f>
        <x:v>1</x:v>
      </x:c>
    </x:row>
    <x:row r="952">
      <x:c r="A952" s="2" t="inlineStr">
        <x:is>
          <x:t xml:space="preserve">客戶00951</x:t>
        </x:is>
      </x:c>
      <x:c r="B952" s="3" t="n">
        <x:v>2</x:v>
      </x:c>
      <x:c r="C952" s="4">
        <x:f>B952*0.216</x:f>
        <x:v>0.432</x:v>
      </x:c>
      <x:c r="D952" s="4" t="n">
        <x:v>0.0073</x:v>
      </x:c>
      <x:c r="E952" s="4">
        <x:f>IF(D952=0.045,0,IF(D952=0.009,0.036,IF(D952=0.0089,0.0361,IF(D952=0.0086,0.0364,0.0377))))</x:f>
        <x:v>0.0377</x:v>
      </x:c>
      <x:c r="F952" s="4">
        <x:f>E952*0.541</x:f>
        <x:v>0.0203957</x:v>
      </x:c>
      <x:c r="G952" s="3" t="n">
        <x:v>8</x:v>
      </x:c>
      <x:c r="H952" s="4">
        <x:f>G952*0.563</x:f>
        <x:v>4.504</x:v>
      </x:c>
      <x:c r="I952" s="4">
        <x:f>C952+F952+H952</x:f>
        <x:v>4.9563957</x:v>
      </x:c>
      <x:c r="J952" s="3" t="n">
        <x:v>0</x:v>
      </x:c>
      <x:c r="K952" s="3">
        <x:f>J952</x:f>
        <x:v>0</x:v>
      </x:c>
    </x:row>
    <x:row r="953">
      <x:c r="A953" s="2" t="inlineStr">
        <x:is>
          <x:t xml:space="preserve">客戶00952</x:t>
        </x:is>
      </x:c>
      <x:c r="B953" s="3" t="n">
        <x:v>2</x:v>
      </x:c>
      <x:c r="C953" s="4">
        <x:f>B953*0.216</x:f>
        <x:v>0.432</x:v>
      </x:c>
      <x:c r="D953" s="4" t="n">
        <x:v>0.0089</x:v>
      </x:c>
      <x:c r="E953" s="4">
        <x:f>IF(D953=0.045,0,IF(D953=0.009,0.036,IF(D953=0.0089,0.0361,IF(D953=0.0086,0.0364,0.0377))))</x:f>
        <x:v>0.0361</x:v>
      </x:c>
      <x:c r="F953" s="4">
        <x:f>E953*0.541</x:f>
        <x:v>0.0195301</x:v>
      </x:c>
      <x:c r="G953" s="3" t="n">
        <x:v>15</x:v>
      </x:c>
      <x:c r="H953" s="4">
        <x:f>G953*0.563</x:f>
        <x:v>8.444999999999999</x:v>
      </x:c>
      <x:c r="I953" s="4">
        <x:f>C953+F953+H953</x:f>
        <x:v>8.896530099999998</x:v>
      </x:c>
      <x:c r="J953" s="3" t="n">
        <x:v>1</x:v>
      </x:c>
      <x:c r="K953" s="3">
        <x:f>J953</x:f>
        <x:v>1</x:v>
      </x:c>
    </x:row>
    <x:row r="954">
      <x:c r="A954" s="2" t="inlineStr">
        <x:is>
          <x:t xml:space="preserve">客戶00953</x:t>
        </x:is>
      </x:c>
      <x:c r="B954" s="3" t="n">
        <x:v>2</x:v>
      </x:c>
      <x:c r="C954" s="4">
        <x:f>B954*0.216</x:f>
        <x:v>0.432</x:v>
      </x:c>
      <x:c r="D954" s="4" t="n">
        <x:v>0.008999999999999999</x:v>
      </x:c>
      <x:c r="E954" s="4">
        <x:f>IF(D954=0.045,0,IF(D954=0.009,0.036,IF(D954=0.0089,0.0361,IF(D954=0.0086,0.0364,0.0377))))</x:f>
        <x:v>0.036</x:v>
      </x:c>
      <x:c r="F954" s="4">
        <x:f>E954*0.541</x:f>
        <x:v>0.019476</x:v>
      </x:c>
      <x:c r="G954" s="3" t="n">
        <x:v>8</x:v>
      </x:c>
      <x:c r="H954" s="4">
        <x:f>G954*0.563</x:f>
        <x:v>4.504</x:v>
      </x:c>
      <x:c r="I954" s="4">
        <x:f>C954+F954+H954</x:f>
        <x:v>4.955475999999999</x:v>
      </x:c>
      <x:c r="J954" s="3" t="n">
        <x:v>0</x:v>
      </x:c>
      <x:c r="K954" s="3">
        <x:f>J954</x:f>
        <x:v>0</x:v>
      </x:c>
    </x:row>
    <x:row r="955">
      <x:c r="A955" s="2" t="inlineStr">
        <x:is>
          <x:t xml:space="preserve">客戶00954</x:t>
        </x:is>
      </x:c>
      <x:c r="B955" s="3" t="n">
        <x:v>3</x:v>
      </x:c>
      <x:c r="C955" s="4">
        <x:f>B955*0.216</x:f>
        <x:v>0.648</x:v>
      </x:c>
      <x:c r="D955" s="4" t="n">
        <x:v>0.0073</x:v>
      </x:c>
      <x:c r="E955" s="4">
        <x:f>IF(D955=0.045,0,IF(D955=0.009,0.036,IF(D955=0.0089,0.0361,IF(D955=0.0086,0.0364,0.0377))))</x:f>
        <x:v>0.0377</x:v>
      </x:c>
      <x:c r="F955" s="4">
        <x:f>E955*0.541</x:f>
        <x:v>0.0203957</x:v>
      </x:c>
      <x:c r="G955" s="3" t="n">
        <x:v>8</x:v>
      </x:c>
      <x:c r="H955" s="4">
        <x:f>G955*0.563</x:f>
        <x:v>4.504</x:v>
      </x:c>
      <x:c r="I955" s="4">
        <x:f>C955+F955+H955</x:f>
        <x:v>5.172395699999999</x:v>
      </x:c>
      <x:c r="J955" s="3" t="n">
        <x:v>0</x:v>
      </x:c>
      <x:c r="K955" s="3">
        <x:f>J955</x:f>
        <x:v>0</x:v>
      </x:c>
    </x:row>
    <x:row r="956">
      <x:c r="A956" s="2" t="inlineStr">
        <x:is>
          <x:t xml:space="preserve">客戶00955</x:t>
        </x:is>
      </x:c>
      <x:c r="B956" s="3" t="n">
        <x:v>1</x:v>
      </x:c>
      <x:c r="C956" s="4">
        <x:f>B956*0.216</x:f>
        <x:v>0.216</x:v>
      </x:c>
      <x:c r="D956" s="4" t="n">
        <x:v>0.0086</x:v>
      </x:c>
      <x:c r="E956" s="4">
        <x:f>IF(D956=0.045,0,IF(D956=0.009,0.036,IF(D956=0.0089,0.0361,IF(D956=0.0086,0.0364,0.0377))))</x:f>
        <x:v>0.0364</x:v>
      </x:c>
      <x:c r="F956" s="4">
        <x:f>E956*0.541</x:f>
        <x:v>0.019692400000000002</x:v>
      </x:c>
      <x:c r="G956" s="3" t="n">
        <x:v>15</x:v>
      </x:c>
      <x:c r="H956" s="4">
        <x:f>G956*0.563</x:f>
        <x:v>8.444999999999999</x:v>
      </x:c>
      <x:c r="I956" s="4">
        <x:f>C956+F956+H956</x:f>
        <x:v>8.680692399999998</x:v>
      </x:c>
      <x:c r="J956" s="3" t="n">
        <x:v>0</x:v>
      </x:c>
      <x:c r="K956" s="3">
        <x:f>J956</x:f>
        <x:v>0</x:v>
      </x:c>
    </x:row>
    <x:row r="957">
      <x:c r="A957" s="2" t="inlineStr">
        <x:is>
          <x:t xml:space="preserve">客戶00956</x:t>
        </x:is>
      </x:c>
      <x:c r="B957" s="3" t="n">
        <x:v>3</x:v>
      </x:c>
      <x:c r="C957" s="4">
        <x:f>B957*0.216</x:f>
        <x:v>0.648</x:v>
      </x:c>
      <x:c r="D957" s="4" t="n">
        <x:v>0.0073</x:v>
      </x:c>
      <x:c r="E957" s="4">
        <x:f>IF(D957=0.045,0,IF(D957=0.009,0.036,IF(D957=0.0089,0.0361,IF(D957=0.0086,0.0364,0.0377))))</x:f>
        <x:v>0.0377</x:v>
      </x:c>
      <x:c r="F957" s="4">
        <x:f>E957*0.541</x:f>
        <x:v>0.0203957</x:v>
      </x:c>
      <x:c r="G957" s="3" t="n">
        <x:v>15</x:v>
      </x:c>
      <x:c r="H957" s="4">
        <x:f>G957*0.563</x:f>
        <x:v>8.444999999999999</x:v>
      </x:c>
      <x:c r="I957" s="4">
        <x:f>C957+F957+H957</x:f>
        <x:v>9.113395699999998</x:v>
      </x:c>
      <x:c r="J957" s="3" t="n">
        <x:v>1</x:v>
      </x:c>
      <x:c r="K957" s="3">
        <x:f>J957</x:f>
        <x:v>1</x:v>
      </x:c>
    </x:row>
    <x:row r="958">
      <x:c r="A958" s="2" t="inlineStr">
        <x:is>
          <x:t xml:space="preserve">客戶00957</x:t>
        </x:is>
      </x:c>
      <x:c r="B958" s="3" t="n">
        <x:v>1</x:v>
      </x:c>
      <x:c r="C958" s="4">
        <x:f>B958*0.216</x:f>
        <x:v>0.216</x:v>
      </x:c>
      <x:c r="D958" s="4" t="n">
        <x:v>0.008999999999999999</x:v>
      </x:c>
      <x:c r="E958" s="4">
        <x:f>IF(D958=0.045,0,IF(D958=0.009,0.036,IF(D958=0.0089,0.0361,IF(D958=0.0086,0.0364,0.0377))))</x:f>
        <x:v>0.036</x:v>
      </x:c>
      <x:c r="F958" s="4">
        <x:f>E958*0.541</x:f>
        <x:v>0.019476</x:v>
      </x:c>
      <x:c r="G958" s="3" t="n">
        <x:v>10</x:v>
      </x:c>
      <x:c r="H958" s="4">
        <x:f>G958*0.563</x:f>
        <x:v>5.629999999999999</x:v>
      </x:c>
      <x:c r="I958" s="4">
        <x:f>C958+F958+H958</x:f>
        <x:v>5.865475999999999</x:v>
      </x:c>
      <x:c r="J958" s="3" t="n">
        <x:v>0</x:v>
      </x:c>
      <x:c r="K958" s="3">
        <x:f>J958</x:f>
        <x:v>0</x:v>
      </x:c>
    </x:row>
    <x:row r="959">
      <x:c r="A959" s="2" t="inlineStr">
        <x:is>
          <x:t xml:space="preserve">客戶00958</x:t>
        </x:is>
      </x:c>
      <x:c r="B959" s="3" t="n">
        <x:v>2</x:v>
      </x:c>
      <x:c r="C959" s="4">
        <x:f>B959*0.216</x:f>
        <x:v>0.432</x:v>
      </x:c>
      <x:c r="D959" s="4" t="n">
        <x:v>0.0089</x:v>
      </x:c>
      <x:c r="E959" s="4">
        <x:f>IF(D959=0.045,0,IF(D959=0.009,0.036,IF(D959=0.0089,0.0361,IF(D959=0.0086,0.0364,0.0377))))</x:f>
        <x:v>0.0361</x:v>
      </x:c>
      <x:c r="F959" s="4">
        <x:f>E959*0.541</x:f>
        <x:v>0.0195301</x:v>
      </x:c>
      <x:c r="G959" s="3" t="n">
        <x:v>1</x:v>
      </x:c>
      <x:c r="H959" s="4">
        <x:f>G959*0.563</x:f>
        <x:v>0.563</x:v>
      </x:c>
      <x:c r="I959" s="4">
        <x:f>C959+F959+H959</x:f>
        <x:v>1.0145301</x:v>
      </x:c>
      <x:c r="J959" s="3" t="n">
        <x:v>0</x:v>
      </x:c>
      <x:c r="K959" s="3">
        <x:f>J959</x:f>
        <x:v>0</x:v>
      </x:c>
    </x:row>
    <x:row r="960">
      <x:c r="A960" s="2" t="inlineStr">
        <x:is>
          <x:t xml:space="preserve">客戶00959</x:t>
        </x:is>
      </x:c>
      <x:c r="B960" s="3" t="n">
        <x:v>3</x:v>
      </x:c>
      <x:c r="C960" s="4">
        <x:f>B960*0.216</x:f>
        <x:v>0.648</x:v>
      </x:c>
      <x:c r="D960" s="4" t="n">
        <x:v>0.0086</x:v>
      </x:c>
      <x:c r="E960" s="4">
        <x:f>IF(D960=0.045,0,IF(D960=0.009,0.036,IF(D960=0.0089,0.0361,IF(D960=0.0086,0.0364,0.0377))))</x:f>
        <x:v>0.0364</x:v>
      </x:c>
      <x:c r="F960" s="4">
        <x:f>E960*0.541</x:f>
        <x:v>0.019692400000000002</x:v>
      </x:c>
      <x:c r="G960" s="3" t="n">
        <x:v>15</x:v>
      </x:c>
      <x:c r="H960" s="4">
        <x:f>G960*0.563</x:f>
        <x:v>8.444999999999999</x:v>
      </x:c>
      <x:c r="I960" s="4">
        <x:f>C960+F960+H960</x:f>
        <x:v>9.112692399999998</x:v>
      </x:c>
      <x:c r="J960" s="3" t="n">
        <x:v>1</x:v>
      </x:c>
      <x:c r="K960" s="3">
        <x:f>J960</x:f>
        <x:v>1</x:v>
      </x:c>
    </x:row>
    <x:row r="961">
      <x:c r="A961" s="2" t="inlineStr">
        <x:is>
          <x:t xml:space="preserve">客戶00960</x:t>
        </x:is>
      </x:c>
      <x:c r="B961" s="3" t="n">
        <x:v>5</x:v>
      </x:c>
      <x:c r="C961" s="4">
        <x:f>B961*0.216</x:f>
        <x:v>1.08</x:v>
      </x:c>
      <x:c r="D961" s="4" t="n">
        <x:v>0.0089</x:v>
      </x:c>
      <x:c r="E961" s="4">
        <x:f>IF(D961=0.045,0,IF(D961=0.009,0.036,IF(D961=0.0089,0.0361,IF(D961=0.0086,0.0364,0.0377))))</x:f>
        <x:v>0.0361</x:v>
      </x:c>
      <x:c r="F961" s="4">
        <x:f>E961*0.541</x:f>
        <x:v>0.0195301</x:v>
      </x:c>
      <x:c r="G961" s="3" t="n">
        <x:v>8</x:v>
      </x:c>
      <x:c r="H961" s="4">
        <x:f>G961*0.563</x:f>
        <x:v>4.504</x:v>
      </x:c>
      <x:c r="I961" s="4">
        <x:f>C961+F961+H961</x:f>
        <x:v>5.6035300999999995</x:v>
      </x:c>
      <x:c r="J961" s="3" t="n">
        <x:v>1</x:v>
      </x:c>
      <x:c r="K961" s="3">
        <x:f>J961</x:f>
        <x:v>1</x:v>
      </x:c>
    </x:row>
    <x:row r="962">
      <x:c r="A962" s="2" t="inlineStr">
        <x:is>
          <x:t xml:space="preserve">客戶00961</x:t>
        </x:is>
      </x:c>
      <x:c r="B962" s="3" t="n">
        <x:v>6</x:v>
      </x:c>
      <x:c r="C962" s="4">
        <x:f>B962*0.216</x:f>
        <x:v>1.296</x:v>
      </x:c>
      <x:c r="D962" s="4" t="n">
        <x:v>0.0089</x:v>
      </x:c>
      <x:c r="E962" s="4">
        <x:f>IF(D962=0.045,0,IF(D962=0.009,0.036,IF(D962=0.0089,0.0361,IF(D962=0.0086,0.0364,0.0377))))</x:f>
        <x:v>0.0361</x:v>
      </x:c>
      <x:c r="F962" s="4">
        <x:f>E962*0.541</x:f>
        <x:v>0.0195301</x:v>
      </x:c>
      <x:c r="G962" s="3" t="n">
        <x:v>8</x:v>
      </x:c>
      <x:c r="H962" s="4">
        <x:f>G962*0.563</x:f>
        <x:v>4.504</x:v>
      </x:c>
      <x:c r="I962" s="4">
        <x:f>C962+F962+H962</x:f>
        <x:v>5.8195301</x:v>
      </x:c>
      <x:c r="J962" s="3" t="n">
        <x:v>1</x:v>
      </x:c>
      <x:c r="K962" s="3">
        <x:f>J962</x:f>
        <x:v>1</x:v>
      </x:c>
    </x:row>
    <x:row r="963">
      <x:c r="A963" s="2" t="inlineStr">
        <x:is>
          <x:t xml:space="preserve">客戶00962</x:t>
        </x:is>
      </x:c>
      <x:c r="B963" s="3" t="n">
        <x:v>4</x:v>
      </x:c>
      <x:c r="C963" s="4">
        <x:f>B963*0.216</x:f>
        <x:v>0.864</x:v>
      </x:c>
      <x:c r="D963" s="4" t="n">
        <x:v>0.0089</x:v>
      </x:c>
      <x:c r="E963" s="4">
        <x:f>IF(D963=0.045,0,IF(D963=0.009,0.036,IF(D963=0.0089,0.0361,IF(D963=0.0086,0.0364,0.0377))))</x:f>
        <x:v>0.0361</x:v>
      </x:c>
      <x:c r="F963" s="4">
        <x:f>E963*0.541</x:f>
        <x:v>0.0195301</x:v>
      </x:c>
      <x:c r="G963" s="3" t="n">
        <x:v>10</x:v>
      </x:c>
      <x:c r="H963" s="4">
        <x:f>G963*0.563</x:f>
        <x:v>5.629999999999999</x:v>
      </x:c>
      <x:c r="I963" s="4">
        <x:f>C963+F963+H963</x:f>
        <x:v>6.513530099999999</x:v>
      </x:c>
      <x:c r="J963" s="3" t="n">
        <x:v>1</x:v>
      </x:c>
      <x:c r="K963" s="3">
        <x:f>J963</x:f>
        <x:v>1</x:v>
      </x:c>
    </x:row>
    <x:row r="964">
      <x:c r="A964" s="2" t="inlineStr">
        <x:is>
          <x:t xml:space="preserve">客戶00963</x:t>
        </x:is>
      </x:c>
      <x:c r="B964" s="3" t="n">
        <x:v>6</x:v>
      </x:c>
      <x:c r="C964" s="4">
        <x:f>B964*0.216</x:f>
        <x:v>1.296</x:v>
      </x:c>
      <x:c r="D964" s="4" t="n">
        <x:v>0.0089</x:v>
      </x:c>
      <x:c r="E964" s="4">
        <x:f>IF(D964=0.045,0,IF(D964=0.009,0.036,IF(D964=0.0089,0.0361,IF(D964=0.0086,0.0364,0.0377))))</x:f>
        <x:v>0.0361</x:v>
      </x:c>
      <x:c r="F964" s="4">
        <x:f>E964*0.541</x:f>
        <x:v>0.0195301</x:v>
      </x:c>
      <x:c r="G964" s="3" t="n">
        <x:v>10</x:v>
      </x:c>
      <x:c r="H964" s="4">
        <x:f>G964*0.563</x:f>
        <x:v>5.629999999999999</x:v>
      </x:c>
      <x:c r="I964" s="4">
        <x:f>C964+F964+H964</x:f>
        <x:v>6.945530099999999</x:v>
      </x:c>
      <x:c r="J964" s="3" t="n">
        <x:v>1</x:v>
      </x:c>
      <x:c r="K964" s="3">
        <x:f>J964</x:f>
        <x:v>1</x:v>
      </x:c>
    </x:row>
    <x:row r="965">
      <x:c r="A965" s="2" t="inlineStr">
        <x:is>
          <x:t xml:space="preserve">客戶00964</x:t>
        </x:is>
      </x:c>
      <x:c r="B965" s="3" t="n">
        <x:v>5</x:v>
      </x:c>
      <x:c r="C965" s="4">
        <x:f>B965*0.216</x:f>
        <x:v>1.08</x:v>
      </x:c>
      <x:c r="D965" s="4" t="n">
        <x:v>0.0086</x:v>
      </x:c>
      <x:c r="E965" s="4">
        <x:f>IF(D965=0.045,0,IF(D965=0.009,0.036,IF(D965=0.0089,0.0361,IF(D965=0.0086,0.0364,0.0377))))</x:f>
        <x:v>0.0364</x:v>
      </x:c>
      <x:c r="F965" s="4">
        <x:f>E965*0.541</x:f>
        <x:v>0.019692400000000002</x:v>
      </x:c>
      <x:c r="G965" s="3" t="n">
        <x:v>10</x:v>
      </x:c>
      <x:c r="H965" s="4">
        <x:f>G965*0.563</x:f>
        <x:v>5.629999999999999</x:v>
      </x:c>
      <x:c r="I965" s="4">
        <x:f>C965+F965+H965</x:f>
        <x:v>6.729692399999999</x:v>
      </x:c>
      <x:c r="J965" s="3" t="n">
        <x:v>1</x:v>
      </x:c>
      <x:c r="K965" s="3">
        <x:f>J965</x:f>
        <x:v>1</x:v>
      </x:c>
    </x:row>
    <x:row r="966">
      <x:c r="A966" s="2" t="inlineStr">
        <x:is>
          <x:t xml:space="preserve">客戶00965</x:t>
        </x:is>
      </x:c>
      <x:c r="B966" s="3" t="n">
        <x:v>4</x:v>
      </x:c>
      <x:c r="C966" s="4">
        <x:f>B966*0.216</x:f>
        <x:v>0.864</x:v>
      </x:c>
      <x:c r="D966" s="4" t="n">
        <x:v>0.0089</x:v>
      </x:c>
      <x:c r="E966" s="4">
        <x:f>IF(D966=0.045,0,IF(D966=0.009,0.036,IF(D966=0.0089,0.0361,IF(D966=0.0086,0.0364,0.0377))))</x:f>
        <x:v>0.0361</x:v>
      </x:c>
      <x:c r="F966" s="4">
        <x:f>E966*0.541</x:f>
        <x:v>0.0195301</x:v>
      </x:c>
      <x:c r="G966" s="3" t="n">
        <x:v>8</x:v>
      </x:c>
      <x:c r="H966" s="4">
        <x:f>G966*0.563</x:f>
        <x:v>4.504</x:v>
      </x:c>
      <x:c r="I966" s="4">
        <x:f>C966+F966+H966</x:f>
        <x:v>5.387530099999999</x:v>
      </x:c>
      <x:c r="J966" s="3" t="n">
        <x:v>1</x:v>
      </x:c>
      <x:c r="K966" s="3">
        <x:f>J966</x:f>
        <x:v>1</x:v>
      </x:c>
    </x:row>
    <x:row r="967">
      <x:c r="A967" s="2" t="inlineStr">
        <x:is>
          <x:t xml:space="preserve">客戶00966</x:t>
        </x:is>
      </x:c>
      <x:c r="B967" s="3" t="n">
        <x:v>3</x:v>
      </x:c>
      <x:c r="C967" s="4">
        <x:f>B967*0.216</x:f>
        <x:v>0.648</x:v>
      </x:c>
      <x:c r="D967" s="4" t="n">
        <x:v>0.0086</x:v>
      </x:c>
      <x:c r="E967" s="4">
        <x:f>IF(D967=0.045,0,IF(D967=0.009,0.036,IF(D967=0.0089,0.0361,IF(D967=0.0086,0.0364,0.0377))))</x:f>
        <x:v>0.0364</x:v>
      </x:c>
      <x:c r="F967" s="4">
        <x:f>E967*0.541</x:f>
        <x:v>0.019692400000000002</x:v>
      </x:c>
      <x:c r="G967" s="3" t="n">
        <x:v>15</x:v>
      </x:c>
      <x:c r="H967" s="4">
        <x:f>G967*0.563</x:f>
        <x:v>8.444999999999999</x:v>
      </x:c>
      <x:c r="I967" s="4">
        <x:f>C967+F967+H967</x:f>
        <x:v>9.112692399999998</x:v>
      </x:c>
      <x:c r="J967" s="3" t="n">
        <x:v>1</x:v>
      </x:c>
      <x:c r="K967" s="3">
        <x:f>J967</x:f>
        <x:v>1</x:v>
      </x:c>
    </x:row>
    <x:row r="968">
      <x:c r="A968" s="2" t="inlineStr">
        <x:is>
          <x:t xml:space="preserve">客戶00967</x:t>
        </x:is>
      </x:c>
      <x:c r="B968" s="3" t="n">
        <x:v>2</x:v>
      </x:c>
      <x:c r="C968" s="4">
        <x:f>B968*0.216</x:f>
        <x:v>0.432</x:v>
      </x:c>
      <x:c r="D968" s="4" t="n">
        <x:v>0.0073</x:v>
      </x:c>
      <x:c r="E968" s="4">
        <x:f>IF(D968=0.045,0,IF(D968=0.009,0.036,IF(D968=0.0089,0.0361,IF(D968=0.0086,0.0364,0.0377))))</x:f>
        <x:v>0.0377</x:v>
      </x:c>
      <x:c r="F968" s="4">
        <x:f>E968*0.541</x:f>
        <x:v>0.0203957</x:v>
      </x:c>
      <x:c r="G968" s="3" t="n">
        <x:v>10</x:v>
      </x:c>
      <x:c r="H968" s="4">
        <x:f>G968*0.563</x:f>
        <x:v>5.629999999999999</x:v>
      </x:c>
      <x:c r="I968" s="4">
        <x:f>C968+F968+H968</x:f>
        <x:v>6.082395699999999</x:v>
      </x:c>
      <x:c r="J968" s="3" t="n">
        <x:v>1</x:v>
      </x:c>
      <x:c r="K968" s="3">
        <x:f>J968</x:f>
        <x:v>1</x:v>
      </x:c>
    </x:row>
    <x:row r="969">
      <x:c r="A969" s="2" t="inlineStr">
        <x:is>
          <x:t xml:space="preserve">客戶00968</x:t>
        </x:is>
      </x:c>
      <x:c r="B969" s="3" t="n">
        <x:v>2</x:v>
      </x:c>
      <x:c r="C969" s="4">
        <x:f>B969*0.216</x:f>
        <x:v>0.432</x:v>
      </x:c>
      <x:c r="D969" s="4" t="n">
        <x:v>0.0073</x:v>
      </x:c>
      <x:c r="E969" s="4">
        <x:f>IF(D969=0.045,0,IF(D969=0.009,0.036,IF(D969=0.0089,0.0361,IF(D969=0.0086,0.0364,0.0377))))</x:f>
        <x:v>0.0377</x:v>
      </x:c>
      <x:c r="F969" s="4">
        <x:f>E969*0.541</x:f>
        <x:v>0.0203957</x:v>
      </x:c>
      <x:c r="G969" s="3" t="n">
        <x:v>15</x:v>
      </x:c>
      <x:c r="H969" s="4">
        <x:f>G969*0.563</x:f>
        <x:v>8.444999999999999</x:v>
      </x:c>
      <x:c r="I969" s="4">
        <x:f>C969+F969+H969</x:f>
        <x:v>8.897395699999999</x:v>
      </x:c>
      <x:c r="J969" s="3" t="n">
        <x:v>1</x:v>
      </x:c>
      <x:c r="K969" s="3">
        <x:f>J969</x:f>
        <x:v>1</x:v>
      </x:c>
    </x:row>
    <x:row r="970">
      <x:c r="A970" s="2" t="inlineStr">
        <x:is>
          <x:t xml:space="preserve">客戶00969</x:t>
        </x:is>
      </x:c>
      <x:c r="B970" s="3" t="n">
        <x:v>3</x:v>
      </x:c>
      <x:c r="C970" s="4">
        <x:f>B970*0.216</x:f>
        <x:v>0.648</x:v>
      </x:c>
      <x:c r="D970" s="4" t="n">
        <x:v>0.0089</x:v>
      </x:c>
      <x:c r="E970" s="4">
        <x:f>IF(D970=0.045,0,IF(D970=0.009,0.036,IF(D970=0.0089,0.0361,IF(D970=0.0086,0.0364,0.0377))))</x:f>
        <x:v>0.0361</x:v>
      </x:c>
      <x:c r="F970" s="4">
        <x:f>E970*0.541</x:f>
        <x:v>0.0195301</x:v>
      </x:c>
      <x:c r="G970" s="3" t="n">
        <x:v>2</x:v>
      </x:c>
      <x:c r="H970" s="4">
        <x:f>G970*0.563</x:f>
        <x:v>1.126</x:v>
      </x:c>
      <x:c r="I970" s="4">
        <x:f>C970+F970+H970</x:f>
        <x:v>1.7935301</x:v>
      </x:c>
      <x:c r="J970" s="3" t="n">
        <x:v>0</x:v>
      </x:c>
      <x:c r="K970" s="3">
        <x:f>J970</x:f>
        <x:v>0</x:v>
      </x:c>
    </x:row>
    <x:row r="971">
      <x:c r="A971" s="2" t="inlineStr">
        <x:is>
          <x:t xml:space="preserve">客戶00970</x:t>
        </x:is>
      </x:c>
      <x:c r="B971" s="3" t="n">
        <x:v>2</x:v>
      </x:c>
      <x:c r="C971" s="4">
        <x:f>B971*0.216</x:f>
        <x:v>0.432</x:v>
      </x:c>
      <x:c r="D971" s="4" t="n">
        <x:v>0.0073</x:v>
      </x:c>
      <x:c r="E971" s="4">
        <x:f>IF(D971=0.045,0,IF(D971=0.009,0.036,IF(D971=0.0089,0.0361,IF(D971=0.0086,0.0364,0.0377))))</x:f>
        <x:v>0.0377</x:v>
      </x:c>
      <x:c r="F971" s="4">
        <x:f>E971*0.541</x:f>
        <x:v>0.0203957</x:v>
      </x:c>
      <x:c r="G971" s="3" t="n">
        <x:v>1</x:v>
      </x:c>
      <x:c r="H971" s="4">
        <x:f>G971*0.563</x:f>
        <x:v>0.563</x:v>
      </x:c>
      <x:c r="I971" s="4">
        <x:f>C971+F971+H971</x:f>
        <x:v>1.0153957</x:v>
      </x:c>
      <x:c r="J971" s="3" t="n">
        <x:v>0</x:v>
      </x:c>
      <x:c r="K971" s="3">
        <x:f>J971</x:f>
        <x:v>0</x:v>
      </x:c>
    </x:row>
    <x:row r="972">
      <x:c r="A972" s="2" t="inlineStr">
        <x:is>
          <x:t xml:space="preserve">客戶00971</x:t>
        </x:is>
      </x:c>
      <x:c r="B972" s="3" t="n">
        <x:v>4</x:v>
      </x:c>
      <x:c r="C972" s="4">
        <x:f>B972*0.216</x:f>
        <x:v>0.864</x:v>
      </x:c>
      <x:c r="D972" s="4" t="n">
        <x:v>0.008999999999999999</x:v>
      </x:c>
      <x:c r="E972" s="4">
        <x:f>IF(D972=0.045,0,IF(D972=0.009,0.036,IF(D972=0.0089,0.0361,IF(D972=0.0086,0.0364,0.0377))))</x:f>
        <x:v>0.036</x:v>
      </x:c>
      <x:c r="F972" s="4">
        <x:f>E972*0.541</x:f>
        <x:v>0.019476</x:v>
      </x:c>
      <x:c r="G972" s="3" t="n">
        <x:v>15</x:v>
      </x:c>
      <x:c r="H972" s="4">
        <x:f>G972*0.563</x:f>
        <x:v>8.444999999999999</x:v>
      </x:c>
      <x:c r="I972" s="4">
        <x:f>C972+F972+H972</x:f>
        <x:v>9.328475999999998</x:v>
      </x:c>
      <x:c r="J972" s="3" t="n">
        <x:v>1</x:v>
      </x:c>
      <x:c r="K972" s="3">
        <x:f>J972</x:f>
        <x:v>1</x:v>
      </x:c>
    </x:row>
    <x:row r="973">
      <x:c r="A973" s="2" t="inlineStr">
        <x:is>
          <x:t xml:space="preserve">客戶00972</x:t>
        </x:is>
      </x:c>
      <x:c r="B973" s="3" t="n">
        <x:v>4</x:v>
      </x:c>
      <x:c r="C973" s="4">
        <x:f>B973*0.216</x:f>
        <x:v>0.864</x:v>
      </x:c>
      <x:c r="D973" s="4" t="n">
        <x:v>0.0073</x:v>
      </x:c>
      <x:c r="E973" s="4">
        <x:f>IF(D973=0.045,0,IF(D973=0.009,0.036,IF(D973=0.0089,0.0361,IF(D973=0.0086,0.0364,0.0377))))</x:f>
        <x:v>0.0377</x:v>
      </x:c>
      <x:c r="F973" s="4">
        <x:f>E973*0.541</x:f>
        <x:v>0.0203957</x:v>
      </x:c>
      <x:c r="G973" s="3" t="n">
        <x:v>15</x:v>
      </x:c>
      <x:c r="H973" s="4">
        <x:f>G973*0.563</x:f>
        <x:v>8.444999999999999</x:v>
      </x:c>
      <x:c r="I973" s="4">
        <x:f>C973+F973+H973</x:f>
        <x:v>9.3293957</x:v>
      </x:c>
      <x:c r="J973" s="3" t="n">
        <x:v>1</x:v>
      </x:c>
      <x:c r="K973" s="3">
        <x:f>J973</x:f>
        <x:v>1</x:v>
      </x:c>
    </x:row>
    <x:row r="974">
      <x:c r="A974" s="2" t="inlineStr">
        <x:is>
          <x:t xml:space="preserve">客戶00973</x:t>
        </x:is>
      </x:c>
      <x:c r="B974" s="3" t="n">
        <x:v>3</x:v>
      </x:c>
      <x:c r="C974" s="4">
        <x:f>B974*0.216</x:f>
        <x:v>0.648</x:v>
      </x:c>
      <x:c r="D974" s="4" t="n">
        <x:v>0.008999999999999999</x:v>
      </x:c>
      <x:c r="E974" s="4">
        <x:f>IF(D974=0.045,0,IF(D974=0.009,0.036,IF(D974=0.0089,0.0361,IF(D974=0.0086,0.0364,0.0377))))</x:f>
        <x:v>0.036</x:v>
      </x:c>
      <x:c r="F974" s="4">
        <x:f>E974*0.541</x:f>
        <x:v>0.019476</x:v>
      </x:c>
      <x:c r="G974" s="3" t="n">
        <x:v>10</x:v>
      </x:c>
      <x:c r="H974" s="4">
        <x:f>G974*0.563</x:f>
        <x:v>5.629999999999999</x:v>
      </x:c>
      <x:c r="I974" s="4">
        <x:f>C974+F974+H974</x:f>
        <x:v>6.297475999999999</x:v>
      </x:c>
      <x:c r="J974" s="3" t="n">
        <x:v>1</x:v>
      </x:c>
      <x:c r="K974" s="3">
        <x:f>J974</x:f>
        <x:v>1</x:v>
      </x:c>
    </x:row>
    <x:row r="975">
      <x:c r="A975" s="2" t="inlineStr">
        <x:is>
          <x:t xml:space="preserve">客戶00974</x:t>
        </x:is>
      </x:c>
      <x:c r="B975" s="3" t="n">
        <x:v>2</x:v>
      </x:c>
      <x:c r="C975" s="4">
        <x:f>B975*0.216</x:f>
        <x:v>0.432</x:v>
      </x:c>
      <x:c r="D975" s="4" t="n">
        <x:v>0.0089</x:v>
      </x:c>
      <x:c r="E975" s="4">
        <x:f>IF(D975=0.045,0,IF(D975=0.009,0.036,IF(D975=0.0089,0.0361,IF(D975=0.0086,0.0364,0.0377))))</x:f>
        <x:v>0.0361</x:v>
      </x:c>
      <x:c r="F975" s="4">
        <x:f>E975*0.541</x:f>
        <x:v>0.0195301</x:v>
      </x:c>
      <x:c r="G975" s="3" t="n">
        <x:v>15</x:v>
      </x:c>
      <x:c r="H975" s="4">
        <x:f>G975*0.563</x:f>
        <x:v>8.444999999999999</x:v>
      </x:c>
      <x:c r="I975" s="4">
        <x:f>C975+F975+H975</x:f>
        <x:v>8.896530099999998</x:v>
      </x:c>
      <x:c r="J975" s="3" t="n">
        <x:v>1</x:v>
      </x:c>
      <x:c r="K975" s="3">
        <x:f>J975</x:f>
        <x:v>1</x:v>
      </x:c>
    </x:row>
    <x:row r="976">
      <x:c r="A976" s="2" t="inlineStr">
        <x:is>
          <x:t xml:space="preserve">客戶00975</x:t>
        </x:is>
      </x:c>
      <x:c r="B976" s="3" t="n">
        <x:v>1</x:v>
      </x:c>
      <x:c r="C976" s="4">
        <x:f>B976*0.216</x:f>
        <x:v>0.216</x:v>
      </x:c>
      <x:c r="D976" s="4" t="n">
        <x:v>0.045</x:v>
      </x:c>
      <x:c r="E976" s="4">
        <x:f>IF(D976=0.045,0,IF(D976=0.009,0.036,IF(D976=0.0089,0.0361,IF(D976=0.0086,0.0364,0.0377))))</x:f>
        <x:v>0</x:v>
      </x:c>
      <x:c r="F976" s="4">
        <x:f>E976*0.541</x:f>
        <x:v>0</x:v>
      </x:c>
      <x:c r="G976" s="3" t="n">
        <x:v>8</x:v>
      </x:c>
      <x:c r="H976" s="4">
        <x:f>G976*0.563</x:f>
        <x:v>4.504</x:v>
      </x:c>
      <x:c r="I976" s="4">
        <x:f>C976+F976+H976</x:f>
        <x:v>4.72</x:v>
      </x:c>
      <x:c r="J976" s="3" t="n">
        <x:v>0</x:v>
      </x:c>
      <x:c r="K976" s="3">
        <x:f>J976</x:f>
        <x:v>0</x:v>
      </x:c>
    </x:row>
    <x:row r="977">
      <x:c r="A977" s="2" t="inlineStr">
        <x:is>
          <x:t xml:space="preserve">客戶00976</x:t>
        </x:is>
      </x:c>
      <x:c r="B977" s="3" t="n">
        <x:v>1</x:v>
      </x:c>
      <x:c r="C977" s="4">
        <x:f>B977*0.216</x:f>
        <x:v>0.216</x:v>
      </x:c>
      <x:c r="D977" s="4" t="n">
        <x:v>0.008999999999999999</x:v>
      </x:c>
      <x:c r="E977" s="4">
        <x:f>IF(D977=0.045,0,IF(D977=0.009,0.036,IF(D977=0.0089,0.0361,IF(D977=0.0086,0.0364,0.0377))))</x:f>
        <x:v>0.036</x:v>
      </x:c>
      <x:c r="F977" s="4">
        <x:f>E977*0.541</x:f>
        <x:v>0.019476</x:v>
      </x:c>
      <x:c r="G977" s="3" t="n">
        <x:v>15</x:v>
      </x:c>
      <x:c r="H977" s="4">
        <x:f>G977*0.563</x:f>
        <x:v>8.444999999999999</x:v>
      </x:c>
      <x:c r="I977" s="4">
        <x:f>C977+F977+H977</x:f>
        <x:v>8.680475999999999</x:v>
      </x:c>
      <x:c r="J977" s="3" t="n">
        <x:v>1</x:v>
      </x:c>
      <x:c r="K977" s="3">
        <x:f>J977</x:f>
        <x:v>1</x:v>
      </x:c>
    </x:row>
    <x:row r="978">
      <x:c r="A978" s="2" t="inlineStr">
        <x:is>
          <x:t xml:space="preserve">客戶00977</x:t>
        </x:is>
      </x:c>
      <x:c r="B978" s="3" t="n">
        <x:v>3</x:v>
      </x:c>
      <x:c r="C978" s="4">
        <x:f>B978*0.216</x:f>
        <x:v>0.648</x:v>
      </x:c>
      <x:c r="D978" s="4" t="n">
        <x:v>0.045</x:v>
      </x:c>
      <x:c r="E978" s="4">
        <x:f>IF(D978=0.045,0,IF(D978=0.009,0.036,IF(D978=0.0089,0.0361,IF(D978=0.0086,0.0364,0.0377))))</x:f>
        <x:v>0</x:v>
      </x:c>
      <x:c r="F978" s="4">
        <x:f>E978*0.541</x:f>
        <x:v>0</x:v>
      </x:c>
      <x:c r="G978" s="3" t="n">
        <x:v>15</x:v>
      </x:c>
      <x:c r="H978" s="4">
        <x:f>G978*0.563</x:f>
        <x:v>8.444999999999999</x:v>
      </x:c>
      <x:c r="I978" s="4">
        <x:f>C978+F978+H978</x:f>
        <x:v>9.092999999999998</x:v>
      </x:c>
      <x:c r="J978" s="3" t="n">
        <x:v>1</x:v>
      </x:c>
      <x:c r="K978" s="3">
        <x:f>J978</x:f>
        <x:v>1</x:v>
      </x:c>
    </x:row>
    <x:row r="979">
      <x:c r="A979" s="2" t="inlineStr">
        <x:is>
          <x:t xml:space="preserve">客戶00978</x:t>
        </x:is>
      </x:c>
      <x:c r="B979" s="3" t="n">
        <x:v>1</x:v>
      </x:c>
      <x:c r="C979" s="4">
        <x:f>B979*0.216</x:f>
        <x:v>0.216</x:v>
      </x:c>
      <x:c r="D979" s="4" t="n">
        <x:v>0.0089</x:v>
      </x:c>
      <x:c r="E979" s="4">
        <x:f>IF(D979=0.045,0,IF(D979=0.009,0.036,IF(D979=0.0089,0.0361,IF(D979=0.0086,0.0364,0.0377))))</x:f>
        <x:v>0.0361</x:v>
      </x:c>
      <x:c r="F979" s="4">
        <x:f>E979*0.541</x:f>
        <x:v>0.0195301</x:v>
      </x:c>
      <x:c r="G979" s="3" t="n">
        <x:v>1</x:v>
      </x:c>
      <x:c r="H979" s="4">
        <x:f>G979*0.563</x:f>
        <x:v>0.563</x:v>
      </x:c>
      <x:c r="I979" s="4">
        <x:f>C979+F979+H979</x:f>
        <x:v>0.7985300999999999</x:v>
      </x:c>
      <x:c r="J979" s="3" t="n">
        <x:v>0</x:v>
      </x:c>
      <x:c r="K979" s="3">
        <x:f>J979</x:f>
        <x:v>0</x:v>
      </x:c>
    </x:row>
    <x:row r="980">
      <x:c r="A980" s="2" t="inlineStr">
        <x:is>
          <x:t xml:space="preserve">客戶00979</x:t>
        </x:is>
      </x:c>
      <x:c r="B980" s="3" t="n">
        <x:v>3</x:v>
      </x:c>
      <x:c r="C980" s="4">
        <x:f>B980*0.216</x:f>
        <x:v>0.648</x:v>
      </x:c>
      <x:c r="D980" s="4" t="n">
        <x:v>0.0086</x:v>
      </x:c>
      <x:c r="E980" s="4">
        <x:f>IF(D980=0.045,0,IF(D980=0.009,0.036,IF(D980=0.0089,0.0361,IF(D980=0.0086,0.0364,0.0377))))</x:f>
        <x:v>0.0364</x:v>
      </x:c>
      <x:c r="F980" s="4">
        <x:f>E980*0.541</x:f>
        <x:v>0.019692400000000002</x:v>
      </x:c>
      <x:c r="G980" s="3" t="n">
        <x:v>1</x:v>
      </x:c>
      <x:c r="H980" s="4">
        <x:f>G980*0.563</x:f>
        <x:v>0.563</x:v>
      </x:c>
      <x:c r="I980" s="4">
        <x:f>C980+F980+H980</x:f>
        <x:v>1.2306924000000001</x:v>
      </x:c>
      <x:c r="J980" s="3" t="n">
        <x:v>0</x:v>
      </x:c>
      <x:c r="K980" s="3">
        <x:f>J980</x:f>
        <x:v>0</x:v>
      </x:c>
    </x:row>
    <x:row r="981">
      <x:c r="A981" s="2" t="inlineStr">
        <x:is>
          <x:t xml:space="preserve">客戶00980</x:t>
        </x:is>
      </x:c>
      <x:c r="B981" s="3" t="n">
        <x:v>2</x:v>
      </x:c>
      <x:c r="C981" s="4">
        <x:f>B981*0.216</x:f>
        <x:v>0.432</x:v>
      </x:c>
      <x:c r="D981" s="4" t="n">
        <x:v>0.0073</x:v>
      </x:c>
      <x:c r="E981" s="4">
        <x:f>IF(D981=0.045,0,IF(D981=0.009,0.036,IF(D981=0.0089,0.0361,IF(D981=0.0086,0.0364,0.0377))))</x:f>
        <x:v>0.0377</x:v>
      </x:c>
      <x:c r="F981" s="4">
        <x:f>E981*0.541</x:f>
        <x:v>0.0203957</x:v>
      </x:c>
      <x:c r="G981" s="3" t="n">
        <x:v>15</x:v>
      </x:c>
      <x:c r="H981" s="4">
        <x:f>G981*0.563</x:f>
        <x:v>8.444999999999999</x:v>
      </x:c>
      <x:c r="I981" s="4">
        <x:f>C981+F981+H981</x:f>
        <x:v>8.897395699999999</x:v>
      </x:c>
      <x:c r="J981" s="3" t="n">
        <x:v>1</x:v>
      </x:c>
      <x:c r="K981" s="3">
        <x:f>J981</x:f>
        <x:v>1</x:v>
      </x:c>
    </x:row>
    <x:row r="982">
      <x:c r="A982" s="2" t="inlineStr">
        <x:is>
          <x:t xml:space="preserve">客戶00981</x:t>
        </x:is>
      </x:c>
      <x:c r="B982" s="3" t="n">
        <x:v>2</x:v>
      </x:c>
      <x:c r="C982" s="4">
        <x:f>B982*0.216</x:f>
        <x:v>0.432</x:v>
      </x:c>
      <x:c r="D982" s="4" t="n">
        <x:v>0.008999999999999999</x:v>
      </x:c>
      <x:c r="E982" s="4">
        <x:f>IF(D982=0.045,0,IF(D982=0.009,0.036,IF(D982=0.0089,0.0361,IF(D982=0.0086,0.0364,0.0377))))</x:f>
        <x:v>0.036</x:v>
      </x:c>
      <x:c r="F982" s="4">
        <x:f>E982*0.541</x:f>
        <x:v>0.019476</x:v>
      </x:c>
      <x:c r="G982" s="3" t="n">
        <x:v>1</x:v>
      </x:c>
      <x:c r="H982" s="4">
        <x:f>G982*0.563</x:f>
        <x:v>0.563</x:v>
      </x:c>
      <x:c r="I982" s="4">
        <x:f>C982+F982+H982</x:f>
        <x:v>1.014476</x:v>
      </x:c>
      <x:c r="J982" s="3" t="n">
        <x:v>0</x:v>
      </x:c>
      <x:c r="K982" s="3">
        <x:f>J982</x:f>
        <x:v>0</x:v>
      </x:c>
    </x:row>
    <x:row r="983">
      <x:c r="A983" s="2" t="inlineStr">
        <x:is>
          <x:t xml:space="preserve">客戶00982</x:t>
        </x:is>
      </x:c>
      <x:c r="B983" s="3" t="n">
        <x:v>1</x:v>
      </x:c>
      <x:c r="C983" s="4">
        <x:f>B983*0.216</x:f>
        <x:v>0.216</x:v>
      </x:c>
      <x:c r="D983" s="4" t="n">
        <x:v>0.0089</x:v>
      </x:c>
      <x:c r="E983" s="4">
        <x:f>IF(D983=0.045,0,IF(D983=0.009,0.036,IF(D983=0.0089,0.0361,IF(D983=0.0086,0.0364,0.0377))))</x:f>
        <x:v>0.0361</x:v>
      </x:c>
      <x:c r="F983" s="4">
        <x:f>E983*0.541</x:f>
        <x:v>0.0195301</x:v>
      </x:c>
      <x:c r="G983" s="3" t="n">
        <x:v>2</x:v>
      </x:c>
      <x:c r="H983" s="4">
        <x:f>G983*0.563</x:f>
        <x:v>1.126</x:v>
      </x:c>
      <x:c r="I983" s="4">
        <x:f>C983+F983+H983</x:f>
        <x:v>1.3615301</x:v>
      </x:c>
      <x:c r="J983" s="3" t="n">
        <x:v>0</x:v>
      </x:c>
      <x:c r="K983" s="3">
        <x:f>J983</x:f>
        <x:v>0</x:v>
      </x:c>
    </x:row>
    <x:row r="984">
      <x:c r="A984" s="2" t="inlineStr">
        <x:is>
          <x:t xml:space="preserve">客戶00983</x:t>
        </x:is>
      </x:c>
      <x:c r="B984" s="3" t="n">
        <x:v>3</x:v>
      </x:c>
      <x:c r="C984" s="4">
        <x:f>B984*0.216</x:f>
        <x:v>0.648</x:v>
      </x:c>
      <x:c r="D984" s="4" t="n">
        <x:v>0.008999999999999999</x:v>
      </x:c>
      <x:c r="E984" s="4">
        <x:f>IF(D984=0.045,0,IF(D984=0.009,0.036,IF(D984=0.0089,0.0361,IF(D984=0.0086,0.0364,0.0377))))</x:f>
        <x:v>0.036</x:v>
      </x:c>
      <x:c r="F984" s="4">
        <x:f>E984*0.541</x:f>
        <x:v>0.019476</x:v>
      </x:c>
      <x:c r="G984" s="3" t="n">
        <x:v>1</x:v>
      </x:c>
      <x:c r="H984" s="4">
        <x:f>G984*0.563</x:f>
        <x:v>0.563</x:v>
      </x:c>
      <x:c r="I984" s="4">
        <x:f>C984+F984+H984</x:f>
        <x:v>1.230476</x:v>
      </x:c>
      <x:c r="J984" s="3" t="n">
        <x:v>0</x:v>
      </x:c>
      <x:c r="K984" s="3">
        <x:f>J984</x:f>
        <x:v>0</x:v>
      </x:c>
    </x:row>
    <x:row r="985">
      <x:c r="A985" s="2" t="inlineStr">
        <x:is>
          <x:t xml:space="preserve">客戶00984</x:t>
        </x:is>
      </x:c>
      <x:c r="B985" s="3" t="n">
        <x:v>2</x:v>
      </x:c>
      <x:c r="C985" s="4">
        <x:f>B985*0.216</x:f>
        <x:v>0.432</x:v>
      </x:c>
      <x:c r="D985" s="4" t="n">
        <x:v>0.008999999999999999</x:v>
      </x:c>
      <x:c r="E985" s="4">
        <x:f>IF(D985=0.045,0,IF(D985=0.009,0.036,IF(D985=0.0089,0.0361,IF(D985=0.0086,0.0364,0.0377))))</x:f>
        <x:v>0.036</x:v>
      </x:c>
      <x:c r="F985" s="4">
        <x:f>E985*0.541</x:f>
        <x:v>0.019476</x:v>
      </x:c>
      <x:c r="G985" s="3" t="n">
        <x:v>10</x:v>
      </x:c>
      <x:c r="H985" s="4">
        <x:f>G985*0.563</x:f>
        <x:v>5.629999999999999</x:v>
      </x:c>
      <x:c r="I985" s="4">
        <x:f>C985+F985+H985</x:f>
        <x:v>6.0814759999999985</x:v>
      </x:c>
      <x:c r="J985" s="3" t="n">
        <x:v>0</x:v>
      </x:c>
      <x:c r="K985" s="3">
        <x:f>J985</x:f>
        <x:v>0</x:v>
      </x:c>
    </x:row>
    <x:row r="986">
      <x:c r="A986" s="2" t="inlineStr">
        <x:is>
          <x:t xml:space="preserve">客戶00985</x:t>
        </x:is>
      </x:c>
      <x:c r="B986" s="3" t="n">
        <x:v>2</x:v>
      </x:c>
      <x:c r="C986" s="4">
        <x:f>B986*0.216</x:f>
        <x:v>0.432</x:v>
      </x:c>
      <x:c r="D986" s="4" t="n">
        <x:v>0.008999999999999999</x:v>
      </x:c>
      <x:c r="E986" s="4">
        <x:f>IF(D986=0.045,0,IF(D986=0.009,0.036,IF(D986=0.0089,0.0361,IF(D986=0.0086,0.0364,0.0377))))</x:f>
        <x:v>0.036</x:v>
      </x:c>
      <x:c r="F986" s="4">
        <x:f>E986*0.541</x:f>
        <x:v>0.019476</x:v>
      </x:c>
      <x:c r="G986" s="3" t="n">
        <x:v>8</x:v>
      </x:c>
      <x:c r="H986" s="4">
        <x:f>G986*0.563</x:f>
        <x:v>4.504</x:v>
      </x:c>
      <x:c r="I986" s="4">
        <x:f>C986+F986+H986</x:f>
        <x:v>4.955475999999999</x:v>
      </x:c>
      <x:c r="J986" s="3" t="n">
        <x:v>0</x:v>
      </x:c>
      <x:c r="K986" s="3">
        <x:f>J986</x:f>
        <x:v>0</x:v>
      </x:c>
    </x:row>
    <x:row r="987">
      <x:c r="A987" s="2" t="inlineStr">
        <x:is>
          <x:t xml:space="preserve">客戶00986</x:t>
        </x:is>
      </x:c>
      <x:c r="B987" s="3" t="n">
        <x:v>1</x:v>
      </x:c>
      <x:c r="C987" s="4">
        <x:f>B987*0.216</x:f>
        <x:v>0.216</x:v>
      </x:c>
      <x:c r="D987" s="4" t="n">
        <x:v>0.0086</x:v>
      </x:c>
      <x:c r="E987" s="4">
        <x:f>IF(D987=0.045,0,IF(D987=0.009,0.036,IF(D987=0.0089,0.0361,IF(D987=0.0086,0.0364,0.0377))))</x:f>
        <x:v>0.0364</x:v>
      </x:c>
      <x:c r="F987" s="4">
        <x:f>E987*0.541</x:f>
        <x:v>0.019692400000000002</x:v>
      </x:c>
      <x:c r="G987" s="3" t="n">
        <x:v>15</x:v>
      </x:c>
      <x:c r="H987" s="4">
        <x:f>G987*0.563</x:f>
        <x:v>8.444999999999999</x:v>
      </x:c>
      <x:c r="I987" s="4">
        <x:f>C987+F987+H987</x:f>
        <x:v>8.680692399999998</x:v>
      </x:c>
      <x:c r="J987" s="3" t="n">
        <x:v>1</x:v>
      </x:c>
      <x:c r="K987" s="3">
        <x:f>J987</x:f>
        <x:v>1</x:v>
      </x:c>
    </x:row>
    <x:row r="988">
      <x:c r="A988" s="2" t="inlineStr">
        <x:is>
          <x:t xml:space="preserve">客戶00987</x:t>
        </x:is>
      </x:c>
      <x:c r="B988" s="3" t="n">
        <x:v>1</x:v>
      </x:c>
      <x:c r="C988" s="4">
        <x:f>B988*0.216</x:f>
        <x:v>0.216</x:v>
      </x:c>
      <x:c r="D988" s="4" t="n">
        <x:v>0.0073</x:v>
      </x:c>
      <x:c r="E988" s="4">
        <x:f>IF(D988=0.045,0,IF(D988=0.009,0.036,IF(D988=0.0089,0.0361,IF(D988=0.0086,0.0364,0.0377))))</x:f>
        <x:v>0.0377</x:v>
      </x:c>
      <x:c r="F988" s="4">
        <x:f>E988*0.541</x:f>
        <x:v>0.0203957</x:v>
      </x:c>
      <x:c r="G988" s="3" t="n">
        <x:v>10</x:v>
      </x:c>
      <x:c r="H988" s="4">
        <x:f>G988*0.563</x:f>
        <x:v>5.629999999999999</x:v>
      </x:c>
      <x:c r="I988" s="4">
        <x:f>C988+F988+H988</x:f>
        <x:v>5.866395699999999</x:v>
      </x:c>
      <x:c r="J988" s="3" t="n">
        <x:v>0</x:v>
      </x:c>
      <x:c r="K988" s="3">
        <x:f>J988</x:f>
        <x:v>0</x:v>
      </x:c>
    </x:row>
    <x:row r="989">
      <x:c r="A989" s="2" t="inlineStr">
        <x:is>
          <x:t xml:space="preserve">客戶00988</x:t>
        </x:is>
      </x:c>
      <x:c r="B989" s="3" t="n">
        <x:v>3</x:v>
      </x:c>
      <x:c r="C989" s="4">
        <x:f>B989*0.216</x:f>
        <x:v>0.648</x:v>
      </x:c>
      <x:c r="D989" s="4" t="n">
        <x:v>0.0089</x:v>
      </x:c>
      <x:c r="E989" s="4">
        <x:f>IF(D989=0.045,0,IF(D989=0.009,0.036,IF(D989=0.0089,0.0361,IF(D989=0.0086,0.0364,0.0377))))</x:f>
        <x:v>0.0361</x:v>
      </x:c>
      <x:c r="F989" s="4">
        <x:f>E989*0.541</x:f>
        <x:v>0.0195301</x:v>
      </x:c>
      <x:c r="G989" s="3" t="n">
        <x:v>10</x:v>
      </x:c>
      <x:c r="H989" s="4">
        <x:f>G989*0.563</x:f>
        <x:v>5.629999999999999</x:v>
      </x:c>
      <x:c r="I989" s="4">
        <x:f>C989+F989+H989</x:f>
        <x:v>6.2975300999999995</x:v>
      </x:c>
      <x:c r="J989" s="3" t="n">
        <x:v>1</x:v>
      </x:c>
      <x:c r="K989" s="3">
        <x:f>J989</x:f>
        <x:v>1</x:v>
      </x:c>
    </x:row>
    <x:row r="990">
      <x:c r="A990" s="2" t="inlineStr">
        <x:is>
          <x:t xml:space="preserve">客戶00989</x:t>
        </x:is>
      </x:c>
      <x:c r="B990" s="3" t="n">
        <x:v>5</x:v>
      </x:c>
      <x:c r="C990" s="4">
        <x:f>B990*0.216</x:f>
        <x:v>1.08</x:v>
      </x:c>
      <x:c r="D990" s="4" t="n">
        <x:v>0.0089</x:v>
      </x:c>
      <x:c r="E990" s="4">
        <x:f>IF(D990=0.045,0,IF(D990=0.009,0.036,IF(D990=0.0089,0.0361,IF(D990=0.0086,0.0364,0.0377))))</x:f>
        <x:v>0.0361</x:v>
      </x:c>
      <x:c r="F990" s="4">
        <x:f>E990*0.541</x:f>
        <x:v>0.0195301</x:v>
      </x:c>
      <x:c r="G990" s="3" t="n">
        <x:v>10</x:v>
      </x:c>
      <x:c r="H990" s="4">
        <x:f>G990*0.563</x:f>
        <x:v>5.629999999999999</x:v>
      </x:c>
      <x:c r="I990" s="4">
        <x:f>C990+F990+H990</x:f>
        <x:v>6.729530099999999</x:v>
      </x:c>
      <x:c r="J990" s="3" t="n">
        <x:v>1</x:v>
      </x:c>
      <x:c r="K990" s="3">
        <x:f>J990</x:f>
        <x:v>1</x:v>
      </x:c>
    </x:row>
    <x:row r="991">
      <x:c r="A991" s="2" t="inlineStr">
        <x:is>
          <x:t xml:space="preserve">客戶00990</x:t>
        </x:is>
      </x:c>
      <x:c r="B991" s="3" t="n">
        <x:v>6</x:v>
      </x:c>
      <x:c r="C991" s="4">
        <x:f>B991*0.216</x:f>
        <x:v>1.296</x:v>
      </x:c>
      <x:c r="D991" s="4" t="n">
        <x:v>0.008999999999999999</x:v>
      </x:c>
      <x:c r="E991" s="4">
        <x:f>IF(D991=0.045,0,IF(D991=0.009,0.036,IF(D991=0.0089,0.0361,IF(D991=0.0086,0.0364,0.0377))))</x:f>
        <x:v>0.036</x:v>
      </x:c>
      <x:c r="F991" s="4">
        <x:f>E991*0.541</x:f>
        <x:v>0.019476</x:v>
      </x:c>
      <x:c r="G991" s="3" t="n">
        <x:v>10</x:v>
      </x:c>
      <x:c r="H991" s="4">
        <x:f>G991*0.563</x:f>
        <x:v>5.629999999999999</x:v>
      </x:c>
      <x:c r="I991" s="4">
        <x:f>C991+F991+H991</x:f>
        <x:v>6.945475999999999</x:v>
      </x:c>
      <x:c r="J991" s="3" t="n">
        <x:v>0</x:v>
      </x:c>
      <x:c r="K991" s="3">
        <x:f>J991</x:f>
        <x:v>0</x:v>
      </x:c>
    </x:row>
    <x:row r="992">
      <x:c r="A992" s="2" t="inlineStr">
        <x:is>
          <x:t xml:space="preserve">客戶00991</x:t>
        </x:is>
      </x:c>
      <x:c r="B992" s="3" t="n">
        <x:v>2</x:v>
      </x:c>
      <x:c r="C992" s="4">
        <x:f>B992*0.216</x:f>
        <x:v>0.432</x:v>
      </x:c>
      <x:c r="D992" s="4" t="n">
        <x:v>0.008999999999999999</x:v>
      </x:c>
      <x:c r="E992" s="4">
        <x:f>IF(D992=0.045,0,IF(D992=0.009,0.036,IF(D992=0.0089,0.0361,IF(D992=0.0086,0.0364,0.0377))))</x:f>
        <x:v>0.036</x:v>
      </x:c>
      <x:c r="F992" s="4">
        <x:f>E992*0.541</x:f>
        <x:v>0.019476</x:v>
      </x:c>
      <x:c r="G992" s="3" t="n">
        <x:v>10</x:v>
      </x:c>
      <x:c r="H992" s="4">
        <x:f>G992*0.563</x:f>
        <x:v>5.629999999999999</x:v>
      </x:c>
      <x:c r="I992" s="4">
        <x:f>C992+F992+H992</x:f>
        <x:v>6.0814759999999985</x:v>
      </x:c>
      <x:c r="J992" s="3" t="n">
        <x:v>0</x:v>
      </x:c>
      <x:c r="K992" s="3">
        <x:f>J992</x:f>
        <x:v>0</x:v>
      </x:c>
    </x:row>
    <x:row r="993">
      <x:c r="A993" s="2" t="inlineStr">
        <x:is>
          <x:t xml:space="preserve">客戶00992</x:t>
        </x:is>
      </x:c>
      <x:c r="B993" s="3" t="n">
        <x:v>6</x:v>
      </x:c>
      <x:c r="C993" s="4">
        <x:f>B993*0.216</x:f>
        <x:v>1.296</x:v>
      </x:c>
      <x:c r="D993" s="4" t="n">
        <x:v>0.008999999999999999</x:v>
      </x:c>
      <x:c r="E993" s="4">
        <x:f>IF(D993=0.045,0,IF(D993=0.009,0.036,IF(D993=0.0089,0.0361,IF(D993=0.0086,0.0364,0.0377))))</x:f>
        <x:v>0.036</x:v>
      </x:c>
      <x:c r="F993" s="4">
        <x:f>E993*0.541</x:f>
        <x:v>0.019476</x:v>
      </x:c>
      <x:c r="G993" s="3" t="n">
        <x:v>8</x:v>
      </x:c>
      <x:c r="H993" s="4">
        <x:f>G993*0.563</x:f>
        <x:v>4.504</x:v>
      </x:c>
      <x:c r="I993" s="4">
        <x:f>C993+F993+H993</x:f>
        <x:v>5.819476</x:v>
      </x:c>
      <x:c r="J993" s="3" t="n">
        <x:v>1</x:v>
      </x:c>
      <x:c r="K993" s="3">
        <x:f>J993</x:f>
        <x:v>1</x:v>
      </x:c>
    </x:row>
    <x:row r="994">
      <x:c r="A994" s="2" t="inlineStr">
        <x:is>
          <x:t xml:space="preserve">客戶00993</x:t>
        </x:is>
      </x:c>
      <x:c r="B994" s="3" t="n">
        <x:v>5</x:v>
      </x:c>
      <x:c r="C994" s="4">
        <x:f>B994*0.216</x:f>
        <x:v>1.08</x:v>
      </x:c>
      <x:c r="D994" s="4" t="n">
        <x:v>0.008999999999999999</x:v>
      </x:c>
      <x:c r="E994" s="4">
        <x:f>IF(D994=0.045,0,IF(D994=0.009,0.036,IF(D994=0.0089,0.0361,IF(D994=0.0086,0.0364,0.0377))))</x:f>
        <x:v>0.036</x:v>
      </x:c>
      <x:c r="F994" s="4">
        <x:f>E994*0.541</x:f>
        <x:v>0.019476</x:v>
      </x:c>
      <x:c r="G994" s="3" t="n">
        <x:v>8</x:v>
      </x:c>
      <x:c r="H994" s="4">
        <x:f>G994*0.563</x:f>
        <x:v>4.504</x:v>
      </x:c>
      <x:c r="I994" s="4">
        <x:f>C994+F994+H994</x:f>
        <x:v>5.603476</x:v>
      </x:c>
      <x:c r="J994" s="3" t="n">
        <x:v>1</x:v>
      </x:c>
      <x:c r="K994" s="3">
        <x:f>J994</x:f>
        <x:v>1</x:v>
      </x:c>
    </x:row>
    <x:row r="995">
      <x:c r="A995" s="2" t="inlineStr">
        <x:is>
          <x:t xml:space="preserve">客戶00994</x:t>
        </x:is>
      </x:c>
      <x:c r="B995" s="3" t="n">
        <x:v>1</x:v>
      </x:c>
      <x:c r="C995" s="4">
        <x:f>B995*0.216</x:f>
        <x:v>0.216</x:v>
      </x:c>
      <x:c r="D995" s="4" t="n">
        <x:v>0.0086</x:v>
      </x:c>
      <x:c r="E995" s="4">
        <x:f>IF(D995=0.045,0,IF(D995=0.009,0.036,IF(D995=0.0089,0.0361,IF(D995=0.0086,0.0364,0.0377))))</x:f>
        <x:v>0.0364</x:v>
      </x:c>
      <x:c r="F995" s="4">
        <x:f>E995*0.541</x:f>
        <x:v>0.019692400000000002</x:v>
      </x:c>
      <x:c r="G995" s="3" t="n">
        <x:v>1</x:v>
      </x:c>
      <x:c r="H995" s="4">
        <x:f>G995*0.563</x:f>
        <x:v>0.563</x:v>
      </x:c>
      <x:c r="I995" s="4">
        <x:f>C995+F995+H995</x:f>
        <x:v>0.7986924</x:v>
      </x:c>
      <x:c r="J995" s="3" t="n">
        <x:v>0</x:v>
      </x:c>
      <x:c r="K995" s="3">
        <x:f>J995</x:f>
        <x:v>0</x:v>
      </x:c>
    </x:row>
    <x:row r="996">
      <x:c r="A996" s="2" t="inlineStr">
        <x:is>
          <x:t xml:space="preserve">客戶00995</x:t>
        </x:is>
      </x:c>
      <x:c r="B996" s="3" t="n">
        <x:v>3</x:v>
      </x:c>
      <x:c r="C996" s="4">
        <x:f>B996*0.216</x:f>
        <x:v>0.648</x:v>
      </x:c>
      <x:c r="D996" s="4" t="n">
        <x:v>0.0086</x:v>
      </x:c>
      <x:c r="E996" s="4">
        <x:f>IF(D996=0.045,0,IF(D996=0.009,0.036,IF(D996=0.0089,0.0361,IF(D996=0.0086,0.0364,0.0377))))</x:f>
        <x:v>0.0364</x:v>
      </x:c>
      <x:c r="F996" s="4">
        <x:f>E996*0.541</x:f>
        <x:v>0.019692400000000002</x:v>
      </x:c>
      <x:c r="G996" s="3" t="n">
        <x:v>15</x:v>
      </x:c>
      <x:c r="H996" s="4">
        <x:f>G996*0.563</x:f>
        <x:v>8.444999999999999</x:v>
      </x:c>
      <x:c r="I996" s="4">
        <x:f>C996+F996+H996</x:f>
        <x:v>9.112692399999998</x:v>
      </x:c>
      <x:c r="J996" s="3" t="n">
        <x:v>0</x:v>
      </x:c>
      <x:c r="K996" s="3">
        <x:f>J996</x:f>
        <x:v>0</x:v>
      </x:c>
    </x:row>
    <x:row r="997">
      <x:c r="A997" s="2" t="inlineStr">
        <x:is>
          <x:t xml:space="preserve">客戶00996</x:t>
        </x:is>
      </x:c>
      <x:c r="B997" s="3" t="n">
        <x:v>1</x:v>
      </x:c>
      <x:c r="C997" s="4">
        <x:f>B997*0.216</x:f>
        <x:v>0.216</x:v>
      </x:c>
      <x:c r="D997" s="4" t="n">
        <x:v>0.0086</x:v>
      </x:c>
      <x:c r="E997" s="4">
        <x:f>IF(D997=0.045,0,IF(D997=0.009,0.036,IF(D997=0.0089,0.0361,IF(D997=0.0086,0.0364,0.0377))))</x:f>
        <x:v>0.0364</x:v>
      </x:c>
      <x:c r="F997" s="4">
        <x:f>E997*0.541</x:f>
        <x:v>0.019692400000000002</x:v>
      </x:c>
      <x:c r="G997" s="3" t="n">
        <x:v>10</x:v>
      </x:c>
      <x:c r="H997" s="4">
        <x:f>G997*0.563</x:f>
        <x:v>5.629999999999999</x:v>
      </x:c>
      <x:c r="I997" s="4">
        <x:f>C997+F997+H997</x:f>
        <x:v>5.865692399999999</x:v>
      </x:c>
      <x:c r="J997" s="3" t="n">
        <x:v>0</x:v>
      </x:c>
      <x:c r="K997" s="3">
        <x:f>J997</x:f>
        <x:v>0</x:v>
      </x:c>
    </x:row>
    <x:row r="998">
      <x:c r="A998" s="2" t="inlineStr">
        <x:is>
          <x:t xml:space="preserve">客戶00997</x:t>
        </x:is>
      </x:c>
      <x:c r="B998" s="3" t="n">
        <x:v>2</x:v>
      </x:c>
      <x:c r="C998" s="4">
        <x:f>B998*0.216</x:f>
        <x:v>0.432</x:v>
      </x:c>
      <x:c r="D998" s="4" t="n">
        <x:v>0.0089</x:v>
      </x:c>
      <x:c r="E998" s="4">
        <x:f>IF(D998=0.045,0,IF(D998=0.009,0.036,IF(D998=0.0089,0.0361,IF(D998=0.0086,0.0364,0.0377))))</x:f>
        <x:v>0.0361</x:v>
      </x:c>
      <x:c r="F998" s="4">
        <x:f>E998*0.541</x:f>
        <x:v>0.0195301</x:v>
      </x:c>
      <x:c r="G998" s="3" t="n">
        <x:v>8</x:v>
      </x:c>
      <x:c r="H998" s="4">
        <x:f>G998*0.563</x:f>
        <x:v>4.504</x:v>
      </x:c>
      <x:c r="I998" s="4">
        <x:f>C998+F998+H998</x:f>
        <x:v>4.9555301</x:v>
      </x:c>
      <x:c r="J998" s="3" t="n">
        <x:v>0</x:v>
      </x:c>
      <x:c r="K998" s="3">
        <x:f>J998</x:f>
        <x:v>0</x:v>
      </x:c>
    </x:row>
    <x:row r="999">
      <x:c r="A999" s="2" t="inlineStr">
        <x:is>
          <x:t xml:space="preserve">客戶00998</x:t>
        </x:is>
      </x:c>
      <x:c r="B999" s="3" t="n">
        <x:v>3</x:v>
      </x:c>
      <x:c r="C999" s="4">
        <x:f>B999*0.216</x:f>
        <x:v>0.648</x:v>
      </x:c>
      <x:c r="D999" s="4" t="n">
        <x:v>0.008999999999999999</x:v>
      </x:c>
      <x:c r="E999" s="4">
        <x:f>IF(D999=0.045,0,IF(D999=0.009,0.036,IF(D999=0.0089,0.0361,IF(D999=0.0086,0.0364,0.0377))))</x:f>
        <x:v>0.036</x:v>
      </x:c>
      <x:c r="F999" s="4">
        <x:f>E999*0.541</x:f>
        <x:v>0.019476</x:v>
      </x:c>
      <x:c r="G999" s="3" t="n">
        <x:v>8</x:v>
      </x:c>
      <x:c r="H999" s="4">
        <x:f>G999*0.563</x:f>
        <x:v>4.504</x:v>
      </x:c>
      <x:c r="I999" s="4">
        <x:f>C999+F999+H999</x:f>
        <x:v>5.171475999999999</x:v>
      </x:c>
      <x:c r="J999" s="3" t="n">
        <x:v>0</x:v>
      </x:c>
      <x:c r="K999" s="3">
        <x:f>J999</x:f>
        <x:v>0</x:v>
      </x:c>
    </x:row>
    <x:row r="1000">
      <x:c r="A1000" s="2" t="inlineStr">
        <x:is>
          <x:t xml:space="preserve">客戶00999</x:t>
        </x:is>
      </x:c>
      <x:c r="B1000" s="3" t="n">
        <x:v>2</x:v>
      </x:c>
      <x:c r="C1000" s="4">
        <x:f>B1000*0.216</x:f>
        <x:v>0.432</x:v>
      </x:c>
      <x:c r="D1000" s="4" t="n">
        <x:v>0.0086</x:v>
      </x:c>
      <x:c r="E1000" s="4">
        <x:f>IF(D1000=0.045,0,IF(D1000=0.009,0.036,IF(D1000=0.0089,0.0361,IF(D1000=0.0086,0.0364,0.0377))))</x:f>
        <x:v>0.0364</x:v>
      </x:c>
      <x:c r="F1000" s="4">
        <x:f>E1000*0.541</x:f>
        <x:v>0.019692400000000002</x:v>
      </x:c>
      <x:c r="G1000" s="3" t="n">
        <x:v>15</x:v>
      </x:c>
      <x:c r="H1000" s="4">
        <x:f>G1000*0.563</x:f>
        <x:v>8.444999999999999</x:v>
      </x:c>
      <x:c r="I1000" s="4">
        <x:f>C1000+F1000+H1000</x:f>
        <x:v>8.8966924</x:v>
      </x:c>
      <x:c r="J1000" s="3" t="n">
        <x:v>1</x:v>
      </x:c>
      <x:c r="K1000" s="3">
        <x:f>J1000</x:f>
        <x:v>1</x:v>
      </x:c>
    </x:row>
    <x:row r="1001">
      <x:c r="A1001" s="2" t="inlineStr">
        <x:is>
          <x:t xml:space="preserve">客戶01000</x:t>
        </x:is>
      </x:c>
      <x:c r="B1001" s="3" t="n">
        <x:v>5</x:v>
      </x:c>
      <x:c r="C1001" s="4">
        <x:f>B1001*0.216</x:f>
        <x:v>1.08</x:v>
      </x:c>
      <x:c r="D1001" s="4" t="n">
        <x:v>0.008999999999999999</x:v>
      </x:c>
      <x:c r="E1001" s="4">
        <x:f>IF(D1001=0.045,0,IF(D1001=0.009,0.036,IF(D1001=0.0089,0.0361,IF(D1001=0.0086,0.0364,0.0377))))</x:f>
        <x:v>0.036</x:v>
      </x:c>
      <x:c r="F1001" s="4">
        <x:f>E1001*0.541</x:f>
        <x:v>0.019476</x:v>
      </x:c>
      <x:c r="G1001" s="3" t="n">
        <x:v>8</x:v>
      </x:c>
      <x:c r="H1001" s="4">
        <x:f>G1001*0.563</x:f>
        <x:v>4.504</x:v>
      </x:c>
      <x:c r="I1001" s="4">
        <x:f>C1001+F1001+H1001</x:f>
        <x:v>5.603476</x:v>
      </x:c>
      <x:c r="J1001" s="3" t="n">
        <x:v>0</x:v>
      </x:c>
      <x:c r="K1001" s="3">
        <x:f>J1001</x:f>
        <x:v>0</x:v>
      </x:c>
    </x:row>
    <x:row r="1002">
      <x:c r="A1002" s="2" t="inlineStr">
        <x:is>
          <x:t xml:space="preserve">客戶01001</x:t>
        </x:is>
      </x:c>
      <x:c r="B1002" s="3" t="n">
        <x:v>1</x:v>
      </x:c>
      <x:c r="C1002" s="4">
        <x:f>B1002*0.216</x:f>
        <x:v>0.216</x:v>
      </x:c>
      <x:c r="D1002" s="4" t="n">
        <x:v>0.0086</x:v>
      </x:c>
      <x:c r="E1002" s="4">
        <x:f>IF(D1002=0.045,0,IF(D1002=0.009,0.036,IF(D1002=0.0089,0.0361,IF(D1002=0.0086,0.0364,0.0377))))</x:f>
        <x:v>0.0364</x:v>
      </x:c>
      <x:c r="F1002" s="4">
        <x:f>E1002*0.541</x:f>
        <x:v>0.019692400000000002</x:v>
      </x:c>
      <x:c r="G1002" s="3" t="n">
        <x:v>15</x:v>
      </x:c>
      <x:c r="H1002" s="4">
        <x:f>G1002*0.563</x:f>
        <x:v>8.444999999999999</x:v>
      </x:c>
      <x:c r="I1002" s="4">
        <x:f>C1002+F1002+H1002</x:f>
        <x:v>8.680692399999998</x:v>
      </x:c>
      <x:c r="J1002" s="3" t="n">
        <x:v>1</x:v>
      </x:c>
      <x:c r="K1002" s="3">
        <x:f>J1002</x:f>
        <x:v>1</x:v>
      </x:c>
    </x:row>
    <x:row r="1003">
      <x:c r="A1003" s="2" t="inlineStr">
        <x:is>
          <x:t xml:space="preserve">客戶01002</x:t>
        </x:is>
      </x:c>
      <x:c r="B1003" s="3" t="n">
        <x:v>4</x:v>
      </x:c>
      <x:c r="C1003" s="4">
        <x:f>B1003*0.216</x:f>
        <x:v>0.864</x:v>
      </x:c>
      <x:c r="D1003" s="4" t="n">
        <x:v>0.0089</x:v>
      </x:c>
      <x:c r="E1003" s="4">
        <x:f>IF(D1003=0.045,0,IF(D1003=0.009,0.036,IF(D1003=0.0089,0.0361,IF(D1003=0.0086,0.0364,0.0377))))</x:f>
        <x:v>0.0361</x:v>
      </x:c>
      <x:c r="F1003" s="4">
        <x:f>E1003*0.541</x:f>
        <x:v>0.0195301</x:v>
      </x:c>
      <x:c r="G1003" s="3" t="n">
        <x:v>10</x:v>
      </x:c>
      <x:c r="H1003" s="4">
        <x:f>G1003*0.563</x:f>
        <x:v>5.629999999999999</x:v>
      </x:c>
      <x:c r="I1003" s="4">
        <x:f>C1003+F1003+H1003</x:f>
        <x:v>6.513530099999999</x:v>
      </x:c>
      <x:c r="J1003" s="3" t="n">
        <x:v>1</x:v>
      </x:c>
      <x:c r="K1003" s="3">
        <x:f>J1003</x:f>
        <x:v>1</x:v>
      </x:c>
    </x:row>
    <x:row r="1004">
      <x:c r="A1004" s="2" t="inlineStr">
        <x:is>
          <x:t xml:space="preserve">客戶01003</x:t>
        </x:is>
      </x:c>
      <x:c r="B1004" s="3" t="n">
        <x:v>4</x:v>
      </x:c>
      <x:c r="C1004" s="4">
        <x:f>B1004*0.216</x:f>
        <x:v>0.864</x:v>
      </x:c>
      <x:c r="D1004" s="4" t="n">
        <x:v>0.0089</x:v>
      </x:c>
      <x:c r="E1004" s="4">
        <x:f>IF(D1004=0.045,0,IF(D1004=0.009,0.036,IF(D1004=0.0089,0.0361,IF(D1004=0.0086,0.0364,0.0377))))</x:f>
        <x:v>0.0361</x:v>
      </x:c>
      <x:c r="F1004" s="4">
        <x:f>E1004*0.541</x:f>
        <x:v>0.0195301</x:v>
      </x:c>
      <x:c r="G1004" s="3" t="n">
        <x:v>10</x:v>
      </x:c>
      <x:c r="H1004" s="4">
        <x:f>G1004*0.563</x:f>
        <x:v>5.629999999999999</x:v>
      </x:c>
      <x:c r="I1004" s="4">
        <x:f>C1004+F1004+H1004</x:f>
        <x:v>6.513530099999999</x:v>
      </x:c>
      <x:c r="J1004" s="3" t="n">
        <x:v>1</x:v>
      </x:c>
      <x:c r="K1004" s="3">
        <x:f>J1004</x:f>
        <x:v>1</x:v>
      </x:c>
    </x:row>
    <x:row r="1005">
      <x:c r="A1005" s="2" t="inlineStr">
        <x:is>
          <x:t xml:space="preserve">客戶01004</x:t>
        </x:is>
      </x:c>
      <x:c r="B1005" s="3" t="n">
        <x:v>5</x:v>
      </x:c>
      <x:c r="C1005" s="4">
        <x:f>B1005*0.216</x:f>
        <x:v>1.08</x:v>
      </x:c>
      <x:c r="D1005" s="4" t="n">
        <x:v>0.008999999999999999</x:v>
      </x:c>
      <x:c r="E1005" s="4">
        <x:f>IF(D1005=0.045,0,IF(D1005=0.009,0.036,IF(D1005=0.0089,0.0361,IF(D1005=0.0086,0.0364,0.0377))))</x:f>
        <x:v>0.036</x:v>
      </x:c>
      <x:c r="F1005" s="4">
        <x:f>E1005*0.541</x:f>
        <x:v>0.019476</x:v>
      </x:c>
      <x:c r="G1005" s="3" t="n">
        <x:v>15</x:v>
      </x:c>
      <x:c r="H1005" s="4">
        <x:f>G1005*0.563</x:f>
        <x:v>8.444999999999999</x:v>
      </x:c>
      <x:c r="I1005" s="4">
        <x:f>C1005+F1005+H1005</x:f>
        <x:v>9.544476</x:v>
      </x:c>
      <x:c r="J1005" s="3" t="n">
        <x:v>1</x:v>
      </x:c>
      <x:c r="K1005" s="3">
        <x:f>J1005</x:f>
        <x:v>1</x:v>
      </x:c>
    </x:row>
    <x:row r="1006">
      <x:c r="A1006" s="2" t="inlineStr">
        <x:is>
          <x:t xml:space="preserve">客戶01005</x:t>
        </x:is>
      </x:c>
      <x:c r="B1006" s="3" t="n">
        <x:v>3</x:v>
      </x:c>
      <x:c r="C1006" s="4">
        <x:f>B1006*0.216</x:f>
        <x:v>0.648</x:v>
      </x:c>
      <x:c r="D1006" s="4" t="n">
        <x:v>0.0086</x:v>
      </x:c>
      <x:c r="E1006" s="4">
        <x:f>IF(D1006=0.045,0,IF(D1006=0.009,0.036,IF(D1006=0.0089,0.0361,IF(D1006=0.0086,0.0364,0.0377))))</x:f>
        <x:v>0.0364</x:v>
      </x:c>
      <x:c r="F1006" s="4">
        <x:f>E1006*0.541</x:f>
        <x:v>0.019692400000000002</x:v>
      </x:c>
      <x:c r="G1006" s="3" t="n">
        <x:v>10</x:v>
      </x:c>
      <x:c r="H1006" s="4">
        <x:f>G1006*0.563</x:f>
        <x:v>5.629999999999999</x:v>
      </x:c>
      <x:c r="I1006" s="4">
        <x:f>C1006+F1006+H1006</x:f>
        <x:v>6.297692399999999</x:v>
      </x:c>
      <x:c r="J1006" s="3" t="n">
        <x:v>1</x:v>
      </x:c>
      <x:c r="K1006" s="3">
        <x:f>J1006</x:f>
        <x:v>1</x:v>
      </x:c>
    </x:row>
    <x:row r="1007">
      <x:c r="A1007" s="2" t="inlineStr">
        <x:is>
          <x:t xml:space="preserve">客戶01006</x:t>
        </x:is>
      </x:c>
      <x:c r="B1007" s="3" t="n">
        <x:v>1</x:v>
      </x:c>
      <x:c r="C1007" s="4">
        <x:f>B1007*0.216</x:f>
        <x:v>0.216</x:v>
      </x:c>
      <x:c r="D1007" s="4" t="n">
        <x:v>0.0089</x:v>
      </x:c>
      <x:c r="E1007" s="4">
        <x:f>IF(D1007=0.045,0,IF(D1007=0.009,0.036,IF(D1007=0.0089,0.0361,IF(D1007=0.0086,0.0364,0.0377))))</x:f>
        <x:v>0.0361</x:v>
      </x:c>
      <x:c r="F1007" s="4">
        <x:f>E1007*0.541</x:f>
        <x:v>0.0195301</x:v>
      </x:c>
      <x:c r="G1007" s="3" t="n">
        <x:v>10</x:v>
      </x:c>
      <x:c r="H1007" s="4">
        <x:f>G1007*0.563</x:f>
        <x:v>5.629999999999999</x:v>
      </x:c>
      <x:c r="I1007" s="4">
        <x:f>C1007+F1007+H1007</x:f>
        <x:v>5.865530099999999</x:v>
      </x:c>
      <x:c r="J1007" s="3" t="n">
        <x:v>0</x:v>
      </x:c>
      <x:c r="K1007" s="3">
        <x:f>J1007</x:f>
        <x:v>0</x:v>
      </x:c>
    </x:row>
    <x:row r="1008">
      <x:c r="A1008" s="2" t="inlineStr">
        <x:is>
          <x:t xml:space="preserve">客戶01007</x:t>
        </x:is>
      </x:c>
      <x:c r="B1008" s="3" t="n">
        <x:v>2</x:v>
      </x:c>
      <x:c r="C1008" s="4">
        <x:f>B1008*0.216</x:f>
        <x:v>0.432</x:v>
      </x:c>
      <x:c r="D1008" s="4" t="n">
        <x:v>0.0073</x:v>
      </x:c>
      <x:c r="E1008" s="4">
        <x:f>IF(D1008=0.045,0,IF(D1008=0.009,0.036,IF(D1008=0.0089,0.0361,IF(D1008=0.0086,0.0364,0.0377))))</x:f>
        <x:v>0.0377</x:v>
      </x:c>
      <x:c r="F1008" s="4">
        <x:f>E1008*0.541</x:f>
        <x:v>0.0203957</x:v>
      </x:c>
      <x:c r="G1008" s="3" t="n">
        <x:v>1</x:v>
      </x:c>
      <x:c r="H1008" s="4">
        <x:f>G1008*0.563</x:f>
        <x:v>0.563</x:v>
      </x:c>
      <x:c r="I1008" s="4">
        <x:f>C1008+F1008+H1008</x:f>
        <x:v>1.0153957</x:v>
      </x:c>
      <x:c r="J1008" s="3" t="n">
        <x:v>0</x:v>
      </x:c>
      <x:c r="K1008" s="3">
        <x:f>J1008</x:f>
        <x:v>0</x:v>
      </x:c>
    </x:row>
    <x:row r="1009">
      <x:c r="A1009" s="2" t="inlineStr">
        <x:is>
          <x:t xml:space="preserve">客戶01008</x:t>
        </x:is>
      </x:c>
      <x:c r="B1009" s="3" t="n">
        <x:v>3</x:v>
      </x:c>
      <x:c r="C1009" s="4">
        <x:f>B1009*0.216</x:f>
        <x:v>0.648</x:v>
      </x:c>
      <x:c r="D1009" s="4" t="n">
        <x:v>0.0089</x:v>
      </x:c>
      <x:c r="E1009" s="4">
        <x:f>IF(D1009=0.045,0,IF(D1009=0.009,0.036,IF(D1009=0.0089,0.0361,IF(D1009=0.0086,0.0364,0.0377))))</x:f>
        <x:v>0.0361</x:v>
      </x:c>
      <x:c r="F1009" s="4">
        <x:f>E1009*0.541</x:f>
        <x:v>0.0195301</x:v>
      </x:c>
      <x:c r="G1009" s="3" t="n">
        <x:v>15</x:v>
      </x:c>
      <x:c r="H1009" s="4">
        <x:f>G1009*0.563</x:f>
        <x:v>8.444999999999999</x:v>
      </x:c>
      <x:c r="I1009" s="4">
        <x:f>C1009+F1009+H1009</x:f>
        <x:v>9.112530099999999</x:v>
      </x:c>
      <x:c r="J1009" s="3" t="n">
        <x:v>1</x:v>
      </x:c>
      <x:c r="K1009" s="3">
        <x:f>J1009</x:f>
        <x:v>1</x:v>
      </x:c>
    </x:row>
    <x:row r="1010">
      <x:c r="A1010" s="2" t="inlineStr">
        <x:is>
          <x:t xml:space="preserve">客戶01009</x:t>
        </x:is>
      </x:c>
      <x:c r="B1010" s="3" t="n">
        <x:v>3</x:v>
      </x:c>
      <x:c r="C1010" s="4">
        <x:f>B1010*0.216</x:f>
        <x:v>0.648</x:v>
      </x:c>
      <x:c r="D1010" s="4" t="n">
        <x:v>0.0089</x:v>
      </x:c>
      <x:c r="E1010" s="4">
        <x:f>IF(D1010=0.045,0,IF(D1010=0.009,0.036,IF(D1010=0.0089,0.0361,IF(D1010=0.0086,0.0364,0.0377))))</x:f>
        <x:v>0.0361</x:v>
      </x:c>
      <x:c r="F1010" s="4">
        <x:f>E1010*0.541</x:f>
        <x:v>0.0195301</x:v>
      </x:c>
      <x:c r="G1010" s="3" t="n">
        <x:v>8</x:v>
      </x:c>
      <x:c r="H1010" s="4">
        <x:f>G1010*0.563</x:f>
        <x:v>4.504</x:v>
      </x:c>
      <x:c r="I1010" s="4">
        <x:f>C1010+F1010+H1010</x:f>
        <x:v>5.1715301</x:v>
      </x:c>
      <x:c r="J1010" s="3" t="n">
        <x:v>1</x:v>
      </x:c>
      <x:c r="K1010" s="3">
        <x:f>J1010</x:f>
        <x:v>1</x:v>
      </x:c>
    </x:row>
    <x:row r="1011">
      <x:c r="A1011" s="2" t="inlineStr">
        <x:is>
          <x:t xml:space="preserve">客戶01010</x:t>
        </x:is>
      </x:c>
      <x:c r="B1011" s="3" t="n">
        <x:v>5</x:v>
      </x:c>
      <x:c r="C1011" s="4">
        <x:f>B1011*0.216</x:f>
        <x:v>1.08</x:v>
      </x:c>
      <x:c r="D1011" s="4" t="n">
        <x:v>0.0089</x:v>
      </x:c>
      <x:c r="E1011" s="4">
        <x:f>IF(D1011=0.045,0,IF(D1011=0.009,0.036,IF(D1011=0.0089,0.0361,IF(D1011=0.0086,0.0364,0.0377))))</x:f>
        <x:v>0.0361</x:v>
      </x:c>
      <x:c r="F1011" s="4">
        <x:f>E1011*0.541</x:f>
        <x:v>0.0195301</x:v>
      </x:c>
      <x:c r="G1011" s="3" t="n">
        <x:v>15</x:v>
      </x:c>
      <x:c r="H1011" s="4">
        <x:f>G1011*0.563</x:f>
        <x:v>8.444999999999999</x:v>
      </x:c>
      <x:c r="I1011" s="4">
        <x:f>C1011+F1011+H1011</x:f>
        <x:v>9.5445301</x:v>
      </x:c>
      <x:c r="J1011" s="3" t="n">
        <x:v>1</x:v>
      </x:c>
      <x:c r="K1011" s="3">
        <x:f>J1011</x:f>
        <x:v>1</x:v>
      </x:c>
    </x:row>
    <x:row r="1012">
      <x:c r="A1012" s="2" t="inlineStr">
        <x:is>
          <x:t xml:space="preserve">客戶01011</x:t>
        </x:is>
      </x:c>
      <x:c r="B1012" s="3" t="n">
        <x:v>5</x:v>
      </x:c>
      <x:c r="C1012" s="4">
        <x:f>B1012*0.216</x:f>
        <x:v>1.08</x:v>
      </x:c>
      <x:c r="D1012" s="4" t="n">
        <x:v>0.0089</x:v>
      </x:c>
      <x:c r="E1012" s="4">
        <x:f>IF(D1012=0.045,0,IF(D1012=0.009,0.036,IF(D1012=0.0089,0.0361,IF(D1012=0.0086,0.0364,0.0377))))</x:f>
        <x:v>0.0361</x:v>
      </x:c>
      <x:c r="F1012" s="4">
        <x:f>E1012*0.541</x:f>
        <x:v>0.0195301</x:v>
      </x:c>
      <x:c r="G1012" s="3" t="n">
        <x:v>2</x:v>
      </x:c>
      <x:c r="H1012" s="4">
        <x:f>G1012*0.563</x:f>
        <x:v>1.126</x:v>
      </x:c>
      <x:c r="I1012" s="4">
        <x:f>C1012+F1012+H1012</x:f>
        <x:v>2.2255301000000003</x:v>
      </x:c>
      <x:c r="J1012" s="3" t="n">
        <x:v>0</x:v>
      </x:c>
      <x:c r="K1012" s="3">
        <x:f>J1012</x:f>
        <x:v>0</x:v>
      </x:c>
    </x:row>
    <x:row r="1013">
      <x:c r="A1013" s="2" t="inlineStr">
        <x:is>
          <x:t xml:space="preserve">客戶01012</x:t>
        </x:is>
      </x:c>
      <x:c r="B1013" s="3" t="n">
        <x:v>2</x:v>
      </x:c>
      <x:c r="C1013" s="4">
        <x:f>B1013*0.216</x:f>
        <x:v>0.432</x:v>
      </x:c>
      <x:c r="D1013" s="4" t="n">
        <x:v>0.0089</x:v>
      </x:c>
      <x:c r="E1013" s="4">
        <x:f>IF(D1013=0.045,0,IF(D1013=0.009,0.036,IF(D1013=0.0089,0.0361,IF(D1013=0.0086,0.0364,0.0377))))</x:f>
        <x:v>0.0361</x:v>
      </x:c>
      <x:c r="F1013" s="4">
        <x:f>E1013*0.541</x:f>
        <x:v>0.0195301</x:v>
      </x:c>
      <x:c r="G1013" s="3" t="n">
        <x:v>8</x:v>
      </x:c>
      <x:c r="H1013" s="4">
        <x:f>G1013*0.563</x:f>
        <x:v>4.504</x:v>
      </x:c>
      <x:c r="I1013" s="4">
        <x:f>C1013+F1013+H1013</x:f>
        <x:v>4.9555301</x:v>
      </x:c>
      <x:c r="J1013" s="3" t="n">
        <x:v>0</x:v>
      </x:c>
      <x:c r="K1013" s="3">
        <x:f>J1013</x:f>
        <x:v>0</x:v>
      </x:c>
    </x:row>
    <x:row r="1014">
      <x:c r="A1014" s="2" t="inlineStr">
        <x:is>
          <x:t xml:space="preserve">客戶01013</x:t>
        </x:is>
      </x:c>
      <x:c r="B1014" s="3" t="n">
        <x:v>2</x:v>
      </x:c>
      <x:c r="C1014" s="4">
        <x:f>B1014*0.216</x:f>
        <x:v>0.432</x:v>
      </x:c>
      <x:c r="D1014" s="4" t="n">
        <x:v>0.045</x:v>
      </x:c>
      <x:c r="E1014" s="4">
        <x:f>IF(D1014=0.045,0,IF(D1014=0.009,0.036,IF(D1014=0.0089,0.0361,IF(D1014=0.0086,0.0364,0.0377))))</x:f>
        <x:v>0</x:v>
      </x:c>
      <x:c r="F1014" s="4">
        <x:f>E1014*0.541</x:f>
        <x:v>0</x:v>
      </x:c>
      <x:c r="G1014" s="3" t="n">
        <x:v>15</x:v>
      </x:c>
      <x:c r="H1014" s="4">
        <x:f>G1014*0.563</x:f>
        <x:v>8.444999999999999</x:v>
      </x:c>
      <x:c r="I1014" s="4">
        <x:f>C1014+F1014+H1014</x:f>
        <x:v>8.876999999999999</x:v>
      </x:c>
      <x:c r="J1014" s="3" t="n">
        <x:v>0</x:v>
      </x:c>
      <x:c r="K1014" s="3">
        <x:f>J1014</x:f>
        <x:v>0</x:v>
      </x:c>
    </x:row>
    <x:row r="1015">
      <x:c r="A1015" s="2" t="inlineStr">
        <x:is>
          <x:t xml:space="preserve">客戶01014</x:t>
        </x:is>
      </x:c>
      <x:c r="B1015" s="3" t="n">
        <x:v>5</x:v>
      </x:c>
      <x:c r="C1015" s="4">
        <x:f>B1015*0.216</x:f>
        <x:v>1.08</x:v>
      </x:c>
      <x:c r="D1015" s="4" t="n">
        <x:v>0.0073</x:v>
      </x:c>
      <x:c r="E1015" s="4">
        <x:f>IF(D1015=0.045,0,IF(D1015=0.009,0.036,IF(D1015=0.0089,0.0361,IF(D1015=0.0086,0.0364,0.0377))))</x:f>
        <x:v>0.0377</x:v>
      </x:c>
      <x:c r="F1015" s="4">
        <x:f>E1015*0.541</x:f>
        <x:v>0.0203957</x:v>
      </x:c>
      <x:c r="G1015" s="3" t="n">
        <x:v>15</x:v>
      </x:c>
      <x:c r="H1015" s="4">
        <x:f>G1015*0.563</x:f>
        <x:v>8.444999999999999</x:v>
      </x:c>
      <x:c r="I1015" s="4">
        <x:f>C1015+F1015+H1015</x:f>
        <x:v>9.545395699999998</x:v>
      </x:c>
      <x:c r="J1015" s="3" t="n">
        <x:v>1</x:v>
      </x:c>
      <x:c r="K1015" s="3">
        <x:f>J1015</x:f>
        <x:v>1</x:v>
      </x:c>
    </x:row>
    <x:row r="1016">
      <x:c r="A1016" s="2" t="inlineStr">
        <x:is>
          <x:t xml:space="preserve">客戶01015</x:t>
        </x:is>
      </x:c>
      <x:c r="B1016" s="3" t="n">
        <x:v>3</x:v>
      </x:c>
      <x:c r="C1016" s="4">
        <x:f>B1016*0.216</x:f>
        <x:v>0.648</x:v>
      </x:c>
      <x:c r="D1016" s="4" t="n">
        <x:v>0.008999999999999999</x:v>
      </x:c>
      <x:c r="E1016" s="4">
        <x:f>IF(D1016=0.045,0,IF(D1016=0.009,0.036,IF(D1016=0.0089,0.0361,IF(D1016=0.0086,0.0364,0.0377))))</x:f>
        <x:v>0.036</x:v>
      </x:c>
      <x:c r="F1016" s="4">
        <x:f>E1016*0.541</x:f>
        <x:v>0.019476</x:v>
      </x:c>
      <x:c r="G1016" s="3" t="n">
        <x:v>10</x:v>
      </x:c>
      <x:c r="H1016" s="4">
        <x:f>G1016*0.563</x:f>
        <x:v>5.629999999999999</x:v>
      </x:c>
      <x:c r="I1016" s="4">
        <x:f>C1016+F1016+H1016</x:f>
        <x:v>6.297475999999999</x:v>
      </x:c>
      <x:c r="J1016" s="3" t="n">
        <x:v>1</x:v>
      </x:c>
      <x:c r="K1016" s="3">
        <x:f>J1016</x:f>
        <x:v>1</x:v>
      </x:c>
    </x:row>
    <x:row r="1017">
      <x:c r="A1017" s="2" t="inlineStr">
        <x:is>
          <x:t xml:space="preserve">客戶01016</x:t>
        </x:is>
      </x:c>
      <x:c r="B1017" s="3" t="n">
        <x:v>4</x:v>
      </x:c>
      <x:c r="C1017" s="4">
        <x:f>B1017*0.216</x:f>
        <x:v>0.864</x:v>
      </x:c>
      <x:c r="D1017" s="4" t="n">
        <x:v>0.045</x:v>
      </x:c>
      <x:c r="E1017" s="4">
        <x:f>IF(D1017=0.045,0,IF(D1017=0.009,0.036,IF(D1017=0.0089,0.0361,IF(D1017=0.0086,0.0364,0.0377))))</x:f>
        <x:v>0</x:v>
      </x:c>
      <x:c r="F1017" s="4">
        <x:f>E1017*0.541</x:f>
        <x:v>0</x:v>
      </x:c>
      <x:c r="G1017" s="3" t="n">
        <x:v>15</x:v>
      </x:c>
      <x:c r="H1017" s="4">
        <x:f>G1017*0.563</x:f>
        <x:v>8.444999999999999</x:v>
      </x:c>
      <x:c r="I1017" s="4">
        <x:f>C1017+F1017+H1017</x:f>
        <x:v>9.309</x:v>
      </x:c>
      <x:c r="J1017" s="3" t="n">
        <x:v>1</x:v>
      </x:c>
      <x:c r="K1017" s="3">
        <x:f>J1017</x:f>
        <x:v>1</x:v>
      </x:c>
    </x:row>
    <x:row r="1018">
      <x:c r="A1018" s="2" t="inlineStr">
        <x:is>
          <x:t xml:space="preserve">客戶01017</x:t>
        </x:is>
      </x:c>
      <x:c r="B1018" s="3" t="n">
        <x:v>2</x:v>
      </x:c>
      <x:c r="C1018" s="4">
        <x:f>B1018*0.216</x:f>
        <x:v>0.432</x:v>
      </x:c>
      <x:c r="D1018" s="4" t="n">
        <x:v>0.008999999999999999</x:v>
      </x:c>
      <x:c r="E1018" s="4">
        <x:f>IF(D1018=0.045,0,IF(D1018=0.009,0.036,IF(D1018=0.0089,0.0361,IF(D1018=0.0086,0.0364,0.0377))))</x:f>
        <x:v>0.036</x:v>
      </x:c>
      <x:c r="F1018" s="4">
        <x:f>E1018*0.541</x:f>
        <x:v>0.019476</x:v>
      </x:c>
      <x:c r="G1018" s="3" t="n">
        <x:v>10</x:v>
      </x:c>
      <x:c r="H1018" s="4">
        <x:f>G1018*0.563</x:f>
        <x:v>5.629999999999999</x:v>
      </x:c>
      <x:c r="I1018" s="4">
        <x:f>C1018+F1018+H1018</x:f>
        <x:v>6.0814759999999985</x:v>
      </x:c>
      <x:c r="J1018" s="3" t="n">
        <x:v>1</x:v>
      </x:c>
      <x:c r="K1018" s="3">
        <x:f>J1018</x:f>
        <x:v>1</x:v>
      </x:c>
    </x:row>
    <x:row r="1019">
      <x:c r="A1019" s="2" t="inlineStr">
        <x:is>
          <x:t xml:space="preserve">客戶01018</x:t>
        </x:is>
      </x:c>
      <x:c r="B1019" s="3" t="n">
        <x:v>2</x:v>
      </x:c>
      <x:c r="C1019" s="4">
        <x:f>B1019*0.216</x:f>
        <x:v>0.432</x:v>
      </x:c>
      <x:c r="D1019" s="4" t="n">
        <x:v>0.0089</x:v>
      </x:c>
      <x:c r="E1019" s="4">
        <x:f>IF(D1019=0.045,0,IF(D1019=0.009,0.036,IF(D1019=0.0089,0.0361,IF(D1019=0.0086,0.0364,0.0377))))</x:f>
        <x:v>0.0361</x:v>
      </x:c>
      <x:c r="F1019" s="4">
        <x:f>E1019*0.541</x:f>
        <x:v>0.0195301</x:v>
      </x:c>
      <x:c r="G1019" s="3" t="n">
        <x:v>15</x:v>
      </x:c>
      <x:c r="H1019" s="4">
        <x:f>G1019*0.563</x:f>
        <x:v>8.444999999999999</x:v>
      </x:c>
      <x:c r="I1019" s="4">
        <x:f>C1019+F1019+H1019</x:f>
        <x:v>8.896530099999998</x:v>
      </x:c>
      <x:c r="J1019" s="3" t="n">
        <x:v>1</x:v>
      </x:c>
      <x:c r="K1019" s="3">
        <x:f>J1019</x:f>
        <x:v>1</x:v>
      </x:c>
    </x:row>
    <x:row r="1020">
      <x:c r="A1020" s="2" t="inlineStr">
        <x:is>
          <x:t xml:space="preserve">客戶01019</x:t>
        </x:is>
      </x:c>
      <x:c r="B1020" s="3" t="n">
        <x:v>5</x:v>
      </x:c>
      <x:c r="C1020" s="4">
        <x:f>B1020*0.216</x:f>
        <x:v>1.08</x:v>
      </x:c>
      <x:c r="D1020" s="4" t="n">
        <x:v>0.0086</x:v>
      </x:c>
      <x:c r="E1020" s="4">
        <x:f>IF(D1020=0.045,0,IF(D1020=0.009,0.036,IF(D1020=0.0089,0.0361,IF(D1020=0.0086,0.0364,0.0377))))</x:f>
        <x:v>0.0364</x:v>
      </x:c>
      <x:c r="F1020" s="4">
        <x:f>E1020*0.541</x:f>
        <x:v>0.019692400000000002</x:v>
      </x:c>
      <x:c r="G1020" s="3" t="n">
        <x:v>1</x:v>
      </x:c>
      <x:c r="H1020" s="4">
        <x:f>G1020*0.563</x:f>
        <x:v>0.563</x:v>
      </x:c>
      <x:c r="I1020" s="4">
        <x:f>C1020+F1020+H1020</x:f>
        <x:v>1.6626924</x:v>
      </x:c>
      <x:c r="J1020" s="3" t="n">
        <x:v>0</x:v>
      </x:c>
      <x:c r="K1020" s="3">
        <x:f>J1020</x:f>
        <x:v>0</x:v>
      </x:c>
    </x:row>
    <x:row r="1021">
      <x:c r="A1021" s="2" t="inlineStr">
        <x:is>
          <x:t xml:space="preserve">客戶01020</x:t>
        </x:is>
      </x:c>
      <x:c r="B1021" s="3" t="n">
        <x:v>2</x:v>
      </x:c>
      <x:c r="C1021" s="4">
        <x:f>B1021*0.216</x:f>
        <x:v>0.432</x:v>
      </x:c>
      <x:c r="D1021" s="4" t="n">
        <x:v>0.008999999999999999</x:v>
      </x:c>
      <x:c r="E1021" s="4">
        <x:f>IF(D1021=0.045,0,IF(D1021=0.009,0.036,IF(D1021=0.0089,0.0361,IF(D1021=0.0086,0.0364,0.0377))))</x:f>
        <x:v>0.036</x:v>
      </x:c>
      <x:c r="F1021" s="4">
        <x:f>E1021*0.541</x:f>
        <x:v>0.019476</x:v>
      </x:c>
      <x:c r="G1021" s="3" t="n">
        <x:v>15</x:v>
      </x:c>
      <x:c r="H1021" s="4">
        <x:f>G1021*0.563</x:f>
        <x:v>8.444999999999999</x:v>
      </x:c>
      <x:c r="I1021" s="4">
        <x:f>C1021+F1021+H1021</x:f>
        <x:v>8.896475999999998</x:v>
      </x:c>
      <x:c r="J1021" s="3" t="n">
        <x:v>1</x:v>
      </x:c>
      <x:c r="K1021" s="3">
        <x:f>J1021</x:f>
        <x:v>1</x:v>
      </x:c>
    </x:row>
    <x:row r="1022">
      <x:c r="A1022" s="2" t="inlineStr">
        <x:is>
          <x:t xml:space="preserve">客戶01021</x:t>
        </x:is>
      </x:c>
      <x:c r="B1022" s="3" t="n">
        <x:v>4</x:v>
      </x:c>
      <x:c r="C1022" s="4">
        <x:f>B1022*0.216</x:f>
        <x:v>0.864</x:v>
      </x:c>
      <x:c r="D1022" s="4" t="n">
        <x:v>0.0086</x:v>
      </x:c>
      <x:c r="E1022" s="4">
        <x:f>IF(D1022=0.045,0,IF(D1022=0.009,0.036,IF(D1022=0.0089,0.0361,IF(D1022=0.0086,0.0364,0.0377))))</x:f>
        <x:v>0.0364</x:v>
      </x:c>
      <x:c r="F1022" s="4">
        <x:f>E1022*0.541</x:f>
        <x:v>0.019692400000000002</x:v>
      </x:c>
      <x:c r="G1022" s="3" t="n">
        <x:v>2</x:v>
      </x:c>
      <x:c r="H1022" s="4">
        <x:f>G1022*0.563</x:f>
        <x:v>1.126</x:v>
      </x:c>
      <x:c r="I1022" s="4">
        <x:f>C1022+F1022+H1022</x:f>
        <x:v>2.0096924</x:v>
      </x:c>
      <x:c r="J1022" s="3" t="n">
        <x:v>0</x:v>
      </x:c>
      <x:c r="K1022" s="3">
        <x:f>J1022</x:f>
        <x:v>0</x:v>
      </x:c>
    </x:row>
    <x:row r="1023">
      <x:c r="A1023" s="2" t="inlineStr">
        <x:is>
          <x:t xml:space="preserve">客戶01022</x:t>
        </x:is>
      </x:c>
      <x:c r="B1023" s="3" t="n">
        <x:v>4</x:v>
      </x:c>
      <x:c r="C1023" s="4">
        <x:f>B1023*0.216</x:f>
        <x:v>0.864</x:v>
      </x:c>
      <x:c r="D1023" s="4" t="n">
        <x:v>0.008999999999999999</x:v>
      </x:c>
      <x:c r="E1023" s="4">
        <x:f>IF(D1023=0.045,0,IF(D1023=0.009,0.036,IF(D1023=0.0089,0.0361,IF(D1023=0.0086,0.0364,0.0377))))</x:f>
        <x:v>0.036</x:v>
      </x:c>
      <x:c r="F1023" s="4">
        <x:f>E1023*0.541</x:f>
        <x:v>0.019476</x:v>
      </x:c>
      <x:c r="G1023" s="3" t="n">
        <x:v>15</x:v>
      </x:c>
      <x:c r="H1023" s="4">
        <x:f>G1023*0.563</x:f>
        <x:v>8.444999999999999</x:v>
      </x:c>
      <x:c r="I1023" s="4">
        <x:f>C1023+F1023+H1023</x:f>
        <x:v>9.328475999999998</x:v>
      </x:c>
      <x:c r="J1023" s="3" t="n">
        <x:v>1</x:v>
      </x:c>
      <x:c r="K1023" s="3">
        <x:f>J1023</x:f>
        <x:v>1</x:v>
      </x:c>
    </x:row>
    <x:row r="1024">
      <x:c r="A1024" s="2" t="inlineStr">
        <x:is>
          <x:t xml:space="preserve">客戶01023</x:t>
        </x:is>
      </x:c>
      <x:c r="B1024" s="3" t="n">
        <x:v>5</x:v>
      </x:c>
      <x:c r="C1024" s="4">
        <x:f>B1024*0.216</x:f>
        <x:v>1.08</x:v>
      </x:c>
      <x:c r="D1024" s="4" t="n">
        <x:v>0.008999999999999999</x:v>
      </x:c>
      <x:c r="E1024" s="4">
        <x:f>IF(D1024=0.045,0,IF(D1024=0.009,0.036,IF(D1024=0.0089,0.0361,IF(D1024=0.0086,0.0364,0.0377))))</x:f>
        <x:v>0.036</x:v>
      </x:c>
      <x:c r="F1024" s="4">
        <x:f>E1024*0.541</x:f>
        <x:v>0.019476</x:v>
      </x:c>
      <x:c r="G1024" s="3" t="n">
        <x:v>15</x:v>
      </x:c>
      <x:c r="H1024" s="4">
        <x:f>G1024*0.563</x:f>
        <x:v>8.444999999999999</x:v>
      </x:c>
      <x:c r="I1024" s="4">
        <x:f>C1024+F1024+H1024</x:f>
        <x:v>9.544476</x:v>
      </x:c>
      <x:c r="J1024" s="3" t="n">
        <x:v>1</x:v>
      </x:c>
      <x:c r="K1024" s="3">
        <x:f>J1024</x:f>
        <x:v>1</x:v>
      </x:c>
    </x:row>
    <x:row r="1025">
      <x:c r="A1025" s="2" t="inlineStr">
        <x:is>
          <x:t xml:space="preserve">客戶01024</x:t>
        </x:is>
      </x:c>
      <x:c r="B1025" s="3" t="n">
        <x:v>2</x:v>
      </x:c>
      <x:c r="C1025" s="4">
        <x:f>B1025*0.216</x:f>
        <x:v>0.432</x:v>
      </x:c>
      <x:c r="D1025" s="4" t="n">
        <x:v>0.008999999999999999</x:v>
      </x:c>
      <x:c r="E1025" s="4">
        <x:f>IF(D1025=0.045,0,IF(D1025=0.009,0.036,IF(D1025=0.0089,0.0361,IF(D1025=0.0086,0.0364,0.0377))))</x:f>
        <x:v>0.036</x:v>
      </x:c>
      <x:c r="F1025" s="4">
        <x:f>E1025*0.541</x:f>
        <x:v>0.019476</x:v>
      </x:c>
      <x:c r="G1025" s="3" t="n">
        <x:v>1</x:v>
      </x:c>
      <x:c r="H1025" s="4">
        <x:f>G1025*0.563</x:f>
        <x:v>0.563</x:v>
      </x:c>
      <x:c r="I1025" s="4">
        <x:f>C1025+F1025+H1025</x:f>
        <x:v>1.014476</x:v>
      </x:c>
      <x:c r="J1025" s="3" t="n">
        <x:v>0</x:v>
      </x:c>
      <x:c r="K1025" s="3">
        <x:f>J1025</x:f>
        <x:v>0</x:v>
      </x:c>
    </x:row>
    <x:row r="1026">
      <x:c r="A1026" s="2" t="inlineStr">
        <x:is>
          <x:t xml:space="preserve">客戶01025</x:t>
        </x:is>
      </x:c>
      <x:c r="B1026" s="3" t="n">
        <x:v>3</x:v>
      </x:c>
      <x:c r="C1026" s="4">
        <x:f>B1026*0.216</x:f>
        <x:v>0.648</x:v>
      </x:c>
      <x:c r="D1026" s="4" t="n">
        <x:v>0.0089</x:v>
      </x:c>
      <x:c r="E1026" s="4">
        <x:f>IF(D1026=0.045,0,IF(D1026=0.009,0.036,IF(D1026=0.0089,0.0361,IF(D1026=0.0086,0.0364,0.0377))))</x:f>
        <x:v>0.0361</x:v>
      </x:c>
      <x:c r="F1026" s="4">
        <x:f>E1026*0.541</x:f>
        <x:v>0.0195301</x:v>
      </x:c>
      <x:c r="G1026" s="3" t="n">
        <x:v>15</x:v>
      </x:c>
      <x:c r="H1026" s="4">
        <x:f>G1026*0.563</x:f>
        <x:v>8.444999999999999</x:v>
      </x:c>
      <x:c r="I1026" s="4">
        <x:f>C1026+F1026+H1026</x:f>
        <x:v>9.112530099999999</x:v>
      </x:c>
      <x:c r="J1026" s="3" t="n">
        <x:v>1</x:v>
      </x:c>
      <x:c r="K1026" s="3">
        <x:f>J1026</x:f>
        <x:v>1</x:v>
      </x:c>
    </x:row>
    <x:row r="1027">
      <x:c r="A1027" s="2" t="inlineStr">
        <x:is>
          <x:t xml:space="preserve">客戶01026</x:t>
        </x:is>
      </x:c>
      <x:c r="B1027" s="3" t="n">
        <x:v>4</x:v>
      </x:c>
      <x:c r="C1027" s="4">
        <x:f>B1027*0.216</x:f>
        <x:v>0.864</x:v>
      </x:c>
      <x:c r="D1027" s="4" t="n">
        <x:v>0.045</x:v>
      </x:c>
      <x:c r="E1027" s="4">
        <x:f>IF(D1027=0.045,0,IF(D1027=0.009,0.036,IF(D1027=0.0089,0.0361,IF(D1027=0.0086,0.0364,0.0377))))</x:f>
        <x:v>0</x:v>
      </x:c>
      <x:c r="F1027" s="4">
        <x:f>E1027*0.541</x:f>
        <x:v>0</x:v>
      </x:c>
      <x:c r="G1027" s="3" t="n">
        <x:v>10</x:v>
      </x:c>
      <x:c r="H1027" s="4">
        <x:f>G1027*0.563</x:f>
        <x:v>5.629999999999999</x:v>
      </x:c>
      <x:c r="I1027" s="4">
        <x:f>C1027+F1027+H1027</x:f>
        <x:v>6.493999999999999</x:v>
      </x:c>
      <x:c r="J1027" s="3" t="n">
        <x:v>1</x:v>
      </x:c>
      <x:c r="K1027" s="3">
        <x:f>J1027</x:f>
        <x:v>1</x:v>
      </x:c>
    </x:row>
    <x:row r="1028">
      <x:c r="A1028" s="2" t="inlineStr">
        <x:is>
          <x:t xml:space="preserve">客戶01027</x:t>
        </x:is>
      </x:c>
      <x:c r="B1028" s="3" t="n">
        <x:v>2</x:v>
      </x:c>
      <x:c r="C1028" s="4">
        <x:f>B1028*0.216</x:f>
        <x:v>0.432</x:v>
      </x:c>
      <x:c r="D1028" s="4" t="n">
        <x:v>0.0086</x:v>
      </x:c>
      <x:c r="E1028" s="4">
        <x:f>IF(D1028=0.045,0,IF(D1028=0.009,0.036,IF(D1028=0.0089,0.0361,IF(D1028=0.0086,0.0364,0.0377))))</x:f>
        <x:v>0.0364</x:v>
      </x:c>
      <x:c r="F1028" s="4">
        <x:f>E1028*0.541</x:f>
        <x:v>0.019692400000000002</x:v>
      </x:c>
      <x:c r="G1028" s="3" t="n">
        <x:v>1</x:v>
      </x:c>
      <x:c r="H1028" s="4">
        <x:f>G1028*0.563</x:f>
        <x:v>0.563</x:v>
      </x:c>
      <x:c r="I1028" s="4">
        <x:f>C1028+F1028+H1028</x:f>
        <x:v>1.0146924</x:v>
      </x:c>
      <x:c r="J1028" s="3" t="n">
        <x:v>0</x:v>
      </x:c>
      <x:c r="K1028" s="3">
        <x:f>J1028</x:f>
        <x:v>0</x:v>
      </x:c>
    </x:row>
    <x:row r="1029">
      <x:c r="A1029" s="2" t="inlineStr">
        <x:is>
          <x:t xml:space="preserve">客戶01028</x:t>
        </x:is>
      </x:c>
      <x:c r="B1029" s="3" t="n">
        <x:v>3</x:v>
      </x:c>
      <x:c r="C1029" s="4">
        <x:f>B1029*0.216</x:f>
        <x:v>0.648</x:v>
      </x:c>
      <x:c r="D1029" s="4" t="n">
        <x:v>0.0089</x:v>
      </x:c>
      <x:c r="E1029" s="4">
        <x:f>IF(D1029=0.045,0,IF(D1029=0.009,0.036,IF(D1029=0.0089,0.0361,IF(D1029=0.0086,0.0364,0.0377))))</x:f>
        <x:v>0.0361</x:v>
      </x:c>
      <x:c r="F1029" s="4">
        <x:f>E1029*0.541</x:f>
        <x:v>0.0195301</x:v>
      </x:c>
      <x:c r="G1029" s="3" t="n">
        <x:v>1</x:v>
      </x:c>
      <x:c r="H1029" s="4">
        <x:f>G1029*0.563</x:f>
        <x:v>0.563</x:v>
      </x:c>
      <x:c r="I1029" s="4">
        <x:f>C1029+F1029+H1029</x:f>
        <x:v>1.2305301</x:v>
      </x:c>
      <x:c r="J1029" s="3" t="n">
        <x:v>0</x:v>
      </x:c>
      <x:c r="K1029" s="3">
        <x:f>J1029</x:f>
        <x:v>0</x:v>
      </x:c>
    </x:row>
    <x:row r="1030">
      <x:c r="A1030" s="2" t="inlineStr">
        <x:is>
          <x:t xml:space="preserve">客戶01029</x:t>
        </x:is>
      </x:c>
      <x:c r="B1030" s="3" t="n">
        <x:v>6</x:v>
      </x:c>
      <x:c r="C1030" s="4">
        <x:f>B1030*0.216</x:f>
        <x:v>1.296</x:v>
      </x:c>
      <x:c r="D1030" s="4" t="n">
        <x:v>0.008999999999999999</x:v>
      </x:c>
      <x:c r="E1030" s="4">
        <x:f>IF(D1030=0.045,0,IF(D1030=0.009,0.036,IF(D1030=0.0089,0.0361,IF(D1030=0.0086,0.0364,0.0377))))</x:f>
        <x:v>0.036</x:v>
      </x:c>
      <x:c r="F1030" s="4">
        <x:f>E1030*0.541</x:f>
        <x:v>0.019476</x:v>
      </x:c>
      <x:c r="G1030" s="3" t="n">
        <x:v>15</x:v>
      </x:c>
      <x:c r="H1030" s="4">
        <x:f>G1030*0.563</x:f>
        <x:v>8.444999999999999</x:v>
      </x:c>
      <x:c r="I1030" s="4">
        <x:f>C1030+F1030+H1030</x:f>
        <x:v>9.760475999999999</x:v>
      </x:c>
      <x:c r="J1030" s="3" t="n">
        <x:v>1</x:v>
      </x:c>
      <x:c r="K1030" s="3">
        <x:f>J1030</x:f>
        <x:v>1</x:v>
      </x:c>
    </x:row>
    <x:row r="1031">
      <x:c r="A1031" s="2" t="inlineStr">
        <x:is>
          <x:t xml:space="preserve">客戶01030</x:t>
        </x:is>
      </x:c>
      <x:c r="B1031" s="3" t="n">
        <x:v>5</x:v>
      </x:c>
      <x:c r="C1031" s="4">
        <x:f>B1031*0.216</x:f>
        <x:v>1.08</x:v>
      </x:c>
      <x:c r="D1031" s="4" t="n">
        <x:v>0.008999999999999999</x:v>
      </x:c>
      <x:c r="E1031" s="4">
        <x:f>IF(D1031=0.045,0,IF(D1031=0.009,0.036,IF(D1031=0.0089,0.0361,IF(D1031=0.0086,0.0364,0.0377))))</x:f>
        <x:v>0.036</x:v>
      </x:c>
      <x:c r="F1031" s="4">
        <x:f>E1031*0.541</x:f>
        <x:v>0.019476</x:v>
      </x:c>
      <x:c r="G1031" s="3" t="n">
        <x:v>8</x:v>
      </x:c>
      <x:c r="H1031" s="4">
        <x:f>G1031*0.563</x:f>
        <x:v>4.504</x:v>
      </x:c>
      <x:c r="I1031" s="4">
        <x:f>C1031+F1031+H1031</x:f>
        <x:v>5.603476</x:v>
      </x:c>
      <x:c r="J1031" s="3" t="n">
        <x:v>1</x:v>
      </x:c>
      <x:c r="K1031" s="3">
        <x:f>J1031</x:f>
        <x:v>1</x:v>
      </x:c>
    </x:row>
    <x:row r="1032">
      <x:c r="A1032" s="2" t="inlineStr">
        <x:is>
          <x:t xml:space="preserve">客戶01031</x:t>
        </x:is>
      </x:c>
      <x:c r="B1032" s="3" t="n">
        <x:v>3</x:v>
      </x:c>
      <x:c r="C1032" s="4">
        <x:f>B1032*0.216</x:f>
        <x:v>0.648</x:v>
      </x:c>
      <x:c r="D1032" s="4" t="n">
        <x:v>0.0073</x:v>
      </x:c>
      <x:c r="E1032" s="4">
        <x:f>IF(D1032=0.045,0,IF(D1032=0.009,0.036,IF(D1032=0.0089,0.0361,IF(D1032=0.0086,0.0364,0.0377))))</x:f>
        <x:v>0.0377</x:v>
      </x:c>
      <x:c r="F1032" s="4">
        <x:f>E1032*0.541</x:f>
        <x:v>0.0203957</x:v>
      </x:c>
      <x:c r="G1032" s="3" t="n">
        <x:v>15</x:v>
      </x:c>
      <x:c r="H1032" s="4">
        <x:f>G1032*0.563</x:f>
        <x:v>8.444999999999999</x:v>
      </x:c>
      <x:c r="I1032" s="4">
        <x:f>C1032+F1032+H1032</x:f>
        <x:v>9.113395699999998</x:v>
      </x:c>
      <x:c r="J1032" s="3" t="n">
        <x:v>1</x:v>
      </x:c>
      <x:c r="K1032" s="3">
        <x:f>J1032</x:f>
        <x:v>1</x:v>
      </x:c>
    </x:row>
    <x:row r="1033">
      <x:c r="A1033" s="2" t="inlineStr">
        <x:is>
          <x:t xml:space="preserve">客戶01032</x:t>
        </x:is>
      </x:c>
      <x:c r="B1033" s="3" t="n">
        <x:v>2</x:v>
      </x:c>
      <x:c r="C1033" s="4">
        <x:f>B1033*0.216</x:f>
        <x:v>0.432</x:v>
      </x:c>
      <x:c r="D1033" s="4" t="n">
        <x:v>0.0089</x:v>
      </x:c>
      <x:c r="E1033" s="4">
        <x:f>IF(D1033=0.045,0,IF(D1033=0.009,0.036,IF(D1033=0.0089,0.0361,IF(D1033=0.0086,0.0364,0.0377))))</x:f>
        <x:v>0.0361</x:v>
      </x:c>
      <x:c r="F1033" s="4">
        <x:f>E1033*0.541</x:f>
        <x:v>0.0195301</x:v>
      </x:c>
      <x:c r="G1033" s="3" t="n">
        <x:v>15</x:v>
      </x:c>
      <x:c r="H1033" s="4">
        <x:f>G1033*0.563</x:f>
        <x:v>8.444999999999999</x:v>
      </x:c>
      <x:c r="I1033" s="4">
        <x:f>C1033+F1033+H1033</x:f>
        <x:v>8.896530099999998</x:v>
      </x:c>
      <x:c r="J1033" s="3" t="n">
        <x:v>1</x:v>
      </x:c>
      <x:c r="K1033" s="3">
        <x:f>J1033</x:f>
        <x:v>1</x:v>
      </x:c>
    </x:row>
    <x:row r="1034">
      <x:c r="A1034" s="2" t="inlineStr">
        <x:is>
          <x:t xml:space="preserve">客戶01033</x:t>
        </x:is>
      </x:c>
      <x:c r="B1034" s="3" t="n">
        <x:v>2</x:v>
      </x:c>
      <x:c r="C1034" s="4">
        <x:f>B1034*0.216</x:f>
        <x:v>0.432</x:v>
      </x:c>
      <x:c r="D1034" s="4" t="n">
        <x:v>0.0073</x:v>
      </x:c>
      <x:c r="E1034" s="4">
        <x:f>IF(D1034=0.045,0,IF(D1034=0.009,0.036,IF(D1034=0.0089,0.0361,IF(D1034=0.0086,0.0364,0.0377))))</x:f>
        <x:v>0.0377</x:v>
      </x:c>
      <x:c r="F1034" s="4">
        <x:f>E1034*0.541</x:f>
        <x:v>0.0203957</x:v>
      </x:c>
      <x:c r="G1034" s="3" t="n">
        <x:v>15</x:v>
      </x:c>
      <x:c r="H1034" s="4">
        <x:f>G1034*0.563</x:f>
        <x:v>8.444999999999999</x:v>
      </x:c>
      <x:c r="I1034" s="4">
        <x:f>C1034+F1034+H1034</x:f>
        <x:v>8.897395699999999</x:v>
      </x:c>
      <x:c r="J1034" s="3" t="n">
        <x:v>1</x:v>
      </x:c>
      <x:c r="K1034" s="3">
        <x:f>J1034</x:f>
        <x:v>1</x:v>
      </x:c>
    </x:row>
    <x:row r="1035">
      <x:c r="A1035" s="2" t="inlineStr">
        <x:is>
          <x:t xml:space="preserve">客戶01034</x:t>
        </x:is>
      </x:c>
      <x:c r="B1035" s="3" t="n">
        <x:v>3</x:v>
      </x:c>
      <x:c r="C1035" s="4">
        <x:f>B1035*0.216</x:f>
        <x:v>0.648</x:v>
      </x:c>
      <x:c r="D1035" s="4" t="n">
        <x:v>0.0089</x:v>
      </x:c>
      <x:c r="E1035" s="4">
        <x:f>IF(D1035=0.045,0,IF(D1035=0.009,0.036,IF(D1035=0.0089,0.0361,IF(D1035=0.0086,0.0364,0.0377))))</x:f>
        <x:v>0.0361</x:v>
      </x:c>
      <x:c r="F1035" s="4">
        <x:f>E1035*0.541</x:f>
        <x:v>0.0195301</x:v>
      </x:c>
      <x:c r="G1035" s="3" t="n">
        <x:v>8</x:v>
      </x:c>
      <x:c r="H1035" s="4">
        <x:f>G1035*0.563</x:f>
        <x:v>4.504</x:v>
      </x:c>
      <x:c r="I1035" s="4">
        <x:f>C1035+F1035+H1035</x:f>
        <x:v>5.1715301</x:v>
      </x:c>
      <x:c r="J1035" s="3" t="n">
        <x:v>1</x:v>
      </x:c>
      <x:c r="K1035" s="3">
        <x:f>J1035</x:f>
        <x:v>1</x:v>
      </x:c>
    </x:row>
    <x:row r="1036">
      <x:c r="A1036" s="2" t="inlineStr">
        <x:is>
          <x:t xml:space="preserve">客戶01035</x:t>
        </x:is>
      </x:c>
      <x:c r="B1036" s="3" t="n">
        <x:v>3</x:v>
      </x:c>
      <x:c r="C1036" s="4">
        <x:f>B1036*0.216</x:f>
        <x:v>0.648</x:v>
      </x:c>
      <x:c r="D1036" s="4" t="n">
        <x:v>0.045</x:v>
      </x:c>
      <x:c r="E1036" s="4">
        <x:f>IF(D1036=0.045,0,IF(D1036=0.009,0.036,IF(D1036=0.0089,0.0361,IF(D1036=0.0086,0.0364,0.0377))))</x:f>
        <x:v>0</x:v>
      </x:c>
      <x:c r="F1036" s="4">
        <x:f>E1036*0.541</x:f>
        <x:v>0</x:v>
      </x:c>
      <x:c r="G1036" s="3" t="n">
        <x:v>10</x:v>
      </x:c>
      <x:c r="H1036" s="4">
        <x:f>G1036*0.563</x:f>
        <x:v>5.629999999999999</x:v>
      </x:c>
      <x:c r="I1036" s="4">
        <x:f>C1036+F1036+H1036</x:f>
        <x:v>6.277999999999999</x:v>
      </x:c>
      <x:c r="J1036" s="3" t="n">
        <x:v>1</x:v>
      </x:c>
      <x:c r="K1036" s="3">
        <x:f>J1036</x:f>
        <x:v>1</x:v>
      </x:c>
    </x:row>
    <x:row r="1037">
      <x:c r="A1037" s="2" t="inlineStr">
        <x:is>
          <x:t xml:space="preserve">客戶01036</x:t>
        </x:is>
      </x:c>
      <x:c r="B1037" s="3" t="n">
        <x:v>6</x:v>
      </x:c>
      <x:c r="C1037" s="4">
        <x:f>B1037*0.216</x:f>
        <x:v>1.296</x:v>
      </x:c>
      <x:c r="D1037" s="4" t="n">
        <x:v>0.0089</x:v>
      </x:c>
      <x:c r="E1037" s="4">
        <x:f>IF(D1037=0.045,0,IF(D1037=0.009,0.036,IF(D1037=0.0089,0.0361,IF(D1037=0.0086,0.0364,0.0377))))</x:f>
        <x:v>0.0361</x:v>
      </x:c>
      <x:c r="F1037" s="4">
        <x:f>E1037*0.541</x:f>
        <x:v>0.0195301</x:v>
      </x:c>
      <x:c r="G1037" s="3" t="n">
        <x:v>15</x:v>
      </x:c>
      <x:c r="H1037" s="4">
        <x:f>G1037*0.563</x:f>
        <x:v>8.444999999999999</x:v>
      </x:c>
      <x:c r="I1037" s="4">
        <x:f>C1037+F1037+H1037</x:f>
        <x:v>9.760530099999999</x:v>
      </x:c>
      <x:c r="J1037" s="3" t="n">
        <x:v>1</x:v>
      </x:c>
      <x:c r="K1037" s="3">
        <x:f>J1037</x:f>
        <x:v>1</x:v>
      </x:c>
    </x:row>
    <x:row r="1038">
      <x:c r="A1038" s="2" t="inlineStr">
        <x:is>
          <x:t xml:space="preserve">客戶01037</x:t>
        </x:is>
      </x:c>
      <x:c r="B1038" s="3" t="n">
        <x:v>5</x:v>
      </x:c>
      <x:c r="C1038" s="4">
        <x:f>B1038*0.216</x:f>
        <x:v>1.08</x:v>
      </x:c>
      <x:c r="D1038" s="4" t="n">
        <x:v>0.0086</x:v>
      </x:c>
      <x:c r="E1038" s="4">
        <x:f>IF(D1038=0.045,0,IF(D1038=0.009,0.036,IF(D1038=0.0089,0.0361,IF(D1038=0.0086,0.0364,0.0377))))</x:f>
        <x:v>0.0364</x:v>
      </x:c>
      <x:c r="F1038" s="4">
        <x:f>E1038*0.541</x:f>
        <x:v>0.019692400000000002</x:v>
      </x:c>
      <x:c r="G1038" s="3" t="n">
        <x:v>15</x:v>
      </x:c>
      <x:c r="H1038" s="4">
        <x:f>G1038*0.563</x:f>
        <x:v>8.444999999999999</x:v>
      </x:c>
      <x:c r="I1038" s="4">
        <x:f>C1038+F1038+H1038</x:f>
        <x:v>9.544692399999999</x:v>
      </x:c>
      <x:c r="J1038" s="3" t="n">
        <x:v>1</x:v>
      </x:c>
      <x:c r="K1038" s="3">
        <x:f>J1038</x:f>
        <x:v>1</x:v>
      </x:c>
    </x:row>
    <x:row r="1039">
      <x:c r="A1039" s="2" t="inlineStr">
        <x:is>
          <x:t xml:space="preserve">客戶01038</x:t>
        </x:is>
      </x:c>
      <x:c r="B1039" s="3" t="n">
        <x:v>1</x:v>
      </x:c>
      <x:c r="C1039" s="4">
        <x:f>B1039*0.216</x:f>
        <x:v>0.216</x:v>
      </x:c>
      <x:c r="D1039" s="4" t="n">
        <x:v>0.0073</x:v>
      </x:c>
      <x:c r="E1039" s="4">
        <x:f>IF(D1039=0.045,0,IF(D1039=0.009,0.036,IF(D1039=0.0089,0.0361,IF(D1039=0.0086,0.0364,0.0377))))</x:f>
        <x:v>0.0377</x:v>
      </x:c>
      <x:c r="F1039" s="4">
        <x:f>E1039*0.541</x:f>
        <x:v>0.0203957</x:v>
      </x:c>
      <x:c r="G1039" s="3" t="n">
        <x:v>15</x:v>
      </x:c>
      <x:c r="H1039" s="4">
        <x:f>G1039*0.563</x:f>
        <x:v>8.444999999999999</x:v>
      </x:c>
      <x:c r="I1039" s="4">
        <x:f>C1039+F1039+H1039</x:f>
        <x:v>8.681395699999998</x:v>
      </x:c>
      <x:c r="J1039" s="3" t="n">
        <x:v>1</x:v>
      </x:c>
      <x:c r="K1039" s="3">
        <x:f>J1039</x:f>
        <x:v>1</x:v>
      </x:c>
    </x:row>
    <x:row r="1040">
      <x:c r="A1040" s="2" t="inlineStr">
        <x:is>
          <x:t xml:space="preserve">客戶01039</x:t>
        </x:is>
      </x:c>
      <x:c r="B1040" s="3" t="n">
        <x:v>4</x:v>
      </x:c>
      <x:c r="C1040" s="4">
        <x:f>B1040*0.216</x:f>
        <x:v>0.864</x:v>
      </x:c>
      <x:c r="D1040" s="4" t="n">
        <x:v>0.045</x:v>
      </x:c>
      <x:c r="E1040" s="4">
        <x:f>IF(D1040=0.045,0,IF(D1040=0.009,0.036,IF(D1040=0.0089,0.0361,IF(D1040=0.0086,0.0364,0.0377))))</x:f>
        <x:v>0</x:v>
      </x:c>
      <x:c r="F1040" s="4">
        <x:f>E1040*0.541</x:f>
        <x:v>0</x:v>
      </x:c>
      <x:c r="G1040" s="3" t="n">
        <x:v>10</x:v>
      </x:c>
      <x:c r="H1040" s="4">
        <x:f>G1040*0.563</x:f>
        <x:v>5.629999999999999</x:v>
      </x:c>
      <x:c r="I1040" s="4">
        <x:f>C1040+F1040+H1040</x:f>
        <x:v>6.493999999999999</x:v>
      </x:c>
      <x:c r="J1040" s="3" t="n">
        <x:v>1</x:v>
      </x:c>
      <x:c r="K1040" s="3">
        <x:f>J1040</x:f>
        <x:v>1</x:v>
      </x:c>
    </x:row>
    <x:row r="1041">
      <x:c r="A1041" s="2" t="inlineStr">
        <x:is>
          <x:t xml:space="preserve">客戶01040</x:t>
        </x:is>
      </x:c>
      <x:c r="B1041" s="3" t="n">
        <x:v>4</x:v>
      </x:c>
      <x:c r="C1041" s="4">
        <x:f>B1041*0.216</x:f>
        <x:v>0.864</x:v>
      </x:c>
      <x:c r="D1041" s="4" t="n">
        <x:v>0.0086</x:v>
      </x:c>
      <x:c r="E1041" s="4">
        <x:f>IF(D1041=0.045,0,IF(D1041=0.009,0.036,IF(D1041=0.0089,0.0361,IF(D1041=0.0086,0.0364,0.0377))))</x:f>
        <x:v>0.0364</x:v>
      </x:c>
      <x:c r="F1041" s="4">
        <x:f>E1041*0.541</x:f>
        <x:v>0.019692400000000002</x:v>
      </x:c>
      <x:c r="G1041" s="3" t="n">
        <x:v>15</x:v>
      </x:c>
      <x:c r="H1041" s="4">
        <x:f>G1041*0.563</x:f>
        <x:v>8.444999999999999</x:v>
      </x:c>
      <x:c r="I1041" s="4">
        <x:f>C1041+F1041+H1041</x:f>
        <x:v>9.328692399999998</x:v>
      </x:c>
      <x:c r="J1041" s="3" t="n">
        <x:v>1</x:v>
      </x:c>
      <x:c r="K1041" s="3">
        <x:f>J1041</x:f>
        <x:v>1</x:v>
      </x:c>
    </x:row>
    <x:row r="1042">
      <x:c r="A1042" s="2" t="inlineStr">
        <x:is>
          <x:t xml:space="preserve">客戶01041</x:t>
        </x:is>
      </x:c>
      <x:c r="B1042" s="3" t="n">
        <x:v>4</x:v>
      </x:c>
      <x:c r="C1042" s="4">
        <x:f>B1042*0.216</x:f>
        <x:v>0.864</x:v>
      </x:c>
      <x:c r="D1042" s="4" t="n">
        <x:v>0.0073</x:v>
      </x:c>
      <x:c r="E1042" s="4">
        <x:f>IF(D1042=0.045,0,IF(D1042=0.009,0.036,IF(D1042=0.0089,0.0361,IF(D1042=0.0086,0.0364,0.0377))))</x:f>
        <x:v>0.0377</x:v>
      </x:c>
      <x:c r="F1042" s="4">
        <x:f>E1042*0.541</x:f>
        <x:v>0.0203957</x:v>
      </x:c>
      <x:c r="G1042" s="3" t="n">
        <x:v>15</x:v>
      </x:c>
      <x:c r="H1042" s="4">
        <x:f>G1042*0.563</x:f>
        <x:v>8.444999999999999</x:v>
      </x:c>
      <x:c r="I1042" s="4">
        <x:f>C1042+F1042+H1042</x:f>
        <x:v>9.3293957</x:v>
      </x:c>
      <x:c r="J1042" s="3" t="n">
        <x:v>1</x:v>
      </x:c>
      <x:c r="K1042" s="3">
        <x:f>J1042</x:f>
        <x:v>1</x:v>
      </x:c>
    </x:row>
    <x:row r="1043">
      <x:c r="A1043" s="2" t="inlineStr">
        <x:is>
          <x:t xml:space="preserve">客戶01042</x:t>
        </x:is>
      </x:c>
      <x:c r="B1043" s="3" t="n">
        <x:v>2</x:v>
      </x:c>
      <x:c r="C1043" s="4">
        <x:f>B1043*0.216</x:f>
        <x:v>0.432</x:v>
      </x:c>
      <x:c r="D1043" s="4" t="n">
        <x:v>0.0089</x:v>
      </x:c>
      <x:c r="E1043" s="4">
        <x:f>IF(D1043=0.045,0,IF(D1043=0.009,0.036,IF(D1043=0.0089,0.0361,IF(D1043=0.0086,0.0364,0.0377))))</x:f>
        <x:v>0.0361</x:v>
      </x:c>
      <x:c r="F1043" s="4">
        <x:f>E1043*0.541</x:f>
        <x:v>0.0195301</x:v>
      </x:c>
      <x:c r="G1043" s="3" t="n">
        <x:v>10</x:v>
      </x:c>
      <x:c r="H1043" s="4">
        <x:f>G1043*0.563</x:f>
        <x:v>5.629999999999999</x:v>
      </x:c>
      <x:c r="I1043" s="4">
        <x:f>C1043+F1043+H1043</x:f>
        <x:v>6.081530099999999</x:v>
      </x:c>
      <x:c r="J1043" s="3" t="n">
        <x:v>1</x:v>
      </x:c>
      <x:c r="K1043" s="3">
        <x:f>J1043</x:f>
        <x:v>1</x:v>
      </x:c>
    </x:row>
    <x:row r="1044">
      <x:c r="A1044" s="2" t="inlineStr">
        <x:is>
          <x:t xml:space="preserve">客戶01043</x:t>
        </x:is>
      </x:c>
      <x:c r="B1044" s="3" t="n">
        <x:v>5</x:v>
      </x:c>
      <x:c r="C1044" s="4">
        <x:f>B1044*0.216</x:f>
        <x:v>1.08</x:v>
      </x:c>
      <x:c r="D1044" s="4" t="n">
        <x:v>0.0073</x:v>
      </x:c>
      <x:c r="E1044" s="4">
        <x:f>IF(D1044=0.045,0,IF(D1044=0.009,0.036,IF(D1044=0.0089,0.0361,IF(D1044=0.0086,0.0364,0.0377))))</x:f>
        <x:v>0.0377</x:v>
      </x:c>
      <x:c r="F1044" s="4">
        <x:f>E1044*0.541</x:f>
        <x:v>0.0203957</x:v>
      </x:c>
      <x:c r="G1044" s="3" t="n">
        <x:v>10</x:v>
      </x:c>
      <x:c r="H1044" s="4">
        <x:f>G1044*0.563</x:f>
        <x:v>5.629999999999999</x:v>
      </x:c>
      <x:c r="I1044" s="4">
        <x:f>C1044+F1044+H1044</x:f>
        <x:v>6.730395699999999</x:v>
      </x:c>
      <x:c r="J1044" s="3" t="n">
        <x:v>1</x:v>
      </x:c>
      <x:c r="K1044" s="3">
        <x:f>J1044</x:f>
        <x:v>1</x:v>
      </x:c>
    </x:row>
    <x:row r="1045">
      <x:c r="A1045" s="2" t="inlineStr">
        <x:is>
          <x:t xml:space="preserve">客戶01044</x:t>
        </x:is>
      </x:c>
      <x:c r="B1045" s="3" t="n">
        <x:v>2</x:v>
      </x:c>
      <x:c r="C1045" s="4">
        <x:f>B1045*0.216</x:f>
        <x:v>0.432</x:v>
      </x:c>
      <x:c r="D1045" s="4" t="n">
        <x:v>0.008999999999999999</x:v>
      </x:c>
      <x:c r="E1045" s="4">
        <x:f>IF(D1045=0.045,0,IF(D1045=0.009,0.036,IF(D1045=0.0089,0.0361,IF(D1045=0.0086,0.0364,0.0377))))</x:f>
        <x:v>0.036</x:v>
      </x:c>
      <x:c r="F1045" s="4">
        <x:f>E1045*0.541</x:f>
        <x:v>0.019476</x:v>
      </x:c>
      <x:c r="G1045" s="3" t="n">
        <x:v>10</x:v>
      </x:c>
      <x:c r="H1045" s="4">
        <x:f>G1045*0.563</x:f>
        <x:v>5.629999999999999</x:v>
      </x:c>
      <x:c r="I1045" s="4">
        <x:f>C1045+F1045+H1045</x:f>
        <x:v>6.0814759999999985</x:v>
      </x:c>
      <x:c r="J1045" s="3" t="n">
        <x:v>0</x:v>
      </x:c>
      <x:c r="K1045" s="3">
        <x:f>J1045</x:f>
        <x:v>0</x:v>
      </x:c>
    </x:row>
    <x:row r="1046">
      <x:c r="A1046" s="2" t="inlineStr">
        <x:is>
          <x:t xml:space="preserve">客戶01045</x:t>
        </x:is>
      </x:c>
      <x:c r="B1046" s="3" t="n">
        <x:v>2</x:v>
      </x:c>
      <x:c r="C1046" s="4">
        <x:f>B1046*0.216</x:f>
        <x:v>0.432</x:v>
      </x:c>
      <x:c r="D1046" s="4" t="n">
        <x:v>0.0073</x:v>
      </x:c>
      <x:c r="E1046" s="4">
        <x:f>IF(D1046=0.045,0,IF(D1046=0.009,0.036,IF(D1046=0.0089,0.0361,IF(D1046=0.0086,0.0364,0.0377))))</x:f>
        <x:v>0.0377</x:v>
      </x:c>
      <x:c r="F1046" s="4">
        <x:f>E1046*0.541</x:f>
        <x:v>0.0203957</x:v>
      </x:c>
      <x:c r="G1046" s="3" t="n">
        <x:v>10</x:v>
      </x:c>
      <x:c r="H1046" s="4">
        <x:f>G1046*0.563</x:f>
        <x:v>5.629999999999999</x:v>
      </x:c>
      <x:c r="I1046" s="4">
        <x:f>C1046+F1046+H1046</x:f>
        <x:v>6.082395699999999</x:v>
      </x:c>
      <x:c r="J1046" s="3" t="n">
        <x:v>0</x:v>
      </x:c>
      <x:c r="K1046" s="3">
        <x:f>J1046</x:f>
        <x:v>0</x:v>
      </x:c>
    </x:row>
    <x:row r="1047">
      <x:c r="A1047" s="2" t="inlineStr">
        <x:is>
          <x:t xml:space="preserve">客戶01046</x:t>
        </x:is>
      </x:c>
      <x:c r="B1047" s="3" t="n">
        <x:v>1</x:v>
      </x:c>
      <x:c r="C1047" s="4">
        <x:f>B1047*0.216</x:f>
        <x:v>0.216</x:v>
      </x:c>
      <x:c r="D1047" s="4" t="n">
        <x:v>0.008999999999999999</x:v>
      </x:c>
      <x:c r="E1047" s="4">
        <x:f>IF(D1047=0.045,0,IF(D1047=0.009,0.036,IF(D1047=0.0089,0.0361,IF(D1047=0.0086,0.0364,0.0377))))</x:f>
        <x:v>0.036</x:v>
      </x:c>
      <x:c r="F1047" s="4">
        <x:f>E1047*0.541</x:f>
        <x:v>0.019476</x:v>
      </x:c>
      <x:c r="G1047" s="3" t="n">
        <x:v>8</x:v>
      </x:c>
      <x:c r="H1047" s="4">
        <x:f>G1047*0.563</x:f>
        <x:v>4.504</x:v>
      </x:c>
      <x:c r="I1047" s="4">
        <x:f>C1047+F1047+H1047</x:f>
        <x:v>4.739476</x:v>
      </x:c>
      <x:c r="J1047" s="3" t="n">
        <x:v>0</x:v>
      </x:c>
      <x:c r="K1047" s="3">
        <x:f>J1047</x:f>
        <x:v>0</x:v>
      </x:c>
    </x:row>
    <x:row r="1048">
      <x:c r="A1048" s="2" t="inlineStr">
        <x:is>
          <x:t xml:space="preserve">客戶01047</x:t>
        </x:is>
      </x:c>
      <x:c r="B1048" s="3" t="n">
        <x:v>2</x:v>
      </x:c>
      <x:c r="C1048" s="4">
        <x:f>B1048*0.216</x:f>
        <x:v>0.432</x:v>
      </x:c>
      <x:c r="D1048" s="4" t="n">
        <x:v>0.0089</x:v>
      </x:c>
      <x:c r="E1048" s="4">
        <x:f>IF(D1048=0.045,0,IF(D1048=0.009,0.036,IF(D1048=0.0089,0.0361,IF(D1048=0.0086,0.0364,0.0377))))</x:f>
        <x:v>0.0361</x:v>
      </x:c>
      <x:c r="F1048" s="4">
        <x:f>E1048*0.541</x:f>
        <x:v>0.0195301</x:v>
      </x:c>
      <x:c r="G1048" s="3" t="n">
        <x:v>15</x:v>
      </x:c>
      <x:c r="H1048" s="4">
        <x:f>G1048*0.563</x:f>
        <x:v>8.444999999999999</x:v>
      </x:c>
      <x:c r="I1048" s="4">
        <x:f>C1048+F1048+H1048</x:f>
        <x:v>8.896530099999998</x:v>
      </x:c>
      <x:c r="J1048" s="3" t="n">
        <x:v>1</x:v>
      </x:c>
      <x:c r="K1048" s="3">
        <x:f>J1048</x:f>
        <x:v>1</x:v>
      </x:c>
    </x:row>
    <x:row r="1049">
      <x:c r="A1049" s="2" t="inlineStr">
        <x:is>
          <x:t xml:space="preserve">客戶01048</x:t>
        </x:is>
      </x:c>
      <x:c r="B1049" s="3" t="n">
        <x:v>4</x:v>
      </x:c>
      <x:c r="C1049" s="4">
        <x:f>B1049*0.216</x:f>
        <x:v>0.864</x:v>
      </x:c>
      <x:c r="D1049" s="4" t="n">
        <x:v>0.0089</x:v>
      </x:c>
      <x:c r="E1049" s="4">
        <x:f>IF(D1049=0.045,0,IF(D1049=0.009,0.036,IF(D1049=0.0089,0.0361,IF(D1049=0.0086,0.0364,0.0377))))</x:f>
        <x:v>0.0361</x:v>
      </x:c>
      <x:c r="F1049" s="4">
        <x:f>E1049*0.541</x:f>
        <x:v>0.0195301</x:v>
      </x:c>
      <x:c r="G1049" s="3" t="n">
        <x:v>10</x:v>
      </x:c>
      <x:c r="H1049" s="4">
        <x:f>G1049*0.563</x:f>
        <x:v>5.629999999999999</x:v>
      </x:c>
      <x:c r="I1049" s="4">
        <x:f>C1049+F1049+H1049</x:f>
        <x:v>6.513530099999999</x:v>
      </x:c>
      <x:c r="J1049" s="3" t="n">
        <x:v>0</x:v>
      </x:c>
      <x:c r="K1049" s="3">
        <x:f>J1049</x:f>
        <x:v>0</x:v>
      </x:c>
    </x:row>
    <x:row r="1050">
      <x:c r="A1050" s="2" t="inlineStr">
        <x:is>
          <x:t xml:space="preserve">客戶01049</x:t>
        </x:is>
      </x:c>
      <x:c r="B1050" s="3" t="n">
        <x:v>4</x:v>
      </x:c>
      <x:c r="C1050" s="4">
        <x:f>B1050*0.216</x:f>
        <x:v>0.864</x:v>
      </x:c>
      <x:c r="D1050" s="4" t="n">
        <x:v>0.0086</x:v>
      </x:c>
      <x:c r="E1050" s="4">
        <x:f>IF(D1050=0.045,0,IF(D1050=0.009,0.036,IF(D1050=0.0089,0.0361,IF(D1050=0.0086,0.0364,0.0377))))</x:f>
        <x:v>0.0364</x:v>
      </x:c>
      <x:c r="F1050" s="4">
        <x:f>E1050*0.541</x:f>
        <x:v>0.019692400000000002</x:v>
      </x:c>
      <x:c r="G1050" s="3" t="n">
        <x:v>8</x:v>
      </x:c>
      <x:c r="H1050" s="4">
        <x:f>G1050*0.563</x:f>
        <x:v>4.504</x:v>
      </x:c>
      <x:c r="I1050" s="4">
        <x:f>C1050+F1050+H1050</x:f>
        <x:v>5.3876924</x:v>
      </x:c>
      <x:c r="J1050" s="3" t="n">
        <x:v>1</x:v>
      </x:c>
      <x:c r="K1050" s="3">
        <x:f>J1050</x:f>
        <x:v>1</x:v>
      </x:c>
    </x:row>
    <x:row r="1051">
      <x:c r="A1051" s="2" t="inlineStr">
        <x:is>
          <x:t xml:space="preserve">客戶01050</x:t>
        </x:is>
      </x:c>
      <x:c r="B1051" s="3" t="n">
        <x:v>2</x:v>
      </x:c>
      <x:c r="C1051" s="4">
        <x:f>B1051*0.216</x:f>
        <x:v>0.432</x:v>
      </x:c>
      <x:c r="D1051" s="4" t="n">
        <x:v>0.0089</x:v>
      </x:c>
      <x:c r="E1051" s="4">
        <x:f>IF(D1051=0.045,0,IF(D1051=0.009,0.036,IF(D1051=0.0089,0.0361,IF(D1051=0.0086,0.0364,0.0377))))</x:f>
        <x:v>0.0361</x:v>
      </x:c>
      <x:c r="F1051" s="4">
        <x:f>E1051*0.541</x:f>
        <x:v>0.0195301</x:v>
      </x:c>
      <x:c r="G1051" s="3" t="n">
        <x:v>15</x:v>
      </x:c>
      <x:c r="H1051" s="4">
        <x:f>G1051*0.563</x:f>
        <x:v>8.444999999999999</x:v>
      </x:c>
      <x:c r="I1051" s="4">
        <x:f>C1051+F1051+H1051</x:f>
        <x:v>8.896530099999998</x:v>
      </x:c>
      <x:c r="J1051" s="3" t="n">
        <x:v>1</x:v>
      </x:c>
      <x:c r="K1051" s="3">
        <x:f>J1051</x:f>
        <x:v>1</x:v>
      </x:c>
    </x:row>
    <x:row r="1052">
      <x:c r="A1052" s="2" t="inlineStr">
        <x:is>
          <x:t xml:space="preserve">客戶01051</x:t>
        </x:is>
      </x:c>
      <x:c r="B1052" s="3" t="n">
        <x:v>2</x:v>
      </x:c>
      <x:c r="C1052" s="4">
        <x:f>B1052*0.216</x:f>
        <x:v>0.432</x:v>
      </x:c>
      <x:c r="D1052" s="4" t="n">
        <x:v>0.0086</x:v>
      </x:c>
      <x:c r="E1052" s="4">
        <x:f>IF(D1052=0.045,0,IF(D1052=0.009,0.036,IF(D1052=0.0089,0.0361,IF(D1052=0.0086,0.0364,0.0377))))</x:f>
        <x:v>0.0364</x:v>
      </x:c>
      <x:c r="F1052" s="4">
        <x:f>E1052*0.541</x:f>
        <x:v>0.019692400000000002</x:v>
      </x:c>
      <x:c r="G1052" s="3" t="n">
        <x:v>15</x:v>
      </x:c>
      <x:c r="H1052" s="4">
        <x:f>G1052*0.563</x:f>
        <x:v>8.444999999999999</x:v>
      </x:c>
      <x:c r="I1052" s="4">
        <x:f>C1052+F1052+H1052</x:f>
        <x:v>8.8966924</x:v>
      </x:c>
      <x:c r="J1052" s="3" t="n">
        <x:v>1</x:v>
      </x:c>
      <x:c r="K1052" s="3">
        <x:f>J1052</x:f>
        <x:v>1</x:v>
      </x:c>
    </x:row>
    <x:row r="1053">
      <x:c r="A1053" s="2" t="inlineStr">
        <x:is>
          <x:t xml:space="preserve">客戶01052</x:t>
        </x:is>
      </x:c>
      <x:c r="B1053" s="3" t="n">
        <x:v>1</x:v>
      </x:c>
      <x:c r="C1053" s="4">
        <x:f>B1053*0.216</x:f>
        <x:v>0.216</x:v>
      </x:c>
      <x:c r="D1053" s="4" t="n">
        <x:v>0.0073</x:v>
      </x:c>
      <x:c r="E1053" s="4">
        <x:f>IF(D1053=0.045,0,IF(D1053=0.009,0.036,IF(D1053=0.0089,0.0361,IF(D1053=0.0086,0.0364,0.0377))))</x:f>
        <x:v>0.0377</x:v>
      </x:c>
      <x:c r="F1053" s="4">
        <x:f>E1053*0.541</x:f>
        <x:v>0.0203957</x:v>
      </x:c>
      <x:c r="G1053" s="3" t="n">
        <x:v>10</x:v>
      </x:c>
      <x:c r="H1053" s="4">
        <x:f>G1053*0.563</x:f>
        <x:v>5.629999999999999</x:v>
      </x:c>
      <x:c r="I1053" s="4">
        <x:f>C1053+F1053+H1053</x:f>
        <x:v>5.866395699999999</x:v>
      </x:c>
      <x:c r="J1053" s="3" t="n">
        <x:v>1</x:v>
      </x:c>
      <x:c r="K1053" s="3">
        <x:f>J1053</x:f>
        <x:v>1</x:v>
      </x:c>
    </x:row>
    <x:row r="1054">
      <x:c r="A1054" s="2" t="inlineStr">
        <x:is>
          <x:t xml:space="preserve">客戶01053</x:t>
        </x:is>
      </x:c>
      <x:c r="B1054" s="3" t="n">
        <x:v>4</x:v>
      </x:c>
      <x:c r="C1054" s="4">
        <x:f>B1054*0.216</x:f>
        <x:v>0.864</x:v>
      </x:c>
      <x:c r="D1054" s="4" t="n">
        <x:v>0.0089</x:v>
      </x:c>
      <x:c r="E1054" s="4">
        <x:f>IF(D1054=0.045,0,IF(D1054=0.009,0.036,IF(D1054=0.0089,0.0361,IF(D1054=0.0086,0.0364,0.0377))))</x:f>
        <x:v>0.0361</x:v>
      </x:c>
      <x:c r="F1054" s="4">
        <x:f>E1054*0.541</x:f>
        <x:v>0.0195301</x:v>
      </x:c>
      <x:c r="G1054" s="3" t="n">
        <x:v>2</x:v>
      </x:c>
      <x:c r="H1054" s="4">
        <x:f>G1054*0.563</x:f>
        <x:v>1.126</x:v>
      </x:c>
      <x:c r="I1054" s="4">
        <x:f>C1054+F1054+H1054</x:f>
        <x:v>2.0095301</x:v>
      </x:c>
      <x:c r="J1054" s="3" t="n">
        <x:v>0</x:v>
      </x:c>
      <x:c r="K1054" s="3">
        <x:f>J1054</x:f>
        <x:v>0</x:v>
      </x:c>
    </x:row>
    <x:row r="1055">
      <x:c r="A1055" s="2" t="inlineStr">
        <x:is>
          <x:t xml:space="preserve">客戶01054</x:t>
        </x:is>
      </x:c>
      <x:c r="B1055" s="3" t="n">
        <x:v>3</x:v>
      </x:c>
      <x:c r="C1055" s="4">
        <x:f>B1055*0.216</x:f>
        <x:v>0.648</x:v>
      </x:c>
      <x:c r="D1055" s="4" t="n">
        <x:v>0.0089</x:v>
      </x:c>
      <x:c r="E1055" s="4">
        <x:f>IF(D1055=0.045,0,IF(D1055=0.009,0.036,IF(D1055=0.0089,0.0361,IF(D1055=0.0086,0.0364,0.0377))))</x:f>
        <x:v>0.0361</x:v>
      </x:c>
      <x:c r="F1055" s="4">
        <x:f>E1055*0.541</x:f>
        <x:v>0.0195301</x:v>
      </x:c>
      <x:c r="G1055" s="3" t="n">
        <x:v>10</x:v>
      </x:c>
      <x:c r="H1055" s="4">
        <x:f>G1055*0.563</x:f>
        <x:v>5.629999999999999</x:v>
      </x:c>
      <x:c r="I1055" s="4">
        <x:f>C1055+F1055+H1055</x:f>
        <x:v>6.2975300999999995</x:v>
      </x:c>
      <x:c r="J1055" s="3" t="n">
        <x:v>0</x:v>
      </x:c>
      <x:c r="K1055" s="3">
        <x:f>J1055</x:f>
        <x:v>0</x:v>
      </x:c>
    </x:row>
    <x:row r="1056">
      <x:c r="A1056" s="2" t="inlineStr">
        <x:is>
          <x:t xml:space="preserve">客戶01055</x:t>
        </x:is>
      </x:c>
      <x:c r="B1056" s="3" t="n">
        <x:v>1</x:v>
      </x:c>
      <x:c r="C1056" s="4">
        <x:f>B1056*0.216</x:f>
        <x:v>0.216</x:v>
      </x:c>
      <x:c r="D1056" s="4" t="n">
        <x:v>0.0089</x:v>
      </x:c>
      <x:c r="E1056" s="4">
        <x:f>IF(D1056=0.045,0,IF(D1056=0.009,0.036,IF(D1056=0.0089,0.0361,IF(D1056=0.0086,0.0364,0.0377))))</x:f>
        <x:v>0.0361</x:v>
      </x:c>
      <x:c r="F1056" s="4">
        <x:f>E1056*0.541</x:f>
        <x:v>0.0195301</x:v>
      </x:c>
      <x:c r="G1056" s="3" t="n">
        <x:v>15</x:v>
      </x:c>
      <x:c r="H1056" s="4">
        <x:f>G1056*0.563</x:f>
        <x:v>8.444999999999999</x:v>
      </x:c>
      <x:c r="I1056" s="4">
        <x:f>C1056+F1056+H1056</x:f>
        <x:v>8.680530099999999</x:v>
      </x:c>
      <x:c r="J1056" s="3" t="n">
        <x:v>0</x:v>
      </x:c>
      <x:c r="K1056" s="3">
        <x:f>J1056</x:f>
        <x:v>0</x:v>
      </x:c>
    </x:row>
    <x:row r="1057">
      <x:c r="A1057" s="2" t="inlineStr">
        <x:is>
          <x:t xml:space="preserve">客戶01056</x:t>
        </x:is>
      </x:c>
      <x:c r="B1057" s="3" t="n">
        <x:v>1</x:v>
      </x:c>
      <x:c r="C1057" s="4">
        <x:f>B1057*0.216</x:f>
        <x:v>0.216</x:v>
      </x:c>
      <x:c r="D1057" s="4" t="n">
        <x:v>0.008999999999999999</x:v>
      </x:c>
      <x:c r="E1057" s="4">
        <x:f>IF(D1057=0.045,0,IF(D1057=0.009,0.036,IF(D1057=0.0089,0.0361,IF(D1057=0.0086,0.0364,0.0377))))</x:f>
        <x:v>0.036</x:v>
      </x:c>
      <x:c r="F1057" s="4">
        <x:f>E1057*0.541</x:f>
        <x:v>0.019476</x:v>
      </x:c>
      <x:c r="G1057" s="3" t="n">
        <x:v>10</x:v>
      </x:c>
      <x:c r="H1057" s="4">
        <x:f>G1057*0.563</x:f>
        <x:v>5.629999999999999</x:v>
      </x:c>
      <x:c r="I1057" s="4">
        <x:f>C1057+F1057+H1057</x:f>
        <x:v>5.865475999999999</x:v>
      </x:c>
      <x:c r="J1057" s="3" t="n">
        <x:v>0</x:v>
      </x:c>
      <x:c r="K1057" s="3">
        <x:f>J1057</x:f>
        <x:v>0</x:v>
      </x:c>
    </x:row>
    <x:row r="1058">
      <x:c r="A1058" s="2" t="inlineStr">
        <x:is>
          <x:t xml:space="preserve">客戶01057</x:t>
        </x:is>
      </x:c>
      <x:c r="B1058" s="3" t="n">
        <x:v>5</x:v>
      </x:c>
      <x:c r="C1058" s="4">
        <x:f>B1058*0.216</x:f>
        <x:v>1.08</x:v>
      </x:c>
      <x:c r="D1058" s="4" t="n">
        <x:v>0.0089</x:v>
      </x:c>
      <x:c r="E1058" s="4">
        <x:f>IF(D1058=0.045,0,IF(D1058=0.009,0.036,IF(D1058=0.0089,0.0361,IF(D1058=0.0086,0.0364,0.0377))))</x:f>
        <x:v>0.0361</x:v>
      </x:c>
      <x:c r="F1058" s="4">
        <x:f>E1058*0.541</x:f>
        <x:v>0.0195301</x:v>
      </x:c>
      <x:c r="G1058" s="3" t="n">
        <x:v>8</x:v>
      </x:c>
      <x:c r="H1058" s="4">
        <x:f>G1058*0.563</x:f>
        <x:v>4.504</x:v>
      </x:c>
      <x:c r="I1058" s="4">
        <x:f>C1058+F1058+H1058</x:f>
        <x:v>5.6035300999999995</x:v>
      </x:c>
      <x:c r="J1058" s="3" t="n">
        <x:v>1</x:v>
      </x:c>
      <x:c r="K1058" s="3">
        <x:f>J1058</x:f>
        <x:v>1</x:v>
      </x:c>
    </x:row>
    <x:row r="1059">
      <x:c r="A1059" s="2" t="inlineStr">
        <x:is>
          <x:t xml:space="preserve">客戶01058</x:t>
        </x:is>
      </x:c>
      <x:c r="B1059" s="3" t="n">
        <x:v>4</x:v>
      </x:c>
      <x:c r="C1059" s="4">
        <x:f>B1059*0.216</x:f>
        <x:v>0.864</x:v>
      </x:c>
      <x:c r="D1059" s="4" t="n">
        <x:v>0.0086</x:v>
      </x:c>
      <x:c r="E1059" s="4">
        <x:f>IF(D1059=0.045,0,IF(D1059=0.009,0.036,IF(D1059=0.0089,0.0361,IF(D1059=0.0086,0.0364,0.0377))))</x:f>
        <x:v>0.0364</x:v>
      </x:c>
      <x:c r="F1059" s="4">
        <x:f>E1059*0.541</x:f>
        <x:v>0.019692400000000002</x:v>
      </x:c>
      <x:c r="G1059" s="3" t="n">
        <x:v>8</x:v>
      </x:c>
      <x:c r="H1059" s="4">
        <x:f>G1059*0.563</x:f>
        <x:v>4.504</x:v>
      </x:c>
      <x:c r="I1059" s="4">
        <x:f>C1059+F1059+H1059</x:f>
        <x:v>5.3876924</x:v>
      </x:c>
      <x:c r="J1059" s="3" t="n">
        <x:v>1</x:v>
      </x:c>
      <x:c r="K1059" s="3">
        <x:f>J1059</x:f>
        <x:v>1</x:v>
      </x:c>
    </x:row>
    <x:row r="1060">
      <x:c r="A1060" s="2" t="inlineStr">
        <x:is>
          <x:t xml:space="preserve">客戶01059</x:t>
        </x:is>
      </x:c>
      <x:c r="B1060" s="3" t="n">
        <x:v>1</x:v>
      </x:c>
      <x:c r="C1060" s="4">
        <x:f>B1060*0.216</x:f>
        <x:v>0.216</x:v>
      </x:c>
      <x:c r="D1060" s="4" t="n">
        <x:v>0.0086</x:v>
      </x:c>
      <x:c r="E1060" s="4">
        <x:f>IF(D1060=0.045,0,IF(D1060=0.009,0.036,IF(D1060=0.0089,0.0361,IF(D1060=0.0086,0.0364,0.0377))))</x:f>
        <x:v>0.0364</x:v>
      </x:c>
      <x:c r="F1060" s="4">
        <x:f>E1060*0.541</x:f>
        <x:v>0.019692400000000002</x:v>
      </x:c>
      <x:c r="G1060" s="3" t="n">
        <x:v>1</x:v>
      </x:c>
      <x:c r="H1060" s="4">
        <x:f>G1060*0.563</x:f>
        <x:v>0.563</x:v>
      </x:c>
      <x:c r="I1060" s="4">
        <x:f>C1060+F1060+H1060</x:f>
        <x:v>0.7986924</x:v>
      </x:c>
      <x:c r="J1060" s="3" t="n">
        <x:v>0</x:v>
      </x:c>
      <x:c r="K1060" s="3">
        <x:f>J1060</x:f>
        <x:v>0</x:v>
      </x:c>
    </x:row>
    <x:row r="1061">
      <x:c r="A1061" s="2" t="inlineStr">
        <x:is>
          <x:t xml:space="preserve">客戶01060</x:t>
        </x:is>
      </x:c>
      <x:c r="B1061" s="3" t="n">
        <x:v>6</x:v>
      </x:c>
      <x:c r="C1061" s="4">
        <x:f>B1061*0.216</x:f>
        <x:v>1.296</x:v>
      </x:c>
      <x:c r="D1061" s="4" t="n">
        <x:v>0.0089</x:v>
      </x:c>
      <x:c r="E1061" s="4">
        <x:f>IF(D1061=0.045,0,IF(D1061=0.009,0.036,IF(D1061=0.0089,0.0361,IF(D1061=0.0086,0.0364,0.0377))))</x:f>
        <x:v>0.0361</x:v>
      </x:c>
      <x:c r="F1061" s="4">
        <x:f>E1061*0.541</x:f>
        <x:v>0.0195301</x:v>
      </x:c>
      <x:c r="G1061" s="3" t="n">
        <x:v>15</x:v>
      </x:c>
      <x:c r="H1061" s="4">
        <x:f>G1061*0.563</x:f>
        <x:v>8.444999999999999</x:v>
      </x:c>
      <x:c r="I1061" s="4">
        <x:f>C1061+F1061+H1061</x:f>
        <x:v>9.760530099999999</x:v>
      </x:c>
      <x:c r="J1061" s="3" t="n">
        <x:v>1</x:v>
      </x:c>
      <x:c r="K1061" s="3">
        <x:f>J1061</x:f>
        <x:v>1</x:v>
      </x:c>
    </x:row>
    <x:row r="1062">
      <x:c r="A1062" s="2" t="inlineStr">
        <x:is>
          <x:t xml:space="preserve">客戶01061</x:t>
        </x:is>
      </x:c>
      <x:c r="B1062" s="3" t="n">
        <x:v>1</x:v>
      </x:c>
      <x:c r="C1062" s="4">
        <x:f>B1062*0.216</x:f>
        <x:v>0.216</x:v>
      </x:c>
      <x:c r="D1062" s="4" t="n">
        <x:v>0.008999999999999999</x:v>
      </x:c>
      <x:c r="E1062" s="4">
        <x:f>IF(D1062=0.045,0,IF(D1062=0.009,0.036,IF(D1062=0.0089,0.0361,IF(D1062=0.0086,0.0364,0.0377))))</x:f>
        <x:v>0.036</x:v>
      </x:c>
      <x:c r="F1062" s="4">
        <x:f>E1062*0.541</x:f>
        <x:v>0.019476</x:v>
      </x:c>
      <x:c r="G1062" s="3" t="n">
        <x:v>2</x:v>
      </x:c>
      <x:c r="H1062" s="4">
        <x:f>G1062*0.563</x:f>
        <x:v>1.126</x:v>
      </x:c>
      <x:c r="I1062" s="4">
        <x:f>C1062+F1062+H1062</x:f>
        <x:v>1.361476</x:v>
      </x:c>
      <x:c r="J1062" s="3" t="n">
        <x:v>0</x:v>
      </x:c>
      <x:c r="K1062" s="3">
        <x:f>J1062</x:f>
        <x:v>0</x:v>
      </x:c>
    </x:row>
    <x:row r="1063">
      <x:c r="A1063" s="2" t="inlineStr">
        <x:is>
          <x:t xml:space="preserve">客戶01062</x:t>
        </x:is>
      </x:c>
      <x:c r="B1063" s="3" t="n">
        <x:v>3</x:v>
      </x:c>
      <x:c r="C1063" s="4">
        <x:f>B1063*0.216</x:f>
        <x:v>0.648</x:v>
      </x:c>
      <x:c r="D1063" s="4" t="n">
        <x:v>0.008999999999999999</x:v>
      </x:c>
      <x:c r="E1063" s="4">
        <x:f>IF(D1063=0.045,0,IF(D1063=0.009,0.036,IF(D1063=0.0089,0.0361,IF(D1063=0.0086,0.0364,0.0377))))</x:f>
        <x:v>0.036</x:v>
      </x:c>
      <x:c r="F1063" s="4">
        <x:f>E1063*0.541</x:f>
        <x:v>0.019476</x:v>
      </x:c>
      <x:c r="G1063" s="3" t="n">
        <x:v>8</x:v>
      </x:c>
      <x:c r="H1063" s="4">
        <x:f>G1063*0.563</x:f>
        <x:v>4.504</x:v>
      </x:c>
      <x:c r="I1063" s="4">
        <x:f>C1063+F1063+H1063</x:f>
        <x:v>5.171475999999999</x:v>
      </x:c>
      <x:c r="J1063" s="3" t="n">
        <x:v>1</x:v>
      </x:c>
      <x:c r="K1063" s="3">
        <x:f>J1063</x:f>
        <x:v>1</x:v>
      </x:c>
    </x:row>
    <x:row r="1064">
      <x:c r="A1064" s="2" t="inlineStr">
        <x:is>
          <x:t xml:space="preserve">客戶01063</x:t>
        </x:is>
      </x:c>
      <x:c r="B1064" s="3" t="n">
        <x:v>1</x:v>
      </x:c>
      <x:c r="C1064" s="4">
        <x:f>B1064*0.216</x:f>
        <x:v>0.216</x:v>
      </x:c>
      <x:c r="D1064" s="4" t="n">
        <x:v>0.0086</x:v>
      </x:c>
      <x:c r="E1064" s="4">
        <x:f>IF(D1064=0.045,0,IF(D1064=0.009,0.036,IF(D1064=0.0089,0.0361,IF(D1064=0.0086,0.0364,0.0377))))</x:f>
        <x:v>0.0364</x:v>
      </x:c>
      <x:c r="F1064" s="4">
        <x:f>E1064*0.541</x:f>
        <x:v>0.019692400000000002</x:v>
      </x:c>
      <x:c r="G1064" s="3" t="n">
        <x:v>10</x:v>
      </x:c>
      <x:c r="H1064" s="4">
        <x:f>G1064*0.563</x:f>
        <x:v>5.629999999999999</x:v>
      </x:c>
      <x:c r="I1064" s="4">
        <x:f>C1064+F1064+H1064</x:f>
        <x:v>5.865692399999999</x:v>
      </x:c>
      <x:c r="J1064" s="3" t="n">
        <x:v>0</x:v>
      </x:c>
      <x:c r="K1064" s="3">
        <x:f>J1064</x:f>
        <x:v>0</x:v>
      </x:c>
    </x:row>
    <x:row r="1065">
      <x:c r="A1065" s="2" t="inlineStr">
        <x:is>
          <x:t xml:space="preserve">客戶01064</x:t>
        </x:is>
      </x:c>
      <x:c r="B1065" s="3" t="n">
        <x:v>2</x:v>
      </x:c>
      <x:c r="C1065" s="4">
        <x:f>B1065*0.216</x:f>
        <x:v>0.432</x:v>
      </x:c>
      <x:c r="D1065" s="4" t="n">
        <x:v>0.0089</x:v>
      </x:c>
      <x:c r="E1065" s="4">
        <x:f>IF(D1065=0.045,0,IF(D1065=0.009,0.036,IF(D1065=0.0089,0.0361,IF(D1065=0.0086,0.0364,0.0377))))</x:f>
        <x:v>0.0361</x:v>
      </x:c>
      <x:c r="F1065" s="4">
        <x:f>E1065*0.541</x:f>
        <x:v>0.0195301</x:v>
      </x:c>
      <x:c r="G1065" s="3" t="n">
        <x:v>10</x:v>
      </x:c>
      <x:c r="H1065" s="4">
        <x:f>G1065*0.563</x:f>
        <x:v>5.629999999999999</x:v>
      </x:c>
      <x:c r="I1065" s="4">
        <x:f>C1065+F1065+H1065</x:f>
        <x:v>6.081530099999999</x:v>
      </x:c>
      <x:c r="J1065" s="3" t="n">
        <x:v>0</x:v>
      </x:c>
      <x:c r="K1065" s="3">
        <x:f>J1065</x:f>
        <x:v>0</x:v>
      </x:c>
    </x:row>
    <x:row r="1066">
      <x:c r="A1066" s="2" t="inlineStr">
        <x:is>
          <x:t xml:space="preserve">客戶01065</x:t>
        </x:is>
      </x:c>
      <x:c r="B1066" s="3" t="n">
        <x:v>2</x:v>
      </x:c>
      <x:c r="C1066" s="4">
        <x:f>B1066*0.216</x:f>
        <x:v>0.432</x:v>
      </x:c>
      <x:c r="D1066" s="4" t="n">
        <x:v>0.0086</x:v>
      </x:c>
      <x:c r="E1066" s="4">
        <x:f>IF(D1066=0.045,0,IF(D1066=0.009,0.036,IF(D1066=0.0089,0.0361,IF(D1066=0.0086,0.0364,0.0377))))</x:f>
        <x:v>0.0364</x:v>
      </x:c>
      <x:c r="F1066" s="4">
        <x:f>E1066*0.541</x:f>
        <x:v>0.019692400000000002</x:v>
      </x:c>
      <x:c r="G1066" s="3" t="n">
        <x:v>15</x:v>
      </x:c>
      <x:c r="H1066" s="4">
        <x:f>G1066*0.563</x:f>
        <x:v>8.444999999999999</x:v>
      </x:c>
      <x:c r="I1066" s="4">
        <x:f>C1066+F1066+H1066</x:f>
        <x:v>8.8966924</x:v>
      </x:c>
      <x:c r="J1066" s="3" t="n">
        <x:v>1</x:v>
      </x:c>
      <x:c r="K1066" s="3">
        <x:f>J1066</x:f>
        <x:v>1</x:v>
      </x:c>
    </x:row>
    <x:row r="1067">
      <x:c r="A1067" s="2" t="inlineStr">
        <x:is>
          <x:t xml:space="preserve">客戶01066</x:t>
        </x:is>
      </x:c>
      <x:c r="B1067" s="3" t="n">
        <x:v>3</x:v>
      </x:c>
      <x:c r="C1067" s="4">
        <x:f>B1067*0.216</x:f>
        <x:v>0.648</x:v>
      </x:c>
      <x:c r="D1067" s="4" t="n">
        <x:v>0.045</x:v>
      </x:c>
      <x:c r="E1067" s="4">
        <x:f>IF(D1067=0.045,0,IF(D1067=0.009,0.036,IF(D1067=0.0089,0.0361,IF(D1067=0.0086,0.0364,0.0377))))</x:f>
        <x:v>0</x:v>
      </x:c>
      <x:c r="F1067" s="4">
        <x:f>E1067*0.541</x:f>
        <x:v>0</x:v>
      </x:c>
      <x:c r="G1067" s="3" t="n">
        <x:v>15</x:v>
      </x:c>
      <x:c r="H1067" s="4">
        <x:f>G1067*0.563</x:f>
        <x:v>8.444999999999999</x:v>
      </x:c>
      <x:c r="I1067" s="4">
        <x:f>C1067+F1067+H1067</x:f>
        <x:v>9.092999999999998</x:v>
      </x:c>
      <x:c r="J1067" s="3" t="n">
        <x:v>1</x:v>
      </x:c>
      <x:c r="K1067" s="3">
        <x:f>J1067</x:f>
        <x:v>1</x:v>
      </x:c>
    </x:row>
    <x:row r="1068">
      <x:c r="A1068" s="2" t="inlineStr">
        <x:is>
          <x:t xml:space="preserve">客戶01067</x:t>
        </x:is>
      </x:c>
      <x:c r="B1068" s="3" t="n">
        <x:v>5</x:v>
      </x:c>
      <x:c r="C1068" s="4">
        <x:f>B1068*0.216</x:f>
        <x:v>1.08</x:v>
      </x:c>
      <x:c r="D1068" s="4" t="n">
        <x:v>0.0086</x:v>
      </x:c>
      <x:c r="E1068" s="4">
        <x:f>IF(D1068=0.045,0,IF(D1068=0.009,0.036,IF(D1068=0.0089,0.0361,IF(D1068=0.0086,0.0364,0.0377))))</x:f>
        <x:v>0.0364</x:v>
      </x:c>
      <x:c r="F1068" s="4">
        <x:f>E1068*0.541</x:f>
        <x:v>0.019692400000000002</x:v>
      </x:c>
      <x:c r="G1068" s="3" t="n">
        <x:v>2</x:v>
      </x:c>
      <x:c r="H1068" s="4">
        <x:f>G1068*0.563</x:f>
        <x:v>1.126</x:v>
      </x:c>
      <x:c r="I1068" s="4">
        <x:f>C1068+F1068+H1068</x:f>
        <x:v>2.2256924</x:v>
      </x:c>
      <x:c r="J1068" s="3" t="n">
        <x:v>0</x:v>
      </x:c>
      <x:c r="K1068" s="3">
        <x:f>J1068</x:f>
        <x:v>0</x:v>
      </x:c>
    </x:row>
    <x:row r="1069">
      <x:c r="A1069" s="2" t="inlineStr">
        <x:is>
          <x:t xml:space="preserve">客戶01068</x:t>
        </x:is>
      </x:c>
      <x:c r="B1069" s="3" t="n">
        <x:v>1</x:v>
      </x:c>
      <x:c r="C1069" s="4">
        <x:f>B1069*0.216</x:f>
        <x:v>0.216</x:v>
      </x:c>
      <x:c r="D1069" s="4" t="n">
        <x:v>0.0086</x:v>
      </x:c>
      <x:c r="E1069" s="4">
        <x:f>IF(D1069=0.045,0,IF(D1069=0.009,0.036,IF(D1069=0.0089,0.0361,IF(D1069=0.0086,0.0364,0.0377))))</x:f>
        <x:v>0.0364</x:v>
      </x:c>
      <x:c r="F1069" s="4">
        <x:f>E1069*0.541</x:f>
        <x:v>0.019692400000000002</x:v>
      </x:c>
      <x:c r="G1069" s="3" t="n">
        <x:v>10</x:v>
      </x:c>
      <x:c r="H1069" s="4">
        <x:f>G1069*0.563</x:f>
        <x:v>5.629999999999999</x:v>
      </x:c>
      <x:c r="I1069" s="4">
        <x:f>C1069+F1069+H1069</x:f>
        <x:v>5.865692399999999</x:v>
      </x:c>
      <x:c r="J1069" s="3" t="n">
        <x:v>1</x:v>
      </x:c>
      <x:c r="K1069" s="3">
        <x:f>J1069</x:f>
        <x:v>1</x:v>
      </x:c>
    </x:row>
    <x:row r="1070">
      <x:c r="A1070" s="2" t="inlineStr">
        <x:is>
          <x:t xml:space="preserve">客戶01069</x:t>
        </x:is>
      </x:c>
      <x:c r="B1070" s="3" t="n">
        <x:v>2</x:v>
      </x:c>
      <x:c r="C1070" s="4">
        <x:f>B1070*0.216</x:f>
        <x:v>0.432</x:v>
      </x:c>
      <x:c r="D1070" s="4" t="n">
        <x:v>0.0089</x:v>
      </x:c>
      <x:c r="E1070" s="4">
        <x:f>IF(D1070=0.045,0,IF(D1070=0.009,0.036,IF(D1070=0.0089,0.0361,IF(D1070=0.0086,0.0364,0.0377))))</x:f>
        <x:v>0.0361</x:v>
      </x:c>
      <x:c r="F1070" s="4">
        <x:f>E1070*0.541</x:f>
        <x:v>0.0195301</x:v>
      </x:c>
      <x:c r="G1070" s="3" t="n">
        <x:v>15</x:v>
      </x:c>
      <x:c r="H1070" s="4">
        <x:f>G1070*0.563</x:f>
        <x:v>8.444999999999999</x:v>
      </x:c>
      <x:c r="I1070" s="4">
        <x:f>C1070+F1070+H1070</x:f>
        <x:v>8.896530099999998</x:v>
      </x:c>
      <x:c r="J1070" s="3" t="n">
        <x:v>1</x:v>
      </x:c>
      <x:c r="K1070" s="3">
        <x:f>J1070</x:f>
        <x:v>1</x:v>
      </x:c>
    </x:row>
    <x:row r="1071">
      <x:c r="A1071" s="2" t="inlineStr">
        <x:is>
          <x:t xml:space="preserve">客戶01070</x:t>
        </x:is>
      </x:c>
      <x:c r="B1071" s="3" t="n">
        <x:v>3</x:v>
      </x:c>
      <x:c r="C1071" s="4">
        <x:f>B1071*0.216</x:f>
        <x:v>0.648</x:v>
      </x:c>
      <x:c r="D1071" s="4" t="n">
        <x:v>0.0086</x:v>
      </x:c>
      <x:c r="E1071" s="4">
        <x:f>IF(D1071=0.045,0,IF(D1071=0.009,0.036,IF(D1071=0.0089,0.0361,IF(D1071=0.0086,0.0364,0.0377))))</x:f>
        <x:v>0.0364</x:v>
      </x:c>
      <x:c r="F1071" s="4">
        <x:f>E1071*0.541</x:f>
        <x:v>0.019692400000000002</x:v>
      </x:c>
      <x:c r="G1071" s="3" t="n">
        <x:v>10</x:v>
      </x:c>
      <x:c r="H1071" s="4">
        <x:f>G1071*0.563</x:f>
        <x:v>5.629999999999999</x:v>
      </x:c>
      <x:c r="I1071" s="4">
        <x:f>C1071+F1071+H1071</x:f>
        <x:v>6.297692399999999</x:v>
      </x:c>
      <x:c r="J1071" s="3" t="n">
        <x:v>1</x:v>
      </x:c>
      <x:c r="K1071" s="3">
        <x:f>J1071</x:f>
        <x:v>1</x:v>
      </x:c>
    </x:row>
    <x:row r="1072">
      <x:c r="A1072" s="2" t="inlineStr">
        <x:is>
          <x:t xml:space="preserve">客戶01071</x:t>
        </x:is>
      </x:c>
      <x:c r="B1072" s="3" t="n">
        <x:v>4</x:v>
      </x:c>
      <x:c r="C1072" s="4">
        <x:f>B1072*0.216</x:f>
        <x:v>0.864</x:v>
      </x:c>
      <x:c r="D1072" s="4" t="n">
        <x:v>0.008999999999999999</x:v>
      </x:c>
      <x:c r="E1072" s="4">
        <x:f>IF(D1072=0.045,0,IF(D1072=0.009,0.036,IF(D1072=0.0089,0.0361,IF(D1072=0.0086,0.0364,0.0377))))</x:f>
        <x:v>0.036</x:v>
      </x:c>
      <x:c r="F1072" s="4">
        <x:f>E1072*0.541</x:f>
        <x:v>0.019476</x:v>
      </x:c>
      <x:c r="G1072" s="3" t="n">
        <x:v>8</x:v>
      </x:c>
      <x:c r="H1072" s="4">
        <x:f>G1072*0.563</x:f>
        <x:v>4.504</x:v>
      </x:c>
      <x:c r="I1072" s="4">
        <x:f>C1072+F1072+H1072</x:f>
        <x:v>5.3874759999999995</x:v>
      </x:c>
      <x:c r="J1072" s="3" t="n">
        <x:v>1</x:v>
      </x:c>
      <x:c r="K1072" s="3">
        <x:f>J1072</x:f>
        <x:v>1</x:v>
      </x:c>
    </x:row>
    <x:row r="1073">
      <x:c r="A1073" s="2" t="inlineStr">
        <x:is>
          <x:t xml:space="preserve">客戶01072</x:t>
        </x:is>
      </x:c>
      <x:c r="B1073" s="3" t="n">
        <x:v>5</x:v>
      </x:c>
      <x:c r="C1073" s="4">
        <x:f>B1073*0.216</x:f>
        <x:v>1.08</x:v>
      </x:c>
      <x:c r="D1073" s="4" t="n">
        <x:v>0.045</x:v>
      </x:c>
      <x:c r="E1073" s="4">
        <x:f>IF(D1073=0.045,0,IF(D1073=0.009,0.036,IF(D1073=0.0089,0.0361,IF(D1073=0.0086,0.0364,0.0377))))</x:f>
        <x:v>0</x:v>
      </x:c>
      <x:c r="F1073" s="4">
        <x:f>E1073*0.541</x:f>
        <x:v>0</x:v>
      </x:c>
      <x:c r="G1073" s="3" t="n">
        <x:v>8</x:v>
      </x:c>
      <x:c r="H1073" s="4">
        <x:f>G1073*0.563</x:f>
        <x:v>4.504</x:v>
      </x:c>
      <x:c r="I1073" s="4">
        <x:f>C1073+F1073+H1073</x:f>
        <x:v>5.584</x:v>
      </x:c>
      <x:c r="J1073" s="3" t="n">
        <x:v>1</x:v>
      </x:c>
      <x:c r="K1073" s="3">
        <x:f>J1073</x:f>
        <x:v>1</x:v>
      </x:c>
    </x:row>
    <x:row r="1074">
      <x:c r="A1074" s="2" t="inlineStr">
        <x:is>
          <x:t xml:space="preserve">客戶01073</x:t>
        </x:is>
      </x:c>
      <x:c r="B1074" s="3" t="n">
        <x:v>3</x:v>
      </x:c>
      <x:c r="C1074" s="4">
        <x:f>B1074*0.216</x:f>
        <x:v>0.648</x:v>
      </x:c>
      <x:c r="D1074" s="4" t="n">
        <x:v>0.0073</x:v>
      </x:c>
      <x:c r="E1074" s="4">
        <x:f>IF(D1074=0.045,0,IF(D1074=0.009,0.036,IF(D1074=0.0089,0.0361,IF(D1074=0.0086,0.0364,0.0377))))</x:f>
        <x:v>0.0377</x:v>
      </x:c>
      <x:c r="F1074" s="4">
        <x:f>E1074*0.541</x:f>
        <x:v>0.0203957</x:v>
      </x:c>
      <x:c r="G1074" s="3" t="n">
        <x:v>8</x:v>
      </x:c>
      <x:c r="H1074" s="4">
        <x:f>G1074*0.563</x:f>
        <x:v>4.504</x:v>
      </x:c>
      <x:c r="I1074" s="4">
        <x:f>C1074+F1074+H1074</x:f>
        <x:v>5.172395699999999</x:v>
      </x:c>
      <x:c r="J1074" s="3" t="n">
        <x:v>0</x:v>
      </x:c>
      <x:c r="K1074" s="3">
        <x:f>J1074</x:f>
        <x:v>0</x:v>
      </x:c>
    </x:row>
    <x:row r="1075">
      <x:c r="A1075" s="2" t="inlineStr">
        <x:is>
          <x:t xml:space="preserve">客戶01074</x:t>
        </x:is>
      </x:c>
      <x:c r="B1075" s="3" t="n">
        <x:v>2</x:v>
      </x:c>
      <x:c r="C1075" s="4">
        <x:f>B1075*0.216</x:f>
        <x:v>0.432</x:v>
      </x:c>
      <x:c r="D1075" s="4" t="n">
        <x:v>0.0086</x:v>
      </x:c>
      <x:c r="E1075" s="4">
        <x:f>IF(D1075=0.045,0,IF(D1075=0.009,0.036,IF(D1075=0.0089,0.0361,IF(D1075=0.0086,0.0364,0.0377))))</x:f>
        <x:v>0.0364</x:v>
      </x:c>
      <x:c r="F1075" s="4">
        <x:f>E1075*0.541</x:f>
        <x:v>0.019692400000000002</x:v>
      </x:c>
      <x:c r="G1075" s="3" t="n">
        <x:v>8</x:v>
      </x:c>
      <x:c r="H1075" s="4">
        <x:f>G1075*0.563</x:f>
        <x:v>4.504</x:v>
      </x:c>
      <x:c r="I1075" s="4">
        <x:f>C1075+F1075+H1075</x:f>
        <x:v>4.955692399999999</x:v>
      </x:c>
      <x:c r="J1075" s="3" t="n">
        <x:v>1</x:v>
      </x:c>
      <x:c r="K1075" s="3">
        <x:f>J1075</x:f>
        <x:v>1</x:v>
      </x:c>
    </x:row>
    <x:row r="1076">
      <x:c r="A1076" s="2" t="inlineStr">
        <x:is>
          <x:t xml:space="preserve">客戶01075</x:t>
        </x:is>
      </x:c>
      <x:c r="B1076" s="3" t="n">
        <x:v>6</x:v>
      </x:c>
      <x:c r="C1076" s="4">
        <x:f>B1076*0.216</x:f>
        <x:v>1.296</x:v>
      </x:c>
      <x:c r="D1076" s="4" t="n">
        <x:v>0.0086</x:v>
      </x:c>
      <x:c r="E1076" s="4">
        <x:f>IF(D1076=0.045,0,IF(D1076=0.009,0.036,IF(D1076=0.0089,0.0361,IF(D1076=0.0086,0.0364,0.0377))))</x:f>
        <x:v>0.0364</x:v>
      </x:c>
      <x:c r="F1076" s="4">
        <x:f>E1076*0.541</x:f>
        <x:v>0.019692400000000002</x:v>
      </x:c>
      <x:c r="G1076" s="3" t="n">
        <x:v>15</x:v>
      </x:c>
      <x:c r="H1076" s="4">
        <x:f>G1076*0.563</x:f>
        <x:v>8.444999999999999</x:v>
      </x:c>
      <x:c r="I1076" s="4">
        <x:f>C1076+F1076+H1076</x:f>
        <x:v>9.760692399999998</x:v>
      </x:c>
      <x:c r="J1076" s="3" t="n">
        <x:v>1</x:v>
      </x:c>
      <x:c r="K1076" s="3">
        <x:f>J1076</x:f>
        <x:v>1</x:v>
      </x:c>
    </x:row>
    <x:row r="1077">
      <x:c r="A1077" s="2" t="inlineStr">
        <x:is>
          <x:t xml:space="preserve">客戶01076</x:t>
        </x:is>
      </x:c>
      <x:c r="B1077" s="3" t="n">
        <x:v>5</x:v>
      </x:c>
      <x:c r="C1077" s="4">
        <x:f>B1077*0.216</x:f>
        <x:v>1.08</x:v>
      </x:c>
      <x:c r="D1077" s="4" t="n">
        <x:v>0.0089</x:v>
      </x:c>
      <x:c r="E1077" s="4">
        <x:f>IF(D1077=0.045,0,IF(D1077=0.009,0.036,IF(D1077=0.0089,0.0361,IF(D1077=0.0086,0.0364,0.0377))))</x:f>
        <x:v>0.0361</x:v>
      </x:c>
      <x:c r="F1077" s="4">
        <x:f>E1077*0.541</x:f>
        <x:v>0.0195301</x:v>
      </x:c>
      <x:c r="G1077" s="3" t="n">
        <x:v>8</x:v>
      </x:c>
      <x:c r="H1077" s="4">
        <x:f>G1077*0.563</x:f>
        <x:v>4.504</x:v>
      </x:c>
      <x:c r="I1077" s="4">
        <x:f>C1077+F1077+H1077</x:f>
        <x:v>5.6035300999999995</x:v>
      </x:c>
      <x:c r="J1077" s="3" t="n">
        <x:v>1</x:v>
      </x:c>
      <x:c r="K1077" s="3">
        <x:f>J1077</x:f>
        <x:v>1</x:v>
      </x:c>
    </x:row>
    <x:row r="1078">
      <x:c r="A1078" s="2" t="inlineStr">
        <x:is>
          <x:t xml:space="preserve">客戶01077</x:t>
        </x:is>
      </x:c>
      <x:c r="B1078" s="3" t="n">
        <x:v>4</x:v>
      </x:c>
      <x:c r="C1078" s="4">
        <x:f>B1078*0.216</x:f>
        <x:v>0.864</x:v>
      </x:c>
      <x:c r="D1078" s="4" t="n">
        <x:v>0.0073</x:v>
      </x:c>
      <x:c r="E1078" s="4">
        <x:f>IF(D1078=0.045,0,IF(D1078=0.009,0.036,IF(D1078=0.0089,0.0361,IF(D1078=0.0086,0.0364,0.0377))))</x:f>
        <x:v>0.0377</x:v>
      </x:c>
      <x:c r="F1078" s="4">
        <x:f>E1078*0.541</x:f>
        <x:v>0.0203957</x:v>
      </x:c>
      <x:c r="G1078" s="3" t="n">
        <x:v>15</x:v>
      </x:c>
      <x:c r="H1078" s="4">
        <x:f>G1078*0.563</x:f>
        <x:v>8.444999999999999</x:v>
      </x:c>
      <x:c r="I1078" s="4">
        <x:f>C1078+F1078+H1078</x:f>
        <x:v>9.3293957</x:v>
      </x:c>
      <x:c r="J1078" s="3" t="n">
        <x:v>1</x:v>
      </x:c>
      <x:c r="K1078" s="3">
        <x:f>J1078</x:f>
        <x:v>1</x:v>
      </x:c>
    </x:row>
    <x:row r="1079">
      <x:c r="A1079" s="2" t="inlineStr">
        <x:is>
          <x:t xml:space="preserve">客戶01078</x:t>
        </x:is>
      </x:c>
      <x:c r="B1079" s="3" t="n">
        <x:v>4</x:v>
      </x:c>
      <x:c r="C1079" s="4">
        <x:f>B1079*0.216</x:f>
        <x:v>0.864</x:v>
      </x:c>
      <x:c r="D1079" s="4" t="n">
        <x:v>0.045</x:v>
      </x:c>
      <x:c r="E1079" s="4">
        <x:f>IF(D1079=0.045,0,IF(D1079=0.009,0.036,IF(D1079=0.0089,0.0361,IF(D1079=0.0086,0.0364,0.0377))))</x:f>
        <x:v>0</x:v>
      </x:c>
      <x:c r="F1079" s="4">
        <x:f>E1079*0.541</x:f>
        <x:v>0</x:v>
      </x:c>
      <x:c r="G1079" s="3" t="n">
        <x:v>15</x:v>
      </x:c>
      <x:c r="H1079" s="4">
        <x:f>G1079*0.563</x:f>
        <x:v>8.444999999999999</x:v>
      </x:c>
      <x:c r="I1079" s="4">
        <x:f>C1079+F1079+H1079</x:f>
        <x:v>9.309</x:v>
      </x:c>
      <x:c r="J1079" s="3" t="n">
        <x:v>1</x:v>
      </x:c>
      <x:c r="K1079" s="3">
        <x:f>J1079</x:f>
        <x:v>1</x:v>
      </x:c>
    </x:row>
    <x:row r="1080">
      <x:c r="A1080" s="2" t="inlineStr">
        <x:is>
          <x:t xml:space="preserve">客戶01079</x:t>
        </x:is>
      </x:c>
      <x:c r="B1080" s="3" t="n">
        <x:v>5</x:v>
      </x:c>
      <x:c r="C1080" s="4">
        <x:f>B1080*0.216</x:f>
        <x:v>1.08</x:v>
      </x:c>
      <x:c r="D1080" s="4" t="n">
        <x:v>0.0089</x:v>
      </x:c>
      <x:c r="E1080" s="4">
        <x:f>IF(D1080=0.045,0,IF(D1080=0.009,0.036,IF(D1080=0.0089,0.0361,IF(D1080=0.0086,0.0364,0.0377))))</x:f>
        <x:v>0.0361</x:v>
      </x:c>
      <x:c r="F1080" s="4">
        <x:f>E1080*0.541</x:f>
        <x:v>0.0195301</x:v>
      </x:c>
      <x:c r="G1080" s="3" t="n">
        <x:v>15</x:v>
      </x:c>
      <x:c r="H1080" s="4">
        <x:f>G1080*0.563</x:f>
        <x:v>8.444999999999999</x:v>
      </x:c>
      <x:c r="I1080" s="4">
        <x:f>C1080+F1080+H1080</x:f>
        <x:v>9.5445301</x:v>
      </x:c>
      <x:c r="J1080" s="3" t="n">
        <x:v>1</x:v>
      </x:c>
      <x:c r="K1080" s="3">
        <x:f>J1080</x:f>
        <x:v>1</x:v>
      </x:c>
    </x:row>
    <x:row r="1081">
      <x:c r="A1081" s="2" t="inlineStr">
        <x:is>
          <x:t xml:space="preserve">客戶01080</x:t>
        </x:is>
      </x:c>
      <x:c r="B1081" s="3" t="n">
        <x:v>5</x:v>
      </x:c>
      <x:c r="C1081" s="4">
        <x:f>B1081*0.216</x:f>
        <x:v>1.08</x:v>
      </x:c>
      <x:c r="D1081" s="4" t="n">
        <x:v>0.0073</x:v>
      </x:c>
      <x:c r="E1081" s="4">
        <x:f>IF(D1081=0.045,0,IF(D1081=0.009,0.036,IF(D1081=0.0089,0.0361,IF(D1081=0.0086,0.0364,0.0377))))</x:f>
        <x:v>0.0377</x:v>
      </x:c>
      <x:c r="F1081" s="4">
        <x:f>E1081*0.541</x:f>
        <x:v>0.0203957</x:v>
      </x:c>
      <x:c r="G1081" s="3" t="n">
        <x:v>8</x:v>
      </x:c>
      <x:c r="H1081" s="4">
        <x:f>G1081*0.563</x:f>
        <x:v>4.504</x:v>
      </x:c>
      <x:c r="I1081" s="4">
        <x:f>C1081+F1081+H1081</x:f>
        <x:v>5.6043956999999995</x:v>
      </x:c>
      <x:c r="J1081" s="3" t="n">
        <x:v>1</x:v>
      </x:c>
      <x:c r="K1081" s="3">
        <x:f>J1081</x:f>
        <x:v>1</x:v>
      </x:c>
    </x:row>
    <x:row r="1082">
      <x:c r="A1082" s="2" t="inlineStr">
        <x:is>
          <x:t xml:space="preserve">客戶01081</x:t>
        </x:is>
      </x:c>
      <x:c r="B1082" s="3" t="n">
        <x:v>1</x:v>
      </x:c>
      <x:c r="C1082" s="4">
        <x:f>B1082*0.216</x:f>
        <x:v>0.216</x:v>
      </x:c>
      <x:c r="D1082" s="4" t="n">
        <x:v>0.0086</x:v>
      </x:c>
      <x:c r="E1082" s="4">
        <x:f>IF(D1082=0.045,0,IF(D1082=0.009,0.036,IF(D1082=0.0089,0.0361,IF(D1082=0.0086,0.0364,0.0377))))</x:f>
        <x:v>0.0364</x:v>
      </x:c>
      <x:c r="F1082" s="4">
        <x:f>E1082*0.541</x:f>
        <x:v>0.019692400000000002</x:v>
      </x:c>
      <x:c r="G1082" s="3" t="n">
        <x:v>2</x:v>
      </x:c>
      <x:c r="H1082" s="4">
        <x:f>G1082*0.563</x:f>
        <x:v>1.126</x:v>
      </x:c>
      <x:c r="I1082" s="4">
        <x:f>C1082+F1082+H1082</x:f>
        <x:v>1.3616924</x:v>
      </x:c>
      <x:c r="J1082" s="3" t="n">
        <x:v>0</x:v>
      </x:c>
      <x:c r="K1082" s="3">
        <x:f>J1082</x:f>
        <x:v>0</x:v>
      </x:c>
    </x:row>
    <x:row r="1083">
      <x:c r="A1083" s="2" t="inlineStr">
        <x:is>
          <x:t xml:space="preserve">客戶01082</x:t>
        </x:is>
      </x:c>
      <x:c r="B1083" s="3" t="n">
        <x:v>2</x:v>
      </x:c>
      <x:c r="C1083" s="4">
        <x:f>B1083*0.216</x:f>
        <x:v>0.432</x:v>
      </x:c>
      <x:c r="D1083" s="4" t="n">
        <x:v>0.008999999999999999</x:v>
      </x:c>
      <x:c r="E1083" s="4">
        <x:f>IF(D1083=0.045,0,IF(D1083=0.009,0.036,IF(D1083=0.0089,0.0361,IF(D1083=0.0086,0.0364,0.0377))))</x:f>
        <x:v>0.036</x:v>
      </x:c>
      <x:c r="F1083" s="4">
        <x:f>E1083*0.541</x:f>
        <x:v>0.019476</x:v>
      </x:c>
      <x:c r="G1083" s="3" t="n">
        <x:v>8</x:v>
      </x:c>
      <x:c r="H1083" s="4">
        <x:f>G1083*0.563</x:f>
        <x:v>4.504</x:v>
      </x:c>
      <x:c r="I1083" s="4">
        <x:f>C1083+F1083+H1083</x:f>
        <x:v>4.955475999999999</x:v>
      </x:c>
      <x:c r="J1083" s="3" t="n">
        <x:v>1</x:v>
      </x:c>
      <x:c r="K1083" s="3">
        <x:f>J1083</x:f>
        <x:v>1</x:v>
      </x:c>
    </x:row>
    <x:row r="1084">
      <x:c r="A1084" s="2" t="inlineStr">
        <x:is>
          <x:t xml:space="preserve">客戶01083</x:t>
        </x:is>
      </x:c>
      <x:c r="B1084" s="3" t="n">
        <x:v>2</x:v>
      </x:c>
      <x:c r="C1084" s="4">
        <x:f>B1084*0.216</x:f>
        <x:v>0.432</x:v>
      </x:c>
      <x:c r="D1084" s="4" t="n">
        <x:v>0.0073</x:v>
      </x:c>
      <x:c r="E1084" s="4">
        <x:f>IF(D1084=0.045,0,IF(D1084=0.009,0.036,IF(D1084=0.0089,0.0361,IF(D1084=0.0086,0.0364,0.0377))))</x:f>
        <x:v>0.0377</x:v>
      </x:c>
      <x:c r="F1084" s="4">
        <x:f>E1084*0.541</x:f>
        <x:v>0.0203957</x:v>
      </x:c>
      <x:c r="G1084" s="3" t="n">
        <x:v>8</x:v>
      </x:c>
      <x:c r="H1084" s="4">
        <x:f>G1084*0.563</x:f>
        <x:v>4.504</x:v>
      </x:c>
      <x:c r="I1084" s="4">
        <x:f>C1084+F1084+H1084</x:f>
        <x:v>4.9563957</x:v>
      </x:c>
      <x:c r="J1084" s="3" t="n">
        <x:v>0</x:v>
      </x:c>
      <x:c r="K1084" s="3">
        <x:f>J1084</x:f>
        <x:v>0</x:v>
      </x:c>
    </x:row>
    <x:row r="1085">
      <x:c r="A1085" s="2" t="inlineStr">
        <x:is>
          <x:t xml:space="preserve">客戶01084</x:t>
        </x:is>
      </x:c>
      <x:c r="B1085" s="3" t="n">
        <x:v>5</x:v>
      </x:c>
      <x:c r="C1085" s="4">
        <x:f>B1085*0.216</x:f>
        <x:v>1.08</x:v>
      </x:c>
      <x:c r="D1085" s="4" t="n">
        <x:v>0.0086</x:v>
      </x:c>
      <x:c r="E1085" s="4">
        <x:f>IF(D1085=0.045,0,IF(D1085=0.009,0.036,IF(D1085=0.0089,0.0361,IF(D1085=0.0086,0.0364,0.0377))))</x:f>
        <x:v>0.0364</x:v>
      </x:c>
      <x:c r="F1085" s="4">
        <x:f>E1085*0.541</x:f>
        <x:v>0.019692400000000002</x:v>
      </x:c>
      <x:c r="G1085" s="3" t="n">
        <x:v>15</x:v>
      </x:c>
      <x:c r="H1085" s="4">
        <x:f>G1085*0.563</x:f>
        <x:v>8.444999999999999</x:v>
      </x:c>
      <x:c r="I1085" s="4">
        <x:f>C1085+F1085+H1085</x:f>
        <x:v>9.544692399999999</x:v>
      </x:c>
      <x:c r="J1085" s="3" t="n">
        <x:v>1</x:v>
      </x:c>
      <x:c r="K1085" s="3">
        <x:f>J1085</x:f>
        <x:v>1</x:v>
      </x:c>
    </x:row>
    <x:row r="1086">
      <x:c r="A1086" s="2" t="inlineStr">
        <x:is>
          <x:t xml:space="preserve">客戶01085</x:t>
        </x:is>
      </x:c>
      <x:c r="B1086" s="3" t="n">
        <x:v>1</x:v>
      </x:c>
      <x:c r="C1086" s="4">
        <x:f>B1086*0.216</x:f>
        <x:v>0.216</x:v>
      </x:c>
      <x:c r="D1086" s="4" t="n">
        <x:v>0.0086</x:v>
      </x:c>
      <x:c r="E1086" s="4">
        <x:f>IF(D1086=0.045,0,IF(D1086=0.009,0.036,IF(D1086=0.0089,0.0361,IF(D1086=0.0086,0.0364,0.0377))))</x:f>
        <x:v>0.0364</x:v>
      </x:c>
      <x:c r="F1086" s="4">
        <x:f>E1086*0.541</x:f>
        <x:v>0.019692400000000002</x:v>
      </x:c>
      <x:c r="G1086" s="3" t="n">
        <x:v>10</x:v>
      </x:c>
      <x:c r="H1086" s="4">
        <x:f>G1086*0.563</x:f>
        <x:v>5.629999999999999</x:v>
      </x:c>
      <x:c r="I1086" s="4">
        <x:f>C1086+F1086+H1086</x:f>
        <x:v>5.865692399999999</x:v>
      </x:c>
      <x:c r="J1086" s="3" t="n">
        <x:v>0</x:v>
      </x:c>
      <x:c r="K1086" s="3">
        <x:f>J1086</x:f>
        <x:v>0</x:v>
      </x:c>
    </x:row>
    <x:row r="1087">
      <x:c r="A1087" s="2" t="inlineStr">
        <x:is>
          <x:t xml:space="preserve">客戶01086</x:t>
        </x:is>
      </x:c>
      <x:c r="B1087" s="3" t="n">
        <x:v>1</x:v>
      </x:c>
      <x:c r="C1087" s="4">
        <x:f>B1087*0.216</x:f>
        <x:v>0.216</x:v>
      </x:c>
      <x:c r="D1087" s="4" t="n">
        <x:v>0.0073</x:v>
      </x:c>
      <x:c r="E1087" s="4">
        <x:f>IF(D1087=0.045,0,IF(D1087=0.009,0.036,IF(D1087=0.0089,0.0361,IF(D1087=0.0086,0.0364,0.0377))))</x:f>
        <x:v>0.0377</x:v>
      </x:c>
      <x:c r="F1087" s="4">
        <x:f>E1087*0.541</x:f>
        <x:v>0.0203957</x:v>
      </x:c>
      <x:c r="G1087" s="3" t="n">
        <x:v>8</x:v>
      </x:c>
      <x:c r="H1087" s="4">
        <x:f>G1087*0.563</x:f>
        <x:v>4.504</x:v>
      </x:c>
      <x:c r="I1087" s="4">
        <x:f>C1087+F1087+H1087</x:f>
        <x:v>4.7403957</x:v>
      </x:c>
      <x:c r="J1087" s="3" t="n">
        <x:v>0</x:v>
      </x:c>
      <x:c r="K1087" s="3">
        <x:f>J1087</x:f>
        <x:v>0</x:v>
      </x:c>
    </x:row>
    <x:row r="1088">
      <x:c r="A1088" s="2" t="inlineStr">
        <x:is>
          <x:t xml:space="preserve">客戶01087</x:t>
        </x:is>
      </x:c>
      <x:c r="B1088" s="3" t="n">
        <x:v>3</x:v>
      </x:c>
      <x:c r="C1088" s="4">
        <x:f>B1088*0.216</x:f>
        <x:v>0.648</x:v>
      </x:c>
      <x:c r="D1088" s="4" t="n">
        <x:v>0.0073</x:v>
      </x:c>
      <x:c r="E1088" s="4">
        <x:f>IF(D1088=0.045,0,IF(D1088=0.009,0.036,IF(D1088=0.0089,0.0361,IF(D1088=0.0086,0.0364,0.0377))))</x:f>
        <x:v>0.0377</x:v>
      </x:c>
      <x:c r="F1088" s="4">
        <x:f>E1088*0.541</x:f>
        <x:v>0.0203957</x:v>
      </x:c>
      <x:c r="G1088" s="3" t="n">
        <x:v>8</x:v>
      </x:c>
      <x:c r="H1088" s="4">
        <x:f>G1088*0.563</x:f>
        <x:v>4.504</x:v>
      </x:c>
      <x:c r="I1088" s="4">
        <x:f>C1088+F1088+H1088</x:f>
        <x:v>5.172395699999999</x:v>
      </x:c>
      <x:c r="J1088" s="3" t="n">
        <x:v>0</x:v>
      </x:c>
      <x:c r="K1088" s="3">
        <x:f>J1088</x:f>
        <x:v>0</x:v>
      </x:c>
    </x:row>
    <x:row r="1089">
      <x:c r="A1089" s="2" t="inlineStr">
        <x:is>
          <x:t xml:space="preserve">客戶01088</x:t>
        </x:is>
      </x:c>
      <x:c r="B1089" s="3" t="n">
        <x:v>1</x:v>
      </x:c>
      <x:c r="C1089" s="4">
        <x:f>B1089*0.216</x:f>
        <x:v>0.216</x:v>
      </x:c>
      <x:c r="D1089" s="4" t="n">
        <x:v>0.045</x:v>
      </x:c>
      <x:c r="E1089" s="4">
        <x:f>IF(D1089=0.045,0,IF(D1089=0.009,0.036,IF(D1089=0.0089,0.0361,IF(D1089=0.0086,0.0364,0.0377))))</x:f>
        <x:v>0</x:v>
      </x:c>
      <x:c r="F1089" s="4">
        <x:f>E1089*0.541</x:f>
        <x:v>0</x:v>
      </x:c>
      <x:c r="G1089" s="3" t="n">
        <x:v>15</x:v>
      </x:c>
      <x:c r="H1089" s="4">
        <x:f>G1089*0.563</x:f>
        <x:v>8.444999999999999</x:v>
      </x:c>
      <x:c r="I1089" s="4">
        <x:f>C1089+F1089+H1089</x:f>
        <x:v>8.660999999999998</x:v>
      </x:c>
      <x:c r="J1089" s="3" t="n">
        <x:v>0</x:v>
      </x:c>
      <x:c r="K1089" s="3">
        <x:f>J1089</x:f>
        <x:v>0</x:v>
      </x:c>
    </x:row>
    <x:row r="1090">
      <x:c r="A1090" s="2" t="inlineStr">
        <x:is>
          <x:t xml:space="preserve">客戶01089</x:t>
        </x:is>
      </x:c>
      <x:c r="B1090" s="3" t="n">
        <x:v>1</x:v>
      </x:c>
      <x:c r="C1090" s="4">
        <x:f>B1090*0.216</x:f>
        <x:v>0.216</x:v>
      </x:c>
      <x:c r="D1090" s="4" t="n">
        <x:v>0.0086</x:v>
      </x:c>
      <x:c r="E1090" s="4">
        <x:f>IF(D1090=0.045,0,IF(D1090=0.009,0.036,IF(D1090=0.0089,0.0361,IF(D1090=0.0086,0.0364,0.0377))))</x:f>
        <x:v>0.0364</x:v>
      </x:c>
      <x:c r="F1090" s="4">
        <x:f>E1090*0.541</x:f>
        <x:v>0.019692400000000002</x:v>
      </x:c>
      <x:c r="G1090" s="3" t="n">
        <x:v>8</x:v>
      </x:c>
      <x:c r="H1090" s="4">
        <x:f>G1090*0.563</x:f>
        <x:v>4.504</x:v>
      </x:c>
      <x:c r="I1090" s="4">
        <x:f>C1090+F1090+H1090</x:f>
        <x:v>4.739692399999999</x:v>
      </x:c>
      <x:c r="J1090" s="3" t="n">
        <x:v>1</x:v>
      </x:c>
      <x:c r="K1090" s="3">
        <x:f>J1090</x:f>
        <x:v>1</x:v>
      </x:c>
    </x:row>
    <x:row r="1091">
      <x:c r="A1091" s="2" t="inlineStr">
        <x:is>
          <x:t xml:space="preserve">客戶01090</x:t>
        </x:is>
      </x:c>
      <x:c r="B1091" s="3" t="n">
        <x:v>6</x:v>
      </x:c>
      <x:c r="C1091" s="4">
        <x:f>B1091*0.216</x:f>
        <x:v>1.296</x:v>
      </x:c>
      <x:c r="D1091" s="4" t="n">
        <x:v>0.008999999999999999</x:v>
      </x:c>
      <x:c r="E1091" s="4">
        <x:f>IF(D1091=0.045,0,IF(D1091=0.009,0.036,IF(D1091=0.0089,0.0361,IF(D1091=0.0086,0.0364,0.0377))))</x:f>
        <x:v>0.036</x:v>
      </x:c>
      <x:c r="F1091" s="4">
        <x:f>E1091*0.541</x:f>
        <x:v>0.019476</x:v>
      </x:c>
      <x:c r="G1091" s="3" t="n">
        <x:v>8</x:v>
      </x:c>
      <x:c r="H1091" s="4">
        <x:f>G1091*0.563</x:f>
        <x:v>4.504</x:v>
      </x:c>
      <x:c r="I1091" s="4">
        <x:f>C1091+F1091+H1091</x:f>
        <x:v>5.819476</x:v>
      </x:c>
      <x:c r="J1091" s="3" t="n">
        <x:v>1</x:v>
      </x:c>
      <x:c r="K1091" s="3">
        <x:f>J1091</x:f>
        <x:v>1</x:v>
      </x:c>
    </x:row>
    <x:row r="1092">
      <x:c r="A1092" s="2" t="inlineStr">
        <x:is>
          <x:t xml:space="preserve">客戶01091</x:t>
        </x:is>
      </x:c>
      <x:c r="B1092" s="3" t="n">
        <x:v>2</x:v>
      </x:c>
      <x:c r="C1092" s="4">
        <x:f>B1092*0.216</x:f>
        <x:v>0.432</x:v>
      </x:c>
      <x:c r="D1092" s="4" t="n">
        <x:v>0.045</x:v>
      </x:c>
      <x:c r="E1092" s="4">
        <x:f>IF(D1092=0.045,0,IF(D1092=0.009,0.036,IF(D1092=0.0089,0.0361,IF(D1092=0.0086,0.0364,0.0377))))</x:f>
        <x:v>0</x:v>
      </x:c>
      <x:c r="F1092" s="4">
        <x:f>E1092*0.541</x:f>
        <x:v>0</x:v>
      </x:c>
      <x:c r="G1092" s="3" t="n">
        <x:v>10</x:v>
      </x:c>
      <x:c r="H1092" s="4">
        <x:f>G1092*0.563</x:f>
        <x:v>5.629999999999999</x:v>
      </x:c>
      <x:c r="I1092" s="4">
        <x:f>C1092+F1092+H1092</x:f>
        <x:v>6.061999999999999</x:v>
      </x:c>
      <x:c r="J1092" s="3" t="n">
        <x:v>0</x:v>
      </x:c>
      <x:c r="K1092" s="3">
        <x:f>J1092</x:f>
        <x:v>0</x:v>
      </x:c>
    </x:row>
    <x:row r="1093">
      <x:c r="A1093" s="2" t="inlineStr">
        <x:is>
          <x:t xml:space="preserve">客戶01092</x:t>
        </x:is>
      </x:c>
      <x:c r="B1093" s="3" t="n">
        <x:v>4</x:v>
      </x:c>
      <x:c r="C1093" s="4">
        <x:f>B1093*0.216</x:f>
        <x:v>0.864</x:v>
      </x:c>
      <x:c r="D1093" s="4" t="n">
        <x:v>0.0086</x:v>
      </x:c>
      <x:c r="E1093" s="4">
        <x:f>IF(D1093=0.045,0,IF(D1093=0.009,0.036,IF(D1093=0.0089,0.0361,IF(D1093=0.0086,0.0364,0.0377))))</x:f>
        <x:v>0.0364</x:v>
      </x:c>
      <x:c r="F1093" s="4">
        <x:f>E1093*0.541</x:f>
        <x:v>0.019692400000000002</x:v>
      </x:c>
      <x:c r="G1093" s="3" t="n">
        <x:v>10</x:v>
      </x:c>
      <x:c r="H1093" s="4">
        <x:f>G1093*0.563</x:f>
        <x:v>5.629999999999999</x:v>
      </x:c>
      <x:c r="I1093" s="4">
        <x:f>C1093+F1093+H1093</x:f>
        <x:v>6.513692399999999</x:v>
      </x:c>
      <x:c r="J1093" s="3" t="n">
        <x:v>1</x:v>
      </x:c>
      <x:c r="K1093" s="3">
        <x:f>J1093</x:f>
        <x:v>1</x:v>
      </x:c>
    </x:row>
    <x:row r="1094">
      <x:c r="A1094" s="2" t="inlineStr">
        <x:is>
          <x:t xml:space="preserve">客戶01093</x:t>
        </x:is>
      </x:c>
      <x:c r="B1094" s="3" t="n">
        <x:v>4</x:v>
      </x:c>
      <x:c r="C1094" s="4">
        <x:f>B1094*0.216</x:f>
        <x:v>0.864</x:v>
      </x:c>
      <x:c r="D1094" s="4" t="n">
        <x:v>0.0086</x:v>
      </x:c>
      <x:c r="E1094" s="4">
        <x:f>IF(D1094=0.045,0,IF(D1094=0.009,0.036,IF(D1094=0.0089,0.0361,IF(D1094=0.0086,0.0364,0.0377))))</x:f>
        <x:v>0.0364</x:v>
      </x:c>
      <x:c r="F1094" s="4">
        <x:f>E1094*0.541</x:f>
        <x:v>0.019692400000000002</x:v>
      </x:c>
      <x:c r="G1094" s="3" t="n">
        <x:v>15</x:v>
      </x:c>
      <x:c r="H1094" s="4">
        <x:f>G1094*0.563</x:f>
        <x:v>8.444999999999999</x:v>
      </x:c>
      <x:c r="I1094" s="4">
        <x:f>C1094+F1094+H1094</x:f>
        <x:v>9.328692399999998</x:v>
      </x:c>
      <x:c r="J1094" s="3" t="n">
        <x:v>1</x:v>
      </x:c>
      <x:c r="K1094" s="3">
        <x:f>J1094</x:f>
        <x:v>1</x:v>
      </x:c>
    </x:row>
    <x:row r="1095">
      <x:c r="A1095" s="2" t="inlineStr">
        <x:is>
          <x:t xml:space="preserve">客戶01094</x:t>
        </x:is>
      </x:c>
      <x:c r="B1095" s="3" t="n">
        <x:v>3</x:v>
      </x:c>
      <x:c r="C1095" s="4">
        <x:f>B1095*0.216</x:f>
        <x:v>0.648</x:v>
      </x:c>
      <x:c r="D1095" s="4" t="n">
        <x:v>0.0086</x:v>
      </x:c>
      <x:c r="E1095" s="4">
        <x:f>IF(D1095=0.045,0,IF(D1095=0.009,0.036,IF(D1095=0.0089,0.0361,IF(D1095=0.0086,0.0364,0.0377))))</x:f>
        <x:v>0.0364</x:v>
      </x:c>
      <x:c r="F1095" s="4">
        <x:f>E1095*0.541</x:f>
        <x:v>0.019692400000000002</x:v>
      </x:c>
      <x:c r="G1095" s="3" t="n">
        <x:v>10</x:v>
      </x:c>
      <x:c r="H1095" s="4">
        <x:f>G1095*0.563</x:f>
        <x:v>5.629999999999999</x:v>
      </x:c>
      <x:c r="I1095" s="4">
        <x:f>C1095+F1095+H1095</x:f>
        <x:v>6.297692399999999</x:v>
      </x:c>
      <x:c r="J1095" s="3" t="n">
        <x:v>0</x:v>
      </x:c>
      <x:c r="K1095" s="3">
        <x:f>J1095</x:f>
        <x:v>0</x:v>
      </x:c>
    </x:row>
    <x:row r="1096">
      <x:c r="A1096" s="2" t="inlineStr">
        <x:is>
          <x:t xml:space="preserve">客戶01095</x:t>
        </x:is>
      </x:c>
      <x:c r="B1096" s="3" t="n">
        <x:v>5</x:v>
      </x:c>
      <x:c r="C1096" s="4">
        <x:f>B1096*0.216</x:f>
        <x:v>1.08</x:v>
      </x:c>
      <x:c r="D1096" s="4" t="n">
        <x:v>0.0086</x:v>
      </x:c>
      <x:c r="E1096" s="4">
        <x:f>IF(D1096=0.045,0,IF(D1096=0.009,0.036,IF(D1096=0.0089,0.0361,IF(D1096=0.0086,0.0364,0.0377))))</x:f>
        <x:v>0.0364</x:v>
      </x:c>
      <x:c r="F1096" s="4">
        <x:f>E1096*0.541</x:f>
        <x:v>0.019692400000000002</x:v>
      </x:c>
      <x:c r="G1096" s="3" t="n">
        <x:v>15</x:v>
      </x:c>
      <x:c r="H1096" s="4">
        <x:f>G1096*0.563</x:f>
        <x:v>8.444999999999999</x:v>
      </x:c>
      <x:c r="I1096" s="4">
        <x:f>C1096+F1096+H1096</x:f>
        <x:v>9.544692399999999</x:v>
      </x:c>
      <x:c r="J1096" s="3" t="n">
        <x:v>1</x:v>
      </x:c>
      <x:c r="K1096" s="3">
        <x:f>J1096</x:f>
        <x:v>1</x:v>
      </x:c>
    </x:row>
    <x:row r="1097">
      <x:c r="A1097" s="2" t="inlineStr">
        <x:is>
          <x:t xml:space="preserve">客戶01096</x:t>
        </x:is>
      </x:c>
      <x:c r="B1097" s="3" t="n">
        <x:v>1</x:v>
      </x:c>
      <x:c r="C1097" s="4">
        <x:f>B1097*0.216</x:f>
        <x:v>0.216</x:v>
      </x:c>
      <x:c r="D1097" s="4" t="n">
        <x:v>0.0073</x:v>
      </x:c>
      <x:c r="E1097" s="4">
        <x:f>IF(D1097=0.045,0,IF(D1097=0.009,0.036,IF(D1097=0.0089,0.0361,IF(D1097=0.0086,0.0364,0.0377))))</x:f>
        <x:v>0.0377</x:v>
      </x:c>
      <x:c r="F1097" s="4">
        <x:f>E1097*0.541</x:f>
        <x:v>0.0203957</x:v>
      </x:c>
      <x:c r="G1097" s="3" t="n">
        <x:v>8</x:v>
      </x:c>
      <x:c r="H1097" s="4">
        <x:f>G1097*0.563</x:f>
        <x:v>4.504</x:v>
      </x:c>
      <x:c r="I1097" s="4">
        <x:f>C1097+F1097+H1097</x:f>
        <x:v>4.7403957</x:v>
      </x:c>
      <x:c r="J1097" s="3" t="n">
        <x:v>0</x:v>
      </x:c>
      <x:c r="K1097" s="3">
        <x:f>J1097</x:f>
        <x:v>0</x:v>
      </x:c>
    </x:row>
    <x:row r="1098">
      <x:c r="A1098" s="2" t="inlineStr">
        <x:is>
          <x:t xml:space="preserve">客戶01097</x:t>
        </x:is>
      </x:c>
      <x:c r="B1098" s="3" t="n">
        <x:v>2</x:v>
      </x:c>
      <x:c r="C1098" s="4">
        <x:f>B1098*0.216</x:f>
        <x:v>0.432</x:v>
      </x:c>
      <x:c r="D1098" s="4" t="n">
        <x:v>0.0073</x:v>
      </x:c>
      <x:c r="E1098" s="4">
        <x:f>IF(D1098=0.045,0,IF(D1098=0.009,0.036,IF(D1098=0.0089,0.0361,IF(D1098=0.0086,0.0364,0.0377))))</x:f>
        <x:v>0.0377</x:v>
      </x:c>
      <x:c r="F1098" s="4">
        <x:f>E1098*0.541</x:f>
        <x:v>0.0203957</x:v>
      </x:c>
      <x:c r="G1098" s="3" t="n">
        <x:v>2</x:v>
      </x:c>
      <x:c r="H1098" s="4">
        <x:f>G1098*0.563</x:f>
        <x:v>1.126</x:v>
      </x:c>
      <x:c r="I1098" s="4">
        <x:f>C1098+F1098+H1098</x:f>
        <x:v>1.5783957</x:v>
      </x:c>
      <x:c r="J1098" s="3" t="n">
        <x:v>0</x:v>
      </x:c>
      <x:c r="K1098" s="3">
        <x:f>J1098</x:f>
        <x:v>0</x:v>
      </x:c>
    </x:row>
    <x:row r="1099">
      <x:c r="A1099" s="2" t="inlineStr">
        <x:is>
          <x:t xml:space="preserve">客戶01098</x:t>
        </x:is>
      </x:c>
      <x:c r="B1099" s="3" t="n">
        <x:v>2</x:v>
      </x:c>
      <x:c r="C1099" s="4">
        <x:f>B1099*0.216</x:f>
        <x:v>0.432</x:v>
      </x:c>
      <x:c r="D1099" s="4" t="n">
        <x:v>0.0086</x:v>
      </x:c>
      <x:c r="E1099" s="4">
        <x:f>IF(D1099=0.045,0,IF(D1099=0.009,0.036,IF(D1099=0.0089,0.0361,IF(D1099=0.0086,0.0364,0.0377))))</x:f>
        <x:v>0.0364</x:v>
      </x:c>
      <x:c r="F1099" s="4">
        <x:f>E1099*0.541</x:f>
        <x:v>0.019692400000000002</x:v>
      </x:c>
      <x:c r="G1099" s="3" t="n">
        <x:v>15</x:v>
      </x:c>
      <x:c r="H1099" s="4">
        <x:f>G1099*0.563</x:f>
        <x:v>8.444999999999999</x:v>
      </x:c>
      <x:c r="I1099" s="4">
        <x:f>C1099+F1099+H1099</x:f>
        <x:v>8.8966924</x:v>
      </x:c>
      <x:c r="J1099" s="3" t="n">
        <x:v>1</x:v>
      </x:c>
      <x:c r="K1099" s="3">
        <x:f>J1099</x:f>
        <x:v>1</x:v>
      </x:c>
    </x:row>
    <x:row r="1100">
      <x:c r="A1100" s="2" t="inlineStr">
        <x:is>
          <x:t xml:space="preserve">客戶01099</x:t>
        </x:is>
      </x:c>
      <x:c r="B1100" s="3" t="n">
        <x:v>2</x:v>
      </x:c>
      <x:c r="C1100" s="4">
        <x:f>B1100*0.216</x:f>
        <x:v>0.432</x:v>
      </x:c>
      <x:c r="D1100" s="4" t="n">
        <x:v>0.045</x:v>
      </x:c>
      <x:c r="E1100" s="4">
        <x:f>IF(D1100=0.045,0,IF(D1100=0.009,0.036,IF(D1100=0.0089,0.0361,IF(D1100=0.0086,0.0364,0.0377))))</x:f>
        <x:v>0</x:v>
      </x:c>
      <x:c r="F1100" s="4">
        <x:f>E1100*0.541</x:f>
        <x:v>0</x:v>
      </x:c>
      <x:c r="G1100" s="3" t="n">
        <x:v>10</x:v>
      </x:c>
      <x:c r="H1100" s="4">
        <x:f>G1100*0.563</x:f>
        <x:v>5.629999999999999</x:v>
      </x:c>
      <x:c r="I1100" s="4">
        <x:f>C1100+F1100+H1100</x:f>
        <x:v>6.061999999999999</x:v>
      </x:c>
      <x:c r="J1100" s="3" t="n">
        <x:v>0</x:v>
      </x:c>
      <x:c r="K1100" s="3">
        <x:f>J1100</x:f>
        <x:v>0</x:v>
      </x:c>
    </x:row>
    <x:row r="1101">
      <x:c r="A1101" s="2" t="inlineStr">
        <x:is>
          <x:t xml:space="preserve">客戶01100</x:t>
        </x:is>
      </x:c>
      <x:c r="B1101" s="3" t="n">
        <x:v>1</x:v>
      </x:c>
      <x:c r="C1101" s="4">
        <x:f>B1101*0.216</x:f>
        <x:v>0.216</x:v>
      </x:c>
      <x:c r="D1101" s="4" t="n">
        <x:v>0.0089</x:v>
      </x:c>
      <x:c r="E1101" s="4">
        <x:f>IF(D1101=0.045,0,IF(D1101=0.009,0.036,IF(D1101=0.0089,0.0361,IF(D1101=0.0086,0.0364,0.0377))))</x:f>
        <x:v>0.0361</x:v>
      </x:c>
      <x:c r="F1101" s="4">
        <x:f>E1101*0.541</x:f>
        <x:v>0.0195301</x:v>
      </x:c>
      <x:c r="G1101" s="3" t="n">
        <x:v>8</x:v>
      </x:c>
      <x:c r="H1101" s="4">
        <x:f>G1101*0.563</x:f>
        <x:v>4.504</x:v>
      </x:c>
      <x:c r="I1101" s="4">
        <x:f>C1101+F1101+H1101</x:f>
        <x:v>4.7395301</x:v>
      </x:c>
      <x:c r="J1101" s="3" t="n">
        <x:v>1</x:v>
      </x:c>
      <x:c r="K1101" s="3">
        <x:f>J1101</x:f>
        <x:v>1</x:v>
      </x:c>
    </x:row>
    <x:row r="1102">
      <x:c r="A1102" s="2" t="inlineStr">
        <x:is>
          <x:t xml:space="preserve">客戶01101</x:t>
        </x:is>
      </x:c>
      <x:c r="B1102" s="3" t="n">
        <x:v>3</x:v>
      </x:c>
      <x:c r="C1102" s="4">
        <x:f>B1102*0.216</x:f>
        <x:v>0.648</x:v>
      </x:c>
      <x:c r="D1102" s="4" t="n">
        <x:v>0.008999999999999999</x:v>
      </x:c>
      <x:c r="E1102" s="4">
        <x:f>IF(D1102=0.045,0,IF(D1102=0.009,0.036,IF(D1102=0.0089,0.0361,IF(D1102=0.0086,0.0364,0.0377))))</x:f>
        <x:v>0.036</x:v>
      </x:c>
      <x:c r="F1102" s="4">
        <x:f>E1102*0.541</x:f>
        <x:v>0.019476</x:v>
      </x:c>
      <x:c r="G1102" s="3" t="n">
        <x:v>15</x:v>
      </x:c>
      <x:c r="H1102" s="4">
        <x:f>G1102*0.563</x:f>
        <x:v>8.444999999999999</x:v>
      </x:c>
      <x:c r="I1102" s="4">
        <x:f>C1102+F1102+H1102</x:f>
        <x:v>9.112476</x:v>
      </x:c>
      <x:c r="J1102" s="3" t="n">
        <x:v>1</x:v>
      </x:c>
      <x:c r="K1102" s="3">
        <x:f>J1102</x:f>
        <x:v>1</x:v>
      </x:c>
    </x:row>
    <x:row r="1103">
      <x:c r="A1103" s="2" t="inlineStr">
        <x:is>
          <x:t xml:space="preserve">客戶01102</x:t>
        </x:is>
      </x:c>
      <x:c r="B1103" s="3" t="n">
        <x:v>3</x:v>
      </x:c>
      <x:c r="C1103" s="4">
        <x:f>B1103*0.216</x:f>
        <x:v>0.648</x:v>
      </x:c>
      <x:c r="D1103" s="4" t="n">
        <x:v>0.0086</x:v>
      </x:c>
      <x:c r="E1103" s="4">
        <x:f>IF(D1103=0.045,0,IF(D1103=0.009,0.036,IF(D1103=0.0089,0.0361,IF(D1103=0.0086,0.0364,0.0377))))</x:f>
        <x:v>0.0364</x:v>
      </x:c>
      <x:c r="F1103" s="4">
        <x:f>E1103*0.541</x:f>
        <x:v>0.019692400000000002</x:v>
      </x:c>
      <x:c r="G1103" s="3" t="n">
        <x:v>8</x:v>
      </x:c>
      <x:c r="H1103" s="4">
        <x:f>G1103*0.563</x:f>
        <x:v>4.504</x:v>
      </x:c>
      <x:c r="I1103" s="4">
        <x:f>C1103+F1103+H1103</x:f>
        <x:v>5.1716923999999995</x:v>
      </x:c>
      <x:c r="J1103" s="3" t="n">
        <x:v>0</x:v>
      </x:c>
      <x:c r="K1103" s="3">
        <x:f>J1103</x:f>
        <x:v>0</x:v>
      </x:c>
    </x:row>
    <x:row r="1104">
      <x:c r="A1104" s="2" t="inlineStr">
        <x:is>
          <x:t xml:space="preserve">客戶01103</x:t>
        </x:is>
      </x:c>
      <x:c r="B1104" s="3" t="n">
        <x:v>2</x:v>
      </x:c>
      <x:c r="C1104" s="4">
        <x:f>B1104*0.216</x:f>
        <x:v>0.432</x:v>
      </x:c>
      <x:c r="D1104" s="4" t="n">
        <x:v>0.008999999999999999</x:v>
      </x:c>
      <x:c r="E1104" s="4">
        <x:f>IF(D1104=0.045,0,IF(D1104=0.009,0.036,IF(D1104=0.0089,0.0361,IF(D1104=0.0086,0.0364,0.0377))))</x:f>
        <x:v>0.036</x:v>
      </x:c>
      <x:c r="F1104" s="4">
        <x:f>E1104*0.541</x:f>
        <x:v>0.019476</x:v>
      </x:c>
      <x:c r="G1104" s="3" t="n">
        <x:v>15</x:v>
      </x:c>
      <x:c r="H1104" s="4">
        <x:f>G1104*0.563</x:f>
        <x:v>8.444999999999999</x:v>
      </x:c>
      <x:c r="I1104" s="4">
        <x:f>C1104+F1104+H1104</x:f>
        <x:v>8.896475999999998</x:v>
      </x:c>
      <x:c r="J1104" s="3" t="n">
        <x:v>1</x:v>
      </x:c>
      <x:c r="K1104" s="3">
        <x:f>J1104</x:f>
        <x:v>1</x:v>
      </x:c>
    </x:row>
    <x:row r="1105">
      <x:c r="A1105" s="2" t="inlineStr">
        <x:is>
          <x:t xml:space="preserve">客戶01104</x:t>
        </x:is>
      </x:c>
      <x:c r="B1105" s="3" t="n">
        <x:v>3</x:v>
      </x:c>
      <x:c r="C1105" s="4">
        <x:f>B1105*0.216</x:f>
        <x:v>0.648</x:v>
      </x:c>
      <x:c r="D1105" s="4" t="n">
        <x:v>0.045</x:v>
      </x:c>
      <x:c r="E1105" s="4">
        <x:f>IF(D1105=0.045,0,IF(D1105=0.009,0.036,IF(D1105=0.0089,0.0361,IF(D1105=0.0086,0.0364,0.0377))))</x:f>
        <x:v>0</x:v>
      </x:c>
      <x:c r="F1105" s="4">
        <x:f>E1105*0.541</x:f>
        <x:v>0</x:v>
      </x:c>
      <x:c r="G1105" s="3" t="n">
        <x:v>10</x:v>
      </x:c>
      <x:c r="H1105" s="4">
        <x:f>G1105*0.563</x:f>
        <x:v>5.629999999999999</x:v>
      </x:c>
      <x:c r="I1105" s="4">
        <x:f>C1105+F1105+H1105</x:f>
        <x:v>6.277999999999999</x:v>
      </x:c>
      <x:c r="J1105" s="3" t="n">
        <x:v>1</x:v>
      </x:c>
      <x:c r="K1105" s="3">
        <x:f>J1105</x:f>
        <x:v>1</x:v>
      </x:c>
    </x:row>
    <x:row r="1106">
      <x:c r="A1106" s="2" t="inlineStr">
        <x:is>
          <x:t xml:space="preserve">客戶01105</x:t>
        </x:is>
      </x:c>
      <x:c r="B1106" s="3" t="n">
        <x:v>4</x:v>
      </x:c>
      <x:c r="C1106" s="4">
        <x:f>B1106*0.216</x:f>
        <x:v>0.864</x:v>
      </x:c>
      <x:c r="D1106" s="4" t="n">
        <x:v>0.0073</x:v>
      </x:c>
      <x:c r="E1106" s="4">
        <x:f>IF(D1106=0.045,0,IF(D1106=0.009,0.036,IF(D1106=0.0089,0.0361,IF(D1106=0.0086,0.0364,0.0377))))</x:f>
        <x:v>0.0377</x:v>
      </x:c>
      <x:c r="F1106" s="4">
        <x:f>E1106*0.541</x:f>
        <x:v>0.0203957</x:v>
      </x:c>
      <x:c r="G1106" s="3" t="n">
        <x:v>10</x:v>
      </x:c>
      <x:c r="H1106" s="4">
        <x:f>G1106*0.563</x:f>
        <x:v>5.629999999999999</x:v>
      </x:c>
      <x:c r="I1106" s="4">
        <x:f>C1106+F1106+H1106</x:f>
        <x:v>6.514395699999999</x:v>
      </x:c>
      <x:c r="J1106" s="3" t="n">
        <x:v>1</x:v>
      </x:c>
      <x:c r="K1106" s="3">
        <x:f>J1106</x:f>
        <x:v>1</x:v>
      </x:c>
    </x:row>
    <x:row r="1107">
      <x:c r="A1107" s="2" t="inlineStr">
        <x:is>
          <x:t xml:space="preserve">客戶01106</x:t>
        </x:is>
      </x:c>
      <x:c r="B1107" s="3" t="n">
        <x:v>4</x:v>
      </x:c>
      <x:c r="C1107" s="4">
        <x:f>B1107*0.216</x:f>
        <x:v>0.864</x:v>
      </x:c>
      <x:c r="D1107" s="4" t="n">
        <x:v>0.0089</x:v>
      </x:c>
      <x:c r="E1107" s="4">
        <x:f>IF(D1107=0.045,0,IF(D1107=0.009,0.036,IF(D1107=0.0089,0.0361,IF(D1107=0.0086,0.0364,0.0377))))</x:f>
        <x:v>0.0361</x:v>
      </x:c>
      <x:c r="F1107" s="4">
        <x:f>E1107*0.541</x:f>
        <x:v>0.0195301</x:v>
      </x:c>
      <x:c r="G1107" s="3" t="n">
        <x:v>15</x:v>
      </x:c>
      <x:c r="H1107" s="4">
        <x:f>G1107*0.563</x:f>
        <x:v>8.444999999999999</x:v>
      </x:c>
      <x:c r="I1107" s="4">
        <x:f>C1107+F1107+H1107</x:f>
        <x:v>9.328530099999998</x:v>
      </x:c>
      <x:c r="J1107" s="3" t="n">
        <x:v>1</x:v>
      </x:c>
      <x:c r="K1107" s="3">
        <x:f>J1107</x:f>
        <x:v>1</x:v>
      </x:c>
    </x:row>
    <x:row r="1108">
      <x:c r="A1108" s="2" t="inlineStr">
        <x:is>
          <x:t xml:space="preserve">客戶01107</x:t>
        </x:is>
      </x:c>
      <x:c r="B1108" s="3" t="n">
        <x:v>5</x:v>
      </x:c>
      <x:c r="C1108" s="4">
        <x:f>B1108*0.216</x:f>
        <x:v>1.08</x:v>
      </x:c>
      <x:c r="D1108" s="4" t="n">
        <x:v>0.0086</x:v>
      </x:c>
      <x:c r="E1108" s="4">
        <x:f>IF(D1108=0.045,0,IF(D1108=0.009,0.036,IF(D1108=0.0089,0.0361,IF(D1108=0.0086,0.0364,0.0377))))</x:f>
        <x:v>0.0364</x:v>
      </x:c>
      <x:c r="F1108" s="4">
        <x:f>E1108*0.541</x:f>
        <x:v>0.019692400000000002</x:v>
      </x:c>
      <x:c r="G1108" s="3" t="n">
        <x:v>10</x:v>
      </x:c>
      <x:c r="H1108" s="4">
        <x:f>G1108*0.563</x:f>
        <x:v>5.629999999999999</x:v>
      </x:c>
      <x:c r="I1108" s="4">
        <x:f>C1108+F1108+H1108</x:f>
        <x:v>6.729692399999999</x:v>
      </x:c>
      <x:c r="J1108" s="3" t="n">
        <x:v>1</x:v>
      </x:c>
      <x:c r="K1108" s="3">
        <x:f>J1108</x:f>
        <x:v>1</x:v>
      </x:c>
    </x:row>
    <x:row r="1109">
      <x:c r="A1109" s="2" t="inlineStr">
        <x:is>
          <x:t xml:space="preserve">客戶01108</x:t>
        </x:is>
      </x:c>
      <x:c r="B1109" s="3" t="n">
        <x:v>2</x:v>
      </x:c>
      <x:c r="C1109" s="4">
        <x:f>B1109*0.216</x:f>
        <x:v>0.432</x:v>
      </x:c>
      <x:c r="D1109" s="4" t="n">
        <x:v>0.0073</x:v>
      </x:c>
      <x:c r="E1109" s="4">
        <x:f>IF(D1109=0.045,0,IF(D1109=0.009,0.036,IF(D1109=0.0089,0.0361,IF(D1109=0.0086,0.0364,0.0377))))</x:f>
        <x:v>0.0377</x:v>
      </x:c>
      <x:c r="F1109" s="4">
        <x:f>E1109*0.541</x:f>
        <x:v>0.0203957</x:v>
      </x:c>
      <x:c r="G1109" s="3" t="n">
        <x:v>15</x:v>
      </x:c>
      <x:c r="H1109" s="4">
        <x:f>G1109*0.563</x:f>
        <x:v>8.444999999999999</x:v>
      </x:c>
      <x:c r="I1109" s="4">
        <x:f>C1109+F1109+H1109</x:f>
        <x:v>8.897395699999999</x:v>
      </x:c>
      <x:c r="J1109" s="3" t="n">
        <x:v>1</x:v>
      </x:c>
      <x:c r="K1109" s="3">
        <x:f>J1109</x:f>
        <x:v>1</x:v>
      </x:c>
    </x:row>
    <x:row r="1110">
      <x:c r="A1110" s="2" t="inlineStr">
        <x:is>
          <x:t xml:space="preserve">客戶01109</x:t>
        </x:is>
      </x:c>
      <x:c r="B1110" s="3" t="n">
        <x:v>3</x:v>
      </x:c>
      <x:c r="C1110" s="4">
        <x:f>B1110*0.216</x:f>
        <x:v>0.648</x:v>
      </x:c>
      <x:c r="D1110" s="4" t="n">
        <x:v>0.008999999999999999</x:v>
      </x:c>
      <x:c r="E1110" s="4">
        <x:f>IF(D1110=0.045,0,IF(D1110=0.009,0.036,IF(D1110=0.0089,0.0361,IF(D1110=0.0086,0.0364,0.0377))))</x:f>
        <x:v>0.036</x:v>
      </x:c>
      <x:c r="F1110" s="4">
        <x:f>E1110*0.541</x:f>
        <x:v>0.019476</x:v>
      </x:c>
      <x:c r="G1110" s="3" t="n">
        <x:v>15</x:v>
      </x:c>
      <x:c r="H1110" s="4">
        <x:f>G1110*0.563</x:f>
        <x:v>8.444999999999999</x:v>
      </x:c>
      <x:c r="I1110" s="4">
        <x:f>C1110+F1110+H1110</x:f>
        <x:v>9.112476</x:v>
      </x:c>
      <x:c r="J1110" s="3" t="n">
        <x:v>1</x:v>
      </x:c>
      <x:c r="K1110" s="3">
        <x:f>J1110</x:f>
        <x:v>1</x:v>
      </x:c>
    </x:row>
    <x:row r="1111">
      <x:c r="A1111" s="2" t="inlineStr">
        <x:is>
          <x:t xml:space="preserve">客戶01110</x:t>
        </x:is>
      </x:c>
      <x:c r="B1111" s="3" t="n">
        <x:v>6</x:v>
      </x:c>
      <x:c r="C1111" s="4">
        <x:f>B1111*0.216</x:f>
        <x:v>1.296</x:v>
      </x:c>
      <x:c r="D1111" s="4" t="n">
        <x:v>0.0089</x:v>
      </x:c>
      <x:c r="E1111" s="4">
        <x:f>IF(D1111=0.045,0,IF(D1111=0.009,0.036,IF(D1111=0.0089,0.0361,IF(D1111=0.0086,0.0364,0.0377))))</x:f>
        <x:v>0.0361</x:v>
      </x:c>
      <x:c r="F1111" s="4">
        <x:f>E1111*0.541</x:f>
        <x:v>0.0195301</x:v>
      </x:c>
      <x:c r="G1111" s="3" t="n">
        <x:v>10</x:v>
      </x:c>
      <x:c r="H1111" s="4">
        <x:f>G1111*0.563</x:f>
        <x:v>5.629999999999999</x:v>
      </x:c>
      <x:c r="I1111" s="4">
        <x:f>C1111+F1111+H1111</x:f>
        <x:v>6.945530099999999</x:v>
      </x:c>
      <x:c r="J1111" s="3" t="n">
        <x:v>1</x:v>
      </x:c>
      <x:c r="K1111" s="3">
        <x:f>J1111</x:f>
        <x:v>1</x:v>
      </x:c>
    </x:row>
    <x:row r="1112">
      <x:c r="A1112" s="2" t="inlineStr">
        <x:is>
          <x:t xml:space="preserve">客戶01111</x:t>
        </x:is>
      </x:c>
      <x:c r="B1112" s="3" t="n">
        <x:v>1</x:v>
      </x:c>
      <x:c r="C1112" s="4">
        <x:f>B1112*0.216</x:f>
        <x:v>0.216</x:v>
      </x:c>
      <x:c r="D1112" s="4" t="n">
        <x:v>0.0073</x:v>
      </x:c>
      <x:c r="E1112" s="4">
        <x:f>IF(D1112=0.045,0,IF(D1112=0.009,0.036,IF(D1112=0.0089,0.0361,IF(D1112=0.0086,0.0364,0.0377))))</x:f>
        <x:v>0.0377</x:v>
      </x:c>
      <x:c r="F1112" s="4">
        <x:f>E1112*0.541</x:f>
        <x:v>0.0203957</x:v>
      </x:c>
      <x:c r="G1112" s="3" t="n">
        <x:v>15</x:v>
      </x:c>
      <x:c r="H1112" s="4">
        <x:f>G1112*0.563</x:f>
        <x:v>8.444999999999999</x:v>
      </x:c>
      <x:c r="I1112" s="4">
        <x:f>C1112+F1112+H1112</x:f>
        <x:v>8.681395699999998</x:v>
      </x:c>
      <x:c r="J1112" s="3" t="n">
        <x:v>0</x:v>
      </x:c>
      <x:c r="K1112" s="3">
        <x:f>J1112</x:f>
        <x:v>0</x:v>
      </x:c>
    </x:row>
    <x:row r="1113">
      <x:c r="A1113" s="2" t="inlineStr">
        <x:is>
          <x:t xml:space="preserve">客戶01112</x:t>
        </x:is>
      </x:c>
      <x:c r="B1113" s="3" t="n">
        <x:v>3</x:v>
      </x:c>
      <x:c r="C1113" s="4">
        <x:f>B1113*0.216</x:f>
        <x:v>0.648</x:v>
      </x:c>
      <x:c r="D1113" s="4" t="n">
        <x:v>0.0086</x:v>
      </x:c>
      <x:c r="E1113" s="4">
        <x:f>IF(D1113=0.045,0,IF(D1113=0.009,0.036,IF(D1113=0.0089,0.0361,IF(D1113=0.0086,0.0364,0.0377))))</x:f>
        <x:v>0.0364</x:v>
      </x:c>
      <x:c r="F1113" s="4">
        <x:f>E1113*0.541</x:f>
        <x:v>0.019692400000000002</x:v>
      </x:c>
      <x:c r="G1113" s="3" t="n">
        <x:v>15</x:v>
      </x:c>
      <x:c r="H1113" s="4">
        <x:f>G1113*0.563</x:f>
        <x:v>8.444999999999999</x:v>
      </x:c>
      <x:c r="I1113" s="4">
        <x:f>C1113+F1113+H1113</x:f>
        <x:v>9.112692399999998</x:v>
      </x:c>
      <x:c r="J1113" s="3" t="n">
        <x:v>1</x:v>
      </x:c>
      <x:c r="K1113" s="3">
        <x:f>J1113</x:f>
        <x:v>1</x:v>
      </x:c>
    </x:row>
    <x:row r="1114">
      <x:c r="A1114" s="2" t="inlineStr">
        <x:is>
          <x:t xml:space="preserve">客戶01113</x:t>
        </x:is>
      </x:c>
      <x:c r="B1114" s="3" t="n">
        <x:v>1</x:v>
      </x:c>
      <x:c r="C1114" s="4">
        <x:f>B1114*0.216</x:f>
        <x:v>0.216</x:v>
      </x:c>
      <x:c r="D1114" s="4" t="n">
        <x:v>0.008999999999999999</x:v>
      </x:c>
      <x:c r="E1114" s="4">
        <x:f>IF(D1114=0.045,0,IF(D1114=0.009,0.036,IF(D1114=0.0089,0.0361,IF(D1114=0.0086,0.0364,0.0377))))</x:f>
        <x:v>0.036</x:v>
      </x:c>
      <x:c r="F1114" s="4">
        <x:f>E1114*0.541</x:f>
        <x:v>0.019476</x:v>
      </x:c>
      <x:c r="G1114" s="3" t="n">
        <x:v>10</x:v>
      </x:c>
      <x:c r="H1114" s="4">
        <x:f>G1114*0.563</x:f>
        <x:v>5.629999999999999</x:v>
      </x:c>
      <x:c r="I1114" s="4">
        <x:f>C1114+F1114+H1114</x:f>
        <x:v>5.865475999999999</x:v>
      </x:c>
      <x:c r="J1114" s="3" t="n">
        <x:v>0</x:v>
      </x:c>
      <x:c r="K1114" s="3">
        <x:f>J1114</x:f>
        <x:v>0</x:v>
      </x:c>
    </x:row>
    <x:row r="1115">
      <x:c r="A1115" s="2" t="inlineStr">
        <x:is>
          <x:t xml:space="preserve">客戶01114</x:t>
        </x:is>
      </x:c>
      <x:c r="B1115" s="3" t="n">
        <x:v>1</x:v>
      </x:c>
      <x:c r="C1115" s="4">
        <x:f>B1115*0.216</x:f>
        <x:v>0.216</x:v>
      </x:c>
      <x:c r="D1115" s="4" t="n">
        <x:v>0.0086</x:v>
      </x:c>
      <x:c r="E1115" s="4">
        <x:f>IF(D1115=0.045,0,IF(D1115=0.009,0.036,IF(D1115=0.0089,0.0361,IF(D1115=0.0086,0.0364,0.0377))))</x:f>
        <x:v>0.0364</x:v>
      </x:c>
      <x:c r="F1115" s="4">
        <x:f>E1115*0.541</x:f>
        <x:v>0.019692400000000002</x:v>
      </x:c>
      <x:c r="G1115" s="3" t="n">
        <x:v>2</x:v>
      </x:c>
      <x:c r="H1115" s="4">
        <x:f>G1115*0.563</x:f>
        <x:v>1.126</x:v>
      </x:c>
      <x:c r="I1115" s="4">
        <x:f>C1115+F1115+H1115</x:f>
        <x:v>1.3616924</x:v>
      </x:c>
      <x:c r="J1115" s="3" t="n">
        <x:v>0</x:v>
      </x:c>
      <x:c r="K1115" s="3">
        <x:f>J1115</x:f>
        <x:v>0</x:v>
      </x:c>
    </x:row>
    <x:row r="1116">
      <x:c r="A1116" s="2" t="inlineStr">
        <x:is>
          <x:t xml:space="preserve">客戶01115</x:t>
        </x:is>
      </x:c>
      <x:c r="B1116" s="3" t="n">
        <x:v>1</x:v>
      </x:c>
      <x:c r="C1116" s="4">
        <x:f>B1116*0.216</x:f>
        <x:v>0.216</x:v>
      </x:c>
      <x:c r="D1116" s="4" t="n">
        <x:v>0.008999999999999999</x:v>
      </x:c>
      <x:c r="E1116" s="4">
        <x:f>IF(D1116=0.045,0,IF(D1116=0.009,0.036,IF(D1116=0.0089,0.0361,IF(D1116=0.0086,0.0364,0.0377))))</x:f>
        <x:v>0.036</x:v>
      </x:c>
      <x:c r="F1116" s="4">
        <x:f>E1116*0.541</x:f>
        <x:v>0.019476</x:v>
      </x:c>
      <x:c r="G1116" s="3" t="n">
        <x:v>8</x:v>
      </x:c>
      <x:c r="H1116" s="4">
        <x:f>G1116*0.563</x:f>
        <x:v>4.504</x:v>
      </x:c>
      <x:c r="I1116" s="4">
        <x:f>C1116+F1116+H1116</x:f>
        <x:v>4.739476</x:v>
      </x:c>
      <x:c r="J1116" s="3" t="n">
        <x:v>0</x:v>
      </x:c>
      <x:c r="K1116" s="3">
        <x:f>J1116</x:f>
        <x:v>0</x:v>
      </x:c>
    </x:row>
    <x:row r="1117">
      <x:c r="A1117" s="2" t="inlineStr">
        <x:is>
          <x:t xml:space="preserve">客戶01116</x:t>
        </x:is>
      </x:c>
      <x:c r="B1117" s="3" t="n">
        <x:v>5</x:v>
      </x:c>
      <x:c r="C1117" s="4">
        <x:f>B1117*0.216</x:f>
        <x:v>1.08</x:v>
      </x:c>
      <x:c r="D1117" s="4" t="n">
        <x:v>0.045</x:v>
      </x:c>
      <x:c r="E1117" s="4">
        <x:f>IF(D1117=0.045,0,IF(D1117=0.009,0.036,IF(D1117=0.0089,0.0361,IF(D1117=0.0086,0.0364,0.0377))))</x:f>
        <x:v>0</x:v>
      </x:c>
      <x:c r="F1117" s="4">
        <x:f>E1117*0.541</x:f>
        <x:v>0</x:v>
      </x:c>
      <x:c r="G1117" s="3" t="n">
        <x:v>15</x:v>
      </x:c>
      <x:c r="H1117" s="4">
        <x:f>G1117*0.563</x:f>
        <x:v>8.444999999999999</x:v>
      </x:c>
      <x:c r="I1117" s="4">
        <x:f>C1117+F1117+H1117</x:f>
        <x:v>9.524999999999999</x:v>
      </x:c>
      <x:c r="J1117" s="3" t="n">
        <x:v>1</x:v>
      </x:c>
      <x:c r="K1117" s="3">
        <x:f>J1117</x:f>
        <x:v>1</x:v>
      </x:c>
    </x:row>
    <x:row r="1118">
      <x:c r="A1118" s="2" t="inlineStr">
        <x:is>
          <x:t xml:space="preserve">客戶01117</x:t>
        </x:is>
      </x:c>
      <x:c r="B1118" s="3" t="n">
        <x:v>3</x:v>
      </x:c>
      <x:c r="C1118" s="4">
        <x:f>B1118*0.216</x:f>
        <x:v>0.648</x:v>
      </x:c>
      <x:c r="D1118" s="4" t="n">
        <x:v>0.045</x:v>
      </x:c>
      <x:c r="E1118" s="4">
        <x:f>IF(D1118=0.045,0,IF(D1118=0.009,0.036,IF(D1118=0.0089,0.0361,IF(D1118=0.0086,0.0364,0.0377))))</x:f>
        <x:v>0</x:v>
      </x:c>
      <x:c r="F1118" s="4">
        <x:f>E1118*0.541</x:f>
        <x:v>0</x:v>
      </x:c>
      <x:c r="G1118" s="3" t="n">
        <x:v>1</x:v>
      </x:c>
      <x:c r="H1118" s="4">
        <x:f>G1118*0.563</x:f>
        <x:v>0.563</x:v>
      </x:c>
      <x:c r="I1118" s="4">
        <x:f>C1118+F1118+H1118</x:f>
        <x:v>1.2109999999999999</x:v>
      </x:c>
      <x:c r="J1118" s="3" t="n">
        <x:v>0</x:v>
      </x:c>
      <x:c r="K1118" s="3">
        <x:f>J1118</x:f>
        <x:v>0</x:v>
      </x:c>
    </x:row>
    <x:row r="1119">
      <x:c r="A1119" s="2" t="inlineStr">
        <x:is>
          <x:t xml:space="preserve">客戶01118</x:t>
        </x:is>
      </x:c>
      <x:c r="B1119" s="3" t="n">
        <x:v>3</x:v>
      </x:c>
      <x:c r="C1119" s="4">
        <x:f>B1119*0.216</x:f>
        <x:v>0.648</x:v>
      </x:c>
      <x:c r="D1119" s="4" t="n">
        <x:v>0.0089</x:v>
      </x:c>
      <x:c r="E1119" s="4">
        <x:f>IF(D1119=0.045,0,IF(D1119=0.009,0.036,IF(D1119=0.0089,0.0361,IF(D1119=0.0086,0.0364,0.0377))))</x:f>
        <x:v>0.0361</x:v>
      </x:c>
      <x:c r="F1119" s="4">
        <x:f>E1119*0.541</x:f>
        <x:v>0.0195301</x:v>
      </x:c>
      <x:c r="G1119" s="3" t="n">
        <x:v>10</x:v>
      </x:c>
      <x:c r="H1119" s="4">
        <x:f>G1119*0.563</x:f>
        <x:v>5.629999999999999</x:v>
      </x:c>
      <x:c r="I1119" s="4">
        <x:f>C1119+F1119+H1119</x:f>
        <x:v>6.2975300999999995</x:v>
      </x:c>
      <x:c r="J1119" s="3" t="n">
        <x:v>0</x:v>
      </x:c>
      <x:c r="K1119" s="3">
        <x:f>J1119</x:f>
        <x:v>0</x:v>
      </x:c>
    </x:row>
    <x:row r="1120">
      <x:c r="A1120" s="2" t="inlineStr">
        <x:is>
          <x:t xml:space="preserve">客戶01119</x:t>
        </x:is>
      </x:c>
      <x:c r="B1120" s="3" t="n">
        <x:v>1</x:v>
      </x:c>
      <x:c r="C1120" s="4">
        <x:f>B1120*0.216</x:f>
        <x:v>0.216</x:v>
      </x:c>
      <x:c r="D1120" s="4" t="n">
        <x:v>0.0089</x:v>
      </x:c>
      <x:c r="E1120" s="4">
        <x:f>IF(D1120=0.045,0,IF(D1120=0.009,0.036,IF(D1120=0.0089,0.0361,IF(D1120=0.0086,0.0364,0.0377))))</x:f>
        <x:v>0.0361</x:v>
      </x:c>
      <x:c r="F1120" s="4">
        <x:f>E1120*0.541</x:f>
        <x:v>0.0195301</x:v>
      </x:c>
      <x:c r="G1120" s="3" t="n">
        <x:v>8</x:v>
      </x:c>
      <x:c r="H1120" s="4">
        <x:f>G1120*0.563</x:f>
        <x:v>4.504</x:v>
      </x:c>
      <x:c r="I1120" s="4">
        <x:f>C1120+F1120+H1120</x:f>
        <x:v>4.7395301</x:v>
      </x:c>
      <x:c r="J1120" s="3" t="n">
        <x:v>0</x:v>
      </x:c>
      <x:c r="K1120" s="3">
        <x:f>J1120</x:f>
        <x:v>0</x:v>
      </x:c>
    </x:row>
    <x:row r="1121">
      <x:c r="A1121" s="2" t="inlineStr">
        <x:is>
          <x:t xml:space="preserve">客戶01120</x:t>
        </x:is>
      </x:c>
      <x:c r="B1121" s="3" t="n">
        <x:v>3</x:v>
      </x:c>
      <x:c r="C1121" s="4">
        <x:f>B1121*0.216</x:f>
        <x:v>0.648</x:v>
      </x:c>
      <x:c r="D1121" s="4" t="n">
        <x:v>0.0089</x:v>
      </x:c>
      <x:c r="E1121" s="4">
        <x:f>IF(D1121=0.045,0,IF(D1121=0.009,0.036,IF(D1121=0.0089,0.0361,IF(D1121=0.0086,0.0364,0.0377))))</x:f>
        <x:v>0.0361</x:v>
      </x:c>
      <x:c r="F1121" s="4">
        <x:f>E1121*0.541</x:f>
        <x:v>0.0195301</x:v>
      </x:c>
      <x:c r="G1121" s="3" t="n">
        <x:v>8</x:v>
      </x:c>
      <x:c r="H1121" s="4">
        <x:f>G1121*0.563</x:f>
        <x:v>4.504</x:v>
      </x:c>
      <x:c r="I1121" s="4">
        <x:f>C1121+F1121+H1121</x:f>
        <x:v>5.1715301</x:v>
      </x:c>
      <x:c r="J1121" s="3" t="n">
        <x:v>1</x:v>
      </x:c>
      <x:c r="K1121" s="3">
        <x:f>J1121</x:f>
        <x:v>1</x:v>
      </x:c>
    </x:row>
    <x:row r="1122">
      <x:c r="A1122" s="2" t="inlineStr">
        <x:is>
          <x:t xml:space="preserve">客戶01121</x:t>
        </x:is>
      </x:c>
      <x:c r="B1122" s="3" t="n">
        <x:v>2</x:v>
      </x:c>
      <x:c r="C1122" s="4">
        <x:f>B1122*0.216</x:f>
        <x:v>0.432</x:v>
      </x:c>
      <x:c r="D1122" s="4" t="n">
        <x:v>0.0086</x:v>
      </x:c>
      <x:c r="E1122" s="4">
        <x:f>IF(D1122=0.045,0,IF(D1122=0.009,0.036,IF(D1122=0.0089,0.0361,IF(D1122=0.0086,0.0364,0.0377))))</x:f>
        <x:v>0.0364</x:v>
      </x:c>
      <x:c r="F1122" s="4">
        <x:f>E1122*0.541</x:f>
        <x:v>0.019692400000000002</x:v>
      </x:c>
      <x:c r="G1122" s="3" t="n">
        <x:v>15</x:v>
      </x:c>
      <x:c r="H1122" s="4">
        <x:f>G1122*0.563</x:f>
        <x:v>8.444999999999999</x:v>
      </x:c>
      <x:c r="I1122" s="4">
        <x:f>C1122+F1122+H1122</x:f>
        <x:v>8.8966924</x:v>
      </x:c>
      <x:c r="J1122" s="3" t="n">
        <x:v>1</x:v>
      </x:c>
      <x:c r="K1122" s="3">
        <x:f>J1122</x:f>
        <x:v>1</x:v>
      </x:c>
    </x:row>
    <x:row r="1123">
      <x:c r="A1123" s="2" t="inlineStr">
        <x:is>
          <x:t xml:space="preserve">客戶01122</x:t>
        </x:is>
      </x:c>
      <x:c r="B1123" s="3" t="n">
        <x:v>3</x:v>
      </x:c>
      <x:c r="C1123" s="4">
        <x:f>B1123*0.216</x:f>
        <x:v>0.648</x:v>
      </x:c>
      <x:c r="D1123" s="4" t="n">
        <x:v>0.008999999999999999</x:v>
      </x:c>
      <x:c r="E1123" s="4">
        <x:f>IF(D1123=0.045,0,IF(D1123=0.009,0.036,IF(D1123=0.0089,0.0361,IF(D1123=0.0086,0.0364,0.0377))))</x:f>
        <x:v>0.036</x:v>
      </x:c>
      <x:c r="F1123" s="4">
        <x:f>E1123*0.541</x:f>
        <x:v>0.019476</x:v>
      </x:c>
      <x:c r="G1123" s="3" t="n">
        <x:v>2</x:v>
      </x:c>
      <x:c r="H1123" s="4">
        <x:f>G1123*0.563</x:f>
        <x:v>1.126</x:v>
      </x:c>
      <x:c r="I1123" s="4">
        <x:f>C1123+F1123+H1123</x:f>
        <x:v>1.793476</x:v>
      </x:c>
      <x:c r="J1123" s="3" t="n">
        <x:v>0</x:v>
      </x:c>
      <x:c r="K1123" s="3">
        <x:f>J1123</x:f>
        <x:v>0</x:v>
      </x:c>
    </x:row>
    <x:row r="1124">
      <x:c r="A1124" s="2" t="inlineStr">
        <x:is>
          <x:t xml:space="preserve">客戶01123</x:t>
        </x:is>
      </x:c>
      <x:c r="B1124" s="3" t="n">
        <x:v>5</x:v>
      </x:c>
      <x:c r="C1124" s="4">
        <x:f>B1124*0.216</x:f>
        <x:v>1.08</x:v>
      </x:c>
      <x:c r="D1124" s="4" t="n">
        <x:v>0.008999999999999999</x:v>
      </x:c>
      <x:c r="E1124" s="4">
        <x:f>IF(D1124=0.045,0,IF(D1124=0.009,0.036,IF(D1124=0.0089,0.0361,IF(D1124=0.0086,0.0364,0.0377))))</x:f>
        <x:v>0.036</x:v>
      </x:c>
      <x:c r="F1124" s="4">
        <x:f>E1124*0.541</x:f>
        <x:v>0.019476</x:v>
      </x:c>
      <x:c r="G1124" s="3" t="n">
        <x:v>15</x:v>
      </x:c>
      <x:c r="H1124" s="4">
        <x:f>G1124*0.563</x:f>
        <x:v>8.444999999999999</x:v>
      </x:c>
      <x:c r="I1124" s="4">
        <x:f>C1124+F1124+H1124</x:f>
        <x:v>9.544476</x:v>
      </x:c>
      <x:c r="J1124" s="3" t="n">
        <x:v>1</x:v>
      </x:c>
      <x:c r="K1124" s="3">
        <x:f>J1124</x:f>
        <x:v>1</x:v>
      </x:c>
    </x:row>
    <x:row r="1125">
      <x:c r="A1125" s="2" t="inlineStr">
        <x:is>
          <x:t xml:space="preserve">客戶01124</x:t>
        </x:is>
      </x:c>
      <x:c r="B1125" s="3" t="n">
        <x:v>2</x:v>
      </x:c>
      <x:c r="C1125" s="4">
        <x:f>B1125*0.216</x:f>
        <x:v>0.432</x:v>
      </x:c>
      <x:c r="D1125" s="4" t="n">
        <x:v>0.0086</x:v>
      </x:c>
      <x:c r="E1125" s="4">
        <x:f>IF(D1125=0.045,0,IF(D1125=0.009,0.036,IF(D1125=0.0089,0.0361,IF(D1125=0.0086,0.0364,0.0377))))</x:f>
        <x:v>0.0364</x:v>
      </x:c>
      <x:c r="F1125" s="4">
        <x:f>E1125*0.541</x:f>
        <x:v>0.019692400000000002</x:v>
      </x:c>
      <x:c r="G1125" s="3" t="n">
        <x:v>8</x:v>
      </x:c>
      <x:c r="H1125" s="4">
        <x:f>G1125*0.563</x:f>
        <x:v>4.504</x:v>
      </x:c>
      <x:c r="I1125" s="4">
        <x:f>C1125+F1125+H1125</x:f>
        <x:v>4.955692399999999</x:v>
      </x:c>
      <x:c r="J1125" s="3" t="n">
        <x:v>0</x:v>
      </x:c>
      <x:c r="K1125" s="3">
        <x:f>J1125</x:f>
        <x:v>0</x:v>
      </x:c>
    </x:row>
    <x:row r="1126">
      <x:c r="A1126" s="2" t="inlineStr">
        <x:is>
          <x:t xml:space="preserve">客戶01125</x:t>
        </x:is>
      </x:c>
      <x:c r="B1126" s="3" t="n">
        <x:v>1</x:v>
      </x:c>
      <x:c r="C1126" s="4">
        <x:f>B1126*0.216</x:f>
        <x:v>0.216</x:v>
      </x:c>
      <x:c r="D1126" s="4" t="n">
        <x:v>0.0086</x:v>
      </x:c>
      <x:c r="E1126" s="4">
        <x:f>IF(D1126=0.045,0,IF(D1126=0.009,0.036,IF(D1126=0.0089,0.0361,IF(D1126=0.0086,0.0364,0.0377))))</x:f>
        <x:v>0.0364</x:v>
      </x:c>
      <x:c r="F1126" s="4">
        <x:f>E1126*0.541</x:f>
        <x:v>0.019692400000000002</x:v>
      </x:c>
      <x:c r="G1126" s="3" t="n">
        <x:v>10</x:v>
      </x:c>
      <x:c r="H1126" s="4">
        <x:f>G1126*0.563</x:f>
        <x:v>5.629999999999999</x:v>
      </x:c>
      <x:c r="I1126" s="4">
        <x:f>C1126+F1126+H1126</x:f>
        <x:v>5.865692399999999</x:v>
      </x:c>
      <x:c r="J1126" s="3" t="n">
        <x:v>1</x:v>
      </x:c>
      <x:c r="K1126" s="3">
        <x:f>J1126</x:f>
        <x:v>1</x:v>
      </x:c>
    </x:row>
    <x:row r="1127">
      <x:c r="A1127" s="2" t="inlineStr">
        <x:is>
          <x:t xml:space="preserve">客戶01126</x:t>
        </x:is>
      </x:c>
      <x:c r="B1127" s="3" t="n">
        <x:v>4</x:v>
      </x:c>
      <x:c r="C1127" s="4">
        <x:f>B1127*0.216</x:f>
        <x:v>0.864</x:v>
      </x:c>
      <x:c r="D1127" s="4" t="n">
        <x:v>0.0089</x:v>
      </x:c>
      <x:c r="E1127" s="4">
        <x:f>IF(D1127=0.045,0,IF(D1127=0.009,0.036,IF(D1127=0.0089,0.0361,IF(D1127=0.0086,0.0364,0.0377))))</x:f>
        <x:v>0.0361</x:v>
      </x:c>
      <x:c r="F1127" s="4">
        <x:f>E1127*0.541</x:f>
        <x:v>0.0195301</x:v>
      </x:c>
      <x:c r="G1127" s="3" t="n">
        <x:v>15</x:v>
      </x:c>
      <x:c r="H1127" s="4">
        <x:f>G1127*0.563</x:f>
        <x:v>8.444999999999999</x:v>
      </x:c>
      <x:c r="I1127" s="4">
        <x:f>C1127+F1127+H1127</x:f>
        <x:v>9.328530099999998</x:v>
      </x:c>
      <x:c r="J1127" s="3" t="n">
        <x:v>1</x:v>
      </x:c>
      <x:c r="K1127" s="3">
        <x:f>J1127</x:f>
        <x:v>1</x:v>
      </x:c>
    </x:row>
    <x:row r="1128">
      <x:c r="A1128" s="2" t="inlineStr">
        <x:is>
          <x:t xml:space="preserve">客戶01127</x:t>
        </x:is>
      </x:c>
      <x:c r="B1128" s="3" t="n">
        <x:v>1</x:v>
      </x:c>
      <x:c r="C1128" s="4">
        <x:f>B1128*0.216</x:f>
        <x:v>0.216</x:v>
      </x:c>
      <x:c r="D1128" s="4" t="n">
        <x:v>0.0089</x:v>
      </x:c>
      <x:c r="E1128" s="4">
        <x:f>IF(D1128=0.045,0,IF(D1128=0.009,0.036,IF(D1128=0.0089,0.0361,IF(D1128=0.0086,0.0364,0.0377))))</x:f>
        <x:v>0.0361</x:v>
      </x:c>
      <x:c r="F1128" s="4">
        <x:f>E1128*0.541</x:f>
        <x:v>0.0195301</x:v>
      </x:c>
      <x:c r="G1128" s="3" t="n">
        <x:v>15</x:v>
      </x:c>
      <x:c r="H1128" s="4">
        <x:f>G1128*0.563</x:f>
        <x:v>8.444999999999999</x:v>
      </x:c>
      <x:c r="I1128" s="4">
        <x:f>C1128+F1128+H1128</x:f>
        <x:v>8.680530099999999</x:v>
      </x:c>
      <x:c r="J1128" s="3" t="n">
        <x:v>1</x:v>
      </x:c>
      <x:c r="K1128" s="3">
        <x:f>J1128</x:f>
        <x:v>1</x:v>
      </x:c>
    </x:row>
    <x:row r="1129">
      <x:c r="A1129" s="2" t="inlineStr">
        <x:is>
          <x:t xml:space="preserve">客戶01128</x:t>
        </x:is>
      </x:c>
      <x:c r="B1129" s="3" t="n">
        <x:v>5</x:v>
      </x:c>
      <x:c r="C1129" s="4">
        <x:f>B1129*0.216</x:f>
        <x:v>1.08</x:v>
      </x:c>
      <x:c r="D1129" s="4" t="n">
        <x:v>0.0089</x:v>
      </x:c>
      <x:c r="E1129" s="4">
        <x:f>IF(D1129=0.045,0,IF(D1129=0.009,0.036,IF(D1129=0.0089,0.0361,IF(D1129=0.0086,0.0364,0.0377))))</x:f>
        <x:v>0.0361</x:v>
      </x:c>
      <x:c r="F1129" s="4">
        <x:f>E1129*0.541</x:f>
        <x:v>0.0195301</x:v>
      </x:c>
      <x:c r="G1129" s="3" t="n">
        <x:v>8</x:v>
      </x:c>
      <x:c r="H1129" s="4">
        <x:f>G1129*0.563</x:f>
        <x:v>4.504</x:v>
      </x:c>
      <x:c r="I1129" s="4">
        <x:f>C1129+F1129+H1129</x:f>
        <x:v>5.6035300999999995</x:v>
      </x:c>
      <x:c r="J1129" s="3" t="n">
        <x:v>1</x:v>
      </x:c>
      <x:c r="K1129" s="3">
        <x:f>J1129</x:f>
        <x:v>1</x:v>
      </x:c>
    </x:row>
    <x:row r="1130">
      <x:c r="A1130" s="2" t="inlineStr">
        <x:is>
          <x:t xml:space="preserve">客戶01129</x:t>
        </x:is>
      </x:c>
      <x:c r="B1130" s="3" t="n">
        <x:v>2</x:v>
      </x:c>
      <x:c r="C1130" s="4">
        <x:f>B1130*0.216</x:f>
        <x:v>0.432</x:v>
      </x:c>
      <x:c r="D1130" s="4" t="n">
        <x:v>0.045</x:v>
      </x:c>
      <x:c r="E1130" s="4">
        <x:f>IF(D1130=0.045,0,IF(D1130=0.009,0.036,IF(D1130=0.0089,0.0361,IF(D1130=0.0086,0.0364,0.0377))))</x:f>
        <x:v>0</x:v>
      </x:c>
      <x:c r="F1130" s="4">
        <x:f>E1130*0.541</x:f>
        <x:v>0</x:v>
      </x:c>
      <x:c r="G1130" s="3" t="n">
        <x:v>10</x:v>
      </x:c>
      <x:c r="H1130" s="4">
        <x:f>G1130*0.563</x:f>
        <x:v>5.629999999999999</x:v>
      </x:c>
      <x:c r="I1130" s="4">
        <x:f>C1130+F1130+H1130</x:f>
        <x:v>6.061999999999999</x:v>
      </x:c>
      <x:c r="J1130" s="3" t="n">
        <x:v>1</x:v>
      </x:c>
      <x:c r="K1130" s="3">
        <x:f>J1130</x:f>
        <x:v>1</x:v>
      </x:c>
    </x:row>
    <x:row r="1131">
      <x:c r="A1131" s="2" t="inlineStr">
        <x:is>
          <x:t xml:space="preserve">客戶01130</x:t>
        </x:is>
      </x:c>
      <x:c r="B1131" s="3" t="n">
        <x:v>1</x:v>
      </x:c>
      <x:c r="C1131" s="4">
        <x:f>B1131*0.216</x:f>
        <x:v>0.216</x:v>
      </x:c>
      <x:c r="D1131" s="4" t="n">
        <x:v>0.008999999999999999</x:v>
      </x:c>
      <x:c r="E1131" s="4">
        <x:f>IF(D1131=0.045,0,IF(D1131=0.009,0.036,IF(D1131=0.0089,0.0361,IF(D1131=0.0086,0.0364,0.0377))))</x:f>
        <x:v>0.036</x:v>
      </x:c>
      <x:c r="F1131" s="4">
        <x:f>E1131*0.541</x:f>
        <x:v>0.019476</x:v>
      </x:c>
      <x:c r="G1131" s="3" t="n">
        <x:v>2</x:v>
      </x:c>
      <x:c r="H1131" s="4">
        <x:f>G1131*0.563</x:f>
        <x:v>1.126</x:v>
      </x:c>
      <x:c r="I1131" s="4">
        <x:f>C1131+F1131+H1131</x:f>
        <x:v>1.361476</x:v>
      </x:c>
      <x:c r="J1131" s="3" t="n">
        <x:v>0</x:v>
      </x:c>
      <x:c r="K1131" s="3">
        <x:f>J1131</x:f>
        <x:v>0</x:v>
      </x:c>
    </x:row>
    <x:row r="1132">
      <x:c r="A1132" s="2" t="inlineStr">
        <x:is>
          <x:t xml:space="preserve">客戶01131</x:t>
        </x:is>
      </x:c>
      <x:c r="B1132" s="3" t="n">
        <x:v>6</x:v>
      </x:c>
      <x:c r="C1132" s="4">
        <x:f>B1132*0.216</x:f>
        <x:v>1.296</x:v>
      </x:c>
      <x:c r="D1132" s="4" t="n">
        <x:v>0.0086</x:v>
      </x:c>
      <x:c r="E1132" s="4">
        <x:f>IF(D1132=0.045,0,IF(D1132=0.009,0.036,IF(D1132=0.0089,0.0361,IF(D1132=0.0086,0.0364,0.0377))))</x:f>
        <x:v>0.0364</x:v>
      </x:c>
      <x:c r="F1132" s="4">
        <x:f>E1132*0.541</x:f>
        <x:v>0.019692400000000002</x:v>
      </x:c>
      <x:c r="G1132" s="3" t="n">
        <x:v>10</x:v>
      </x:c>
      <x:c r="H1132" s="4">
        <x:f>G1132*0.563</x:f>
        <x:v>5.629999999999999</x:v>
      </x:c>
      <x:c r="I1132" s="4">
        <x:f>C1132+F1132+H1132</x:f>
        <x:v>6.945692399999999</x:v>
      </x:c>
      <x:c r="J1132" s="3" t="n">
        <x:v>1</x:v>
      </x:c>
      <x:c r="K1132" s="3">
        <x:f>J1132</x:f>
        <x:v>1</x:v>
      </x:c>
    </x:row>
    <x:row r="1133">
      <x:c r="A1133" s="2" t="inlineStr">
        <x:is>
          <x:t xml:space="preserve">客戶01132</x:t>
        </x:is>
      </x:c>
      <x:c r="B1133" s="3" t="n">
        <x:v>2</x:v>
      </x:c>
      <x:c r="C1133" s="4">
        <x:f>B1133*0.216</x:f>
        <x:v>0.432</x:v>
      </x:c>
      <x:c r="D1133" s="4" t="n">
        <x:v>0.045</x:v>
      </x:c>
      <x:c r="E1133" s="4">
        <x:f>IF(D1133=0.045,0,IF(D1133=0.009,0.036,IF(D1133=0.0089,0.0361,IF(D1133=0.0086,0.0364,0.0377))))</x:f>
        <x:v>0</x:v>
      </x:c>
      <x:c r="F1133" s="4">
        <x:f>E1133*0.541</x:f>
        <x:v>0</x:v>
      </x:c>
      <x:c r="G1133" s="3" t="n">
        <x:v>8</x:v>
      </x:c>
      <x:c r="H1133" s="4">
        <x:f>G1133*0.563</x:f>
        <x:v>4.504</x:v>
      </x:c>
      <x:c r="I1133" s="4">
        <x:f>C1133+F1133+H1133</x:f>
        <x:v>4.936</x:v>
      </x:c>
      <x:c r="J1133" s="3" t="n">
        <x:v>1</x:v>
      </x:c>
      <x:c r="K1133" s="3">
        <x:f>J1133</x:f>
        <x:v>1</x:v>
      </x:c>
    </x:row>
    <x:row r="1134">
      <x:c r="A1134" s="2" t="inlineStr">
        <x:is>
          <x:t xml:space="preserve">客戶01133</x:t>
        </x:is>
      </x:c>
      <x:c r="B1134" s="3" t="n">
        <x:v>5</x:v>
      </x:c>
      <x:c r="C1134" s="4">
        <x:f>B1134*0.216</x:f>
        <x:v>1.08</x:v>
      </x:c>
      <x:c r="D1134" s="4" t="n">
        <x:v>0.0089</x:v>
      </x:c>
      <x:c r="E1134" s="4">
        <x:f>IF(D1134=0.045,0,IF(D1134=0.009,0.036,IF(D1134=0.0089,0.0361,IF(D1134=0.0086,0.0364,0.0377))))</x:f>
        <x:v>0.0361</x:v>
      </x:c>
      <x:c r="F1134" s="4">
        <x:f>E1134*0.541</x:f>
        <x:v>0.0195301</x:v>
      </x:c>
      <x:c r="G1134" s="3" t="n">
        <x:v>10</x:v>
      </x:c>
      <x:c r="H1134" s="4">
        <x:f>G1134*0.563</x:f>
        <x:v>5.629999999999999</x:v>
      </x:c>
      <x:c r="I1134" s="4">
        <x:f>C1134+F1134+H1134</x:f>
        <x:v>6.729530099999999</x:v>
      </x:c>
      <x:c r="J1134" s="3" t="n">
        <x:v>1</x:v>
      </x:c>
      <x:c r="K1134" s="3">
        <x:f>J1134</x:f>
        <x:v>1</x:v>
      </x:c>
    </x:row>
    <x:row r="1135">
      <x:c r="A1135" s="2" t="inlineStr">
        <x:is>
          <x:t xml:space="preserve">客戶01134</x:t>
        </x:is>
      </x:c>
      <x:c r="B1135" s="3" t="n">
        <x:v>4</x:v>
      </x:c>
      <x:c r="C1135" s="4">
        <x:f>B1135*0.216</x:f>
        <x:v>0.864</x:v>
      </x:c>
      <x:c r="D1135" s="4" t="n">
        <x:v>0.008999999999999999</x:v>
      </x:c>
      <x:c r="E1135" s="4">
        <x:f>IF(D1135=0.045,0,IF(D1135=0.009,0.036,IF(D1135=0.0089,0.0361,IF(D1135=0.0086,0.0364,0.0377))))</x:f>
        <x:v>0.036</x:v>
      </x:c>
      <x:c r="F1135" s="4">
        <x:f>E1135*0.541</x:f>
        <x:v>0.019476</x:v>
      </x:c>
      <x:c r="G1135" s="3" t="n">
        <x:v>15</x:v>
      </x:c>
      <x:c r="H1135" s="4">
        <x:f>G1135*0.563</x:f>
        <x:v>8.444999999999999</x:v>
      </x:c>
      <x:c r="I1135" s="4">
        <x:f>C1135+F1135+H1135</x:f>
        <x:v>9.328475999999998</x:v>
      </x:c>
      <x:c r="J1135" s="3" t="n">
        <x:v>1</x:v>
      </x:c>
      <x:c r="K1135" s="3">
        <x:f>J1135</x:f>
        <x:v>1</x:v>
      </x:c>
    </x:row>
    <x:row r="1136">
      <x:c r="A1136" s="2" t="inlineStr">
        <x:is>
          <x:t xml:space="preserve">客戶01135</x:t>
        </x:is>
      </x:c>
      <x:c r="B1136" s="3" t="n">
        <x:v>4</x:v>
      </x:c>
      <x:c r="C1136" s="4">
        <x:f>B1136*0.216</x:f>
        <x:v>0.864</x:v>
      </x:c>
      <x:c r="D1136" s="4" t="n">
        <x:v>0.0089</x:v>
      </x:c>
      <x:c r="E1136" s="4">
        <x:f>IF(D1136=0.045,0,IF(D1136=0.009,0.036,IF(D1136=0.0089,0.0361,IF(D1136=0.0086,0.0364,0.0377))))</x:f>
        <x:v>0.0361</x:v>
      </x:c>
      <x:c r="F1136" s="4">
        <x:f>E1136*0.541</x:f>
        <x:v>0.0195301</x:v>
      </x:c>
      <x:c r="G1136" s="3" t="n">
        <x:v>15</x:v>
      </x:c>
      <x:c r="H1136" s="4">
        <x:f>G1136*0.563</x:f>
        <x:v>8.444999999999999</x:v>
      </x:c>
      <x:c r="I1136" s="4">
        <x:f>C1136+F1136+H1136</x:f>
        <x:v>9.328530099999998</x:v>
      </x:c>
      <x:c r="J1136" s="3" t="n">
        <x:v>1</x:v>
      </x:c>
      <x:c r="K1136" s="3">
        <x:f>J1136</x:f>
        <x:v>1</x:v>
      </x:c>
    </x:row>
    <x:row r="1137">
      <x:c r="A1137" s="2" t="inlineStr">
        <x:is>
          <x:t xml:space="preserve">客戶01136</x:t>
        </x:is>
      </x:c>
      <x:c r="B1137" s="3" t="n">
        <x:v>2</x:v>
      </x:c>
      <x:c r="C1137" s="4">
        <x:f>B1137*0.216</x:f>
        <x:v>0.432</x:v>
      </x:c>
      <x:c r="D1137" s="4" t="n">
        <x:v>0.045</x:v>
      </x:c>
      <x:c r="E1137" s="4">
        <x:f>IF(D1137=0.045,0,IF(D1137=0.009,0.036,IF(D1137=0.0089,0.0361,IF(D1137=0.0086,0.0364,0.0377))))</x:f>
        <x:v>0</x:v>
      </x:c>
      <x:c r="F1137" s="4">
        <x:f>E1137*0.541</x:f>
        <x:v>0</x:v>
      </x:c>
      <x:c r="G1137" s="3" t="n">
        <x:v>2</x:v>
      </x:c>
      <x:c r="H1137" s="4">
        <x:f>G1137*0.563</x:f>
        <x:v>1.126</x:v>
      </x:c>
      <x:c r="I1137" s="4">
        <x:f>C1137+F1137+H1137</x:f>
        <x:v>1.5579999999999998</x:v>
      </x:c>
      <x:c r="J1137" s="3" t="n">
        <x:v>0</x:v>
      </x:c>
      <x:c r="K1137" s="3">
        <x:f>J1137</x:f>
        <x:v>0</x:v>
      </x:c>
    </x:row>
    <x:row r="1138">
      <x:c r="A1138" s="2" t="inlineStr">
        <x:is>
          <x:t xml:space="preserve">客戶01137</x:t>
        </x:is>
      </x:c>
      <x:c r="B1138" s="3" t="n">
        <x:v>3</x:v>
      </x:c>
      <x:c r="C1138" s="4">
        <x:f>B1138*0.216</x:f>
        <x:v>0.648</x:v>
      </x:c>
      <x:c r="D1138" s="4" t="n">
        <x:v>0.008999999999999999</x:v>
      </x:c>
      <x:c r="E1138" s="4">
        <x:f>IF(D1138=0.045,0,IF(D1138=0.009,0.036,IF(D1138=0.0089,0.0361,IF(D1138=0.0086,0.0364,0.0377))))</x:f>
        <x:v>0.036</x:v>
      </x:c>
      <x:c r="F1138" s="4">
        <x:f>E1138*0.541</x:f>
        <x:v>0.019476</x:v>
      </x:c>
      <x:c r="G1138" s="3" t="n">
        <x:v>10</x:v>
      </x:c>
      <x:c r="H1138" s="4">
        <x:f>G1138*0.563</x:f>
        <x:v>5.629999999999999</x:v>
      </x:c>
      <x:c r="I1138" s="4">
        <x:f>C1138+F1138+H1138</x:f>
        <x:v>6.297475999999999</x:v>
      </x:c>
      <x:c r="J1138" s="3" t="n">
        <x:v>0</x:v>
      </x:c>
      <x:c r="K1138" s="3">
        <x:f>J1138</x:f>
        <x:v>0</x:v>
      </x:c>
    </x:row>
    <x:row r="1139">
      <x:c r="A1139" s="2" t="inlineStr">
        <x:is>
          <x:t xml:space="preserve">客戶01138</x:t>
        </x:is>
      </x:c>
      <x:c r="B1139" s="3" t="n">
        <x:v>4</x:v>
      </x:c>
      <x:c r="C1139" s="4">
        <x:f>B1139*0.216</x:f>
        <x:v>0.864</x:v>
      </x:c>
      <x:c r="D1139" s="4" t="n">
        <x:v>0.0089</x:v>
      </x:c>
      <x:c r="E1139" s="4">
        <x:f>IF(D1139=0.045,0,IF(D1139=0.009,0.036,IF(D1139=0.0089,0.0361,IF(D1139=0.0086,0.0364,0.0377))))</x:f>
        <x:v>0.0361</x:v>
      </x:c>
      <x:c r="F1139" s="4">
        <x:f>E1139*0.541</x:f>
        <x:v>0.0195301</x:v>
      </x:c>
      <x:c r="G1139" s="3" t="n">
        <x:v>15</x:v>
      </x:c>
      <x:c r="H1139" s="4">
        <x:f>G1139*0.563</x:f>
        <x:v>8.444999999999999</x:v>
      </x:c>
      <x:c r="I1139" s="4">
        <x:f>C1139+F1139+H1139</x:f>
        <x:v>9.328530099999998</x:v>
      </x:c>
      <x:c r="J1139" s="3" t="n">
        <x:v>1</x:v>
      </x:c>
      <x:c r="K1139" s="3">
        <x:f>J1139</x:f>
        <x:v>1</x:v>
      </x:c>
    </x:row>
    <x:row r="1140">
      <x:c r="A1140" s="2" t="inlineStr">
        <x:is>
          <x:t xml:space="preserve">客戶01139</x:t>
        </x:is>
      </x:c>
      <x:c r="B1140" s="3" t="n">
        <x:v>3</x:v>
      </x:c>
      <x:c r="C1140" s="4">
        <x:f>B1140*0.216</x:f>
        <x:v>0.648</x:v>
      </x:c>
      <x:c r="D1140" s="4" t="n">
        <x:v>0.0089</x:v>
      </x:c>
      <x:c r="E1140" s="4">
        <x:f>IF(D1140=0.045,0,IF(D1140=0.009,0.036,IF(D1140=0.0089,0.0361,IF(D1140=0.0086,0.0364,0.0377))))</x:f>
        <x:v>0.0361</x:v>
      </x:c>
      <x:c r="F1140" s="4">
        <x:f>E1140*0.541</x:f>
        <x:v>0.0195301</x:v>
      </x:c>
      <x:c r="G1140" s="3" t="n">
        <x:v>15</x:v>
      </x:c>
      <x:c r="H1140" s="4">
        <x:f>G1140*0.563</x:f>
        <x:v>8.444999999999999</x:v>
      </x:c>
      <x:c r="I1140" s="4">
        <x:f>C1140+F1140+H1140</x:f>
        <x:v>9.112530099999999</x:v>
      </x:c>
      <x:c r="J1140" s="3" t="n">
        <x:v>1</x:v>
      </x:c>
      <x:c r="K1140" s="3">
        <x:f>J1140</x:f>
        <x:v>1</x:v>
      </x:c>
    </x:row>
    <x:row r="1141">
      <x:c r="A1141" s="2" t="inlineStr">
        <x:is>
          <x:t xml:space="preserve">客戶01140</x:t>
        </x:is>
      </x:c>
      <x:c r="B1141" s="3" t="n">
        <x:v>3</x:v>
      </x:c>
      <x:c r="C1141" s="4">
        <x:f>B1141*0.216</x:f>
        <x:v>0.648</x:v>
      </x:c>
      <x:c r="D1141" s="4" t="n">
        <x:v>0.0086</x:v>
      </x:c>
      <x:c r="E1141" s="4">
        <x:f>IF(D1141=0.045,0,IF(D1141=0.009,0.036,IF(D1141=0.0089,0.0361,IF(D1141=0.0086,0.0364,0.0377))))</x:f>
        <x:v>0.0364</x:v>
      </x:c>
      <x:c r="F1141" s="4">
        <x:f>E1141*0.541</x:f>
        <x:v>0.019692400000000002</x:v>
      </x:c>
      <x:c r="G1141" s="3" t="n">
        <x:v>8</x:v>
      </x:c>
      <x:c r="H1141" s="4">
        <x:f>G1141*0.563</x:f>
        <x:v>4.504</x:v>
      </x:c>
      <x:c r="I1141" s="4">
        <x:f>C1141+F1141+H1141</x:f>
        <x:v>5.1716923999999995</x:v>
      </x:c>
      <x:c r="J1141" s="3" t="n">
        <x:v>1</x:v>
      </x:c>
      <x:c r="K1141" s="3">
        <x:f>J1141</x:f>
        <x:v>1</x:v>
      </x:c>
    </x:row>
    <x:row r="1142">
      <x:c r="A1142" s="2" t="inlineStr">
        <x:is>
          <x:t xml:space="preserve">客戶01141</x:t>
        </x:is>
      </x:c>
      <x:c r="B1142" s="3" t="n">
        <x:v>5</x:v>
      </x:c>
      <x:c r="C1142" s="4">
        <x:f>B1142*0.216</x:f>
        <x:v>1.08</x:v>
      </x:c>
      <x:c r="D1142" s="4" t="n">
        <x:v>0.008999999999999999</x:v>
      </x:c>
      <x:c r="E1142" s="4">
        <x:f>IF(D1142=0.045,0,IF(D1142=0.009,0.036,IF(D1142=0.0089,0.0361,IF(D1142=0.0086,0.0364,0.0377))))</x:f>
        <x:v>0.036</x:v>
      </x:c>
      <x:c r="F1142" s="4">
        <x:f>E1142*0.541</x:f>
        <x:v>0.019476</x:v>
      </x:c>
      <x:c r="G1142" s="3" t="n">
        <x:v>10</x:v>
      </x:c>
      <x:c r="H1142" s="4">
        <x:f>G1142*0.563</x:f>
        <x:v>5.629999999999999</x:v>
      </x:c>
      <x:c r="I1142" s="4">
        <x:f>C1142+F1142+H1142</x:f>
        <x:v>6.729475999999999</x:v>
      </x:c>
      <x:c r="J1142" s="3" t="n">
        <x:v>0</x:v>
      </x:c>
      <x:c r="K1142" s="3">
        <x:f>J1142</x:f>
        <x:v>0</x:v>
      </x:c>
    </x:row>
    <x:row r="1143">
      <x:c r="A1143" s="2" t="inlineStr">
        <x:is>
          <x:t xml:space="preserve">客戶01142</x:t>
        </x:is>
      </x:c>
      <x:c r="B1143" s="3" t="n">
        <x:v>3</x:v>
      </x:c>
      <x:c r="C1143" s="4">
        <x:f>B1143*0.216</x:f>
        <x:v>0.648</x:v>
      </x:c>
      <x:c r="D1143" s="4" t="n">
        <x:v>0.0086</x:v>
      </x:c>
      <x:c r="E1143" s="4">
        <x:f>IF(D1143=0.045,0,IF(D1143=0.009,0.036,IF(D1143=0.0089,0.0361,IF(D1143=0.0086,0.0364,0.0377))))</x:f>
        <x:v>0.0364</x:v>
      </x:c>
      <x:c r="F1143" s="4">
        <x:f>E1143*0.541</x:f>
        <x:v>0.019692400000000002</x:v>
      </x:c>
      <x:c r="G1143" s="3" t="n">
        <x:v>15</x:v>
      </x:c>
      <x:c r="H1143" s="4">
        <x:f>G1143*0.563</x:f>
        <x:v>8.444999999999999</x:v>
      </x:c>
      <x:c r="I1143" s="4">
        <x:f>C1143+F1143+H1143</x:f>
        <x:v>9.112692399999998</x:v>
      </x:c>
      <x:c r="J1143" s="3" t="n">
        <x:v>1</x:v>
      </x:c>
      <x:c r="K1143" s="3">
        <x:f>J1143</x:f>
        <x:v>1</x:v>
      </x:c>
    </x:row>
    <x:row r="1144">
      <x:c r="A1144" s="2" t="inlineStr">
        <x:is>
          <x:t xml:space="preserve">客戶01143</x:t>
        </x:is>
      </x:c>
      <x:c r="B1144" s="3" t="n">
        <x:v>6</x:v>
      </x:c>
      <x:c r="C1144" s="4">
        <x:f>B1144*0.216</x:f>
        <x:v>1.296</x:v>
      </x:c>
      <x:c r="D1144" s="4" t="n">
        <x:v>0.045</x:v>
      </x:c>
      <x:c r="E1144" s="4">
        <x:f>IF(D1144=0.045,0,IF(D1144=0.009,0.036,IF(D1144=0.0089,0.0361,IF(D1144=0.0086,0.0364,0.0377))))</x:f>
        <x:v>0</x:v>
      </x:c>
      <x:c r="F1144" s="4">
        <x:f>E1144*0.541</x:f>
        <x:v>0</x:v>
      </x:c>
      <x:c r="G1144" s="3" t="n">
        <x:v>10</x:v>
      </x:c>
      <x:c r="H1144" s="4">
        <x:f>G1144*0.563</x:f>
        <x:v>5.629999999999999</x:v>
      </x:c>
      <x:c r="I1144" s="4">
        <x:f>C1144+F1144+H1144</x:f>
        <x:v>6.925999999999999</x:v>
      </x:c>
      <x:c r="J1144" s="3" t="n">
        <x:v>1</x:v>
      </x:c>
      <x:c r="K1144" s="3">
        <x:f>J1144</x:f>
        <x:v>1</x:v>
      </x:c>
    </x:row>
    <x:row r="1145">
      <x:c r="A1145" s="2" t="inlineStr">
        <x:is>
          <x:t xml:space="preserve">客戶01144</x:t>
        </x:is>
      </x:c>
      <x:c r="B1145" s="3" t="n">
        <x:v>3</x:v>
      </x:c>
      <x:c r="C1145" s="4">
        <x:f>B1145*0.216</x:f>
        <x:v>0.648</x:v>
      </x:c>
      <x:c r="D1145" s="4" t="n">
        <x:v>0.0089</x:v>
      </x:c>
      <x:c r="E1145" s="4">
        <x:f>IF(D1145=0.045,0,IF(D1145=0.009,0.036,IF(D1145=0.0089,0.0361,IF(D1145=0.0086,0.0364,0.0377))))</x:f>
        <x:v>0.0361</x:v>
      </x:c>
      <x:c r="F1145" s="4">
        <x:f>E1145*0.541</x:f>
        <x:v>0.0195301</x:v>
      </x:c>
      <x:c r="G1145" s="3" t="n">
        <x:v>10</x:v>
      </x:c>
      <x:c r="H1145" s="4">
        <x:f>G1145*0.563</x:f>
        <x:v>5.629999999999999</x:v>
      </x:c>
      <x:c r="I1145" s="4">
        <x:f>C1145+F1145+H1145</x:f>
        <x:v>6.2975300999999995</x:v>
      </x:c>
      <x:c r="J1145" s="3" t="n">
        <x:v>1</x:v>
      </x:c>
      <x:c r="K1145" s="3">
        <x:f>J1145</x:f>
        <x:v>1</x:v>
      </x:c>
    </x:row>
    <x:row r="1146">
      <x:c r="A1146" s="2" t="inlineStr">
        <x:is>
          <x:t xml:space="preserve">客戶01145</x:t>
        </x:is>
      </x:c>
      <x:c r="B1146" s="3" t="n">
        <x:v>5</x:v>
      </x:c>
      <x:c r="C1146" s="4">
        <x:f>B1146*0.216</x:f>
        <x:v>1.08</x:v>
      </x:c>
      <x:c r="D1146" s="4" t="n">
        <x:v>0.008999999999999999</x:v>
      </x:c>
      <x:c r="E1146" s="4">
        <x:f>IF(D1146=0.045,0,IF(D1146=0.009,0.036,IF(D1146=0.0089,0.0361,IF(D1146=0.0086,0.0364,0.0377))))</x:f>
        <x:v>0.036</x:v>
      </x:c>
      <x:c r="F1146" s="4">
        <x:f>E1146*0.541</x:f>
        <x:v>0.019476</x:v>
      </x:c>
      <x:c r="G1146" s="3" t="n">
        <x:v>8</x:v>
      </x:c>
      <x:c r="H1146" s="4">
        <x:f>G1146*0.563</x:f>
        <x:v>4.504</x:v>
      </x:c>
      <x:c r="I1146" s="4">
        <x:f>C1146+F1146+H1146</x:f>
        <x:v>5.603476</x:v>
      </x:c>
      <x:c r="J1146" s="3" t="n">
        <x:v>1</x:v>
      </x:c>
      <x:c r="K1146" s="3">
        <x:f>J1146</x:f>
        <x:v>1</x:v>
      </x:c>
    </x:row>
    <x:row r="1147">
      <x:c r="A1147" s="2" t="inlineStr">
        <x:is>
          <x:t xml:space="preserve">客戶01146</x:t>
        </x:is>
      </x:c>
      <x:c r="B1147" s="3" t="n">
        <x:v>3</x:v>
      </x:c>
      <x:c r="C1147" s="4">
        <x:f>B1147*0.216</x:f>
        <x:v>0.648</x:v>
      </x:c>
      <x:c r="D1147" s="4" t="n">
        <x:v>0.0086</x:v>
      </x:c>
      <x:c r="E1147" s="4">
        <x:f>IF(D1147=0.045,0,IF(D1147=0.009,0.036,IF(D1147=0.0089,0.0361,IF(D1147=0.0086,0.0364,0.0377))))</x:f>
        <x:v>0.0364</x:v>
      </x:c>
      <x:c r="F1147" s="4">
        <x:f>E1147*0.541</x:f>
        <x:v>0.019692400000000002</x:v>
      </x:c>
      <x:c r="G1147" s="3" t="n">
        <x:v>1</x:v>
      </x:c>
      <x:c r="H1147" s="4">
        <x:f>G1147*0.563</x:f>
        <x:v>0.563</x:v>
      </x:c>
      <x:c r="I1147" s="4">
        <x:f>C1147+F1147+H1147</x:f>
        <x:v>1.2306924000000001</x:v>
      </x:c>
      <x:c r="J1147" s="3" t="n">
        <x:v>0</x:v>
      </x:c>
      <x:c r="K1147" s="3">
        <x:f>J1147</x:f>
        <x:v>0</x:v>
      </x:c>
    </x:row>
    <x:row r="1148">
      <x:c r="A1148" s="2" t="inlineStr">
        <x:is>
          <x:t xml:space="preserve">客戶01147</x:t>
        </x:is>
      </x:c>
      <x:c r="B1148" s="3" t="n">
        <x:v>4</x:v>
      </x:c>
      <x:c r="C1148" s="4">
        <x:f>B1148*0.216</x:f>
        <x:v>0.864</x:v>
      </x:c>
      <x:c r="D1148" s="4" t="n">
        <x:v>0.0086</x:v>
      </x:c>
      <x:c r="E1148" s="4">
        <x:f>IF(D1148=0.045,0,IF(D1148=0.009,0.036,IF(D1148=0.0089,0.0361,IF(D1148=0.0086,0.0364,0.0377))))</x:f>
        <x:v>0.0364</x:v>
      </x:c>
      <x:c r="F1148" s="4">
        <x:f>E1148*0.541</x:f>
        <x:v>0.019692400000000002</x:v>
      </x:c>
      <x:c r="G1148" s="3" t="n">
        <x:v>10</x:v>
      </x:c>
      <x:c r="H1148" s="4">
        <x:f>G1148*0.563</x:f>
        <x:v>5.629999999999999</x:v>
      </x:c>
      <x:c r="I1148" s="4">
        <x:f>C1148+F1148+H1148</x:f>
        <x:v>6.513692399999999</x:v>
      </x:c>
      <x:c r="J1148" s="3" t="n">
        <x:v>1</x:v>
      </x:c>
      <x:c r="K1148" s="3">
        <x:f>J1148</x:f>
        <x:v>1</x:v>
      </x:c>
    </x:row>
    <x:row r="1149">
      <x:c r="A1149" s="2" t="inlineStr">
        <x:is>
          <x:t xml:space="preserve">客戶01148</x:t>
        </x:is>
      </x:c>
      <x:c r="B1149" s="3" t="n">
        <x:v>3</x:v>
      </x:c>
      <x:c r="C1149" s="4">
        <x:f>B1149*0.216</x:f>
        <x:v>0.648</x:v>
      </x:c>
      <x:c r="D1149" s="4" t="n">
        <x:v>0.045</x:v>
      </x:c>
      <x:c r="E1149" s="4">
        <x:f>IF(D1149=0.045,0,IF(D1149=0.009,0.036,IF(D1149=0.0089,0.0361,IF(D1149=0.0086,0.0364,0.0377))))</x:f>
        <x:v>0</x:v>
      </x:c>
      <x:c r="F1149" s="4">
        <x:f>E1149*0.541</x:f>
        <x:v>0</x:v>
      </x:c>
      <x:c r="G1149" s="3" t="n">
        <x:v>15</x:v>
      </x:c>
      <x:c r="H1149" s="4">
        <x:f>G1149*0.563</x:f>
        <x:v>8.444999999999999</x:v>
      </x:c>
      <x:c r="I1149" s="4">
        <x:f>C1149+F1149+H1149</x:f>
        <x:v>9.092999999999998</x:v>
      </x:c>
      <x:c r="J1149" s="3" t="n">
        <x:v>0</x:v>
      </x:c>
      <x:c r="K1149" s="3">
        <x:f>J1149</x:f>
        <x:v>0</x:v>
      </x:c>
    </x:row>
    <x:row r="1150">
      <x:c r="A1150" s="2" t="inlineStr">
        <x:is>
          <x:t xml:space="preserve">客戶01149</x:t>
        </x:is>
      </x:c>
      <x:c r="B1150" s="3" t="n">
        <x:v>3</x:v>
      </x:c>
      <x:c r="C1150" s="4">
        <x:f>B1150*0.216</x:f>
        <x:v>0.648</x:v>
      </x:c>
      <x:c r="D1150" s="4" t="n">
        <x:v>0.0089</x:v>
      </x:c>
      <x:c r="E1150" s="4">
        <x:f>IF(D1150=0.045,0,IF(D1150=0.009,0.036,IF(D1150=0.0089,0.0361,IF(D1150=0.0086,0.0364,0.0377))))</x:f>
        <x:v>0.0361</x:v>
      </x:c>
      <x:c r="F1150" s="4">
        <x:f>E1150*0.541</x:f>
        <x:v>0.0195301</x:v>
      </x:c>
      <x:c r="G1150" s="3" t="n">
        <x:v>8</x:v>
      </x:c>
      <x:c r="H1150" s="4">
        <x:f>G1150*0.563</x:f>
        <x:v>4.504</x:v>
      </x:c>
      <x:c r="I1150" s="4">
        <x:f>C1150+F1150+H1150</x:f>
        <x:v>5.1715301</x:v>
      </x:c>
      <x:c r="J1150" s="3" t="n">
        <x:v>1</x:v>
      </x:c>
      <x:c r="K1150" s="3">
        <x:f>J1150</x:f>
        <x:v>1</x:v>
      </x:c>
    </x:row>
    <x:row r="1151">
      <x:c r="A1151" s="2" t="inlineStr">
        <x:is>
          <x:t xml:space="preserve">客戶01150</x:t>
        </x:is>
      </x:c>
      <x:c r="B1151" s="3" t="n">
        <x:v>1</x:v>
      </x:c>
      <x:c r="C1151" s="4">
        <x:f>B1151*0.216</x:f>
        <x:v>0.216</x:v>
      </x:c>
      <x:c r="D1151" s="4" t="n">
        <x:v>0.0086</x:v>
      </x:c>
      <x:c r="E1151" s="4">
        <x:f>IF(D1151=0.045,0,IF(D1151=0.009,0.036,IF(D1151=0.0089,0.0361,IF(D1151=0.0086,0.0364,0.0377))))</x:f>
        <x:v>0.0364</x:v>
      </x:c>
      <x:c r="F1151" s="4">
        <x:f>E1151*0.541</x:f>
        <x:v>0.019692400000000002</x:v>
      </x:c>
      <x:c r="G1151" s="3" t="n">
        <x:v>10</x:v>
      </x:c>
      <x:c r="H1151" s="4">
        <x:f>G1151*0.563</x:f>
        <x:v>5.629999999999999</x:v>
      </x:c>
      <x:c r="I1151" s="4">
        <x:f>C1151+F1151+H1151</x:f>
        <x:v>5.865692399999999</x:v>
      </x:c>
      <x:c r="J1151" s="3" t="n">
        <x:v>0</x:v>
      </x:c>
      <x:c r="K1151" s="3">
        <x:f>J1151</x:f>
        <x:v>0</x:v>
      </x:c>
    </x:row>
    <x:row r="1152">
      <x:c r="A1152" s="2" t="inlineStr">
        <x:is>
          <x:t xml:space="preserve">客戶01151</x:t>
        </x:is>
      </x:c>
      <x:c r="B1152" s="3" t="n">
        <x:v>4</x:v>
      </x:c>
      <x:c r="C1152" s="4">
        <x:f>B1152*0.216</x:f>
        <x:v>0.864</x:v>
      </x:c>
      <x:c r="D1152" s="4" t="n">
        <x:v>0.0089</x:v>
      </x:c>
      <x:c r="E1152" s="4">
        <x:f>IF(D1152=0.045,0,IF(D1152=0.009,0.036,IF(D1152=0.0089,0.0361,IF(D1152=0.0086,0.0364,0.0377))))</x:f>
        <x:v>0.0361</x:v>
      </x:c>
      <x:c r="F1152" s="4">
        <x:f>E1152*0.541</x:f>
        <x:v>0.0195301</x:v>
      </x:c>
      <x:c r="G1152" s="3" t="n">
        <x:v>15</x:v>
      </x:c>
      <x:c r="H1152" s="4">
        <x:f>G1152*0.563</x:f>
        <x:v>8.444999999999999</x:v>
      </x:c>
      <x:c r="I1152" s="4">
        <x:f>C1152+F1152+H1152</x:f>
        <x:v>9.328530099999998</x:v>
      </x:c>
      <x:c r="J1152" s="3" t="n">
        <x:v>1</x:v>
      </x:c>
      <x:c r="K1152" s="3">
        <x:f>J1152</x:f>
        <x:v>1</x:v>
      </x:c>
    </x:row>
    <x:row r="1153">
      <x:c r="A1153" s="2" t="inlineStr">
        <x:is>
          <x:t xml:space="preserve">客戶01152</x:t>
        </x:is>
      </x:c>
      <x:c r="B1153" s="3" t="n">
        <x:v>2</x:v>
      </x:c>
      <x:c r="C1153" s="4">
        <x:f>B1153*0.216</x:f>
        <x:v>0.432</x:v>
      </x:c>
      <x:c r="D1153" s="4" t="n">
        <x:v>0.0073</x:v>
      </x:c>
      <x:c r="E1153" s="4">
        <x:f>IF(D1153=0.045,0,IF(D1153=0.009,0.036,IF(D1153=0.0089,0.0361,IF(D1153=0.0086,0.0364,0.0377))))</x:f>
        <x:v>0.0377</x:v>
      </x:c>
      <x:c r="F1153" s="4">
        <x:f>E1153*0.541</x:f>
        <x:v>0.0203957</x:v>
      </x:c>
      <x:c r="G1153" s="3" t="n">
        <x:v>15</x:v>
      </x:c>
      <x:c r="H1153" s="4">
        <x:f>G1153*0.563</x:f>
        <x:v>8.444999999999999</x:v>
      </x:c>
      <x:c r="I1153" s="4">
        <x:f>C1153+F1153+H1153</x:f>
        <x:v>8.897395699999999</x:v>
      </x:c>
      <x:c r="J1153" s="3" t="n">
        <x:v>1</x:v>
      </x:c>
      <x:c r="K1153" s="3">
        <x:f>J1153</x:f>
        <x:v>1</x:v>
      </x:c>
    </x:row>
    <x:row r="1154">
      <x:c r="A1154" s="2" t="inlineStr">
        <x:is>
          <x:t xml:space="preserve">客戶01153</x:t>
        </x:is>
      </x:c>
      <x:c r="B1154" s="3" t="n">
        <x:v>6</x:v>
      </x:c>
      <x:c r="C1154" s="4">
        <x:f>B1154*0.216</x:f>
        <x:v>1.296</x:v>
      </x:c>
      <x:c r="D1154" s="4" t="n">
        <x:v>0.045</x:v>
      </x:c>
      <x:c r="E1154" s="4">
        <x:f>IF(D1154=0.045,0,IF(D1154=0.009,0.036,IF(D1154=0.0089,0.0361,IF(D1154=0.0086,0.0364,0.0377))))</x:f>
        <x:v>0</x:v>
      </x:c>
      <x:c r="F1154" s="4">
        <x:f>E1154*0.541</x:f>
        <x:v>0</x:v>
      </x:c>
      <x:c r="G1154" s="3" t="n">
        <x:v>10</x:v>
      </x:c>
      <x:c r="H1154" s="4">
        <x:f>G1154*0.563</x:f>
        <x:v>5.629999999999999</x:v>
      </x:c>
      <x:c r="I1154" s="4">
        <x:f>C1154+F1154+H1154</x:f>
        <x:v>6.925999999999999</x:v>
      </x:c>
      <x:c r="J1154" s="3" t="n">
        <x:v>1</x:v>
      </x:c>
      <x:c r="K1154" s="3">
        <x:f>J1154</x:f>
        <x:v>1</x:v>
      </x:c>
    </x:row>
    <x:row r="1155">
      <x:c r="A1155" s="2" t="inlineStr">
        <x:is>
          <x:t xml:space="preserve">客戶01154</x:t>
        </x:is>
      </x:c>
      <x:c r="B1155" s="3" t="n">
        <x:v>2</x:v>
      </x:c>
      <x:c r="C1155" s="4">
        <x:f>B1155*0.216</x:f>
        <x:v>0.432</x:v>
      </x:c>
      <x:c r="D1155" s="4" t="n">
        <x:v>0.0086</x:v>
      </x:c>
      <x:c r="E1155" s="4">
        <x:f>IF(D1155=0.045,0,IF(D1155=0.009,0.036,IF(D1155=0.0089,0.0361,IF(D1155=0.0086,0.0364,0.0377))))</x:f>
        <x:v>0.0364</x:v>
      </x:c>
      <x:c r="F1155" s="4">
        <x:f>E1155*0.541</x:f>
        <x:v>0.019692400000000002</x:v>
      </x:c>
      <x:c r="G1155" s="3" t="n">
        <x:v>8</x:v>
      </x:c>
      <x:c r="H1155" s="4">
        <x:f>G1155*0.563</x:f>
        <x:v>4.504</x:v>
      </x:c>
      <x:c r="I1155" s="4">
        <x:f>C1155+F1155+H1155</x:f>
        <x:v>4.955692399999999</x:v>
      </x:c>
      <x:c r="J1155" s="3" t="n">
        <x:v>0</x:v>
      </x:c>
      <x:c r="K1155" s="3">
        <x:f>J1155</x:f>
        <x:v>0</x:v>
      </x:c>
    </x:row>
    <x:row r="1156">
      <x:c r="A1156" s="2" t="inlineStr">
        <x:is>
          <x:t xml:space="preserve">客戶01155</x:t>
        </x:is>
      </x:c>
      <x:c r="B1156" s="3" t="n">
        <x:v>1</x:v>
      </x:c>
      <x:c r="C1156" s="4">
        <x:f>B1156*0.216</x:f>
        <x:v>0.216</x:v>
      </x:c>
      <x:c r="D1156" s="4" t="n">
        <x:v>0.0073</x:v>
      </x:c>
      <x:c r="E1156" s="4">
        <x:f>IF(D1156=0.045,0,IF(D1156=0.009,0.036,IF(D1156=0.0089,0.0361,IF(D1156=0.0086,0.0364,0.0377))))</x:f>
        <x:v>0.0377</x:v>
      </x:c>
      <x:c r="F1156" s="4">
        <x:f>E1156*0.541</x:f>
        <x:v>0.0203957</x:v>
      </x:c>
      <x:c r="G1156" s="3" t="n">
        <x:v>15</x:v>
      </x:c>
      <x:c r="H1156" s="4">
        <x:f>G1156*0.563</x:f>
        <x:v>8.444999999999999</x:v>
      </x:c>
      <x:c r="I1156" s="4">
        <x:f>C1156+F1156+H1156</x:f>
        <x:v>8.681395699999998</x:v>
      </x:c>
      <x:c r="J1156" s="3" t="n">
        <x:v>1</x:v>
      </x:c>
      <x:c r="K1156" s="3">
        <x:f>J1156</x:f>
        <x:v>1</x:v>
      </x:c>
    </x:row>
    <x:row r="1157">
      <x:c r="A1157" s="2" t="inlineStr">
        <x:is>
          <x:t xml:space="preserve">客戶01156</x:t>
        </x:is>
      </x:c>
      <x:c r="B1157" s="3" t="n">
        <x:v>2</x:v>
      </x:c>
      <x:c r="C1157" s="4">
        <x:f>B1157*0.216</x:f>
        <x:v>0.432</x:v>
      </x:c>
      <x:c r="D1157" s="4" t="n">
        <x:v>0.008999999999999999</x:v>
      </x:c>
      <x:c r="E1157" s="4">
        <x:f>IF(D1157=0.045,0,IF(D1157=0.009,0.036,IF(D1157=0.0089,0.0361,IF(D1157=0.0086,0.0364,0.0377))))</x:f>
        <x:v>0.036</x:v>
      </x:c>
      <x:c r="F1157" s="4">
        <x:f>E1157*0.541</x:f>
        <x:v>0.019476</x:v>
      </x:c>
      <x:c r="G1157" s="3" t="n">
        <x:v>15</x:v>
      </x:c>
      <x:c r="H1157" s="4">
        <x:f>G1157*0.563</x:f>
        <x:v>8.444999999999999</x:v>
      </x:c>
      <x:c r="I1157" s="4">
        <x:f>C1157+F1157+H1157</x:f>
        <x:v>8.896475999999998</x:v>
      </x:c>
      <x:c r="J1157" s="3" t="n">
        <x:v>1</x:v>
      </x:c>
      <x:c r="K1157" s="3">
        <x:f>J1157</x:f>
        <x:v>1</x:v>
      </x:c>
    </x:row>
    <x:row r="1158">
      <x:c r="A1158" s="2" t="inlineStr">
        <x:is>
          <x:t xml:space="preserve">客戶01157</x:t>
        </x:is>
      </x:c>
      <x:c r="B1158" s="3" t="n">
        <x:v>5</x:v>
      </x:c>
      <x:c r="C1158" s="4">
        <x:f>B1158*0.216</x:f>
        <x:v>1.08</x:v>
      </x:c>
      <x:c r="D1158" s="4" t="n">
        <x:v>0.0073</x:v>
      </x:c>
      <x:c r="E1158" s="4">
        <x:f>IF(D1158=0.045,0,IF(D1158=0.009,0.036,IF(D1158=0.0089,0.0361,IF(D1158=0.0086,0.0364,0.0377))))</x:f>
        <x:v>0.0377</x:v>
      </x:c>
      <x:c r="F1158" s="4">
        <x:f>E1158*0.541</x:f>
        <x:v>0.0203957</x:v>
      </x:c>
      <x:c r="G1158" s="3" t="n">
        <x:v>8</x:v>
      </x:c>
      <x:c r="H1158" s="4">
        <x:f>G1158*0.563</x:f>
        <x:v>4.504</x:v>
      </x:c>
      <x:c r="I1158" s="4">
        <x:f>C1158+F1158+H1158</x:f>
        <x:v>5.6043956999999995</x:v>
      </x:c>
      <x:c r="J1158" s="3" t="n">
        <x:v>1</x:v>
      </x:c>
      <x:c r="K1158" s="3">
        <x:f>J1158</x:f>
        <x:v>1</x:v>
      </x:c>
    </x:row>
    <x:row r="1159">
      <x:c r="A1159" s="2" t="inlineStr">
        <x:is>
          <x:t xml:space="preserve">客戶01158</x:t>
        </x:is>
      </x:c>
      <x:c r="B1159" s="3" t="n">
        <x:v>1</x:v>
      </x:c>
      <x:c r="C1159" s="4">
        <x:f>B1159*0.216</x:f>
        <x:v>0.216</x:v>
      </x:c>
      <x:c r="D1159" s="4" t="n">
        <x:v>0.0073</x:v>
      </x:c>
      <x:c r="E1159" s="4">
        <x:f>IF(D1159=0.045,0,IF(D1159=0.009,0.036,IF(D1159=0.0089,0.0361,IF(D1159=0.0086,0.0364,0.0377))))</x:f>
        <x:v>0.0377</x:v>
      </x:c>
      <x:c r="F1159" s="4">
        <x:f>E1159*0.541</x:f>
        <x:v>0.0203957</x:v>
      </x:c>
      <x:c r="G1159" s="3" t="n">
        <x:v>8</x:v>
      </x:c>
      <x:c r="H1159" s="4">
        <x:f>G1159*0.563</x:f>
        <x:v>4.504</x:v>
      </x:c>
      <x:c r="I1159" s="4">
        <x:f>C1159+F1159+H1159</x:f>
        <x:v>4.7403957</x:v>
      </x:c>
      <x:c r="J1159" s="3" t="n">
        <x:v>0</x:v>
      </x:c>
      <x:c r="K1159" s="3">
        <x:f>J1159</x:f>
        <x:v>0</x:v>
      </x:c>
    </x:row>
    <x:row r="1160">
      <x:c r="A1160" s="2" t="inlineStr">
        <x:is>
          <x:t xml:space="preserve">客戶01159</x:t>
        </x:is>
      </x:c>
      <x:c r="B1160" s="3" t="n">
        <x:v>2</x:v>
      </x:c>
      <x:c r="C1160" s="4">
        <x:f>B1160*0.216</x:f>
        <x:v>0.432</x:v>
      </x:c>
      <x:c r="D1160" s="4" t="n">
        <x:v>0.008999999999999999</x:v>
      </x:c>
      <x:c r="E1160" s="4">
        <x:f>IF(D1160=0.045,0,IF(D1160=0.009,0.036,IF(D1160=0.0089,0.0361,IF(D1160=0.0086,0.0364,0.0377))))</x:f>
        <x:v>0.036</x:v>
      </x:c>
      <x:c r="F1160" s="4">
        <x:f>E1160*0.541</x:f>
        <x:v>0.019476</x:v>
      </x:c>
      <x:c r="G1160" s="3" t="n">
        <x:v>15</x:v>
      </x:c>
      <x:c r="H1160" s="4">
        <x:f>G1160*0.563</x:f>
        <x:v>8.444999999999999</x:v>
      </x:c>
      <x:c r="I1160" s="4">
        <x:f>C1160+F1160+H1160</x:f>
        <x:v>8.896475999999998</x:v>
      </x:c>
      <x:c r="J1160" s="3" t="n">
        <x:v>1</x:v>
      </x:c>
      <x:c r="K1160" s="3">
        <x:f>J1160</x:f>
        <x:v>1</x:v>
      </x:c>
    </x:row>
    <x:row r="1161">
      <x:c r="A1161" s="2" t="inlineStr">
        <x:is>
          <x:t xml:space="preserve">客戶01160</x:t>
        </x:is>
      </x:c>
      <x:c r="B1161" s="3" t="n">
        <x:v>2</x:v>
      </x:c>
      <x:c r="C1161" s="4">
        <x:f>B1161*0.216</x:f>
        <x:v>0.432</x:v>
      </x:c>
      <x:c r="D1161" s="4" t="n">
        <x:v>0.0086</x:v>
      </x:c>
      <x:c r="E1161" s="4">
        <x:f>IF(D1161=0.045,0,IF(D1161=0.009,0.036,IF(D1161=0.0089,0.0361,IF(D1161=0.0086,0.0364,0.0377))))</x:f>
        <x:v>0.0364</x:v>
      </x:c>
      <x:c r="F1161" s="4">
        <x:f>E1161*0.541</x:f>
        <x:v>0.019692400000000002</x:v>
      </x:c>
      <x:c r="G1161" s="3" t="n">
        <x:v>15</x:v>
      </x:c>
      <x:c r="H1161" s="4">
        <x:f>G1161*0.563</x:f>
        <x:v>8.444999999999999</x:v>
      </x:c>
      <x:c r="I1161" s="4">
        <x:f>C1161+F1161+H1161</x:f>
        <x:v>8.8966924</x:v>
      </x:c>
      <x:c r="J1161" s="3" t="n">
        <x:v>1</x:v>
      </x:c>
      <x:c r="K1161" s="3">
        <x:f>J1161</x:f>
        <x:v>1</x:v>
      </x:c>
    </x:row>
    <x:row r="1162">
      <x:c r="A1162" s="2" t="inlineStr">
        <x:is>
          <x:t xml:space="preserve">客戶01161</x:t>
        </x:is>
      </x:c>
      <x:c r="B1162" s="3" t="n">
        <x:v>3</x:v>
      </x:c>
      <x:c r="C1162" s="4">
        <x:f>B1162*0.216</x:f>
        <x:v>0.648</x:v>
      </x:c>
      <x:c r="D1162" s="4" t="n">
        <x:v>0.0089</x:v>
      </x:c>
      <x:c r="E1162" s="4">
        <x:f>IF(D1162=0.045,0,IF(D1162=0.009,0.036,IF(D1162=0.0089,0.0361,IF(D1162=0.0086,0.0364,0.0377))))</x:f>
        <x:v>0.0361</x:v>
      </x:c>
      <x:c r="F1162" s="4">
        <x:f>E1162*0.541</x:f>
        <x:v>0.0195301</x:v>
      </x:c>
      <x:c r="G1162" s="3" t="n">
        <x:v>2</x:v>
      </x:c>
      <x:c r="H1162" s="4">
        <x:f>G1162*0.563</x:f>
        <x:v>1.126</x:v>
      </x:c>
      <x:c r="I1162" s="4">
        <x:f>C1162+F1162+H1162</x:f>
        <x:v>1.7935301</x:v>
      </x:c>
      <x:c r="J1162" s="3" t="n">
        <x:v>1</x:v>
      </x:c>
      <x:c r="K1162" s="3">
        <x:f>J1162</x:f>
        <x:v>1</x:v>
      </x:c>
    </x:row>
    <x:row r="1163">
      <x:c r="A1163" s="2" t="inlineStr">
        <x:is>
          <x:t xml:space="preserve">客戶01162</x:t>
        </x:is>
      </x:c>
      <x:c r="B1163" s="3" t="n">
        <x:v>6</x:v>
      </x:c>
      <x:c r="C1163" s="4">
        <x:f>B1163*0.216</x:f>
        <x:v>1.296</x:v>
      </x:c>
      <x:c r="D1163" s="4" t="n">
        <x:v>0.008999999999999999</x:v>
      </x:c>
      <x:c r="E1163" s="4">
        <x:f>IF(D1163=0.045,0,IF(D1163=0.009,0.036,IF(D1163=0.0089,0.0361,IF(D1163=0.0086,0.0364,0.0377))))</x:f>
        <x:v>0.036</x:v>
      </x:c>
      <x:c r="F1163" s="4">
        <x:f>E1163*0.541</x:f>
        <x:v>0.019476</x:v>
      </x:c>
      <x:c r="G1163" s="3" t="n">
        <x:v>10</x:v>
      </x:c>
      <x:c r="H1163" s="4">
        <x:f>G1163*0.563</x:f>
        <x:v>5.629999999999999</x:v>
      </x:c>
      <x:c r="I1163" s="4">
        <x:f>C1163+F1163+H1163</x:f>
        <x:v>6.945475999999999</x:v>
      </x:c>
      <x:c r="J1163" s="3" t="n">
        <x:v>1</x:v>
      </x:c>
      <x:c r="K1163" s="3">
        <x:f>J1163</x:f>
        <x:v>1</x:v>
      </x:c>
    </x:row>
    <x:row r="1164">
      <x:c r="A1164" s="2" t="inlineStr">
        <x:is>
          <x:t xml:space="preserve">客戶01163</x:t>
        </x:is>
      </x:c>
      <x:c r="B1164" s="3" t="n">
        <x:v>5</x:v>
      </x:c>
      <x:c r="C1164" s="4">
        <x:f>B1164*0.216</x:f>
        <x:v>1.08</x:v>
      </x:c>
      <x:c r="D1164" s="4" t="n">
        <x:v>0.0089</x:v>
      </x:c>
      <x:c r="E1164" s="4">
        <x:f>IF(D1164=0.045,0,IF(D1164=0.009,0.036,IF(D1164=0.0089,0.0361,IF(D1164=0.0086,0.0364,0.0377))))</x:f>
        <x:v>0.0361</x:v>
      </x:c>
      <x:c r="F1164" s="4">
        <x:f>E1164*0.541</x:f>
        <x:v>0.0195301</x:v>
      </x:c>
      <x:c r="G1164" s="3" t="n">
        <x:v>10</x:v>
      </x:c>
      <x:c r="H1164" s="4">
        <x:f>G1164*0.563</x:f>
        <x:v>5.629999999999999</x:v>
      </x:c>
      <x:c r="I1164" s="4">
        <x:f>C1164+F1164+H1164</x:f>
        <x:v>6.729530099999999</x:v>
      </x:c>
      <x:c r="J1164" s="3" t="n">
        <x:v>1</x:v>
      </x:c>
      <x:c r="K1164" s="3">
        <x:f>J1164</x:f>
        <x:v>1</x:v>
      </x:c>
    </x:row>
    <x:row r="1165">
      <x:c r="A1165" s="2" t="inlineStr">
        <x:is>
          <x:t xml:space="preserve">客戶01164</x:t>
        </x:is>
      </x:c>
      <x:c r="B1165" s="3" t="n">
        <x:v>3</x:v>
      </x:c>
      <x:c r="C1165" s="4">
        <x:f>B1165*0.216</x:f>
        <x:v>0.648</x:v>
      </x:c>
      <x:c r="D1165" s="4" t="n">
        <x:v>0.0089</x:v>
      </x:c>
      <x:c r="E1165" s="4">
        <x:f>IF(D1165=0.045,0,IF(D1165=0.009,0.036,IF(D1165=0.0089,0.0361,IF(D1165=0.0086,0.0364,0.0377))))</x:f>
        <x:v>0.0361</x:v>
      </x:c>
      <x:c r="F1165" s="4">
        <x:f>E1165*0.541</x:f>
        <x:v>0.0195301</x:v>
      </x:c>
      <x:c r="G1165" s="3" t="n">
        <x:v>15</x:v>
      </x:c>
      <x:c r="H1165" s="4">
        <x:f>G1165*0.563</x:f>
        <x:v>8.444999999999999</x:v>
      </x:c>
      <x:c r="I1165" s="4">
        <x:f>C1165+F1165+H1165</x:f>
        <x:v>9.112530099999999</x:v>
      </x:c>
      <x:c r="J1165" s="3" t="n">
        <x:v>1</x:v>
      </x:c>
      <x:c r="K1165" s="3">
        <x:f>J1165</x:f>
        <x:v>1</x:v>
      </x:c>
    </x:row>
    <x:row r="1166">
      <x:c r="A1166" s="2" t="inlineStr">
        <x:is>
          <x:t xml:space="preserve">客戶01165</x:t>
        </x:is>
      </x:c>
      <x:c r="B1166" s="3" t="n">
        <x:v>1</x:v>
      </x:c>
      <x:c r="C1166" s="4">
        <x:f>B1166*0.216</x:f>
        <x:v>0.216</x:v>
      </x:c>
      <x:c r="D1166" s="4" t="n">
        <x:v>0.0089</x:v>
      </x:c>
      <x:c r="E1166" s="4">
        <x:f>IF(D1166=0.045,0,IF(D1166=0.009,0.036,IF(D1166=0.0089,0.0361,IF(D1166=0.0086,0.0364,0.0377))))</x:f>
        <x:v>0.0361</x:v>
      </x:c>
      <x:c r="F1166" s="4">
        <x:f>E1166*0.541</x:f>
        <x:v>0.0195301</x:v>
      </x:c>
      <x:c r="G1166" s="3" t="n">
        <x:v>2</x:v>
      </x:c>
      <x:c r="H1166" s="4">
        <x:f>G1166*0.563</x:f>
        <x:v>1.126</x:v>
      </x:c>
      <x:c r="I1166" s="4">
        <x:f>C1166+F1166+H1166</x:f>
        <x:v>1.3615301</x:v>
      </x:c>
      <x:c r="J1166" s="3" t="n">
        <x:v>0</x:v>
      </x:c>
      <x:c r="K1166" s="3">
        <x:f>J1166</x:f>
        <x:v>0</x:v>
      </x:c>
    </x:row>
    <x:row r="1167">
      <x:c r="A1167" s="2" t="inlineStr">
        <x:is>
          <x:t xml:space="preserve">客戶01166</x:t>
        </x:is>
      </x:c>
      <x:c r="B1167" s="3" t="n">
        <x:v>6</x:v>
      </x:c>
      <x:c r="C1167" s="4">
        <x:f>B1167*0.216</x:f>
        <x:v>1.296</x:v>
      </x:c>
      <x:c r="D1167" s="4" t="n">
        <x:v>0.0089</x:v>
      </x:c>
      <x:c r="E1167" s="4">
        <x:f>IF(D1167=0.045,0,IF(D1167=0.009,0.036,IF(D1167=0.0089,0.0361,IF(D1167=0.0086,0.0364,0.0377))))</x:f>
        <x:v>0.0361</x:v>
      </x:c>
      <x:c r="F1167" s="4">
        <x:f>E1167*0.541</x:f>
        <x:v>0.0195301</x:v>
      </x:c>
      <x:c r="G1167" s="3" t="n">
        <x:v>15</x:v>
      </x:c>
      <x:c r="H1167" s="4">
        <x:f>G1167*0.563</x:f>
        <x:v>8.444999999999999</x:v>
      </x:c>
      <x:c r="I1167" s="4">
        <x:f>C1167+F1167+H1167</x:f>
        <x:v>9.760530099999999</x:v>
      </x:c>
      <x:c r="J1167" s="3" t="n">
        <x:v>1</x:v>
      </x:c>
      <x:c r="K1167" s="3">
        <x:f>J1167</x:f>
        <x:v>1</x:v>
      </x:c>
    </x:row>
    <x:row r="1168">
      <x:c r="A1168" s="2" t="inlineStr">
        <x:is>
          <x:t xml:space="preserve">客戶01167</x:t>
        </x:is>
      </x:c>
      <x:c r="B1168" s="3" t="n">
        <x:v>1</x:v>
      </x:c>
      <x:c r="C1168" s="4">
        <x:f>B1168*0.216</x:f>
        <x:v>0.216</x:v>
      </x:c>
      <x:c r="D1168" s="4" t="n">
        <x:v>0.0089</x:v>
      </x:c>
      <x:c r="E1168" s="4">
        <x:f>IF(D1168=0.045,0,IF(D1168=0.009,0.036,IF(D1168=0.0089,0.0361,IF(D1168=0.0086,0.0364,0.0377))))</x:f>
        <x:v>0.0361</x:v>
      </x:c>
      <x:c r="F1168" s="4">
        <x:f>E1168*0.541</x:f>
        <x:v>0.0195301</x:v>
      </x:c>
      <x:c r="G1168" s="3" t="n">
        <x:v>10</x:v>
      </x:c>
      <x:c r="H1168" s="4">
        <x:f>G1168*0.563</x:f>
        <x:v>5.629999999999999</x:v>
      </x:c>
      <x:c r="I1168" s="4">
        <x:f>C1168+F1168+H1168</x:f>
        <x:v>5.865530099999999</x:v>
      </x:c>
      <x:c r="J1168" s="3" t="n">
        <x:v>0</x:v>
      </x:c>
      <x:c r="K1168" s="3">
        <x:f>J1168</x:f>
        <x:v>0</x:v>
      </x:c>
    </x:row>
    <x:row r="1169">
      <x:c r="A1169" s="2" t="inlineStr">
        <x:is>
          <x:t xml:space="preserve">客戶01168</x:t>
        </x:is>
      </x:c>
      <x:c r="B1169" s="3" t="n">
        <x:v>3</x:v>
      </x:c>
      <x:c r="C1169" s="4">
        <x:f>B1169*0.216</x:f>
        <x:v>0.648</x:v>
      </x:c>
      <x:c r="D1169" s="4" t="n">
        <x:v>0.0089</x:v>
      </x:c>
      <x:c r="E1169" s="4">
        <x:f>IF(D1169=0.045,0,IF(D1169=0.009,0.036,IF(D1169=0.0089,0.0361,IF(D1169=0.0086,0.0364,0.0377))))</x:f>
        <x:v>0.0361</x:v>
      </x:c>
      <x:c r="F1169" s="4">
        <x:f>E1169*0.541</x:f>
        <x:v>0.0195301</x:v>
      </x:c>
      <x:c r="G1169" s="3" t="n">
        <x:v>8</x:v>
      </x:c>
      <x:c r="H1169" s="4">
        <x:f>G1169*0.563</x:f>
        <x:v>4.504</x:v>
      </x:c>
      <x:c r="I1169" s="4">
        <x:f>C1169+F1169+H1169</x:f>
        <x:v>5.1715301</x:v>
      </x:c>
      <x:c r="J1169" s="3" t="n">
        <x:v>1</x:v>
      </x:c>
      <x:c r="K1169" s="3">
        <x:f>J1169</x:f>
        <x:v>1</x:v>
      </x:c>
    </x:row>
    <x:row r="1170">
      <x:c r="A1170" s="2" t="inlineStr">
        <x:is>
          <x:t xml:space="preserve">客戶01169</x:t>
        </x:is>
      </x:c>
      <x:c r="B1170" s="3" t="n">
        <x:v>6</x:v>
      </x:c>
      <x:c r="C1170" s="4">
        <x:f>B1170*0.216</x:f>
        <x:v>1.296</x:v>
      </x:c>
      <x:c r="D1170" s="4" t="n">
        <x:v>0.0073</x:v>
      </x:c>
      <x:c r="E1170" s="4">
        <x:f>IF(D1170=0.045,0,IF(D1170=0.009,0.036,IF(D1170=0.0089,0.0361,IF(D1170=0.0086,0.0364,0.0377))))</x:f>
        <x:v>0.0377</x:v>
      </x:c>
      <x:c r="F1170" s="4">
        <x:f>E1170*0.541</x:f>
        <x:v>0.0203957</x:v>
      </x:c>
      <x:c r="G1170" s="3" t="n">
        <x:v>10</x:v>
      </x:c>
      <x:c r="H1170" s="4">
        <x:f>G1170*0.563</x:f>
        <x:v>5.629999999999999</x:v>
      </x:c>
      <x:c r="I1170" s="4">
        <x:f>C1170+F1170+H1170</x:f>
        <x:v>6.946395699999999</x:v>
      </x:c>
      <x:c r="J1170" s="3" t="n">
        <x:v>1</x:v>
      </x:c>
      <x:c r="K1170" s="3">
        <x:f>J1170</x:f>
        <x:v>1</x:v>
      </x:c>
    </x:row>
    <x:row r="1171">
      <x:c r="A1171" s="2" t="inlineStr">
        <x:is>
          <x:t xml:space="preserve">客戶01170</x:t>
        </x:is>
      </x:c>
      <x:c r="B1171" s="3" t="n">
        <x:v>6</x:v>
      </x:c>
      <x:c r="C1171" s="4">
        <x:f>B1171*0.216</x:f>
        <x:v>1.296</x:v>
      </x:c>
      <x:c r="D1171" s="4" t="n">
        <x:v>0.0086</x:v>
      </x:c>
      <x:c r="E1171" s="4">
        <x:f>IF(D1171=0.045,0,IF(D1171=0.009,0.036,IF(D1171=0.0089,0.0361,IF(D1171=0.0086,0.0364,0.0377))))</x:f>
        <x:v>0.0364</x:v>
      </x:c>
      <x:c r="F1171" s="4">
        <x:f>E1171*0.541</x:f>
        <x:v>0.019692400000000002</x:v>
      </x:c>
      <x:c r="G1171" s="3" t="n">
        <x:v>15</x:v>
      </x:c>
      <x:c r="H1171" s="4">
        <x:f>G1171*0.563</x:f>
        <x:v>8.444999999999999</x:v>
      </x:c>
      <x:c r="I1171" s="4">
        <x:f>C1171+F1171+H1171</x:f>
        <x:v>9.760692399999998</x:v>
      </x:c>
      <x:c r="J1171" s="3" t="n">
        <x:v>1</x:v>
      </x:c>
      <x:c r="K1171" s="3">
        <x:f>J1171</x:f>
        <x:v>1</x:v>
      </x:c>
    </x:row>
    <x:row r="1172">
      <x:c r="A1172" s="2" t="inlineStr">
        <x:is>
          <x:t xml:space="preserve">客戶01171</x:t>
        </x:is>
      </x:c>
      <x:c r="B1172" s="3" t="n">
        <x:v>4</x:v>
      </x:c>
      <x:c r="C1172" s="4">
        <x:f>B1172*0.216</x:f>
        <x:v>0.864</x:v>
      </x:c>
      <x:c r="D1172" s="4" t="n">
        <x:v>0.008999999999999999</x:v>
      </x:c>
      <x:c r="E1172" s="4">
        <x:f>IF(D1172=0.045,0,IF(D1172=0.009,0.036,IF(D1172=0.0089,0.0361,IF(D1172=0.0086,0.0364,0.0377))))</x:f>
        <x:v>0.036</x:v>
      </x:c>
      <x:c r="F1172" s="4">
        <x:f>E1172*0.541</x:f>
        <x:v>0.019476</x:v>
      </x:c>
      <x:c r="G1172" s="3" t="n">
        <x:v>15</x:v>
      </x:c>
      <x:c r="H1172" s="4">
        <x:f>G1172*0.563</x:f>
        <x:v>8.444999999999999</x:v>
      </x:c>
      <x:c r="I1172" s="4">
        <x:f>C1172+F1172+H1172</x:f>
        <x:v>9.328475999999998</x:v>
      </x:c>
      <x:c r="J1172" s="3" t="n">
        <x:v>1</x:v>
      </x:c>
      <x:c r="K1172" s="3">
        <x:f>J1172</x:f>
        <x:v>1</x:v>
      </x:c>
    </x:row>
    <x:row r="1173">
      <x:c r="A1173" s="2" t="inlineStr">
        <x:is>
          <x:t xml:space="preserve">客戶01172</x:t>
        </x:is>
      </x:c>
      <x:c r="B1173" s="3" t="n">
        <x:v>2</x:v>
      </x:c>
      <x:c r="C1173" s="4">
        <x:f>B1173*0.216</x:f>
        <x:v>0.432</x:v>
      </x:c>
      <x:c r="D1173" s="4" t="n">
        <x:v>0.008999999999999999</x:v>
      </x:c>
      <x:c r="E1173" s="4">
        <x:f>IF(D1173=0.045,0,IF(D1173=0.009,0.036,IF(D1173=0.0089,0.0361,IF(D1173=0.0086,0.0364,0.0377))))</x:f>
        <x:v>0.036</x:v>
      </x:c>
      <x:c r="F1173" s="4">
        <x:f>E1173*0.541</x:f>
        <x:v>0.019476</x:v>
      </x:c>
      <x:c r="G1173" s="3" t="n">
        <x:v>15</x:v>
      </x:c>
      <x:c r="H1173" s="4">
        <x:f>G1173*0.563</x:f>
        <x:v>8.444999999999999</x:v>
      </x:c>
      <x:c r="I1173" s="4">
        <x:f>C1173+F1173+H1173</x:f>
        <x:v>8.896475999999998</x:v>
      </x:c>
      <x:c r="J1173" s="3" t="n">
        <x:v>1</x:v>
      </x:c>
      <x:c r="K1173" s="3">
        <x:f>J1173</x:f>
        <x:v>1</x:v>
      </x:c>
    </x:row>
    <x:row r="1174">
      <x:c r="A1174" s="2" t="inlineStr">
        <x:is>
          <x:t xml:space="preserve">客戶01173</x:t>
        </x:is>
      </x:c>
      <x:c r="B1174" s="3" t="n">
        <x:v>2</x:v>
      </x:c>
      <x:c r="C1174" s="4">
        <x:f>B1174*0.216</x:f>
        <x:v>0.432</x:v>
      </x:c>
      <x:c r="D1174" s="4" t="n">
        <x:v>0.0073</x:v>
      </x:c>
      <x:c r="E1174" s="4">
        <x:f>IF(D1174=0.045,0,IF(D1174=0.009,0.036,IF(D1174=0.0089,0.0361,IF(D1174=0.0086,0.0364,0.0377))))</x:f>
        <x:v>0.0377</x:v>
      </x:c>
      <x:c r="F1174" s="4">
        <x:f>E1174*0.541</x:f>
        <x:v>0.0203957</x:v>
      </x:c>
      <x:c r="G1174" s="3" t="n">
        <x:v>1</x:v>
      </x:c>
      <x:c r="H1174" s="4">
        <x:f>G1174*0.563</x:f>
        <x:v>0.563</x:v>
      </x:c>
      <x:c r="I1174" s="4">
        <x:f>C1174+F1174+H1174</x:f>
        <x:v>1.0153957</x:v>
      </x:c>
      <x:c r="J1174" s="3" t="n">
        <x:v>0</x:v>
      </x:c>
      <x:c r="K1174" s="3">
        <x:f>J1174</x:f>
        <x:v>0</x:v>
      </x:c>
    </x:row>
    <x:row r="1175">
      <x:c r="A1175" s="2" t="inlineStr">
        <x:is>
          <x:t xml:space="preserve">客戶01174</x:t>
        </x:is>
      </x:c>
      <x:c r="B1175" s="3" t="n">
        <x:v>1</x:v>
      </x:c>
      <x:c r="C1175" s="4">
        <x:f>B1175*0.216</x:f>
        <x:v>0.216</x:v>
      </x:c>
      <x:c r="D1175" s="4" t="n">
        <x:v>0.045</x:v>
      </x:c>
      <x:c r="E1175" s="4">
        <x:f>IF(D1175=0.045,0,IF(D1175=0.009,0.036,IF(D1175=0.0089,0.0361,IF(D1175=0.0086,0.0364,0.0377))))</x:f>
        <x:v>0</x:v>
      </x:c>
      <x:c r="F1175" s="4">
        <x:f>E1175*0.541</x:f>
        <x:v>0</x:v>
      </x:c>
      <x:c r="G1175" s="3" t="n">
        <x:v>1</x:v>
      </x:c>
      <x:c r="H1175" s="4">
        <x:f>G1175*0.563</x:f>
        <x:v>0.563</x:v>
      </x:c>
      <x:c r="I1175" s="4">
        <x:f>C1175+F1175+H1175</x:f>
        <x:v>0.7789999999999999</x:v>
      </x:c>
      <x:c r="J1175" s="3" t="n">
        <x:v>0</x:v>
      </x:c>
      <x:c r="K1175" s="3">
        <x:f>J1175</x:f>
        <x:v>0</x:v>
      </x:c>
    </x:row>
    <x:row r="1176">
      <x:c r="A1176" s="2" t="inlineStr">
        <x:is>
          <x:t xml:space="preserve">客戶01175</x:t>
        </x:is>
      </x:c>
      <x:c r="B1176" s="3" t="n">
        <x:v>2</x:v>
      </x:c>
      <x:c r="C1176" s="4">
        <x:f>B1176*0.216</x:f>
        <x:v>0.432</x:v>
      </x:c>
      <x:c r="D1176" s="4" t="n">
        <x:v>0.045</x:v>
      </x:c>
      <x:c r="E1176" s="4">
        <x:f>IF(D1176=0.045,0,IF(D1176=0.009,0.036,IF(D1176=0.0089,0.0361,IF(D1176=0.0086,0.0364,0.0377))))</x:f>
        <x:v>0</x:v>
      </x:c>
      <x:c r="F1176" s="4">
        <x:f>E1176*0.541</x:f>
        <x:v>0</x:v>
      </x:c>
      <x:c r="G1176" s="3" t="n">
        <x:v>2</x:v>
      </x:c>
      <x:c r="H1176" s="4">
        <x:f>G1176*0.563</x:f>
        <x:v>1.126</x:v>
      </x:c>
      <x:c r="I1176" s="4">
        <x:f>C1176+F1176+H1176</x:f>
        <x:v>1.5579999999999998</x:v>
      </x:c>
      <x:c r="J1176" s="3" t="n">
        <x:v>0</x:v>
      </x:c>
      <x:c r="K1176" s="3">
        <x:f>J1176</x:f>
        <x:v>0</x:v>
      </x:c>
    </x:row>
    <x:row r="1177">
      <x:c r="A1177" s="2" t="inlineStr">
        <x:is>
          <x:t xml:space="preserve">客戶01176</x:t>
        </x:is>
      </x:c>
      <x:c r="B1177" s="3" t="n">
        <x:v>3</x:v>
      </x:c>
      <x:c r="C1177" s="4">
        <x:f>B1177*0.216</x:f>
        <x:v>0.648</x:v>
      </x:c>
      <x:c r="D1177" s="4" t="n">
        <x:v>0.0086</x:v>
      </x:c>
      <x:c r="E1177" s="4">
        <x:f>IF(D1177=0.045,0,IF(D1177=0.009,0.036,IF(D1177=0.0089,0.0361,IF(D1177=0.0086,0.0364,0.0377))))</x:f>
        <x:v>0.0364</x:v>
      </x:c>
      <x:c r="F1177" s="4">
        <x:f>E1177*0.541</x:f>
        <x:v>0.019692400000000002</x:v>
      </x:c>
      <x:c r="G1177" s="3" t="n">
        <x:v>8</x:v>
      </x:c>
      <x:c r="H1177" s="4">
        <x:f>G1177*0.563</x:f>
        <x:v>4.504</x:v>
      </x:c>
      <x:c r="I1177" s="4">
        <x:f>C1177+F1177+H1177</x:f>
        <x:v>5.1716923999999995</x:v>
      </x:c>
      <x:c r="J1177" s="3" t="n">
        <x:v>1</x:v>
      </x:c>
      <x:c r="K1177" s="3">
        <x:f>J1177</x:f>
        <x:v>1</x:v>
      </x:c>
    </x:row>
    <x:row r="1178">
      <x:c r="A1178" s="2" t="inlineStr">
        <x:is>
          <x:t xml:space="preserve">客戶01177</x:t>
        </x:is>
      </x:c>
      <x:c r="B1178" s="3" t="n">
        <x:v>3</x:v>
      </x:c>
      <x:c r="C1178" s="4">
        <x:f>B1178*0.216</x:f>
        <x:v>0.648</x:v>
      </x:c>
      <x:c r="D1178" s="4" t="n">
        <x:v>0.0073</x:v>
      </x:c>
      <x:c r="E1178" s="4">
        <x:f>IF(D1178=0.045,0,IF(D1178=0.009,0.036,IF(D1178=0.0089,0.0361,IF(D1178=0.0086,0.0364,0.0377))))</x:f>
        <x:v>0.0377</x:v>
      </x:c>
      <x:c r="F1178" s="4">
        <x:f>E1178*0.541</x:f>
        <x:v>0.0203957</x:v>
      </x:c>
      <x:c r="G1178" s="3" t="n">
        <x:v>10</x:v>
      </x:c>
      <x:c r="H1178" s="4">
        <x:f>G1178*0.563</x:f>
        <x:v>5.629999999999999</x:v>
      </x:c>
      <x:c r="I1178" s="4">
        <x:f>C1178+F1178+H1178</x:f>
        <x:v>6.298395699999999</x:v>
      </x:c>
      <x:c r="J1178" s="3" t="n">
        <x:v>1</x:v>
      </x:c>
      <x:c r="K1178" s="3">
        <x:f>J1178</x:f>
        <x:v>1</x:v>
      </x:c>
    </x:row>
    <x:row r="1179">
      <x:c r="A1179" s="2" t="inlineStr">
        <x:is>
          <x:t xml:space="preserve">客戶01178</x:t>
        </x:is>
      </x:c>
      <x:c r="B1179" s="3" t="n">
        <x:v>2</x:v>
      </x:c>
      <x:c r="C1179" s="4">
        <x:f>B1179*0.216</x:f>
        <x:v>0.432</x:v>
      </x:c>
      <x:c r="D1179" s="4" t="n">
        <x:v>0.008999999999999999</x:v>
      </x:c>
      <x:c r="E1179" s="4">
        <x:f>IF(D1179=0.045,0,IF(D1179=0.009,0.036,IF(D1179=0.0089,0.0361,IF(D1179=0.0086,0.0364,0.0377))))</x:f>
        <x:v>0.036</x:v>
      </x:c>
      <x:c r="F1179" s="4">
        <x:f>E1179*0.541</x:f>
        <x:v>0.019476</x:v>
      </x:c>
      <x:c r="G1179" s="3" t="n">
        <x:v>8</x:v>
      </x:c>
      <x:c r="H1179" s="4">
        <x:f>G1179*0.563</x:f>
        <x:v>4.504</x:v>
      </x:c>
      <x:c r="I1179" s="4">
        <x:f>C1179+F1179+H1179</x:f>
        <x:v>4.955475999999999</x:v>
      </x:c>
      <x:c r="J1179" s="3" t="n">
        <x:v>0</x:v>
      </x:c>
      <x:c r="K1179" s="3">
        <x:f>J1179</x:f>
        <x:v>0</x:v>
      </x:c>
    </x:row>
    <x:row r="1180">
      <x:c r="A1180" s="2" t="inlineStr">
        <x:is>
          <x:t xml:space="preserve">客戶01179</x:t>
        </x:is>
      </x:c>
      <x:c r="B1180" s="3" t="n">
        <x:v>2</x:v>
      </x:c>
      <x:c r="C1180" s="4">
        <x:f>B1180*0.216</x:f>
        <x:v>0.432</x:v>
      </x:c>
      <x:c r="D1180" s="4" t="n">
        <x:v>0.0086</x:v>
      </x:c>
      <x:c r="E1180" s="4">
        <x:f>IF(D1180=0.045,0,IF(D1180=0.009,0.036,IF(D1180=0.0089,0.0361,IF(D1180=0.0086,0.0364,0.0377))))</x:f>
        <x:v>0.0364</x:v>
      </x:c>
      <x:c r="F1180" s="4">
        <x:f>E1180*0.541</x:f>
        <x:v>0.019692400000000002</x:v>
      </x:c>
      <x:c r="G1180" s="3" t="n">
        <x:v>8</x:v>
      </x:c>
      <x:c r="H1180" s="4">
        <x:f>G1180*0.563</x:f>
        <x:v>4.504</x:v>
      </x:c>
      <x:c r="I1180" s="4">
        <x:f>C1180+F1180+H1180</x:f>
        <x:v>4.955692399999999</x:v>
      </x:c>
      <x:c r="J1180" s="3" t="n">
        <x:v>0</x:v>
      </x:c>
      <x:c r="K1180" s="3">
        <x:f>J1180</x:f>
        <x:v>0</x:v>
      </x:c>
    </x:row>
    <x:row r="1181">
      <x:c r="A1181" s="2" t="inlineStr">
        <x:is>
          <x:t xml:space="preserve">客戶01180</x:t>
        </x:is>
      </x:c>
      <x:c r="B1181" s="3" t="n">
        <x:v>2</x:v>
      </x:c>
      <x:c r="C1181" s="4">
        <x:f>B1181*0.216</x:f>
        <x:v>0.432</x:v>
      </x:c>
      <x:c r="D1181" s="4" t="n">
        <x:v>0.0073</x:v>
      </x:c>
      <x:c r="E1181" s="4">
        <x:f>IF(D1181=0.045,0,IF(D1181=0.009,0.036,IF(D1181=0.0089,0.0361,IF(D1181=0.0086,0.0364,0.0377))))</x:f>
        <x:v>0.0377</x:v>
      </x:c>
      <x:c r="F1181" s="4">
        <x:f>E1181*0.541</x:f>
        <x:v>0.0203957</x:v>
      </x:c>
      <x:c r="G1181" s="3" t="n">
        <x:v>8</x:v>
      </x:c>
      <x:c r="H1181" s="4">
        <x:f>G1181*0.563</x:f>
        <x:v>4.504</x:v>
      </x:c>
      <x:c r="I1181" s="4">
        <x:f>C1181+F1181+H1181</x:f>
        <x:v>4.9563957</x:v>
      </x:c>
      <x:c r="J1181" s="3" t="n">
        <x:v>0</x:v>
      </x:c>
      <x:c r="K1181" s="3">
        <x:f>J1181</x:f>
        <x:v>0</x:v>
      </x:c>
    </x:row>
    <x:row r="1182">
      <x:c r="A1182" s="2" t="inlineStr">
        <x:is>
          <x:t xml:space="preserve">客戶01181</x:t>
        </x:is>
      </x:c>
      <x:c r="B1182" s="3" t="n">
        <x:v>2</x:v>
      </x:c>
      <x:c r="C1182" s="4">
        <x:f>B1182*0.216</x:f>
        <x:v>0.432</x:v>
      </x:c>
      <x:c r="D1182" s="4" t="n">
        <x:v>0.0086</x:v>
      </x:c>
      <x:c r="E1182" s="4">
        <x:f>IF(D1182=0.045,0,IF(D1182=0.009,0.036,IF(D1182=0.0089,0.0361,IF(D1182=0.0086,0.0364,0.0377))))</x:f>
        <x:v>0.0364</x:v>
      </x:c>
      <x:c r="F1182" s="4">
        <x:f>E1182*0.541</x:f>
        <x:v>0.019692400000000002</x:v>
      </x:c>
      <x:c r="G1182" s="3" t="n">
        <x:v>8</x:v>
      </x:c>
      <x:c r="H1182" s="4">
        <x:f>G1182*0.563</x:f>
        <x:v>4.504</x:v>
      </x:c>
      <x:c r="I1182" s="4">
        <x:f>C1182+F1182+H1182</x:f>
        <x:v>4.955692399999999</x:v>
      </x:c>
      <x:c r="J1182" s="3" t="n">
        <x:v>1</x:v>
      </x:c>
      <x:c r="K1182" s="3">
        <x:f>J1182</x:f>
        <x:v>1</x:v>
      </x:c>
    </x:row>
    <x:row r="1183">
      <x:c r="A1183" s="2" t="inlineStr">
        <x:is>
          <x:t xml:space="preserve">客戶01182</x:t>
        </x:is>
      </x:c>
      <x:c r="B1183" s="3" t="n">
        <x:v>3</x:v>
      </x:c>
      <x:c r="C1183" s="4">
        <x:f>B1183*0.216</x:f>
        <x:v>0.648</x:v>
      </x:c>
      <x:c r="D1183" s="4" t="n">
        <x:v>0.0086</x:v>
      </x:c>
      <x:c r="E1183" s="4">
        <x:f>IF(D1183=0.045,0,IF(D1183=0.009,0.036,IF(D1183=0.0089,0.0361,IF(D1183=0.0086,0.0364,0.0377))))</x:f>
        <x:v>0.0364</x:v>
      </x:c>
      <x:c r="F1183" s="4">
        <x:f>E1183*0.541</x:f>
        <x:v>0.019692400000000002</x:v>
      </x:c>
      <x:c r="G1183" s="3" t="n">
        <x:v>15</x:v>
      </x:c>
      <x:c r="H1183" s="4">
        <x:f>G1183*0.563</x:f>
        <x:v>8.444999999999999</x:v>
      </x:c>
      <x:c r="I1183" s="4">
        <x:f>C1183+F1183+H1183</x:f>
        <x:v>9.112692399999998</x:v>
      </x:c>
      <x:c r="J1183" s="3" t="n">
        <x:v>1</x:v>
      </x:c>
      <x:c r="K1183" s="3">
        <x:f>J1183</x:f>
        <x:v>1</x:v>
      </x:c>
    </x:row>
    <x:row r="1184">
      <x:c r="A1184" s="2" t="inlineStr">
        <x:is>
          <x:t xml:space="preserve">客戶01183</x:t>
        </x:is>
      </x:c>
      <x:c r="B1184" s="3" t="n">
        <x:v>1</x:v>
      </x:c>
      <x:c r="C1184" s="4">
        <x:f>B1184*0.216</x:f>
        <x:v>0.216</x:v>
      </x:c>
      <x:c r="D1184" s="4" t="n">
        <x:v>0.008999999999999999</x:v>
      </x:c>
      <x:c r="E1184" s="4">
        <x:f>IF(D1184=0.045,0,IF(D1184=0.009,0.036,IF(D1184=0.0089,0.0361,IF(D1184=0.0086,0.0364,0.0377))))</x:f>
        <x:v>0.036</x:v>
      </x:c>
      <x:c r="F1184" s="4">
        <x:f>E1184*0.541</x:f>
        <x:v>0.019476</x:v>
      </x:c>
      <x:c r="G1184" s="3" t="n">
        <x:v>1</x:v>
      </x:c>
      <x:c r="H1184" s="4">
        <x:f>G1184*0.563</x:f>
        <x:v>0.563</x:v>
      </x:c>
      <x:c r="I1184" s="4">
        <x:f>C1184+F1184+H1184</x:f>
        <x:v>0.798476</x:v>
      </x:c>
      <x:c r="J1184" s="3" t="n">
        <x:v>0</x:v>
      </x:c>
      <x:c r="K1184" s="3">
        <x:f>J1184</x:f>
        <x:v>0</x:v>
      </x:c>
    </x:row>
    <x:row r="1185">
      <x:c r="A1185" s="2" t="inlineStr">
        <x:is>
          <x:t xml:space="preserve">客戶01184</x:t>
        </x:is>
      </x:c>
      <x:c r="B1185" s="3" t="n">
        <x:v>2</x:v>
      </x:c>
      <x:c r="C1185" s="4">
        <x:f>B1185*0.216</x:f>
        <x:v>0.432</x:v>
      </x:c>
      <x:c r="D1185" s="4" t="n">
        <x:v>0.0073</x:v>
      </x:c>
      <x:c r="E1185" s="4">
        <x:f>IF(D1185=0.045,0,IF(D1185=0.009,0.036,IF(D1185=0.0089,0.0361,IF(D1185=0.0086,0.0364,0.0377))))</x:f>
        <x:v>0.0377</x:v>
      </x:c>
      <x:c r="F1185" s="4">
        <x:f>E1185*0.541</x:f>
        <x:v>0.0203957</x:v>
      </x:c>
      <x:c r="G1185" s="3" t="n">
        <x:v>1</x:v>
      </x:c>
      <x:c r="H1185" s="4">
        <x:f>G1185*0.563</x:f>
        <x:v>0.563</x:v>
      </x:c>
      <x:c r="I1185" s="4">
        <x:f>C1185+F1185+H1185</x:f>
        <x:v>1.0153957</x:v>
      </x:c>
      <x:c r="J1185" s="3" t="n">
        <x:v>0</x:v>
      </x:c>
      <x:c r="K1185" s="3">
        <x:f>J1185</x:f>
        <x:v>0</x:v>
      </x:c>
    </x:row>
    <x:row r="1186">
      <x:c r="A1186" s="2" t="inlineStr">
        <x:is>
          <x:t xml:space="preserve">客戶01185</x:t>
        </x:is>
      </x:c>
      <x:c r="B1186" s="3" t="n">
        <x:v>4</x:v>
      </x:c>
      <x:c r="C1186" s="4">
        <x:f>B1186*0.216</x:f>
        <x:v>0.864</x:v>
      </x:c>
      <x:c r="D1186" s="4" t="n">
        <x:v>0.0086</x:v>
      </x:c>
      <x:c r="E1186" s="4">
        <x:f>IF(D1186=0.045,0,IF(D1186=0.009,0.036,IF(D1186=0.0089,0.0361,IF(D1186=0.0086,0.0364,0.0377))))</x:f>
        <x:v>0.0364</x:v>
      </x:c>
      <x:c r="F1186" s="4">
        <x:f>E1186*0.541</x:f>
        <x:v>0.019692400000000002</x:v>
      </x:c>
      <x:c r="G1186" s="3" t="n">
        <x:v>10</x:v>
      </x:c>
      <x:c r="H1186" s="4">
        <x:f>G1186*0.563</x:f>
        <x:v>5.629999999999999</x:v>
      </x:c>
      <x:c r="I1186" s="4">
        <x:f>C1186+F1186+H1186</x:f>
        <x:v>6.513692399999999</x:v>
      </x:c>
      <x:c r="J1186" s="3" t="n">
        <x:v>1</x:v>
      </x:c>
      <x:c r="K1186" s="3">
        <x:f>J1186</x:f>
        <x:v>1</x:v>
      </x:c>
    </x:row>
    <x:row r="1187">
      <x:c r="A1187" s="2" t="inlineStr">
        <x:is>
          <x:t xml:space="preserve">客戶01186</x:t>
        </x:is>
      </x:c>
      <x:c r="B1187" s="3" t="n">
        <x:v>2</x:v>
      </x:c>
      <x:c r="C1187" s="4">
        <x:f>B1187*0.216</x:f>
        <x:v>0.432</x:v>
      </x:c>
      <x:c r="D1187" s="4" t="n">
        <x:v>0.008999999999999999</x:v>
      </x:c>
      <x:c r="E1187" s="4">
        <x:f>IF(D1187=0.045,0,IF(D1187=0.009,0.036,IF(D1187=0.0089,0.0361,IF(D1187=0.0086,0.0364,0.0377))))</x:f>
        <x:v>0.036</x:v>
      </x:c>
      <x:c r="F1187" s="4">
        <x:f>E1187*0.541</x:f>
        <x:v>0.019476</x:v>
      </x:c>
      <x:c r="G1187" s="3" t="n">
        <x:v>15</x:v>
      </x:c>
      <x:c r="H1187" s="4">
        <x:f>G1187*0.563</x:f>
        <x:v>8.444999999999999</x:v>
      </x:c>
      <x:c r="I1187" s="4">
        <x:f>C1187+F1187+H1187</x:f>
        <x:v>8.896475999999998</x:v>
      </x:c>
      <x:c r="J1187" s="3" t="n">
        <x:v>0</x:v>
      </x:c>
      <x:c r="K1187" s="3">
        <x:f>J1187</x:f>
        <x:v>0</x:v>
      </x:c>
    </x:row>
    <x:row r="1188">
      <x:c r="A1188" s="2" t="inlineStr">
        <x:is>
          <x:t xml:space="preserve">客戶01187</x:t>
        </x:is>
      </x:c>
      <x:c r="B1188" s="3" t="n">
        <x:v>2</x:v>
      </x:c>
      <x:c r="C1188" s="4">
        <x:f>B1188*0.216</x:f>
        <x:v>0.432</x:v>
      </x:c>
      <x:c r="D1188" s="4" t="n">
        <x:v>0.0086</x:v>
      </x:c>
      <x:c r="E1188" s="4">
        <x:f>IF(D1188=0.045,0,IF(D1188=0.009,0.036,IF(D1188=0.0089,0.0361,IF(D1188=0.0086,0.0364,0.0377))))</x:f>
        <x:v>0.0364</x:v>
      </x:c>
      <x:c r="F1188" s="4">
        <x:f>E1188*0.541</x:f>
        <x:v>0.019692400000000002</x:v>
      </x:c>
      <x:c r="G1188" s="3" t="n">
        <x:v>8</x:v>
      </x:c>
      <x:c r="H1188" s="4">
        <x:f>G1188*0.563</x:f>
        <x:v>4.504</x:v>
      </x:c>
      <x:c r="I1188" s="4">
        <x:f>C1188+F1188+H1188</x:f>
        <x:v>4.955692399999999</x:v>
      </x:c>
      <x:c r="J1188" s="3" t="n">
        <x:v>0</x:v>
      </x:c>
      <x:c r="K1188" s="3">
        <x:f>J1188</x:f>
        <x:v>0</x:v>
      </x:c>
    </x:row>
    <x:row r="1189">
      <x:c r="A1189" s="2" t="inlineStr">
        <x:is>
          <x:t xml:space="preserve">客戶01188</x:t>
        </x:is>
      </x:c>
      <x:c r="B1189" s="3" t="n">
        <x:v>2</x:v>
      </x:c>
      <x:c r="C1189" s="4">
        <x:f>B1189*0.216</x:f>
        <x:v>0.432</x:v>
      </x:c>
      <x:c r="D1189" s="4" t="n">
        <x:v>0.008999999999999999</x:v>
      </x:c>
      <x:c r="E1189" s="4">
        <x:f>IF(D1189=0.045,0,IF(D1189=0.009,0.036,IF(D1189=0.0089,0.0361,IF(D1189=0.0086,0.0364,0.0377))))</x:f>
        <x:v>0.036</x:v>
      </x:c>
      <x:c r="F1189" s="4">
        <x:f>E1189*0.541</x:f>
        <x:v>0.019476</x:v>
      </x:c>
      <x:c r="G1189" s="3" t="n">
        <x:v>10</x:v>
      </x:c>
      <x:c r="H1189" s="4">
        <x:f>G1189*0.563</x:f>
        <x:v>5.629999999999999</x:v>
      </x:c>
      <x:c r="I1189" s="4">
        <x:f>C1189+F1189+H1189</x:f>
        <x:v>6.0814759999999985</x:v>
      </x:c>
      <x:c r="J1189" s="3" t="n">
        <x:v>0</x:v>
      </x:c>
      <x:c r="K1189" s="3">
        <x:f>J1189</x:f>
        <x:v>0</x:v>
      </x:c>
    </x:row>
    <x:row r="1190">
      <x:c r="A1190" s="2" t="inlineStr">
        <x:is>
          <x:t xml:space="preserve">客戶01189</x:t>
        </x:is>
      </x:c>
      <x:c r="B1190" s="3" t="n">
        <x:v>2</x:v>
      </x:c>
      <x:c r="C1190" s="4">
        <x:f>B1190*0.216</x:f>
        <x:v>0.432</x:v>
      </x:c>
      <x:c r="D1190" s="4" t="n">
        <x:v>0.0073</x:v>
      </x:c>
      <x:c r="E1190" s="4">
        <x:f>IF(D1190=0.045,0,IF(D1190=0.009,0.036,IF(D1190=0.0089,0.0361,IF(D1190=0.0086,0.0364,0.0377))))</x:f>
        <x:v>0.0377</x:v>
      </x:c>
      <x:c r="F1190" s="4">
        <x:f>E1190*0.541</x:f>
        <x:v>0.0203957</x:v>
      </x:c>
      <x:c r="G1190" s="3" t="n">
        <x:v>15</x:v>
      </x:c>
      <x:c r="H1190" s="4">
        <x:f>G1190*0.563</x:f>
        <x:v>8.444999999999999</x:v>
      </x:c>
      <x:c r="I1190" s="4">
        <x:f>C1190+F1190+H1190</x:f>
        <x:v>8.897395699999999</x:v>
      </x:c>
      <x:c r="J1190" s="3" t="n">
        <x:v>1</x:v>
      </x:c>
      <x:c r="K1190" s="3">
        <x:f>J1190</x:f>
        <x:v>1</x:v>
      </x:c>
    </x:row>
    <x:row r="1191">
      <x:c r="A1191" s="2" t="inlineStr">
        <x:is>
          <x:t xml:space="preserve">客戶01190</x:t>
        </x:is>
      </x:c>
      <x:c r="B1191" s="3" t="n">
        <x:v>3</x:v>
      </x:c>
      <x:c r="C1191" s="4">
        <x:f>B1191*0.216</x:f>
        <x:v>0.648</x:v>
      </x:c>
      <x:c r="D1191" s="4" t="n">
        <x:v>0.008999999999999999</x:v>
      </x:c>
      <x:c r="E1191" s="4">
        <x:f>IF(D1191=0.045,0,IF(D1191=0.009,0.036,IF(D1191=0.0089,0.0361,IF(D1191=0.0086,0.0364,0.0377))))</x:f>
        <x:v>0.036</x:v>
      </x:c>
      <x:c r="F1191" s="4">
        <x:f>E1191*0.541</x:f>
        <x:v>0.019476</x:v>
      </x:c>
      <x:c r="G1191" s="3" t="n">
        <x:v>1</x:v>
      </x:c>
      <x:c r="H1191" s="4">
        <x:f>G1191*0.563</x:f>
        <x:v>0.563</x:v>
      </x:c>
      <x:c r="I1191" s="4">
        <x:f>C1191+F1191+H1191</x:f>
        <x:v>1.230476</x:v>
      </x:c>
      <x:c r="J1191" s="3" t="n">
        <x:v>0</x:v>
      </x:c>
      <x:c r="K1191" s="3">
        <x:f>J1191</x:f>
        <x:v>0</x:v>
      </x:c>
    </x:row>
    <x:row r="1192">
      <x:c r="A1192" s="2" t="inlineStr">
        <x:is>
          <x:t xml:space="preserve">客戶01191</x:t>
        </x:is>
      </x:c>
      <x:c r="B1192" s="3" t="n">
        <x:v>1</x:v>
      </x:c>
      <x:c r="C1192" s="4">
        <x:f>B1192*0.216</x:f>
        <x:v>0.216</x:v>
      </x:c>
      <x:c r="D1192" s="4" t="n">
        <x:v>0.0089</x:v>
      </x:c>
      <x:c r="E1192" s="4">
        <x:f>IF(D1192=0.045,0,IF(D1192=0.009,0.036,IF(D1192=0.0089,0.0361,IF(D1192=0.0086,0.0364,0.0377))))</x:f>
        <x:v>0.0361</x:v>
      </x:c>
      <x:c r="F1192" s="4">
        <x:f>E1192*0.541</x:f>
        <x:v>0.0195301</x:v>
      </x:c>
      <x:c r="G1192" s="3" t="n">
        <x:v>10</x:v>
      </x:c>
      <x:c r="H1192" s="4">
        <x:f>G1192*0.563</x:f>
        <x:v>5.629999999999999</x:v>
      </x:c>
      <x:c r="I1192" s="4">
        <x:f>C1192+F1192+H1192</x:f>
        <x:v>5.865530099999999</x:v>
      </x:c>
      <x:c r="J1192" s="3" t="n">
        <x:v>1</x:v>
      </x:c>
      <x:c r="K1192" s="3">
        <x:f>J1192</x:f>
        <x:v>1</x:v>
      </x:c>
    </x:row>
    <x:row r="1193">
      <x:c r="A1193" s="2" t="inlineStr">
        <x:is>
          <x:t xml:space="preserve">客戶01192</x:t>
        </x:is>
      </x:c>
      <x:c r="B1193" s="3" t="n">
        <x:v>5</x:v>
      </x:c>
      <x:c r="C1193" s="4">
        <x:f>B1193*0.216</x:f>
        <x:v>1.08</x:v>
      </x:c>
      <x:c r="D1193" s="4" t="n">
        <x:v>0.0086</x:v>
      </x:c>
      <x:c r="E1193" s="4">
        <x:f>IF(D1193=0.045,0,IF(D1193=0.009,0.036,IF(D1193=0.0089,0.0361,IF(D1193=0.0086,0.0364,0.0377))))</x:f>
        <x:v>0.0364</x:v>
      </x:c>
      <x:c r="F1193" s="4">
        <x:f>E1193*0.541</x:f>
        <x:v>0.019692400000000002</x:v>
      </x:c>
      <x:c r="G1193" s="3" t="n">
        <x:v>15</x:v>
      </x:c>
      <x:c r="H1193" s="4">
        <x:f>G1193*0.563</x:f>
        <x:v>8.444999999999999</x:v>
      </x:c>
      <x:c r="I1193" s="4">
        <x:f>C1193+F1193+H1193</x:f>
        <x:v>9.544692399999999</x:v>
      </x:c>
      <x:c r="J1193" s="3" t="n">
        <x:v>1</x:v>
      </x:c>
      <x:c r="K1193" s="3">
        <x:f>J1193</x:f>
        <x:v>1</x:v>
      </x:c>
    </x:row>
    <x:row r="1194">
      <x:c r="A1194" s="2" t="inlineStr">
        <x:is>
          <x:t xml:space="preserve">客戶01193</x:t>
        </x:is>
      </x:c>
      <x:c r="B1194" s="3" t="n">
        <x:v>3</x:v>
      </x:c>
      <x:c r="C1194" s="4">
        <x:f>B1194*0.216</x:f>
        <x:v>0.648</x:v>
      </x:c>
      <x:c r="D1194" s="4" t="n">
        <x:v>0.0073</x:v>
      </x:c>
      <x:c r="E1194" s="4">
        <x:f>IF(D1194=0.045,0,IF(D1194=0.009,0.036,IF(D1194=0.0089,0.0361,IF(D1194=0.0086,0.0364,0.0377))))</x:f>
        <x:v>0.0377</x:v>
      </x:c>
      <x:c r="F1194" s="4">
        <x:f>E1194*0.541</x:f>
        <x:v>0.0203957</x:v>
      </x:c>
      <x:c r="G1194" s="3" t="n">
        <x:v>15</x:v>
      </x:c>
      <x:c r="H1194" s="4">
        <x:f>G1194*0.563</x:f>
        <x:v>8.444999999999999</x:v>
      </x:c>
      <x:c r="I1194" s="4">
        <x:f>C1194+F1194+H1194</x:f>
        <x:v>9.113395699999998</x:v>
      </x:c>
      <x:c r="J1194" s="3" t="n">
        <x:v>1</x:v>
      </x:c>
      <x:c r="K1194" s="3">
        <x:f>J1194</x:f>
        <x:v>1</x:v>
      </x:c>
    </x:row>
    <x:row r="1195">
      <x:c r="A1195" s="2" t="inlineStr">
        <x:is>
          <x:t xml:space="preserve">客戶01194</x:t>
        </x:is>
      </x:c>
      <x:c r="B1195" s="3" t="n">
        <x:v>3</x:v>
      </x:c>
      <x:c r="C1195" s="4">
        <x:f>B1195*0.216</x:f>
        <x:v>0.648</x:v>
      </x:c>
      <x:c r="D1195" s="4" t="n">
        <x:v>0.008999999999999999</x:v>
      </x:c>
      <x:c r="E1195" s="4">
        <x:f>IF(D1195=0.045,0,IF(D1195=0.009,0.036,IF(D1195=0.0089,0.0361,IF(D1195=0.0086,0.0364,0.0377))))</x:f>
        <x:v>0.036</x:v>
      </x:c>
      <x:c r="F1195" s="4">
        <x:f>E1195*0.541</x:f>
        <x:v>0.019476</x:v>
      </x:c>
      <x:c r="G1195" s="3" t="n">
        <x:v>8</x:v>
      </x:c>
      <x:c r="H1195" s="4">
        <x:f>G1195*0.563</x:f>
        <x:v>4.504</x:v>
      </x:c>
      <x:c r="I1195" s="4">
        <x:f>C1195+F1195+H1195</x:f>
        <x:v>5.171475999999999</x:v>
      </x:c>
      <x:c r="J1195" s="3" t="n">
        <x:v>0</x:v>
      </x:c>
      <x:c r="K1195" s="3">
        <x:f>J1195</x:f>
        <x:v>0</x:v>
      </x:c>
    </x:row>
    <x:row r="1196">
      <x:c r="A1196" s="2" t="inlineStr">
        <x:is>
          <x:t xml:space="preserve">客戶01195</x:t>
        </x:is>
      </x:c>
      <x:c r="B1196" s="3" t="n">
        <x:v>2</x:v>
      </x:c>
      <x:c r="C1196" s="4">
        <x:f>B1196*0.216</x:f>
        <x:v>0.432</x:v>
      </x:c>
      <x:c r="D1196" s="4" t="n">
        <x:v>0.045</x:v>
      </x:c>
      <x:c r="E1196" s="4">
        <x:f>IF(D1196=0.045,0,IF(D1196=0.009,0.036,IF(D1196=0.0089,0.0361,IF(D1196=0.0086,0.0364,0.0377))))</x:f>
        <x:v>0</x:v>
      </x:c>
      <x:c r="F1196" s="4">
        <x:f>E1196*0.541</x:f>
        <x:v>0</x:v>
      </x:c>
      <x:c r="G1196" s="3" t="n">
        <x:v>15</x:v>
      </x:c>
      <x:c r="H1196" s="4">
        <x:f>G1196*0.563</x:f>
        <x:v>8.444999999999999</x:v>
      </x:c>
      <x:c r="I1196" s="4">
        <x:f>C1196+F1196+H1196</x:f>
        <x:v>8.876999999999999</x:v>
      </x:c>
      <x:c r="J1196" s="3" t="n">
        <x:v>1</x:v>
      </x:c>
      <x:c r="K1196" s="3">
        <x:f>J1196</x:f>
        <x:v>1</x:v>
      </x:c>
    </x:row>
    <x:row r="1197">
      <x:c r="A1197" s="2" t="inlineStr">
        <x:is>
          <x:t xml:space="preserve">客戶01196</x:t>
        </x:is>
      </x:c>
      <x:c r="B1197" s="3" t="n">
        <x:v>2</x:v>
      </x:c>
      <x:c r="C1197" s="4">
        <x:f>B1197*0.216</x:f>
        <x:v>0.432</x:v>
      </x:c>
      <x:c r="D1197" s="4" t="n">
        <x:v>0.0086</x:v>
      </x:c>
      <x:c r="E1197" s="4">
        <x:f>IF(D1197=0.045,0,IF(D1197=0.009,0.036,IF(D1197=0.0089,0.0361,IF(D1197=0.0086,0.0364,0.0377))))</x:f>
        <x:v>0.0364</x:v>
      </x:c>
      <x:c r="F1197" s="4">
        <x:f>E1197*0.541</x:f>
        <x:v>0.019692400000000002</x:v>
      </x:c>
      <x:c r="G1197" s="3" t="n">
        <x:v>1</x:v>
      </x:c>
      <x:c r="H1197" s="4">
        <x:f>G1197*0.563</x:f>
        <x:v>0.563</x:v>
      </x:c>
      <x:c r="I1197" s="4">
        <x:f>C1197+F1197+H1197</x:f>
        <x:v>1.0146924</x:v>
      </x:c>
      <x:c r="J1197" s="3" t="n">
        <x:v>0</x:v>
      </x:c>
      <x:c r="K1197" s="3">
        <x:f>J1197</x:f>
        <x:v>0</x:v>
      </x:c>
    </x:row>
    <x:row r="1198">
      <x:c r="A1198" s="2" t="inlineStr">
        <x:is>
          <x:t xml:space="preserve">客戶01197</x:t>
        </x:is>
      </x:c>
      <x:c r="B1198" s="3" t="n">
        <x:v>4</x:v>
      </x:c>
      <x:c r="C1198" s="4">
        <x:f>B1198*0.216</x:f>
        <x:v>0.864</x:v>
      </x:c>
      <x:c r="D1198" s="4" t="n">
        <x:v>0.0089</x:v>
      </x:c>
      <x:c r="E1198" s="4">
        <x:f>IF(D1198=0.045,0,IF(D1198=0.009,0.036,IF(D1198=0.0089,0.0361,IF(D1198=0.0086,0.0364,0.0377))))</x:f>
        <x:v>0.0361</x:v>
      </x:c>
      <x:c r="F1198" s="4">
        <x:f>E1198*0.541</x:f>
        <x:v>0.0195301</x:v>
      </x:c>
      <x:c r="G1198" s="3" t="n">
        <x:v>10</x:v>
      </x:c>
      <x:c r="H1198" s="4">
        <x:f>G1198*0.563</x:f>
        <x:v>5.629999999999999</x:v>
      </x:c>
      <x:c r="I1198" s="4">
        <x:f>C1198+F1198+H1198</x:f>
        <x:v>6.513530099999999</x:v>
      </x:c>
      <x:c r="J1198" s="3" t="n">
        <x:v>1</x:v>
      </x:c>
      <x:c r="K1198" s="3">
        <x:f>J1198</x:f>
        <x:v>1</x:v>
      </x:c>
    </x:row>
    <x:row r="1199">
      <x:c r="A1199" s="2" t="inlineStr">
        <x:is>
          <x:t xml:space="preserve">客戶01198</x:t>
        </x:is>
      </x:c>
      <x:c r="B1199" s="3" t="n">
        <x:v>1</x:v>
      </x:c>
      <x:c r="C1199" s="4">
        <x:f>B1199*0.216</x:f>
        <x:v>0.216</x:v>
      </x:c>
      <x:c r="D1199" s="4" t="n">
        <x:v>0.0073</x:v>
      </x:c>
      <x:c r="E1199" s="4">
        <x:f>IF(D1199=0.045,0,IF(D1199=0.009,0.036,IF(D1199=0.0089,0.0361,IF(D1199=0.0086,0.0364,0.0377))))</x:f>
        <x:v>0.0377</x:v>
      </x:c>
      <x:c r="F1199" s="4">
        <x:f>E1199*0.541</x:f>
        <x:v>0.0203957</x:v>
      </x:c>
      <x:c r="G1199" s="3" t="n">
        <x:v>1</x:v>
      </x:c>
      <x:c r="H1199" s="4">
        <x:f>G1199*0.563</x:f>
        <x:v>0.563</x:v>
      </x:c>
      <x:c r="I1199" s="4">
        <x:f>C1199+F1199+H1199</x:f>
        <x:v>0.7993956999999999</x:v>
      </x:c>
      <x:c r="J1199" s="3" t="n">
        <x:v>0</x:v>
      </x:c>
      <x:c r="K1199" s="3">
        <x:f>J1199</x:f>
        <x:v>0</x:v>
      </x:c>
    </x:row>
    <x:row r="1200">
      <x:c r="A1200" s="2" t="inlineStr">
        <x:is>
          <x:t xml:space="preserve">客戶01199</x:t>
        </x:is>
      </x:c>
      <x:c r="B1200" s="3" t="n">
        <x:v>5</x:v>
      </x:c>
      <x:c r="C1200" s="4">
        <x:f>B1200*0.216</x:f>
        <x:v>1.08</x:v>
      </x:c>
      <x:c r="D1200" s="4" t="n">
        <x:v>0.0089</x:v>
      </x:c>
      <x:c r="E1200" s="4">
        <x:f>IF(D1200=0.045,0,IF(D1200=0.009,0.036,IF(D1200=0.0089,0.0361,IF(D1200=0.0086,0.0364,0.0377))))</x:f>
        <x:v>0.0361</x:v>
      </x:c>
      <x:c r="F1200" s="4">
        <x:f>E1200*0.541</x:f>
        <x:v>0.0195301</x:v>
      </x:c>
      <x:c r="G1200" s="3" t="n">
        <x:v>15</x:v>
      </x:c>
      <x:c r="H1200" s="4">
        <x:f>G1200*0.563</x:f>
        <x:v>8.444999999999999</x:v>
      </x:c>
      <x:c r="I1200" s="4">
        <x:f>C1200+F1200+H1200</x:f>
        <x:v>9.5445301</x:v>
      </x:c>
      <x:c r="J1200" s="3" t="n">
        <x:v>1</x:v>
      </x:c>
      <x:c r="K1200" s="3">
        <x:f>J1200</x:f>
        <x:v>1</x:v>
      </x:c>
    </x:row>
    <x:row r="1201">
      <x:c r="A1201" s="2" t="inlineStr">
        <x:is>
          <x:t xml:space="preserve">客戶01200</x:t>
        </x:is>
      </x:c>
      <x:c r="B1201" s="3" t="n">
        <x:v>2</x:v>
      </x:c>
      <x:c r="C1201" s="4">
        <x:f>B1201*0.216</x:f>
        <x:v>0.432</x:v>
      </x:c>
      <x:c r="D1201" s="4" t="n">
        <x:v>0.0073</x:v>
      </x:c>
      <x:c r="E1201" s="4">
        <x:f>IF(D1201=0.045,0,IF(D1201=0.009,0.036,IF(D1201=0.0089,0.0361,IF(D1201=0.0086,0.0364,0.0377))))</x:f>
        <x:v>0.0377</x:v>
      </x:c>
      <x:c r="F1201" s="4">
        <x:f>E1201*0.541</x:f>
        <x:v>0.0203957</x:v>
      </x:c>
      <x:c r="G1201" s="3" t="n">
        <x:v>15</x:v>
      </x:c>
      <x:c r="H1201" s="4">
        <x:f>G1201*0.563</x:f>
        <x:v>8.444999999999999</x:v>
      </x:c>
      <x:c r="I1201" s="4">
        <x:f>C1201+F1201+H1201</x:f>
        <x:v>8.897395699999999</x:v>
      </x:c>
      <x:c r="J1201" s="3" t="n">
        <x:v>1</x:v>
      </x:c>
      <x:c r="K1201" s="3">
        <x:f>J1201</x:f>
        <x:v>1</x:v>
      </x:c>
    </x:row>
    <x:row r="1202">
      <x:c r="A1202" s="2" t="inlineStr">
        <x:is>
          <x:t xml:space="preserve">客戶01201</x:t>
        </x:is>
      </x:c>
      <x:c r="B1202" s="3" t="n">
        <x:v>3</x:v>
      </x:c>
      <x:c r="C1202" s="4">
        <x:f>B1202*0.216</x:f>
        <x:v>0.648</x:v>
      </x:c>
      <x:c r="D1202" s="4" t="n">
        <x:v>0.008999999999999999</x:v>
      </x:c>
      <x:c r="E1202" s="4">
        <x:f>IF(D1202=0.045,0,IF(D1202=0.009,0.036,IF(D1202=0.0089,0.0361,IF(D1202=0.0086,0.0364,0.0377))))</x:f>
        <x:v>0.036</x:v>
      </x:c>
      <x:c r="F1202" s="4">
        <x:f>E1202*0.541</x:f>
        <x:v>0.019476</x:v>
      </x:c>
      <x:c r="G1202" s="3" t="n">
        <x:v>15</x:v>
      </x:c>
      <x:c r="H1202" s="4">
        <x:f>G1202*0.563</x:f>
        <x:v>8.444999999999999</x:v>
      </x:c>
      <x:c r="I1202" s="4">
        <x:f>C1202+F1202+H1202</x:f>
        <x:v>9.112476</x:v>
      </x:c>
      <x:c r="J1202" s="3" t="n">
        <x:v>1</x:v>
      </x:c>
      <x:c r="K1202" s="3">
        <x:f>J1202</x:f>
        <x:v>1</x:v>
      </x:c>
    </x:row>
    <x:row r="1203">
      <x:c r="A1203" s="2" t="inlineStr">
        <x:is>
          <x:t xml:space="preserve">客戶01202</x:t>
        </x:is>
      </x:c>
      <x:c r="B1203" s="3" t="n">
        <x:v>3</x:v>
      </x:c>
      <x:c r="C1203" s="4">
        <x:f>B1203*0.216</x:f>
        <x:v>0.648</x:v>
      </x:c>
      <x:c r="D1203" s="4" t="n">
        <x:v>0.0086</x:v>
      </x:c>
      <x:c r="E1203" s="4">
        <x:f>IF(D1203=0.045,0,IF(D1203=0.009,0.036,IF(D1203=0.0089,0.0361,IF(D1203=0.0086,0.0364,0.0377))))</x:f>
        <x:v>0.0364</x:v>
      </x:c>
      <x:c r="F1203" s="4">
        <x:f>E1203*0.541</x:f>
        <x:v>0.019692400000000002</x:v>
      </x:c>
      <x:c r="G1203" s="3" t="n">
        <x:v>10</x:v>
      </x:c>
      <x:c r="H1203" s="4">
        <x:f>G1203*0.563</x:f>
        <x:v>5.629999999999999</x:v>
      </x:c>
      <x:c r="I1203" s="4">
        <x:f>C1203+F1203+H1203</x:f>
        <x:v>6.297692399999999</x:v>
      </x:c>
      <x:c r="J1203" s="3" t="n">
        <x:v>1</x:v>
      </x:c>
      <x:c r="K1203" s="3">
        <x:f>J1203</x:f>
        <x:v>1</x:v>
      </x:c>
    </x:row>
    <x:row r="1204">
      <x:c r="A1204" s="2" t="inlineStr">
        <x:is>
          <x:t xml:space="preserve">客戶01203</x:t>
        </x:is>
      </x:c>
      <x:c r="B1204" s="3" t="n">
        <x:v>4</x:v>
      </x:c>
      <x:c r="C1204" s="4">
        <x:f>B1204*0.216</x:f>
        <x:v>0.864</x:v>
      </x:c>
      <x:c r="D1204" s="4" t="n">
        <x:v>0.008999999999999999</x:v>
      </x:c>
      <x:c r="E1204" s="4">
        <x:f>IF(D1204=0.045,0,IF(D1204=0.009,0.036,IF(D1204=0.0089,0.0361,IF(D1204=0.0086,0.0364,0.0377))))</x:f>
        <x:v>0.036</x:v>
      </x:c>
      <x:c r="F1204" s="4">
        <x:f>E1204*0.541</x:f>
        <x:v>0.019476</x:v>
      </x:c>
      <x:c r="G1204" s="3" t="n">
        <x:v>15</x:v>
      </x:c>
      <x:c r="H1204" s="4">
        <x:f>G1204*0.563</x:f>
        <x:v>8.444999999999999</x:v>
      </x:c>
      <x:c r="I1204" s="4">
        <x:f>C1204+F1204+H1204</x:f>
        <x:v>9.328475999999998</x:v>
      </x:c>
      <x:c r="J1204" s="3" t="n">
        <x:v>1</x:v>
      </x:c>
      <x:c r="K1204" s="3">
        <x:f>J1204</x:f>
        <x:v>1</x:v>
      </x:c>
    </x:row>
    <x:row r="1205">
      <x:c r="A1205" s="2" t="inlineStr">
        <x:is>
          <x:t xml:space="preserve">客戶01204</x:t>
        </x:is>
      </x:c>
      <x:c r="B1205" s="3" t="n">
        <x:v>6</x:v>
      </x:c>
      <x:c r="C1205" s="4">
        <x:f>B1205*0.216</x:f>
        <x:v>1.296</x:v>
      </x:c>
      <x:c r="D1205" s="4" t="n">
        <x:v>0.008999999999999999</x:v>
      </x:c>
      <x:c r="E1205" s="4">
        <x:f>IF(D1205=0.045,0,IF(D1205=0.009,0.036,IF(D1205=0.0089,0.0361,IF(D1205=0.0086,0.0364,0.0377))))</x:f>
        <x:v>0.036</x:v>
      </x:c>
      <x:c r="F1205" s="4">
        <x:f>E1205*0.541</x:f>
        <x:v>0.019476</x:v>
      </x:c>
      <x:c r="G1205" s="3" t="n">
        <x:v>2</x:v>
      </x:c>
      <x:c r="H1205" s="4">
        <x:f>G1205*0.563</x:f>
        <x:v>1.126</x:v>
      </x:c>
      <x:c r="I1205" s="4">
        <x:f>C1205+F1205+H1205</x:f>
        <x:v>2.4414759999999998</x:v>
      </x:c>
      <x:c r="J1205" s="3" t="n">
        <x:v>1</x:v>
      </x:c>
      <x:c r="K1205" s="3">
        <x:f>J1205</x:f>
        <x:v>1</x:v>
      </x:c>
    </x:row>
    <x:row r="1206">
      <x:c r="A1206" s="2" t="inlineStr">
        <x:is>
          <x:t xml:space="preserve">客戶01205</x:t>
        </x:is>
      </x:c>
      <x:c r="B1206" s="3" t="n">
        <x:v>3</x:v>
      </x:c>
      <x:c r="C1206" s="4">
        <x:f>B1206*0.216</x:f>
        <x:v>0.648</x:v>
      </x:c>
      <x:c r="D1206" s="4" t="n">
        <x:v>0.008999999999999999</x:v>
      </x:c>
      <x:c r="E1206" s="4">
        <x:f>IF(D1206=0.045,0,IF(D1206=0.009,0.036,IF(D1206=0.0089,0.0361,IF(D1206=0.0086,0.0364,0.0377))))</x:f>
        <x:v>0.036</x:v>
      </x:c>
      <x:c r="F1206" s="4">
        <x:f>E1206*0.541</x:f>
        <x:v>0.019476</x:v>
      </x:c>
      <x:c r="G1206" s="3" t="n">
        <x:v>8</x:v>
      </x:c>
      <x:c r="H1206" s="4">
        <x:f>G1206*0.563</x:f>
        <x:v>4.504</x:v>
      </x:c>
      <x:c r="I1206" s="4">
        <x:f>C1206+F1206+H1206</x:f>
        <x:v>5.171475999999999</x:v>
      </x:c>
      <x:c r="J1206" s="3" t="n">
        <x:v>0</x:v>
      </x:c>
      <x:c r="K1206" s="3">
        <x:f>J1206</x:f>
        <x:v>0</x:v>
      </x:c>
    </x:row>
    <x:row r="1207">
      <x:c r="A1207" s="2" t="inlineStr">
        <x:is>
          <x:t xml:space="preserve">客戶01206</x:t>
        </x:is>
      </x:c>
      <x:c r="B1207" s="3" t="n">
        <x:v>5</x:v>
      </x:c>
      <x:c r="C1207" s="4">
        <x:f>B1207*0.216</x:f>
        <x:v>1.08</x:v>
      </x:c>
      <x:c r="D1207" s="4" t="n">
        <x:v>0.0073</x:v>
      </x:c>
      <x:c r="E1207" s="4">
        <x:f>IF(D1207=0.045,0,IF(D1207=0.009,0.036,IF(D1207=0.0089,0.0361,IF(D1207=0.0086,0.0364,0.0377))))</x:f>
        <x:v>0.0377</x:v>
      </x:c>
      <x:c r="F1207" s="4">
        <x:f>E1207*0.541</x:f>
        <x:v>0.0203957</x:v>
      </x:c>
      <x:c r="G1207" s="3" t="n">
        <x:v>10</x:v>
      </x:c>
      <x:c r="H1207" s="4">
        <x:f>G1207*0.563</x:f>
        <x:v>5.629999999999999</x:v>
      </x:c>
      <x:c r="I1207" s="4">
        <x:f>C1207+F1207+H1207</x:f>
        <x:v>6.730395699999999</x:v>
      </x:c>
      <x:c r="J1207" s="3" t="n">
        <x:v>1</x:v>
      </x:c>
      <x:c r="K1207" s="3">
        <x:f>J1207</x:f>
        <x:v>1</x:v>
      </x:c>
    </x:row>
    <x:row r="1208">
      <x:c r="A1208" s="2" t="inlineStr">
        <x:is>
          <x:t xml:space="preserve">客戶01207</x:t>
        </x:is>
      </x:c>
      <x:c r="B1208" s="3" t="n">
        <x:v>4</x:v>
      </x:c>
      <x:c r="C1208" s="4">
        <x:f>B1208*0.216</x:f>
        <x:v>0.864</x:v>
      </x:c>
      <x:c r="D1208" s="4" t="n">
        <x:v>0.008999999999999999</x:v>
      </x:c>
      <x:c r="E1208" s="4">
        <x:f>IF(D1208=0.045,0,IF(D1208=0.009,0.036,IF(D1208=0.0089,0.0361,IF(D1208=0.0086,0.0364,0.0377))))</x:f>
        <x:v>0.036</x:v>
      </x:c>
      <x:c r="F1208" s="4">
        <x:f>E1208*0.541</x:f>
        <x:v>0.019476</x:v>
      </x:c>
      <x:c r="G1208" s="3" t="n">
        <x:v>10</x:v>
      </x:c>
      <x:c r="H1208" s="4">
        <x:f>G1208*0.563</x:f>
        <x:v>5.629999999999999</x:v>
      </x:c>
      <x:c r="I1208" s="4">
        <x:f>C1208+F1208+H1208</x:f>
        <x:v>6.513475999999999</x:v>
      </x:c>
      <x:c r="J1208" s="3" t="n">
        <x:v>1</x:v>
      </x:c>
      <x:c r="K1208" s="3">
        <x:f>J1208</x:f>
        <x:v>1</x:v>
      </x:c>
    </x:row>
    <x:row r="1209">
      <x:c r="A1209" s="2" t="inlineStr">
        <x:is>
          <x:t xml:space="preserve">客戶01208</x:t>
        </x:is>
      </x:c>
      <x:c r="B1209" s="3" t="n">
        <x:v>5</x:v>
      </x:c>
      <x:c r="C1209" s="4">
        <x:f>B1209*0.216</x:f>
        <x:v>1.08</x:v>
      </x:c>
      <x:c r="D1209" s="4" t="n">
        <x:v>0.0086</x:v>
      </x:c>
      <x:c r="E1209" s="4">
        <x:f>IF(D1209=0.045,0,IF(D1209=0.009,0.036,IF(D1209=0.0089,0.0361,IF(D1209=0.0086,0.0364,0.0377))))</x:f>
        <x:v>0.0364</x:v>
      </x:c>
      <x:c r="F1209" s="4">
        <x:f>E1209*0.541</x:f>
        <x:v>0.019692400000000002</x:v>
      </x:c>
      <x:c r="G1209" s="3" t="n">
        <x:v>15</x:v>
      </x:c>
      <x:c r="H1209" s="4">
        <x:f>G1209*0.563</x:f>
        <x:v>8.444999999999999</x:v>
      </x:c>
      <x:c r="I1209" s="4">
        <x:f>C1209+F1209+H1209</x:f>
        <x:v>9.544692399999999</x:v>
      </x:c>
      <x:c r="J1209" s="3" t="n">
        <x:v>1</x:v>
      </x:c>
      <x:c r="K1209" s="3">
        <x:f>J1209</x:f>
        <x:v>1</x:v>
      </x:c>
    </x:row>
    <x:row r="1210">
      <x:c r="A1210" s="2" t="inlineStr">
        <x:is>
          <x:t xml:space="preserve">客戶01209</x:t>
        </x:is>
      </x:c>
      <x:c r="B1210" s="3" t="n">
        <x:v>1</x:v>
      </x:c>
      <x:c r="C1210" s="4">
        <x:f>B1210*0.216</x:f>
        <x:v>0.216</x:v>
      </x:c>
      <x:c r="D1210" s="4" t="n">
        <x:v>0.0086</x:v>
      </x:c>
      <x:c r="E1210" s="4">
        <x:f>IF(D1210=0.045,0,IF(D1210=0.009,0.036,IF(D1210=0.0089,0.0361,IF(D1210=0.0086,0.0364,0.0377))))</x:f>
        <x:v>0.0364</x:v>
      </x:c>
      <x:c r="F1210" s="4">
        <x:f>E1210*0.541</x:f>
        <x:v>0.019692400000000002</x:v>
      </x:c>
      <x:c r="G1210" s="3" t="n">
        <x:v>15</x:v>
      </x:c>
      <x:c r="H1210" s="4">
        <x:f>G1210*0.563</x:f>
        <x:v>8.444999999999999</x:v>
      </x:c>
      <x:c r="I1210" s="4">
        <x:f>C1210+F1210+H1210</x:f>
        <x:v>8.680692399999998</x:v>
      </x:c>
      <x:c r="J1210" s="3" t="n">
        <x:v>1</x:v>
      </x:c>
      <x:c r="K1210" s="3">
        <x:f>J1210</x:f>
        <x:v>1</x:v>
      </x:c>
    </x:row>
    <x:row r="1211">
      <x:c r="A1211" s="2" t="inlineStr">
        <x:is>
          <x:t xml:space="preserve">客戶01210</x:t>
        </x:is>
      </x:c>
      <x:c r="B1211" s="3" t="n">
        <x:v>4</x:v>
      </x:c>
      <x:c r="C1211" s="4">
        <x:f>B1211*0.216</x:f>
        <x:v>0.864</x:v>
      </x:c>
      <x:c r="D1211" s="4" t="n">
        <x:v>0.0086</x:v>
      </x:c>
      <x:c r="E1211" s="4">
        <x:f>IF(D1211=0.045,0,IF(D1211=0.009,0.036,IF(D1211=0.0089,0.0361,IF(D1211=0.0086,0.0364,0.0377))))</x:f>
        <x:v>0.0364</x:v>
      </x:c>
      <x:c r="F1211" s="4">
        <x:f>E1211*0.541</x:f>
        <x:v>0.019692400000000002</x:v>
      </x:c>
      <x:c r="G1211" s="3" t="n">
        <x:v>15</x:v>
      </x:c>
      <x:c r="H1211" s="4">
        <x:f>G1211*0.563</x:f>
        <x:v>8.444999999999999</x:v>
      </x:c>
      <x:c r="I1211" s="4">
        <x:f>C1211+F1211+H1211</x:f>
        <x:v>9.328692399999998</x:v>
      </x:c>
      <x:c r="J1211" s="3" t="n">
        <x:v>1</x:v>
      </x:c>
      <x:c r="K1211" s="3">
        <x:f>J1211</x:f>
        <x:v>1</x:v>
      </x:c>
    </x:row>
    <x:row r="1212">
      <x:c r="A1212" s="2" t="inlineStr">
        <x:is>
          <x:t xml:space="preserve">客戶01211</x:t>
        </x:is>
      </x:c>
      <x:c r="B1212" s="3" t="n">
        <x:v>2</x:v>
      </x:c>
      <x:c r="C1212" s="4">
        <x:f>B1212*0.216</x:f>
        <x:v>0.432</x:v>
      </x:c>
      <x:c r="D1212" s="4" t="n">
        <x:v>0.0086</x:v>
      </x:c>
      <x:c r="E1212" s="4">
        <x:f>IF(D1212=0.045,0,IF(D1212=0.009,0.036,IF(D1212=0.0089,0.0361,IF(D1212=0.0086,0.0364,0.0377))))</x:f>
        <x:v>0.0364</x:v>
      </x:c>
      <x:c r="F1212" s="4">
        <x:f>E1212*0.541</x:f>
        <x:v>0.019692400000000002</x:v>
      </x:c>
      <x:c r="G1212" s="3" t="n">
        <x:v>8</x:v>
      </x:c>
      <x:c r="H1212" s="4">
        <x:f>G1212*0.563</x:f>
        <x:v>4.504</x:v>
      </x:c>
      <x:c r="I1212" s="4">
        <x:f>C1212+F1212+H1212</x:f>
        <x:v>4.955692399999999</x:v>
      </x:c>
      <x:c r="J1212" s="3" t="n">
        <x:v>1</x:v>
      </x:c>
      <x:c r="K1212" s="3">
        <x:f>J1212</x:f>
        <x:v>1</x:v>
      </x:c>
    </x:row>
    <x:row r="1213">
      <x:c r="A1213" s="2" t="inlineStr">
        <x:is>
          <x:t xml:space="preserve">客戶01212</x:t>
        </x:is>
      </x:c>
      <x:c r="B1213" s="3" t="n">
        <x:v>2</x:v>
      </x:c>
      <x:c r="C1213" s="4">
        <x:f>B1213*0.216</x:f>
        <x:v>0.432</x:v>
      </x:c>
      <x:c r="D1213" s="4" t="n">
        <x:v>0.045</x:v>
      </x:c>
      <x:c r="E1213" s="4">
        <x:f>IF(D1213=0.045,0,IF(D1213=0.009,0.036,IF(D1213=0.0089,0.0361,IF(D1213=0.0086,0.0364,0.0377))))</x:f>
        <x:v>0</x:v>
      </x:c>
      <x:c r="F1213" s="4">
        <x:f>E1213*0.541</x:f>
        <x:v>0</x:v>
      </x:c>
      <x:c r="G1213" s="3" t="n">
        <x:v>15</x:v>
      </x:c>
      <x:c r="H1213" s="4">
        <x:f>G1213*0.563</x:f>
        <x:v>8.444999999999999</x:v>
      </x:c>
      <x:c r="I1213" s="4">
        <x:f>C1213+F1213+H1213</x:f>
        <x:v>8.876999999999999</x:v>
      </x:c>
      <x:c r="J1213" s="3" t="n">
        <x:v>1</x:v>
      </x:c>
      <x:c r="K1213" s="3">
        <x:f>J1213</x:f>
        <x:v>1</x:v>
      </x:c>
    </x:row>
    <x:row r="1214">
      <x:c r="A1214" s="2" t="inlineStr">
        <x:is>
          <x:t xml:space="preserve">客戶01213</x:t>
        </x:is>
      </x:c>
      <x:c r="B1214" s="3" t="n">
        <x:v>5</x:v>
      </x:c>
      <x:c r="C1214" s="4">
        <x:f>B1214*0.216</x:f>
        <x:v>1.08</x:v>
      </x:c>
      <x:c r="D1214" s="4" t="n">
        <x:v>0.008999999999999999</x:v>
      </x:c>
      <x:c r="E1214" s="4">
        <x:f>IF(D1214=0.045,0,IF(D1214=0.009,0.036,IF(D1214=0.0089,0.0361,IF(D1214=0.0086,0.0364,0.0377))))</x:f>
        <x:v>0.036</x:v>
      </x:c>
      <x:c r="F1214" s="4">
        <x:f>E1214*0.541</x:f>
        <x:v>0.019476</x:v>
      </x:c>
      <x:c r="G1214" s="3" t="n">
        <x:v>8</x:v>
      </x:c>
      <x:c r="H1214" s="4">
        <x:f>G1214*0.563</x:f>
        <x:v>4.504</x:v>
      </x:c>
      <x:c r="I1214" s="4">
        <x:f>C1214+F1214+H1214</x:f>
        <x:v>5.603476</x:v>
      </x:c>
      <x:c r="J1214" s="3" t="n">
        <x:v>1</x:v>
      </x:c>
      <x:c r="K1214" s="3">
        <x:f>J1214</x:f>
        <x:v>1</x:v>
      </x:c>
    </x:row>
    <x:row r="1215">
      <x:c r="A1215" s="2" t="inlineStr">
        <x:is>
          <x:t xml:space="preserve">客戶01214</x:t>
        </x:is>
      </x:c>
      <x:c r="B1215" s="3" t="n">
        <x:v>5</x:v>
      </x:c>
      <x:c r="C1215" s="4">
        <x:f>B1215*0.216</x:f>
        <x:v>1.08</x:v>
      </x:c>
      <x:c r="D1215" s="4" t="n">
        <x:v>0.0089</x:v>
      </x:c>
      <x:c r="E1215" s="4">
        <x:f>IF(D1215=0.045,0,IF(D1215=0.009,0.036,IF(D1215=0.0089,0.0361,IF(D1215=0.0086,0.0364,0.0377))))</x:f>
        <x:v>0.0361</x:v>
      </x:c>
      <x:c r="F1215" s="4">
        <x:f>E1215*0.541</x:f>
        <x:v>0.0195301</x:v>
      </x:c>
      <x:c r="G1215" s="3" t="n">
        <x:v>15</x:v>
      </x:c>
      <x:c r="H1215" s="4">
        <x:f>G1215*0.563</x:f>
        <x:v>8.444999999999999</x:v>
      </x:c>
      <x:c r="I1215" s="4">
        <x:f>C1215+F1215+H1215</x:f>
        <x:v>9.5445301</x:v>
      </x:c>
      <x:c r="J1215" s="3" t="n">
        <x:v>1</x:v>
      </x:c>
      <x:c r="K1215" s="3">
        <x:f>J1215</x:f>
        <x:v>1</x:v>
      </x:c>
    </x:row>
    <x:row r="1216">
      <x:c r="A1216" s="2" t="inlineStr">
        <x:is>
          <x:t xml:space="preserve">客戶01215</x:t>
        </x:is>
      </x:c>
      <x:c r="B1216" s="3" t="n">
        <x:v>5</x:v>
      </x:c>
      <x:c r="C1216" s="4">
        <x:f>B1216*0.216</x:f>
        <x:v>1.08</x:v>
      </x:c>
      <x:c r="D1216" s="4" t="n">
        <x:v>0.0073</x:v>
      </x:c>
      <x:c r="E1216" s="4">
        <x:f>IF(D1216=0.045,0,IF(D1216=0.009,0.036,IF(D1216=0.0089,0.0361,IF(D1216=0.0086,0.0364,0.0377))))</x:f>
        <x:v>0.0377</x:v>
      </x:c>
      <x:c r="F1216" s="4">
        <x:f>E1216*0.541</x:f>
        <x:v>0.0203957</x:v>
      </x:c>
      <x:c r="G1216" s="3" t="n">
        <x:v>15</x:v>
      </x:c>
      <x:c r="H1216" s="4">
        <x:f>G1216*0.563</x:f>
        <x:v>8.444999999999999</x:v>
      </x:c>
      <x:c r="I1216" s="4">
        <x:f>C1216+F1216+H1216</x:f>
        <x:v>9.545395699999998</x:v>
      </x:c>
      <x:c r="J1216" s="3" t="n">
        <x:v>1</x:v>
      </x:c>
      <x:c r="K1216" s="3">
        <x:f>J1216</x:f>
        <x:v>1</x:v>
      </x:c>
    </x:row>
    <x:row r="1217">
      <x:c r="A1217" s="2" t="inlineStr">
        <x:is>
          <x:t xml:space="preserve">客戶01216</x:t>
        </x:is>
      </x:c>
      <x:c r="B1217" s="3" t="n">
        <x:v>2</x:v>
      </x:c>
      <x:c r="C1217" s="4">
        <x:f>B1217*0.216</x:f>
        <x:v>0.432</x:v>
      </x:c>
      <x:c r="D1217" s="4" t="n">
        <x:v>0.0086</x:v>
      </x:c>
      <x:c r="E1217" s="4">
        <x:f>IF(D1217=0.045,0,IF(D1217=0.009,0.036,IF(D1217=0.0089,0.0361,IF(D1217=0.0086,0.0364,0.0377))))</x:f>
        <x:v>0.0364</x:v>
      </x:c>
      <x:c r="F1217" s="4">
        <x:f>E1217*0.541</x:f>
        <x:v>0.019692400000000002</x:v>
      </x:c>
      <x:c r="G1217" s="3" t="n">
        <x:v>2</x:v>
      </x:c>
      <x:c r="H1217" s="4">
        <x:f>G1217*0.563</x:f>
        <x:v>1.126</x:v>
      </x:c>
      <x:c r="I1217" s="4">
        <x:f>C1217+F1217+H1217</x:f>
        <x:v>1.5776923999999999</x:v>
      </x:c>
      <x:c r="J1217" s="3" t="n">
        <x:v>0</x:v>
      </x:c>
      <x:c r="K1217" s="3">
        <x:f>J1217</x:f>
        <x:v>0</x:v>
      </x:c>
    </x:row>
    <x:row r="1218">
      <x:c r="A1218" s="2" t="inlineStr">
        <x:is>
          <x:t xml:space="preserve">客戶01217</x:t>
        </x:is>
      </x:c>
      <x:c r="B1218" s="3" t="n">
        <x:v>2</x:v>
      </x:c>
      <x:c r="C1218" s="4">
        <x:f>B1218*0.216</x:f>
        <x:v>0.432</x:v>
      </x:c>
      <x:c r="D1218" s="4" t="n">
        <x:v>0.0073</x:v>
      </x:c>
      <x:c r="E1218" s="4">
        <x:f>IF(D1218=0.045,0,IF(D1218=0.009,0.036,IF(D1218=0.0089,0.0361,IF(D1218=0.0086,0.0364,0.0377))))</x:f>
        <x:v>0.0377</x:v>
      </x:c>
      <x:c r="F1218" s="4">
        <x:f>E1218*0.541</x:f>
        <x:v>0.0203957</x:v>
      </x:c>
      <x:c r="G1218" s="3" t="n">
        <x:v>8</x:v>
      </x:c>
      <x:c r="H1218" s="4">
        <x:f>G1218*0.563</x:f>
        <x:v>4.504</x:v>
      </x:c>
      <x:c r="I1218" s="4">
        <x:f>C1218+F1218+H1218</x:f>
        <x:v>4.9563957</x:v>
      </x:c>
      <x:c r="J1218" s="3" t="n">
        <x:v>1</x:v>
      </x:c>
      <x:c r="K1218" s="3">
        <x:f>J1218</x:f>
        <x:v>1</x:v>
      </x:c>
    </x:row>
    <x:row r="1219">
      <x:c r="A1219" s="2" t="inlineStr">
        <x:is>
          <x:t xml:space="preserve">客戶01218</x:t>
        </x:is>
      </x:c>
      <x:c r="B1219" s="3" t="n">
        <x:v>1</x:v>
      </x:c>
      <x:c r="C1219" s="4">
        <x:f>B1219*0.216</x:f>
        <x:v>0.216</x:v>
      </x:c>
      <x:c r="D1219" s="4" t="n">
        <x:v>0.008999999999999999</x:v>
      </x:c>
      <x:c r="E1219" s="4">
        <x:f>IF(D1219=0.045,0,IF(D1219=0.009,0.036,IF(D1219=0.0089,0.0361,IF(D1219=0.0086,0.0364,0.0377))))</x:f>
        <x:v>0.036</x:v>
      </x:c>
      <x:c r="F1219" s="4">
        <x:f>E1219*0.541</x:f>
        <x:v>0.019476</x:v>
      </x:c>
      <x:c r="G1219" s="3" t="n">
        <x:v>10</x:v>
      </x:c>
      <x:c r="H1219" s="4">
        <x:f>G1219*0.563</x:f>
        <x:v>5.629999999999999</x:v>
      </x:c>
      <x:c r="I1219" s="4">
        <x:f>C1219+F1219+H1219</x:f>
        <x:v>5.865475999999999</x:v>
      </x:c>
      <x:c r="J1219" s="3" t="n">
        <x:v>0</x:v>
      </x:c>
      <x:c r="K1219" s="3">
        <x:f>J1219</x:f>
        <x:v>0</x:v>
      </x:c>
    </x:row>
    <x:row r="1220">
      <x:c r="A1220" s="2" t="inlineStr">
        <x:is>
          <x:t xml:space="preserve">客戶01219</x:t>
        </x:is>
      </x:c>
      <x:c r="B1220" s="3" t="n">
        <x:v>5</x:v>
      </x:c>
      <x:c r="C1220" s="4">
        <x:f>B1220*0.216</x:f>
        <x:v>1.08</x:v>
      </x:c>
      <x:c r="D1220" s="4" t="n">
        <x:v>0.008999999999999999</x:v>
      </x:c>
      <x:c r="E1220" s="4">
        <x:f>IF(D1220=0.045,0,IF(D1220=0.009,0.036,IF(D1220=0.0089,0.0361,IF(D1220=0.0086,0.0364,0.0377))))</x:f>
        <x:v>0.036</x:v>
      </x:c>
      <x:c r="F1220" s="4">
        <x:f>E1220*0.541</x:f>
        <x:v>0.019476</x:v>
      </x:c>
      <x:c r="G1220" s="3" t="n">
        <x:v>15</x:v>
      </x:c>
      <x:c r="H1220" s="4">
        <x:f>G1220*0.563</x:f>
        <x:v>8.444999999999999</x:v>
      </x:c>
      <x:c r="I1220" s="4">
        <x:f>C1220+F1220+H1220</x:f>
        <x:v>9.544476</x:v>
      </x:c>
      <x:c r="J1220" s="3" t="n">
        <x:v>1</x:v>
      </x:c>
      <x:c r="K1220" s="3">
        <x:f>J1220</x:f>
        <x:v>1</x:v>
      </x:c>
    </x:row>
    <x:row r="1221">
      <x:c r="A1221" s="2" t="inlineStr">
        <x:is>
          <x:t xml:space="preserve">客戶01220</x:t>
        </x:is>
      </x:c>
      <x:c r="B1221" s="3" t="n">
        <x:v>2</x:v>
      </x:c>
      <x:c r="C1221" s="4">
        <x:f>B1221*0.216</x:f>
        <x:v>0.432</x:v>
      </x:c>
      <x:c r="D1221" s="4" t="n">
        <x:v>0.008999999999999999</x:v>
      </x:c>
      <x:c r="E1221" s="4">
        <x:f>IF(D1221=0.045,0,IF(D1221=0.009,0.036,IF(D1221=0.0089,0.0361,IF(D1221=0.0086,0.0364,0.0377))))</x:f>
        <x:v>0.036</x:v>
      </x:c>
      <x:c r="F1221" s="4">
        <x:f>E1221*0.541</x:f>
        <x:v>0.019476</x:v>
      </x:c>
      <x:c r="G1221" s="3" t="n">
        <x:v>8</x:v>
      </x:c>
      <x:c r="H1221" s="4">
        <x:f>G1221*0.563</x:f>
        <x:v>4.504</x:v>
      </x:c>
      <x:c r="I1221" s="4">
        <x:f>C1221+F1221+H1221</x:f>
        <x:v>4.955475999999999</x:v>
      </x:c>
      <x:c r="J1221" s="3" t="n">
        <x:v>0</x:v>
      </x:c>
      <x:c r="K1221" s="3">
        <x:f>J1221</x:f>
        <x:v>0</x:v>
      </x:c>
    </x:row>
    <x:row r="1222">
      <x:c r="A1222" s="2" t="inlineStr">
        <x:is>
          <x:t xml:space="preserve">客戶01221</x:t>
        </x:is>
      </x:c>
      <x:c r="B1222" s="3" t="n">
        <x:v>4</x:v>
      </x:c>
      <x:c r="C1222" s="4">
        <x:f>B1222*0.216</x:f>
        <x:v>0.864</x:v>
      </x:c>
      <x:c r="D1222" s="4" t="n">
        <x:v>0.008999999999999999</x:v>
      </x:c>
      <x:c r="E1222" s="4">
        <x:f>IF(D1222=0.045,0,IF(D1222=0.009,0.036,IF(D1222=0.0089,0.0361,IF(D1222=0.0086,0.0364,0.0377))))</x:f>
        <x:v>0.036</x:v>
      </x:c>
      <x:c r="F1222" s="4">
        <x:f>E1222*0.541</x:f>
        <x:v>0.019476</x:v>
      </x:c>
      <x:c r="G1222" s="3" t="n">
        <x:v>15</x:v>
      </x:c>
      <x:c r="H1222" s="4">
        <x:f>G1222*0.563</x:f>
        <x:v>8.444999999999999</x:v>
      </x:c>
      <x:c r="I1222" s="4">
        <x:f>C1222+F1222+H1222</x:f>
        <x:v>9.328475999999998</x:v>
      </x:c>
      <x:c r="J1222" s="3" t="n">
        <x:v>1</x:v>
      </x:c>
      <x:c r="K1222" s="3">
        <x:f>J1222</x:f>
        <x:v>1</x:v>
      </x:c>
    </x:row>
    <x:row r="1223">
      <x:c r="A1223" s="2" t="inlineStr">
        <x:is>
          <x:t xml:space="preserve">客戶01222</x:t>
        </x:is>
      </x:c>
      <x:c r="B1223" s="3" t="n">
        <x:v>4</x:v>
      </x:c>
      <x:c r="C1223" s="4">
        <x:f>B1223*0.216</x:f>
        <x:v>0.864</x:v>
      </x:c>
      <x:c r="D1223" s="4" t="n">
        <x:v>0.0073</x:v>
      </x:c>
      <x:c r="E1223" s="4">
        <x:f>IF(D1223=0.045,0,IF(D1223=0.009,0.036,IF(D1223=0.0089,0.0361,IF(D1223=0.0086,0.0364,0.0377))))</x:f>
        <x:v>0.0377</x:v>
      </x:c>
      <x:c r="F1223" s="4">
        <x:f>E1223*0.541</x:f>
        <x:v>0.0203957</x:v>
      </x:c>
      <x:c r="G1223" s="3" t="n">
        <x:v>15</x:v>
      </x:c>
      <x:c r="H1223" s="4">
        <x:f>G1223*0.563</x:f>
        <x:v>8.444999999999999</x:v>
      </x:c>
      <x:c r="I1223" s="4">
        <x:f>C1223+F1223+H1223</x:f>
        <x:v>9.3293957</x:v>
      </x:c>
      <x:c r="J1223" s="3" t="n">
        <x:v>1</x:v>
      </x:c>
      <x:c r="K1223" s="3">
        <x:f>J1223</x:f>
        <x:v>1</x:v>
      </x:c>
    </x:row>
    <x:row r="1224">
      <x:c r="A1224" s="2" t="inlineStr">
        <x:is>
          <x:t xml:space="preserve">客戶01223</x:t>
        </x:is>
      </x:c>
      <x:c r="B1224" s="3" t="n">
        <x:v>5</x:v>
      </x:c>
      <x:c r="C1224" s="4">
        <x:f>B1224*0.216</x:f>
        <x:v>1.08</x:v>
      </x:c>
      <x:c r="D1224" s="4" t="n">
        <x:v>0.0089</x:v>
      </x:c>
      <x:c r="E1224" s="4">
        <x:f>IF(D1224=0.045,0,IF(D1224=0.009,0.036,IF(D1224=0.0089,0.0361,IF(D1224=0.0086,0.0364,0.0377))))</x:f>
        <x:v>0.0361</x:v>
      </x:c>
      <x:c r="F1224" s="4">
        <x:f>E1224*0.541</x:f>
        <x:v>0.0195301</x:v>
      </x:c>
      <x:c r="G1224" s="3" t="n">
        <x:v>15</x:v>
      </x:c>
      <x:c r="H1224" s="4">
        <x:f>G1224*0.563</x:f>
        <x:v>8.444999999999999</x:v>
      </x:c>
      <x:c r="I1224" s="4">
        <x:f>C1224+F1224+H1224</x:f>
        <x:v>9.5445301</x:v>
      </x:c>
      <x:c r="J1224" s="3" t="n">
        <x:v>1</x:v>
      </x:c>
      <x:c r="K1224" s="3">
        <x:f>J1224</x:f>
        <x:v>1</x:v>
      </x:c>
    </x:row>
    <x:row r="1225">
      <x:c r="A1225" s="2" t="inlineStr">
        <x:is>
          <x:t xml:space="preserve">客戶01224</x:t>
        </x:is>
      </x:c>
      <x:c r="B1225" s="3" t="n">
        <x:v>2</x:v>
      </x:c>
      <x:c r="C1225" s="4">
        <x:f>B1225*0.216</x:f>
        <x:v>0.432</x:v>
      </x:c>
      <x:c r="D1225" s="4" t="n">
        <x:v>0.0073</x:v>
      </x:c>
      <x:c r="E1225" s="4">
        <x:f>IF(D1225=0.045,0,IF(D1225=0.009,0.036,IF(D1225=0.0089,0.0361,IF(D1225=0.0086,0.0364,0.0377))))</x:f>
        <x:v>0.0377</x:v>
      </x:c>
      <x:c r="F1225" s="4">
        <x:f>E1225*0.541</x:f>
        <x:v>0.0203957</x:v>
      </x:c>
      <x:c r="G1225" s="3" t="n">
        <x:v>15</x:v>
      </x:c>
      <x:c r="H1225" s="4">
        <x:f>G1225*0.563</x:f>
        <x:v>8.444999999999999</x:v>
      </x:c>
      <x:c r="I1225" s="4">
        <x:f>C1225+F1225+H1225</x:f>
        <x:v>8.897395699999999</x:v>
      </x:c>
      <x:c r="J1225" s="3" t="n">
        <x:v>1</x:v>
      </x:c>
      <x:c r="K1225" s="3">
        <x:f>J1225</x:f>
        <x:v>1</x:v>
      </x:c>
    </x:row>
    <x:row r="1226">
      <x:c r="A1226" s="2" t="inlineStr">
        <x:is>
          <x:t xml:space="preserve">客戶01225</x:t>
        </x:is>
      </x:c>
      <x:c r="B1226" s="3" t="n">
        <x:v>2</x:v>
      </x:c>
      <x:c r="C1226" s="4">
        <x:f>B1226*0.216</x:f>
        <x:v>0.432</x:v>
      </x:c>
      <x:c r="D1226" s="4" t="n">
        <x:v>0.0089</x:v>
      </x:c>
      <x:c r="E1226" s="4">
        <x:f>IF(D1226=0.045,0,IF(D1226=0.009,0.036,IF(D1226=0.0089,0.0361,IF(D1226=0.0086,0.0364,0.0377))))</x:f>
        <x:v>0.0361</x:v>
      </x:c>
      <x:c r="F1226" s="4">
        <x:f>E1226*0.541</x:f>
        <x:v>0.0195301</x:v>
      </x:c>
      <x:c r="G1226" s="3" t="n">
        <x:v>15</x:v>
      </x:c>
      <x:c r="H1226" s="4">
        <x:f>G1226*0.563</x:f>
        <x:v>8.444999999999999</x:v>
      </x:c>
      <x:c r="I1226" s="4">
        <x:f>C1226+F1226+H1226</x:f>
        <x:v>8.896530099999998</x:v>
      </x:c>
      <x:c r="J1226" s="3" t="n">
        <x:v>1</x:v>
      </x:c>
      <x:c r="K1226" s="3">
        <x:f>J1226</x:f>
        <x:v>1</x:v>
      </x:c>
    </x:row>
    <x:row r="1227">
      <x:c r="A1227" s="2" t="inlineStr">
        <x:is>
          <x:t xml:space="preserve">客戶01226</x:t>
        </x:is>
      </x:c>
      <x:c r="B1227" s="3" t="n">
        <x:v>3</x:v>
      </x:c>
      <x:c r="C1227" s="4">
        <x:f>B1227*0.216</x:f>
        <x:v>0.648</x:v>
      </x:c>
      <x:c r="D1227" s="4" t="n">
        <x:v>0.0089</x:v>
      </x:c>
      <x:c r="E1227" s="4">
        <x:f>IF(D1227=0.045,0,IF(D1227=0.009,0.036,IF(D1227=0.0089,0.0361,IF(D1227=0.0086,0.0364,0.0377))))</x:f>
        <x:v>0.0361</x:v>
      </x:c>
      <x:c r="F1227" s="4">
        <x:f>E1227*0.541</x:f>
        <x:v>0.0195301</x:v>
      </x:c>
      <x:c r="G1227" s="3" t="n">
        <x:v>10</x:v>
      </x:c>
      <x:c r="H1227" s="4">
        <x:f>G1227*0.563</x:f>
        <x:v>5.629999999999999</x:v>
      </x:c>
      <x:c r="I1227" s="4">
        <x:f>C1227+F1227+H1227</x:f>
        <x:v>6.2975300999999995</x:v>
      </x:c>
      <x:c r="J1227" s="3" t="n">
        <x:v>1</x:v>
      </x:c>
      <x:c r="K1227" s="3">
        <x:f>J1227</x:f>
        <x:v>1</x:v>
      </x:c>
    </x:row>
    <x:row r="1228">
      <x:c r="A1228" s="2" t="inlineStr">
        <x:is>
          <x:t xml:space="preserve">客戶01227</x:t>
        </x:is>
      </x:c>
      <x:c r="B1228" s="3" t="n">
        <x:v>1</x:v>
      </x:c>
      <x:c r="C1228" s="4">
        <x:f>B1228*0.216</x:f>
        <x:v>0.216</x:v>
      </x:c>
      <x:c r="D1228" s="4" t="n">
        <x:v>0.008999999999999999</x:v>
      </x:c>
      <x:c r="E1228" s="4">
        <x:f>IF(D1228=0.045,0,IF(D1228=0.009,0.036,IF(D1228=0.0089,0.0361,IF(D1228=0.0086,0.0364,0.0377))))</x:f>
        <x:v>0.036</x:v>
      </x:c>
      <x:c r="F1228" s="4">
        <x:f>E1228*0.541</x:f>
        <x:v>0.019476</x:v>
      </x:c>
      <x:c r="G1228" s="3" t="n">
        <x:v>8</x:v>
      </x:c>
      <x:c r="H1228" s="4">
        <x:f>G1228*0.563</x:f>
        <x:v>4.504</x:v>
      </x:c>
      <x:c r="I1228" s="4">
        <x:f>C1228+F1228+H1228</x:f>
        <x:v>4.739476</x:v>
      </x:c>
      <x:c r="J1228" s="3" t="n">
        <x:v>1</x:v>
      </x:c>
      <x:c r="K1228" s="3">
        <x:f>J1228</x:f>
        <x:v>1</x:v>
      </x:c>
    </x:row>
    <x:row r="1229">
      <x:c r="A1229" s="2" t="inlineStr">
        <x:is>
          <x:t xml:space="preserve">客戶01228</x:t>
        </x:is>
      </x:c>
      <x:c r="B1229" s="3" t="n">
        <x:v>2</x:v>
      </x:c>
      <x:c r="C1229" s="4">
        <x:f>B1229*0.216</x:f>
        <x:v>0.432</x:v>
      </x:c>
      <x:c r="D1229" s="4" t="n">
        <x:v>0.0073</x:v>
      </x:c>
      <x:c r="E1229" s="4">
        <x:f>IF(D1229=0.045,0,IF(D1229=0.009,0.036,IF(D1229=0.0089,0.0361,IF(D1229=0.0086,0.0364,0.0377))))</x:f>
        <x:v>0.0377</x:v>
      </x:c>
      <x:c r="F1229" s="4">
        <x:f>E1229*0.541</x:f>
        <x:v>0.0203957</x:v>
      </x:c>
      <x:c r="G1229" s="3" t="n">
        <x:v>10</x:v>
      </x:c>
      <x:c r="H1229" s="4">
        <x:f>G1229*0.563</x:f>
        <x:v>5.629999999999999</x:v>
      </x:c>
      <x:c r="I1229" s="4">
        <x:f>C1229+F1229+H1229</x:f>
        <x:v>6.082395699999999</x:v>
      </x:c>
      <x:c r="J1229" s="3" t="n">
        <x:v>0</x:v>
      </x:c>
      <x:c r="K1229" s="3">
        <x:f>J1229</x:f>
        <x:v>0</x:v>
      </x:c>
    </x:row>
    <x:row r="1230">
      <x:c r="A1230" s="2" t="inlineStr">
        <x:is>
          <x:t xml:space="preserve">客戶01229</x:t>
        </x:is>
      </x:c>
      <x:c r="B1230" s="3" t="n">
        <x:v>3</x:v>
      </x:c>
      <x:c r="C1230" s="4">
        <x:f>B1230*0.216</x:f>
        <x:v>0.648</x:v>
      </x:c>
      <x:c r="D1230" s="4" t="n">
        <x:v>0.045</x:v>
      </x:c>
      <x:c r="E1230" s="4">
        <x:f>IF(D1230=0.045,0,IF(D1230=0.009,0.036,IF(D1230=0.0089,0.0361,IF(D1230=0.0086,0.0364,0.0377))))</x:f>
        <x:v>0</x:v>
      </x:c>
      <x:c r="F1230" s="4">
        <x:f>E1230*0.541</x:f>
        <x:v>0</x:v>
      </x:c>
      <x:c r="G1230" s="3" t="n">
        <x:v>8</x:v>
      </x:c>
      <x:c r="H1230" s="4">
        <x:f>G1230*0.563</x:f>
        <x:v>4.504</x:v>
      </x:c>
      <x:c r="I1230" s="4">
        <x:f>C1230+F1230+H1230</x:f>
        <x:v>5.151999999999999</x:v>
      </x:c>
      <x:c r="J1230" s="3" t="n">
        <x:v>1</x:v>
      </x:c>
      <x:c r="K1230" s="3">
        <x:f>J1230</x:f>
        <x:v>1</x:v>
      </x:c>
    </x:row>
    <x:row r="1231">
      <x:c r="A1231" s="2" t="inlineStr">
        <x:is>
          <x:t xml:space="preserve">客戶01230</x:t>
        </x:is>
      </x:c>
      <x:c r="B1231" s="3" t="n">
        <x:v>6</x:v>
      </x:c>
      <x:c r="C1231" s="4">
        <x:f>B1231*0.216</x:f>
        <x:v>1.296</x:v>
      </x:c>
      <x:c r="D1231" s="4" t="n">
        <x:v>0.0073</x:v>
      </x:c>
      <x:c r="E1231" s="4">
        <x:f>IF(D1231=0.045,0,IF(D1231=0.009,0.036,IF(D1231=0.0089,0.0361,IF(D1231=0.0086,0.0364,0.0377))))</x:f>
        <x:v>0.0377</x:v>
      </x:c>
      <x:c r="F1231" s="4">
        <x:f>E1231*0.541</x:f>
        <x:v>0.0203957</x:v>
      </x:c>
      <x:c r="G1231" s="3" t="n">
        <x:v>8</x:v>
      </x:c>
      <x:c r="H1231" s="4">
        <x:f>G1231*0.563</x:f>
        <x:v>4.504</x:v>
      </x:c>
      <x:c r="I1231" s="4">
        <x:f>C1231+F1231+H1231</x:f>
        <x:v>5.8203957</x:v>
      </x:c>
      <x:c r="J1231" s="3" t="n">
        <x:v>1</x:v>
      </x:c>
      <x:c r="K1231" s="3">
        <x:f>J1231</x:f>
        <x:v>1</x:v>
      </x:c>
    </x:row>
    <x:row r="1232">
      <x:c r="A1232" s="2" t="inlineStr">
        <x:is>
          <x:t xml:space="preserve">客戶01231</x:t>
        </x:is>
      </x:c>
      <x:c r="B1232" s="3" t="n">
        <x:v>5</x:v>
      </x:c>
      <x:c r="C1232" s="4">
        <x:f>B1232*0.216</x:f>
        <x:v>1.08</x:v>
      </x:c>
      <x:c r="D1232" s="4" t="n">
        <x:v>0.0086</x:v>
      </x:c>
      <x:c r="E1232" s="4">
        <x:f>IF(D1232=0.045,0,IF(D1232=0.009,0.036,IF(D1232=0.0089,0.0361,IF(D1232=0.0086,0.0364,0.0377))))</x:f>
        <x:v>0.0364</x:v>
      </x:c>
      <x:c r="F1232" s="4">
        <x:f>E1232*0.541</x:f>
        <x:v>0.019692400000000002</x:v>
      </x:c>
      <x:c r="G1232" s="3" t="n">
        <x:v>15</x:v>
      </x:c>
      <x:c r="H1232" s="4">
        <x:f>G1232*0.563</x:f>
        <x:v>8.444999999999999</x:v>
      </x:c>
      <x:c r="I1232" s="4">
        <x:f>C1232+F1232+H1232</x:f>
        <x:v>9.544692399999999</x:v>
      </x:c>
      <x:c r="J1232" s="3" t="n">
        <x:v>1</x:v>
      </x:c>
      <x:c r="K1232" s="3">
        <x:f>J1232</x:f>
        <x:v>1</x:v>
      </x:c>
    </x:row>
    <x:row r="1233">
      <x:c r="A1233" s="2" t="inlineStr">
        <x:is>
          <x:t xml:space="preserve">客戶01232</x:t>
        </x:is>
      </x:c>
      <x:c r="B1233" s="3" t="n">
        <x:v>2</x:v>
      </x:c>
      <x:c r="C1233" s="4">
        <x:f>B1233*0.216</x:f>
        <x:v>0.432</x:v>
      </x:c>
      <x:c r="D1233" s="4" t="n">
        <x:v>0.0089</x:v>
      </x:c>
      <x:c r="E1233" s="4">
        <x:f>IF(D1233=0.045,0,IF(D1233=0.009,0.036,IF(D1233=0.0089,0.0361,IF(D1233=0.0086,0.0364,0.0377))))</x:f>
        <x:v>0.0361</x:v>
      </x:c>
      <x:c r="F1233" s="4">
        <x:f>E1233*0.541</x:f>
        <x:v>0.0195301</x:v>
      </x:c>
      <x:c r="G1233" s="3" t="n">
        <x:v>1</x:v>
      </x:c>
      <x:c r="H1233" s="4">
        <x:f>G1233*0.563</x:f>
        <x:v>0.563</x:v>
      </x:c>
      <x:c r="I1233" s="4">
        <x:f>C1233+F1233+H1233</x:f>
        <x:v>1.0145301</x:v>
      </x:c>
      <x:c r="J1233" s="3" t="n">
        <x:v>0</x:v>
      </x:c>
      <x:c r="K1233" s="3">
        <x:f>J1233</x:f>
        <x:v>0</x:v>
      </x:c>
    </x:row>
    <x:row r="1234">
      <x:c r="A1234" s="2" t="inlineStr">
        <x:is>
          <x:t xml:space="preserve">客戶01233</x:t>
        </x:is>
      </x:c>
      <x:c r="B1234" s="3" t="n">
        <x:v>4</x:v>
      </x:c>
      <x:c r="C1234" s="4">
        <x:f>B1234*0.216</x:f>
        <x:v>0.864</x:v>
      </x:c>
      <x:c r="D1234" s="4" t="n">
        <x:v>0.008999999999999999</x:v>
      </x:c>
      <x:c r="E1234" s="4">
        <x:f>IF(D1234=0.045,0,IF(D1234=0.009,0.036,IF(D1234=0.0089,0.0361,IF(D1234=0.0086,0.0364,0.0377))))</x:f>
        <x:v>0.036</x:v>
      </x:c>
      <x:c r="F1234" s="4">
        <x:f>E1234*0.541</x:f>
        <x:v>0.019476</x:v>
      </x:c>
      <x:c r="G1234" s="3" t="n">
        <x:v>15</x:v>
      </x:c>
      <x:c r="H1234" s="4">
        <x:f>G1234*0.563</x:f>
        <x:v>8.444999999999999</x:v>
      </x:c>
      <x:c r="I1234" s="4">
        <x:f>C1234+F1234+H1234</x:f>
        <x:v>9.328475999999998</x:v>
      </x:c>
      <x:c r="J1234" s="3" t="n">
        <x:v>1</x:v>
      </x:c>
      <x:c r="K1234" s="3">
        <x:f>J1234</x:f>
        <x:v>1</x:v>
      </x:c>
    </x:row>
    <x:row r="1235">
      <x:c r="A1235" s="2" t="inlineStr">
        <x:is>
          <x:t xml:space="preserve">客戶01234</x:t>
        </x:is>
      </x:c>
      <x:c r="B1235" s="3" t="n">
        <x:v>2</x:v>
      </x:c>
      <x:c r="C1235" s="4">
        <x:f>B1235*0.216</x:f>
        <x:v>0.432</x:v>
      </x:c>
      <x:c r="D1235" s="4" t="n">
        <x:v>0.0073</x:v>
      </x:c>
      <x:c r="E1235" s="4">
        <x:f>IF(D1235=0.045,0,IF(D1235=0.009,0.036,IF(D1235=0.0089,0.0361,IF(D1235=0.0086,0.0364,0.0377))))</x:f>
        <x:v>0.0377</x:v>
      </x:c>
      <x:c r="F1235" s="4">
        <x:f>E1235*0.541</x:f>
        <x:v>0.0203957</x:v>
      </x:c>
      <x:c r="G1235" s="3" t="n">
        <x:v>15</x:v>
      </x:c>
      <x:c r="H1235" s="4">
        <x:f>G1235*0.563</x:f>
        <x:v>8.444999999999999</x:v>
      </x:c>
      <x:c r="I1235" s="4">
        <x:f>C1235+F1235+H1235</x:f>
        <x:v>8.897395699999999</x:v>
      </x:c>
      <x:c r="J1235" s="3" t="n">
        <x:v>1</x:v>
      </x:c>
      <x:c r="K1235" s="3">
        <x:f>J1235</x:f>
        <x:v>1</x:v>
      </x:c>
    </x:row>
    <x:row r="1236">
      <x:c r="A1236" s="2" t="inlineStr">
        <x:is>
          <x:t xml:space="preserve">客戶01235</x:t>
        </x:is>
      </x:c>
      <x:c r="B1236" s="3" t="n">
        <x:v>2</x:v>
      </x:c>
      <x:c r="C1236" s="4">
        <x:f>B1236*0.216</x:f>
        <x:v>0.432</x:v>
      </x:c>
      <x:c r="D1236" s="4" t="n">
        <x:v>0.008999999999999999</x:v>
      </x:c>
      <x:c r="E1236" s="4">
        <x:f>IF(D1236=0.045,0,IF(D1236=0.009,0.036,IF(D1236=0.0089,0.0361,IF(D1236=0.0086,0.0364,0.0377))))</x:f>
        <x:v>0.036</x:v>
      </x:c>
      <x:c r="F1236" s="4">
        <x:f>E1236*0.541</x:f>
        <x:v>0.019476</x:v>
      </x:c>
      <x:c r="G1236" s="3" t="n">
        <x:v>2</x:v>
      </x:c>
      <x:c r="H1236" s="4">
        <x:f>G1236*0.563</x:f>
        <x:v>1.126</x:v>
      </x:c>
      <x:c r="I1236" s="4">
        <x:f>C1236+F1236+H1236</x:f>
        <x:v>1.5774759999999999</x:v>
      </x:c>
      <x:c r="J1236" s="3" t="n">
        <x:v>0</x:v>
      </x:c>
      <x:c r="K1236" s="3">
        <x:f>J1236</x:f>
        <x:v>0</x:v>
      </x:c>
    </x:row>
    <x:row r="1237">
      <x:c r="A1237" s="2" t="inlineStr">
        <x:is>
          <x:t xml:space="preserve">客戶01236</x:t>
        </x:is>
      </x:c>
      <x:c r="B1237" s="3" t="n">
        <x:v>1</x:v>
      </x:c>
      <x:c r="C1237" s="4">
        <x:f>B1237*0.216</x:f>
        <x:v>0.216</x:v>
      </x:c>
      <x:c r="D1237" s="4" t="n">
        <x:v>0.0089</x:v>
      </x:c>
      <x:c r="E1237" s="4">
        <x:f>IF(D1237=0.045,0,IF(D1237=0.009,0.036,IF(D1237=0.0089,0.0361,IF(D1237=0.0086,0.0364,0.0377))))</x:f>
        <x:v>0.0361</x:v>
      </x:c>
      <x:c r="F1237" s="4">
        <x:f>E1237*0.541</x:f>
        <x:v>0.0195301</x:v>
      </x:c>
      <x:c r="G1237" s="3" t="n">
        <x:v>10</x:v>
      </x:c>
      <x:c r="H1237" s="4">
        <x:f>G1237*0.563</x:f>
        <x:v>5.629999999999999</x:v>
      </x:c>
      <x:c r="I1237" s="4">
        <x:f>C1237+F1237+H1237</x:f>
        <x:v>5.865530099999999</x:v>
      </x:c>
      <x:c r="J1237" s="3" t="n">
        <x:v>0</x:v>
      </x:c>
      <x:c r="K1237" s="3">
        <x:f>J1237</x:f>
        <x:v>0</x:v>
      </x:c>
    </x:row>
    <x:row r="1238">
      <x:c r="A1238" s="2" t="inlineStr">
        <x:is>
          <x:t xml:space="preserve">客戶01237</x:t>
        </x:is>
      </x:c>
      <x:c r="B1238" s="3" t="n">
        <x:v>2</x:v>
      </x:c>
      <x:c r="C1238" s="4">
        <x:f>B1238*0.216</x:f>
        <x:v>0.432</x:v>
      </x:c>
      <x:c r="D1238" s="4" t="n">
        <x:v>0.008999999999999999</x:v>
      </x:c>
      <x:c r="E1238" s="4">
        <x:f>IF(D1238=0.045,0,IF(D1238=0.009,0.036,IF(D1238=0.0089,0.0361,IF(D1238=0.0086,0.0364,0.0377))))</x:f>
        <x:v>0.036</x:v>
      </x:c>
      <x:c r="F1238" s="4">
        <x:f>E1238*0.541</x:f>
        <x:v>0.019476</x:v>
      </x:c>
      <x:c r="G1238" s="3" t="n">
        <x:v>2</x:v>
      </x:c>
      <x:c r="H1238" s="4">
        <x:f>G1238*0.563</x:f>
        <x:v>1.126</x:v>
      </x:c>
      <x:c r="I1238" s="4">
        <x:f>C1238+F1238+H1238</x:f>
        <x:v>1.5774759999999999</x:v>
      </x:c>
      <x:c r="J1238" s="3" t="n">
        <x:v>0</x:v>
      </x:c>
      <x:c r="K1238" s="3">
        <x:f>J1238</x:f>
        <x:v>0</x:v>
      </x:c>
    </x:row>
    <x:row r="1239">
      <x:c r="A1239" s="2" t="inlineStr">
        <x:is>
          <x:t xml:space="preserve">客戶01238</x:t>
        </x:is>
      </x:c>
      <x:c r="B1239" s="3" t="n">
        <x:v>2</x:v>
      </x:c>
      <x:c r="C1239" s="4">
        <x:f>B1239*0.216</x:f>
        <x:v>0.432</x:v>
      </x:c>
      <x:c r="D1239" s="4" t="n">
        <x:v>0.0086</x:v>
      </x:c>
      <x:c r="E1239" s="4">
        <x:f>IF(D1239=0.045,0,IF(D1239=0.009,0.036,IF(D1239=0.0089,0.0361,IF(D1239=0.0086,0.0364,0.0377))))</x:f>
        <x:v>0.0364</x:v>
      </x:c>
      <x:c r="F1239" s="4">
        <x:f>E1239*0.541</x:f>
        <x:v>0.019692400000000002</x:v>
      </x:c>
      <x:c r="G1239" s="3" t="n">
        <x:v>1</x:v>
      </x:c>
      <x:c r="H1239" s="4">
        <x:f>G1239*0.563</x:f>
        <x:v>0.563</x:v>
      </x:c>
      <x:c r="I1239" s="4">
        <x:f>C1239+F1239+H1239</x:f>
        <x:v>1.0146924</x:v>
      </x:c>
      <x:c r="J1239" s="3" t="n">
        <x:v>0</x:v>
      </x:c>
      <x:c r="K1239" s="3">
        <x:f>J1239</x:f>
        <x:v>0</x:v>
      </x:c>
    </x:row>
    <x:row r="1240">
      <x:c r="A1240" s="2" t="inlineStr">
        <x:is>
          <x:t xml:space="preserve">客戶01239</x:t>
        </x:is>
      </x:c>
      <x:c r="B1240" s="3" t="n">
        <x:v>5</x:v>
      </x:c>
      <x:c r="C1240" s="4">
        <x:f>B1240*0.216</x:f>
        <x:v>1.08</x:v>
      </x:c>
      <x:c r="D1240" s="4" t="n">
        <x:v>0.0073</x:v>
      </x:c>
      <x:c r="E1240" s="4">
        <x:f>IF(D1240=0.045,0,IF(D1240=0.009,0.036,IF(D1240=0.0089,0.0361,IF(D1240=0.0086,0.0364,0.0377))))</x:f>
        <x:v>0.0377</x:v>
      </x:c>
      <x:c r="F1240" s="4">
        <x:f>E1240*0.541</x:f>
        <x:v>0.0203957</x:v>
      </x:c>
      <x:c r="G1240" s="3" t="n">
        <x:v>10</x:v>
      </x:c>
      <x:c r="H1240" s="4">
        <x:f>G1240*0.563</x:f>
        <x:v>5.629999999999999</x:v>
      </x:c>
      <x:c r="I1240" s="4">
        <x:f>C1240+F1240+H1240</x:f>
        <x:v>6.730395699999999</x:v>
      </x:c>
      <x:c r="J1240" s="3" t="n">
        <x:v>1</x:v>
      </x:c>
      <x:c r="K1240" s="3">
        <x:f>J1240</x:f>
        <x:v>1</x:v>
      </x:c>
    </x:row>
    <x:row r="1241">
      <x:c r="A1241" s="2" t="inlineStr">
        <x:is>
          <x:t xml:space="preserve">客戶01240</x:t>
        </x:is>
      </x:c>
      <x:c r="B1241" s="3" t="n">
        <x:v>2</x:v>
      </x:c>
      <x:c r="C1241" s="4">
        <x:f>B1241*0.216</x:f>
        <x:v>0.432</x:v>
      </x:c>
      <x:c r="D1241" s="4" t="n">
        <x:v>0.008999999999999999</x:v>
      </x:c>
      <x:c r="E1241" s="4">
        <x:f>IF(D1241=0.045,0,IF(D1241=0.009,0.036,IF(D1241=0.0089,0.0361,IF(D1241=0.0086,0.0364,0.0377))))</x:f>
        <x:v>0.036</x:v>
      </x:c>
      <x:c r="F1241" s="4">
        <x:f>E1241*0.541</x:f>
        <x:v>0.019476</x:v>
      </x:c>
      <x:c r="G1241" s="3" t="n">
        <x:v>15</x:v>
      </x:c>
      <x:c r="H1241" s="4">
        <x:f>G1241*0.563</x:f>
        <x:v>8.444999999999999</x:v>
      </x:c>
      <x:c r="I1241" s="4">
        <x:f>C1241+F1241+H1241</x:f>
        <x:v>8.896475999999998</x:v>
      </x:c>
      <x:c r="J1241" s="3" t="n">
        <x:v>1</x:v>
      </x:c>
      <x:c r="K1241" s="3">
        <x:f>J1241</x:f>
        <x:v>1</x:v>
      </x:c>
    </x:row>
    <x:row r="1242">
      <x:c r="A1242" s="2" t="inlineStr">
        <x:is>
          <x:t xml:space="preserve">客戶01241</x:t>
        </x:is>
      </x:c>
      <x:c r="B1242" s="3" t="n">
        <x:v>3</x:v>
      </x:c>
      <x:c r="C1242" s="4">
        <x:f>B1242*0.216</x:f>
        <x:v>0.648</x:v>
      </x:c>
      <x:c r="D1242" s="4" t="n">
        <x:v>0.0073</x:v>
      </x:c>
      <x:c r="E1242" s="4">
        <x:f>IF(D1242=0.045,0,IF(D1242=0.009,0.036,IF(D1242=0.0089,0.0361,IF(D1242=0.0086,0.0364,0.0377))))</x:f>
        <x:v>0.0377</x:v>
      </x:c>
      <x:c r="F1242" s="4">
        <x:f>E1242*0.541</x:f>
        <x:v>0.0203957</x:v>
      </x:c>
      <x:c r="G1242" s="3" t="n">
        <x:v>15</x:v>
      </x:c>
      <x:c r="H1242" s="4">
        <x:f>G1242*0.563</x:f>
        <x:v>8.444999999999999</x:v>
      </x:c>
      <x:c r="I1242" s="4">
        <x:f>C1242+F1242+H1242</x:f>
        <x:v>9.113395699999998</x:v>
      </x:c>
      <x:c r="J1242" s="3" t="n">
        <x:v>1</x:v>
      </x:c>
      <x:c r="K1242" s="3">
        <x:f>J1242</x:f>
        <x:v>1</x:v>
      </x:c>
    </x:row>
    <x:row r="1243">
      <x:c r="A1243" s="2" t="inlineStr">
        <x:is>
          <x:t xml:space="preserve">客戶01242</x:t>
        </x:is>
      </x:c>
      <x:c r="B1243" s="3" t="n">
        <x:v>3</x:v>
      </x:c>
      <x:c r="C1243" s="4">
        <x:f>B1243*0.216</x:f>
        <x:v>0.648</x:v>
      </x:c>
      <x:c r="D1243" s="4" t="n">
        <x:v>0.0073</x:v>
      </x:c>
      <x:c r="E1243" s="4">
        <x:f>IF(D1243=0.045,0,IF(D1243=0.009,0.036,IF(D1243=0.0089,0.0361,IF(D1243=0.0086,0.0364,0.0377))))</x:f>
        <x:v>0.0377</x:v>
      </x:c>
      <x:c r="F1243" s="4">
        <x:f>E1243*0.541</x:f>
        <x:v>0.0203957</x:v>
      </x:c>
      <x:c r="G1243" s="3" t="n">
        <x:v>2</x:v>
      </x:c>
      <x:c r="H1243" s="4">
        <x:f>G1243*0.563</x:f>
        <x:v>1.126</x:v>
      </x:c>
      <x:c r="I1243" s="4">
        <x:f>C1243+F1243+H1243</x:f>
        <x:v>1.7943957</x:v>
      </x:c>
      <x:c r="J1243" s="3" t="n">
        <x:v>0</x:v>
      </x:c>
      <x:c r="K1243" s="3">
        <x:f>J1243</x:f>
        <x:v>0</x:v>
      </x:c>
    </x:row>
    <x:row r="1244">
      <x:c r="A1244" s="2" t="inlineStr">
        <x:is>
          <x:t xml:space="preserve">客戶01243</x:t>
        </x:is>
      </x:c>
      <x:c r="B1244" s="3" t="n">
        <x:v>6</x:v>
      </x:c>
      <x:c r="C1244" s="4">
        <x:f>B1244*0.216</x:f>
        <x:v>1.296</x:v>
      </x:c>
      <x:c r="D1244" s="4" t="n">
        <x:v>0.0073</x:v>
      </x:c>
      <x:c r="E1244" s="4">
        <x:f>IF(D1244=0.045,0,IF(D1244=0.009,0.036,IF(D1244=0.0089,0.0361,IF(D1244=0.0086,0.0364,0.0377))))</x:f>
        <x:v>0.0377</x:v>
      </x:c>
      <x:c r="F1244" s="4">
        <x:f>E1244*0.541</x:f>
        <x:v>0.0203957</x:v>
      </x:c>
      <x:c r="G1244" s="3" t="n">
        <x:v>10</x:v>
      </x:c>
      <x:c r="H1244" s="4">
        <x:f>G1244*0.563</x:f>
        <x:v>5.629999999999999</x:v>
      </x:c>
      <x:c r="I1244" s="4">
        <x:f>C1244+F1244+H1244</x:f>
        <x:v>6.946395699999999</x:v>
      </x:c>
      <x:c r="J1244" s="3" t="n">
        <x:v>1</x:v>
      </x:c>
      <x:c r="K1244" s="3">
        <x:f>J1244</x:f>
        <x:v>1</x:v>
      </x:c>
    </x:row>
    <x:row r="1245">
      <x:c r="A1245" s="2" t="inlineStr">
        <x:is>
          <x:t xml:space="preserve">客戶01244</x:t>
        </x:is>
      </x:c>
      <x:c r="B1245" s="3" t="n">
        <x:v>2</x:v>
      </x:c>
      <x:c r="C1245" s="4">
        <x:f>B1245*0.216</x:f>
        <x:v>0.432</x:v>
      </x:c>
      <x:c r="D1245" s="4" t="n">
        <x:v>0.045</x:v>
      </x:c>
      <x:c r="E1245" s="4">
        <x:f>IF(D1245=0.045,0,IF(D1245=0.009,0.036,IF(D1245=0.0089,0.0361,IF(D1245=0.0086,0.0364,0.0377))))</x:f>
        <x:v>0</x:v>
      </x:c>
      <x:c r="F1245" s="4">
        <x:f>E1245*0.541</x:f>
        <x:v>0</x:v>
      </x:c>
      <x:c r="G1245" s="3" t="n">
        <x:v>15</x:v>
      </x:c>
      <x:c r="H1245" s="4">
        <x:f>G1245*0.563</x:f>
        <x:v>8.444999999999999</x:v>
      </x:c>
      <x:c r="I1245" s="4">
        <x:f>C1245+F1245+H1245</x:f>
        <x:v>8.876999999999999</x:v>
      </x:c>
      <x:c r="J1245" s="3" t="n">
        <x:v>1</x:v>
      </x:c>
      <x:c r="K1245" s="3">
        <x:f>J1245</x:f>
        <x:v>1</x:v>
      </x:c>
    </x:row>
    <x:row r="1246">
      <x:c r="A1246" s="2" t="inlineStr">
        <x:is>
          <x:t xml:space="preserve">客戶01245</x:t>
        </x:is>
      </x:c>
      <x:c r="B1246" s="3" t="n">
        <x:v>2</x:v>
      </x:c>
      <x:c r="C1246" s="4">
        <x:f>B1246*0.216</x:f>
        <x:v>0.432</x:v>
      </x:c>
      <x:c r="D1246" s="4" t="n">
        <x:v>0.008999999999999999</x:v>
      </x:c>
      <x:c r="E1246" s="4">
        <x:f>IF(D1246=0.045,0,IF(D1246=0.009,0.036,IF(D1246=0.0089,0.0361,IF(D1246=0.0086,0.0364,0.0377))))</x:f>
        <x:v>0.036</x:v>
      </x:c>
      <x:c r="F1246" s="4">
        <x:f>E1246*0.541</x:f>
        <x:v>0.019476</x:v>
      </x:c>
      <x:c r="G1246" s="3" t="n">
        <x:v>10</x:v>
      </x:c>
      <x:c r="H1246" s="4">
        <x:f>G1246*0.563</x:f>
        <x:v>5.629999999999999</x:v>
      </x:c>
      <x:c r="I1246" s="4">
        <x:f>C1246+F1246+H1246</x:f>
        <x:v>6.0814759999999985</x:v>
      </x:c>
      <x:c r="J1246" s="3" t="n">
        <x:v>0</x:v>
      </x:c>
      <x:c r="K1246" s="3">
        <x:f>J1246</x:f>
        <x:v>0</x:v>
      </x:c>
    </x:row>
    <x:row r="1247">
      <x:c r="A1247" s="2" t="inlineStr">
        <x:is>
          <x:t xml:space="preserve">客戶01246</x:t>
        </x:is>
      </x:c>
      <x:c r="B1247" s="3" t="n">
        <x:v>3</x:v>
      </x:c>
      <x:c r="C1247" s="4">
        <x:f>B1247*0.216</x:f>
        <x:v>0.648</x:v>
      </x:c>
      <x:c r="D1247" s="4" t="n">
        <x:v>0.0086</x:v>
      </x:c>
      <x:c r="E1247" s="4">
        <x:f>IF(D1247=0.045,0,IF(D1247=0.009,0.036,IF(D1247=0.0089,0.0361,IF(D1247=0.0086,0.0364,0.0377))))</x:f>
        <x:v>0.0364</x:v>
      </x:c>
      <x:c r="F1247" s="4">
        <x:f>E1247*0.541</x:f>
        <x:v>0.019692400000000002</x:v>
      </x:c>
      <x:c r="G1247" s="3" t="n">
        <x:v>2</x:v>
      </x:c>
      <x:c r="H1247" s="4">
        <x:f>G1247*0.563</x:f>
        <x:v>1.126</x:v>
      </x:c>
      <x:c r="I1247" s="4">
        <x:f>C1247+F1247+H1247</x:f>
        <x:v>1.7936923999999999</x:v>
      </x:c>
      <x:c r="J1247" s="3" t="n">
        <x:v>0</x:v>
      </x:c>
      <x:c r="K1247" s="3">
        <x:f>J1247</x:f>
        <x:v>0</x:v>
      </x:c>
    </x:row>
    <x:row r="1248">
      <x:c r="A1248" s="2" t="inlineStr">
        <x:is>
          <x:t xml:space="preserve">客戶01247</x:t>
        </x:is>
      </x:c>
      <x:c r="B1248" s="3" t="n">
        <x:v>3</x:v>
      </x:c>
      <x:c r="C1248" s="4">
        <x:f>B1248*0.216</x:f>
        <x:v>0.648</x:v>
      </x:c>
      <x:c r="D1248" s="4" t="n">
        <x:v>0.0086</x:v>
      </x:c>
      <x:c r="E1248" s="4">
        <x:f>IF(D1248=0.045,0,IF(D1248=0.009,0.036,IF(D1248=0.0089,0.0361,IF(D1248=0.0086,0.0364,0.0377))))</x:f>
        <x:v>0.0364</x:v>
      </x:c>
      <x:c r="F1248" s="4">
        <x:f>E1248*0.541</x:f>
        <x:v>0.019692400000000002</x:v>
      </x:c>
      <x:c r="G1248" s="3" t="n">
        <x:v>1</x:v>
      </x:c>
      <x:c r="H1248" s="4">
        <x:f>G1248*0.563</x:f>
        <x:v>0.563</x:v>
      </x:c>
      <x:c r="I1248" s="4">
        <x:f>C1248+F1248+H1248</x:f>
        <x:v>1.2306924000000001</x:v>
      </x:c>
      <x:c r="J1248" s="3" t="n">
        <x:v>0</x:v>
      </x:c>
      <x:c r="K1248" s="3">
        <x:f>J1248</x:f>
        <x:v>0</x:v>
      </x:c>
    </x:row>
    <x:row r="1249">
      <x:c r="A1249" s="2" t="inlineStr">
        <x:is>
          <x:t xml:space="preserve">客戶01248</x:t>
        </x:is>
      </x:c>
      <x:c r="B1249" s="3" t="n">
        <x:v>5</x:v>
      </x:c>
      <x:c r="C1249" s="4">
        <x:f>B1249*0.216</x:f>
        <x:v>1.08</x:v>
      </x:c>
      <x:c r="D1249" s="4" t="n">
        <x:v>0.0073</x:v>
      </x:c>
      <x:c r="E1249" s="4">
        <x:f>IF(D1249=0.045,0,IF(D1249=0.009,0.036,IF(D1249=0.0089,0.0361,IF(D1249=0.0086,0.0364,0.0377))))</x:f>
        <x:v>0.0377</x:v>
      </x:c>
      <x:c r="F1249" s="4">
        <x:f>E1249*0.541</x:f>
        <x:v>0.0203957</x:v>
      </x:c>
      <x:c r="G1249" s="3" t="n">
        <x:v>10</x:v>
      </x:c>
      <x:c r="H1249" s="4">
        <x:f>G1249*0.563</x:f>
        <x:v>5.629999999999999</x:v>
      </x:c>
      <x:c r="I1249" s="4">
        <x:f>C1249+F1249+H1249</x:f>
        <x:v>6.730395699999999</x:v>
      </x:c>
      <x:c r="J1249" s="3" t="n">
        <x:v>1</x:v>
      </x:c>
      <x:c r="K1249" s="3">
        <x:f>J1249</x:f>
        <x:v>1</x:v>
      </x:c>
    </x:row>
    <x:row r="1250">
      <x:c r="A1250" s="2" t="inlineStr">
        <x:is>
          <x:t xml:space="preserve">客戶01249</x:t>
        </x:is>
      </x:c>
      <x:c r="B1250" s="3" t="n">
        <x:v>5</x:v>
      </x:c>
      <x:c r="C1250" s="4">
        <x:f>B1250*0.216</x:f>
        <x:v>1.08</x:v>
      </x:c>
      <x:c r="D1250" s="4" t="n">
        <x:v>0.0089</x:v>
      </x:c>
      <x:c r="E1250" s="4">
        <x:f>IF(D1250=0.045,0,IF(D1250=0.009,0.036,IF(D1250=0.0089,0.0361,IF(D1250=0.0086,0.0364,0.0377))))</x:f>
        <x:v>0.0361</x:v>
      </x:c>
      <x:c r="F1250" s="4">
        <x:f>E1250*0.541</x:f>
        <x:v>0.0195301</x:v>
      </x:c>
      <x:c r="G1250" s="3" t="n">
        <x:v>15</x:v>
      </x:c>
      <x:c r="H1250" s="4">
        <x:f>G1250*0.563</x:f>
        <x:v>8.444999999999999</x:v>
      </x:c>
      <x:c r="I1250" s="4">
        <x:f>C1250+F1250+H1250</x:f>
        <x:v>9.5445301</x:v>
      </x:c>
      <x:c r="J1250" s="3" t="n">
        <x:v>1</x:v>
      </x:c>
      <x:c r="K1250" s="3">
        <x:f>J1250</x:f>
        <x:v>1</x:v>
      </x:c>
    </x:row>
    <x:row r="1251">
      <x:c r="A1251" s="2" t="inlineStr">
        <x:is>
          <x:t xml:space="preserve">客戶01250</x:t>
        </x:is>
      </x:c>
      <x:c r="B1251" s="3" t="n">
        <x:v>3</x:v>
      </x:c>
      <x:c r="C1251" s="4">
        <x:f>B1251*0.216</x:f>
        <x:v>0.648</x:v>
      </x:c>
      <x:c r="D1251" s="4" t="n">
        <x:v>0.0089</x:v>
      </x:c>
      <x:c r="E1251" s="4">
        <x:f>IF(D1251=0.045,0,IF(D1251=0.009,0.036,IF(D1251=0.0089,0.0361,IF(D1251=0.0086,0.0364,0.0377))))</x:f>
        <x:v>0.0361</x:v>
      </x:c>
      <x:c r="F1251" s="4">
        <x:f>E1251*0.541</x:f>
        <x:v>0.0195301</x:v>
      </x:c>
      <x:c r="G1251" s="3" t="n">
        <x:v>10</x:v>
      </x:c>
      <x:c r="H1251" s="4">
        <x:f>G1251*0.563</x:f>
        <x:v>5.629999999999999</x:v>
      </x:c>
      <x:c r="I1251" s="4">
        <x:f>C1251+F1251+H1251</x:f>
        <x:v>6.2975300999999995</x:v>
      </x:c>
      <x:c r="J1251" s="3" t="n">
        <x:v>1</x:v>
      </x:c>
      <x:c r="K1251" s="3">
        <x:f>J1251</x:f>
        <x:v>1</x:v>
      </x:c>
    </x:row>
    <x:row r="1252">
      <x:c r="A1252" s="2" t="inlineStr">
        <x:is>
          <x:t xml:space="preserve">客戶01251</x:t>
        </x:is>
      </x:c>
      <x:c r="B1252" s="3" t="n">
        <x:v>1</x:v>
      </x:c>
      <x:c r="C1252" s="4">
        <x:f>B1252*0.216</x:f>
        <x:v>0.216</x:v>
      </x:c>
      <x:c r="D1252" s="4" t="n">
        <x:v>0.0073</x:v>
      </x:c>
      <x:c r="E1252" s="4">
        <x:f>IF(D1252=0.045,0,IF(D1252=0.009,0.036,IF(D1252=0.0089,0.0361,IF(D1252=0.0086,0.0364,0.0377))))</x:f>
        <x:v>0.0377</x:v>
      </x:c>
      <x:c r="F1252" s="4">
        <x:f>E1252*0.541</x:f>
        <x:v>0.0203957</x:v>
      </x:c>
      <x:c r="G1252" s="3" t="n">
        <x:v>1</x:v>
      </x:c>
      <x:c r="H1252" s="4">
        <x:f>G1252*0.563</x:f>
        <x:v>0.563</x:v>
      </x:c>
      <x:c r="I1252" s="4">
        <x:f>C1252+F1252+H1252</x:f>
        <x:v>0.7993956999999999</x:v>
      </x:c>
      <x:c r="J1252" s="3" t="n">
        <x:v>0</x:v>
      </x:c>
      <x:c r="K1252" s="3">
        <x:f>J1252</x:f>
        <x:v>0</x:v>
      </x:c>
    </x:row>
    <x:row r="1253">
      <x:c r="A1253" s="2" t="inlineStr">
        <x:is>
          <x:t xml:space="preserve">客戶01252</x:t>
        </x:is>
      </x:c>
      <x:c r="B1253" s="3" t="n">
        <x:v>3</x:v>
      </x:c>
      <x:c r="C1253" s="4">
        <x:f>B1253*0.216</x:f>
        <x:v>0.648</x:v>
      </x:c>
      <x:c r="D1253" s="4" t="n">
        <x:v>0.045</x:v>
      </x:c>
      <x:c r="E1253" s="4">
        <x:f>IF(D1253=0.045,0,IF(D1253=0.009,0.036,IF(D1253=0.0089,0.0361,IF(D1253=0.0086,0.0364,0.0377))))</x:f>
        <x:v>0</x:v>
      </x:c>
      <x:c r="F1253" s="4">
        <x:f>E1253*0.541</x:f>
        <x:v>0</x:v>
      </x:c>
      <x:c r="G1253" s="3" t="n">
        <x:v>1</x:v>
      </x:c>
      <x:c r="H1253" s="4">
        <x:f>G1253*0.563</x:f>
        <x:v>0.563</x:v>
      </x:c>
      <x:c r="I1253" s="4">
        <x:f>C1253+F1253+H1253</x:f>
        <x:v>1.2109999999999999</x:v>
      </x:c>
      <x:c r="J1253" s="3" t="n">
        <x:v>0</x:v>
      </x:c>
      <x:c r="K1253" s="3">
        <x:f>J1253</x:f>
        <x:v>0</x:v>
      </x:c>
    </x:row>
    <x:row r="1254">
      <x:c r="A1254" s="2" t="inlineStr">
        <x:is>
          <x:t xml:space="preserve">客戶01253</x:t>
        </x:is>
      </x:c>
      <x:c r="B1254" s="3" t="n">
        <x:v>3</x:v>
      </x:c>
      <x:c r="C1254" s="4">
        <x:f>B1254*0.216</x:f>
        <x:v>0.648</x:v>
      </x:c>
      <x:c r="D1254" s="4" t="n">
        <x:v>0.0086</x:v>
      </x:c>
      <x:c r="E1254" s="4">
        <x:f>IF(D1254=0.045,0,IF(D1254=0.009,0.036,IF(D1254=0.0089,0.0361,IF(D1254=0.0086,0.0364,0.0377))))</x:f>
        <x:v>0.0364</x:v>
      </x:c>
      <x:c r="F1254" s="4">
        <x:f>E1254*0.541</x:f>
        <x:v>0.019692400000000002</x:v>
      </x:c>
      <x:c r="G1254" s="3" t="n">
        <x:v>15</x:v>
      </x:c>
      <x:c r="H1254" s="4">
        <x:f>G1254*0.563</x:f>
        <x:v>8.444999999999999</x:v>
      </x:c>
      <x:c r="I1254" s="4">
        <x:f>C1254+F1254+H1254</x:f>
        <x:v>9.112692399999998</x:v>
      </x:c>
      <x:c r="J1254" s="3" t="n">
        <x:v>1</x:v>
      </x:c>
      <x:c r="K1254" s="3">
        <x:f>J1254</x:f>
        <x:v>1</x:v>
      </x:c>
    </x:row>
    <x:row r="1255">
      <x:c r="A1255" s="2" t="inlineStr">
        <x:is>
          <x:t xml:space="preserve">客戶01254</x:t>
        </x:is>
      </x:c>
      <x:c r="B1255" s="3" t="n">
        <x:v>3</x:v>
      </x:c>
      <x:c r="C1255" s="4">
        <x:f>B1255*0.216</x:f>
        <x:v>0.648</x:v>
      </x:c>
      <x:c r="D1255" s="4" t="n">
        <x:v>0.0073</x:v>
      </x:c>
      <x:c r="E1255" s="4">
        <x:f>IF(D1255=0.045,0,IF(D1255=0.009,0.036,IF(D1255=0.0089,0.0361,IF(D1255=0.0086,0.0364,0.0377))))</x:f>
        <x:v>0.0377</x:v>
      </x:c>
      <x:c r="F1255" s="4">
        <x:f>E1255*0.541</x:f>
        <x:v>0.0203957</x:v>
      </x:c>
      <x:c r="G1255" s="3" t="n">
        <x:v>15</x:v>
      </x:c>
      <x:c r="H1255" s="4">
        <x:f>G1255*0.563</x:f>
        <x:v>8.444999999999999</x:v>
      </x:c>
      <x:c r="I1255" s="4">
        <x:f>C1255+F1255+H1255</x:f>
        <x:v>9.113395699999998</x:v>
      </x:c>
      <x:c r="J1255" s="3" t="n">
        <x:v>1</x:v>
      </x:c>
      <x:c r="K1255" s="3">
        <x:f>J1255</x:f>
        <x:v>1</x:v>
      </x:c>
    </x:row>
    <x:row r="1256">
      <x:c r="A1256" s="2" t="inlineStr">
        <x:is>
          <x:t xml:space="preserve">客戶01255</x:t>
        </x:is>
      </x:c>
      <x:c r="B1256" s="3" t="n">
        <x:v>1</x:v>
      </x:c>
      <x:c r="C1256" s="4">
        <x:f>B1256*0.216</x:f>
        <x:v>0.216</x:v>
      </x:c>
      <x:c r="D1256" s="4" t="n">
        <x:v>0.0086</x:v>
      </x:c>
      <x:c r="E1256" s="4">
        <x:f>IF(D1256=0.045,0,IF(D1256=0.009,0.036,IF(D1256=0.0089,0.0361,IF(D1256=0.0086,0.0364,0.0377))))</x:f>
        <x:v>0.0364</x:v>
      </x:c>
      <x:c r="F1256" s="4">
        <x:f>E1256*0.541</x:f>
        <x:v>0.019692400000000002</x:v>
      </x:c>
      <x:c r="G1256" s="3" t="n">
        <x:v>2</x:v>
      </x:c>
      <x:c r="H1256" s="4">
        <x:f>G1256*0.563</x:f>
        <x:v>1.126</x:v>
      </x:c>
      <x:c r="I1256" s="4">
        <x:f>C1256+F1256+H1256</x:f>
        <x:v>1.3616924</x:v>
      </x:c>
      <x:c r="J1256" s="3" t="n">
        <x:v>0</x:v>
      </x:c>
      <x:c r="K1256" s="3">
        <x:f>J1256</x:f>
        <x:v>0</x:v>
      </x:c>
    </x:row>
    <x:row r="1257">
      <x:c r="A1257" s="2" t="inlineStr">
        <x:is>
          <x:t xml:space="preserve">客戶01256</x:t>
        </x:is>
      </x:c>
      <x:c r="B1257" s="3" t="n">
        <x:v>3</x:v>
      </x:c>
      <x:c r="C1257" s="4">
        <x:f>B1257*0.216</x:f>
        <x:v>0.648</x:v>
      </x:c>
      <x:c r="D1257" s="4" t="n">
        <x:v>0.008999999999999999</x:v>
      </x:c>
      <x:c r="E1257" s="4">
        <x:f>IF(D1257=0.045,0,IF(D1257=0.009,0.036,IF(D1257=0.0089,0.0361,IF(D1257=0.0086,0.0364,0.0377))))</x:f>
        <x:v>0.036</x:v>
      </x:c>
      <x:c r="F1257" s="4">
        <x:f>E1257*0.541</x:f>
        <x:v>0.019476</x:v>
      </x:c>
      <x:c r="G1257" s="3" t="n">
        <x:v>15</x:v>
      </x:c>
      <x:c r="H1257" s="4">
        <x:f>G1257*0.563</x:f>
        <x:v>8.444999999999999</x:v>
      </x:c>
      <x:c r="I1257" s="4">
        <x:f>C1257+F1257+H1257</x:f>
        <x:v>9.112476</x:v>
      </x:c>
      <x:c r="J1257" s="3" t="n">
        <x:v>1</x:v>
      </x:c>
      <x:c r="K1257" s="3">
        <x:f>J1257</x:f>
        <x:v>1</x:v>
      </x:c>
    </x:row>
    <x:row r="1258">
      <x:c r="A1258" s="2" t="inlineStr">
        <x:is>
          <x:t xml:space="preserve">客戶01257</x:t>
        </x:is>
      </x:c>
      <x:c r="B1258" s="3" t="n">
        <x:v>3</x:v>
      </x:c>
      <x:c r="C1258" s="4">
        <x:f>B1258*0.216</x:f>
        <x:v>0.648</x:v>
      </x:c>
      <x:c r="D1258" s="4" t="n">
        <x:v>0.0073</x:v>
      </x:c>
      <x:c r="E1258" s="4">
        <x:f>IF(D1258=0.045,0,IF(D1258=0.009,0.036,IF(D1258=0.0089,0.0361,IF(D1258=0.0086,0.0364,0.0377))))</x:f>
        <x:v>0.0377</x:v>
      </x:c>
      <x:c r="F1258" s="4">
        <x:f>E1258*0.541</x:f>
        <x:v>0.0203957</x:v>
      </x:c>
      <x:c r="G1258" s="3" t="n">
        <x:v>8</x:v>
      </x:c>
      <x:c r="H1258" s="4">
        <x:f>G1258*0.563</x:f>
        <x:v>4.504</x:v>
      </x:c>
      <x:c r="I1258" s="4">
        <x:f>C1258+F1258+H1258</x:f>
        <x:v>5.172395699999999</x:v>
      </x:c>
      <x:c r="J1258" s="3" t="n">
        <x:v>1</x:v>
      </x:c>
      <x:c r="K1258" s="3">
        <x:f>J1258</x:f>
        <x:v>1</x:v>
      </x:c>
    </x:row>
    <x:row r="1259">
      <x:c r="A1259" s="2" t="inlineStr">
        <x:is>
          <x:t xml:space="preserve">客戶01258</x:t>
        </x:is>
      </x:c>
      <x:c r="B1259" s="3" t="n">
        <x:v>3</x:v>
      </x:c>
      <x:c r="C1259" s="4">
        <x:f>B1259*0.216</x:f>
        <x:v>0.648</x:v>
      </x:c>
      <x:c r="D1259" s="4" t="n">
        <x:v>0.0089</x:v>
      </x:c>
      <x:c r="E1259" s="4">
        <x:f>IF(D1259=0.045,0,IF(D1259=0.009,0.036,IF(D1259=0.0089,0.0361,IF(D1259=0.0086,0.0364,0.0377))))</x:f>
        <x:v>0.0361</x:v>
      </x:c>
      <x:c r="F1259" s="4">
        <x:f>E1259*0.541</x:f>
        <x:v>0.0195301</x:v>
      </x:c>
      <x:c r="G1259" s="3" t="n">
        <x:v>15</x:v>
      </x:c>
      <x:c r="H1259" s="4">
        <x:f>G1259*0.563</x:f>
        <x:v>8.444999999999999</x:v>
      </x:c>
      <x:c r="I1259" s="4">
        <x:f>C1259+F1259+H1259</x:f>
        <x:v>9.112530099999999</x:v>
      </x:c>
      <x:c r="J1259" s="3" t="n">
        <x:v>1</x:v>
      </x:c>
      <x:c r="K1259" s="3">
        <x:f>J1259</x:f>
        <x:v>1</x:v>
      </x:c>
    </x:row>
    <x:row r="1260">
      <x:c r="A1260" s="2" t="inlineStr">
        <x:is>
          <x:t xml:space="preserve">客戶01259</x:t>
        </x:is>
      </x:c>
      <x:c r="B1260" s="3" t="n">
        <x:v>4</x:v>
      </x:c>
      <x:c r="C1260" s="4">
        <x:f>B1260*0.216</x:f>
        <x:v>0.864</x:v>
      </x:c>
      <x:c r="D1260" s="4" t="n">
        <x:v>0.0073</x:v>
      </x:c>
      <x:c r="E1260" s="4">
        <x:f>IF(D1260=0.045,0,IF(D1260=0.009,0.036,IF(D1260=0.0089,0.0361,IF(D1260=0.0086,0.0364,0.0377))))</x:f>
        <x:v>0.0377</x:v>
      </x:c>
      <x:c r="F1260" s="4">
        <x:f>E1260*0.541</x:f>
        <x:v>0.0203957</x:v>
      </x:c>
      <x:c r="G1260" s="3" t="n">
        <x:v>15</x:v>
      </x:c>
      <x:c r="H1260" s="4">
        <x:f>G1260*0.563</x:f>
        <x:v>8.444999999999999</x:v>
      </x:c>
      <x:c r="I1260" s="4">
        <x:f>C1260+F1260+H1260</x:f>
        <x:v>9.3293957</x:v>
      </x:c>
      <x:c r="J1260" s="3" t="n">
        <x:v>1</x:v>
      </x:c>
      <x:c r="K1260" s="3">
        <x:f>J1260</x:f>
        <x:v>1</x:v>
      </x:c>
    </x:row>
    <x:row r="1261">
      <x:c r="A1261" s="2" t="inlineStr">
        <x:is>
          <x:t xml:space="preserve">客戶01260</x:t>
        </x:is>
      </x:c>
      <x:c r="B1261" s="3" t="n">
        <x:v>3</x:v>
      </x:c>
      <x:c r="C1261" s="4">
        <x:f>B1261*0.216</x:f>
        <x:v>0.648</x:v>
      </x:c>
      <x:c r="D1261" s="4" t="n">
        <x:v>0.0086</x:v>
      </x:c>
      <x:c r="E1261" s="4">
        <x:f>IF(D1261=0.045,0,IF(D1261=0.009,0.036,IF(D1261=0.0089,0.0361,IF(D1261=0.0086,0.0364,0.0377))))</x:f>
        <x:v>0.0364</x:v>
      </x:c>
      <x:c r="F1261" s="4">
        <x:f>E1261*0.541</x:f>
        <x:v>0.019692400000000002</x:v>
      </x:c>
      <x:c r="G1261" s="3" t="n">
        <x:v>15</x:v>
      </x:c>
      <x:c r="H1261" s="4">
        <x:f>G1261*0.563</x:f>
        <x:v>8.444999999999999</x:v>
      </x:c>
      <x:c r="I1261" s="4">
        <x:f>C1261+F1261+H1261</x:f>
        <x:v>9.112692399999998</x:v>
      </x:c>
      <x:c r="J1261" s="3" t="n">
        <x:v>1</x:v>
      </x:c>
      <x:c r="K1261" s="3">
        <x:f>J1261</x:f>
        <x:v>1</x:v>
      </x:c>
    </x:row>
    <x:row r="1262">
      <x:c r="A1262" s="2" t="inlineStr">
        <x:is>
          <x:t xml:space="preserve">客戶01261</x:t>
        </x:is>
      </x:c>
      <x:c r="B1262" s="3" t="n">
        <x:v>4</x:v>
      </x:c>
      <x:c r="C1262" s="4">
        <x:f>B1262*0.216</x:f>
        <x:v>0.864</x:v>
      </x:c>
      <x:c r="D1262" s="4" t="n">
        <x:v>0.045</x:v>
      </x:c>
      <x:c r="E1262" s="4">
        <x:f>IF(D1262=0.045,0,IF(D1262=0.009,0.036,IF(D1262=0.0089,0.0361,IF(D1262=0.0086,0.0364,0.0377))))</x:f>
        <x:v>0</x:v>
      </x:c>
      <x:c r="F1262" s="4">
        <x:f>E1262*0.541</x:f>
        <x:v>0</x:v>
      </x:c>
      <x:c r="G1262" s="3" t="n">
        <x:v>15</x:v>
      </x:c>
      <x:c r="H1262" s="4">
        <x:f>G1262*0.563</x:f>
        <x:v>8.444999999999999</x:v>
      </x:c>
      <x:c r="I1262" s="4">
        <x:f>C1262+F1262+H1262</x:f>
        <x:v>9.309</x:v>
      </x:c>
      <x:c r="J1262" s="3" t="n">
        <x:v>1</x:v>
      </x:c>
      <x:c r="K1262" s="3">
        <x:f>J1262</x:f>
        <x:v>1</x:v>
      </x:c>
    </x:row>
    <x:row r="1263">
      <x:c r="A1263" s="2" t="inlineStr">
        <x:is>
          <x:t xml:space="preserve">客戶01262</x:t>
        </x:is>
      </x:c>
      <x:c r="B1263" s="3" t="n">
        <x:v>5</x:v>
      </x:c>
      <x:c r="C1263" s="4">
        <x:f>B1263*0.216</x:f>
        <x:v>1.08</x:v>
      </x:c>
      <x:c r="D1263" s="4" t="n">
        <x:v>0.0086</x:v>
      </x:c>
      <x:c r="E1263" s="4">
        <x:f>IF(D1263=0.045,0,IF(D1263=0.009,0.036,IF(D1263=0.0089,0.0361,IF(D1263=0.0086,0.0364,0.0377))))</x:f>
        <x:v>0.0364</x:v>
      </x:c>
      <x:c r="F1263" s="4">
        <x:f>E1263*0.541</x:f>
        <x:v>0.019692400000000002</x:v>
      </x:c>
      <x:c r="G1263" s="3" t="n">
        <x:v>10</x:v>
      </x:c>
      <x:c r="H1263" s="4">
        <x:f>G1263*0.563</x:f>
        <x:v>5.629999999999999</x:v>
      </x:c>
      <x:c r="I1263" s="4">
        <x:f>C1263+F1263+H1263</x:f>
        <x:v>6.729692399999999</x:v>
      </x:c>
      <x:c r="J1263" s="3" t="n">
        <x:v>1</x:v>
      </x:c>
      <x:c r="K1263" s="3">
        <x:f>J1263</x:f>
        <x:v>1</x:v>
      </x:c>
    </x:row>
    <x:row r="1264">
      <x:c r="A1264" s="2" t="inlineStr">
        <x:is>
          <x:t xml:space="preserve">客戶01263</x:t>
        </x:is>
      </x:c>
      <x:c r="B1264" s="3" t="n">
        <x:v>3</x:v>
      </x:c>
      <x:c r="C1264" s="4">
        <x:f>B1264*0.216</x:f>
        <x:v>0.648</x:v>
      </x:c>
      <x:c r="D1264" s="4" t="n">
        <x:v>0.0089</x:v>
      </x:c>
      <x:c r="E1264" s="4">
        <x:f>IF(D1264=0.045,0,IF(D1264=0.009,0.036,IF(D1264=0.0089,0.0361,IF(D1264=0.0086,0.0364,0.0377))))</x:f>
        <x:v>0.0361</x:v>
      </x:c>
      <x:c r="F1264" s="4">
        <x:f>E1264*0.541</x:f>
        <x:v>0.0195301</x:v>
      </x:c>
      <x:c r="G1264" s="3" t="n">
        <x:v>10</x:v>
      </x:c>
      <x:c r="H1264" s="4">
        <x:f>G1264*0.563</x:f>
        <x:v>5.629999999999999</x:v>
      </x:c>
      <x:c r="I1264" s="4">
        <x:f>C1264+F1264+H1264</x:f>
        <x:v>6.2975300999999995</x:v>
      </x:c>
      <x:c r="J1264" s="3" t="n">
        <x:v>0</x:v>
      </x:c>
      <x:c r="K1264" s="3">
        <x:f>J1264</x:f>
        <x:v>0</x:v>
      </x:c>
    </x:row>
    <x:row r="1265">
      <x:c r="A1265" s="2" t="inlineStr">
        <x:is>
          <x:t xml:space="preserve">客戶01264</x:t>
        </x:is>
      </x:c>
      <x:c r="B1265" s="3" t="n">
        <x:v>1</x:v>
      </x:c>
      <x:c r="C1265" s="4">
        <x:f>B1265*0.216</x:f>
        <x:v>0.216</x:v>
      </x:c>
      <x:c r="D1265" s="4" t="n">
        <x:v>0.0089</x:v>
      </x:c>
      <x:c r="E1265" s="4">
        <x:f>IF(D1265=0.045,0,IF(D1265=0.009,0.036,IF(D1265=0.0089,0.0361,IF(D1265=0.0086,0.0364,0.0377))))</x:f>
        <x:v>0.0361</x:v>
      </x:c>
      <x:c r="F1265" s="4">
        <x:f>E1265*0.541</x:f>
        <x:v>0.0195301</x:v>
      </x:c>
      <x:c r="G1265" s="3" t="n">
        <x:v>1</x:v>
      </x:c>
      <x:c r="H1265" s="4">
        <x:f>G1265*0.563</x:f>
        <x:v>0.563</x:v>
      </x:c>
      <x:c r="I1265" s="4">
        <x:f>C1265+F1265+H1265</x:f>
        <x:v>0.7985300999999999</x:v>
      </x:c>
      <x:c r="J1265" s="3" t="n">
        <x:v>0</x:v>
      </x:c>
      <x:c r="K1265" s="3">
        <x:f>J1265</x:f>
        <x:v>0</x:v>
      </x:c>
    </x:row>
    <x:row r="1266">
      <x:c r="A1266" s="2" t="inlineStr">
        <x:is>
          <x:t xml:space="preserve">客戶01265</x:t>
        </x:is>
      </x:c>
      <x:c r="B1266" s="3" t="n">
        <x:v>4</x:v>
      </x:c>
      <x:c r="C1266" s="4">
        <x:f>B1266*0.216</x:f>
        <x:v>0.864</x:v>
      </x:c>
      <x:c r="D1266" s="4" t="n">
        <x:v>0.0073</x:v>
      </x:c>
      <x:c r="E1266" s="4">
        <x:f>IF(D1266=0.045,0,IF(D1266=0.009,0.036,IF(D1266=0.0089,0.0361,IF(D1266=0.0086,0.0364,0.0377))))</x:f>
        <x:v>0.0377</x:v>
      </x:c>
      <x:c r="F1266" s="4">
        <x:f>E1266*0.541</x:f>
        <x:v>0.0203957</x:v>
      </x:c>
      <x:c r="G1266" s="3" t="n">
        <x:v>15</x:v>
      </x:c>
      <x:c r="H1266" s="4">
        <x:f>G1266*0.563</x:f>
        <x:v>8.444999999999999</x:v>
      </x:c>
      <x:c r="I1266" s="4">
        <x:f>C1266+F1266+H1266</x:f>
        <x:v>9.3293957</x:v>
      </x:c>
      <x:c r="J1266" s="3" t="n">
        <x:v>1</x:v>
      </x:c>
      <x:c r="K1266" s="3">
        <x:f>J1266</x:f>
        <x:v>1</x:v>
      </x:c>
    </x:row>
    <x:row r="1267">
      <x:c r="A1267" s="2" t="inlineStr">
        <x:is>
          <x:t xml:space="preserve">客戶01266</x:t>
        </x:is>
      </x:c>
      <x:c r="B1267" s="3" t="n">
        <x:v>3</x:v>
      </x:c>
      <x:c r="C1267" s="4">
        <x:f>B1267*0.216</x:f>
        <x:v>0.648</x:v>
      </x:c>
      <x:c r="D1267" s="4" t="n">
        <x:v>0.0086</x:v>
      </x:c>
      <x:c r="E1267" s="4">
        <x:f>IF(D1267=0.045,0,IF(D1267=0.009,0.036,IF(D1267=0.0089,0.0361,IF(D1267=0.0086,0.0364,0.0377))))</x:f>
        <x:v>0.0364</x:v>
      </x:c>
      <x:c r="F1267" s="4">
        <x:f>E1267*0.541</x:f>
        <x:v>0.019692400000000002</x:v>
      </x:c>
      <x:c r="G1267" s="3" t="n">
        <x:v>15</x:v>
      </x:c>
      <x:c r="H1267" s="4">
        <x:f>G1267*0.563</x:f>
        <x:v>8.444999999999999</x:v>
      </x:c>
      <x:c r="I1267" s="4">
        <x:f>C1267+F1267+H1267</x:f>
        <x:v>9.112692399999998</x:v>
      </x:c>
      <x:c r="J1267" s="3" t="n">
        <x:v>1</x:v>
      </x:c>
      <x:c r="K1267" s="3">
        <x:f>J1267</x:f>
        <x:v>1</x:v>
      </x:c>
    </x:row>
    <x:row r="1268">
      <x:c r="A1268" s="2" t="inlineStr">
        <x:is>
          <x:t xml:space="preserve">客戶01267</x:t>
        </x:is>
      </x:c>
      <x:c r="B1268" s="3" t="n">
        <x:v>4</x:v>
      </x:c>
      <x:c r="C1268" s="4">
        <x:f>B1268*0.216</x:f>
        <x:v>0.864</x:v>
      </x:c>
      <x:c r="D1268" s="4" t="n">
        <x:v>0.0089</x:v>
      </x:c>
      <x:c r="E1268" s="4">
        <x:f>IF(D1268=0.045,0,IF(D1268=0.009,0.036,IF(D1268=0.0089,0.0361,IF(D1268=0.0086,0.0364,0.0377))))</x:f>
        <x:v>0.0361</x:v>
      </x:c>
      <x:c r="F1268" s="4">
        <x:f>E1268*0.541</x:f>
        <x:v>0.0195301</x:v>
      </x:c>
      <x:c r="G1268" s="3" t="n">
        <x:v>8</x:v>
      </x:c>
      <x:c r="H1268" s="4">
        <x:f>G1268*0.563</x:f>
        <x:v>4.504</x:v>
      </x:c>
      <x:c r="I1268" s="4">
        <x:f>C1268+F1268+H1268</x:f>
        <x:v>5.387530099999999</x:v>
      </x:c>
      <x:c r="J1268" s="3" t="n">
        <x:v>1</x:v>
      </x:c>
      <x:c r="K1268" s="3">
        <x:f>J1268</x:f>
        <x:v>1</x:v>
      </x:c>
    </x:row>
    <x:row r="1269">
      <x:c r="A1269" s="2" t="inlineStr">
        <x:is>
          <x:t xml:space="preserve">客戶01268</x:t>
        </x:is>
      </x:c>
      <x:c r="B1269" s="3" t="n">
        <x:v>1</x:v>
      </x:c>
      <x:c r="C1269" s="4">
        <x:f>B1269*0.216</x:f>
        <x:v>0.216</x:v>
      </x:c>
      <x:c r="D1269" s="4" t="n">
        <x:v>0.045</x:v>
      </x:c>
      <x:c r="E1269" s="4">
        <x:f>IF(D1269=0.045,0,IF(D1269=0.009,0.036,IF(D1269=0.0089,0.0361,IF(D1269=0.0086,0.0364,0.0377))))</x:f>
        <x:v>0</x:v>
      </x:c>
      <x:c r="F1269" s="4">
        <x:f>E1269*0.541</x:f>
        <x:v>0</x:v>
      </x:c>
      <x:c r="G1269" s="3" t="n">
        <x:v>15</x:v>
      </x:c>
      <x:c r="H1269" s="4">
        <x:f>G1269*0.563</x:f>
        <x:v>8.444999999999999</x:v>
      </x:c>
      <x:c r="I1269" s="4">
        <x:f>C1269+F1269+H1269</x:f>
        <x:v>8.660999999999998</x:v>
      </x:c>
      <x:c r="J1269" s="3" t="n">
        <x:v>1</x:v>
      </x:c>
      <x:c r="K1269" s="3">
        <x:f>J1269</x:f>
        <x:v>1</x:v>
      </x:c>
    </x:row>
    <x:row r="1270">
      <x:c r="A1270" s="2" t="inlineStr">
        <x:is>
          <x:t xml:space="preserve">客戶01269</x:t>
        </x:is>
      </x:c>
      <x:c r="B1270" s="3" t="n">
        <x:v>3</x:v>
      </x:c>
      <x:c r="C1270" s="4">
        <x:f>B1270*0.216</x:f>
        <x:v>0.648</x:v>
      </x:c>
      <x:c r="D1270" s="4" t="n">
        <x:v>0.0073</x:v>
      </x:c>
      <x:c r="E1270" s="4">
        <x:f>IF(D1270=0.045,0,IF(D1270=0.009,0.036,IF(D1270=0.0089,0.0361,IF(D1270=0.0086,0.0364,0.0377))))</x:f>
        <x:v>0.0377</x:v>
      </x:c>
      <x:c r="F1270" s="4">
        <x:f>E1270*0.541</x:f>
        <x:v>0.0203957</x:v>
      </x:c>
      <x:c r="G1270" s="3" t="n">
        <x:v>8</x:v>
      </x:c>
      <x:c r="H1270" s="4">
        <x:f>G1270*0.563</x:f>
        <x:v>4.504</x:v>
      </x:c>
      <x:c r="I1270" s="4">
        <x:f>C1270+F1270+H1270</x:f>
        <x:v>5.172395699999999</x:v>
      </x:c>
      <x:c r="J1270" s="3" t="n">
        <x:v>0</x:v>
      </x:c>
      <x:c r="K1270" s="3">
        <x:f>J1270</x:f>
        <x:v>0</x:v>
      </x:c>
    </x:row>
    <x:row r="1271">
      <x:c r="A1271" s="2" t="inlineStr">
        <x:is>
          <x:t xml:space="preserve">客戶01270</x:t>
        </x:is>
      </x:c>
      <x:c r="B1271" s="3" t="n">
        <x:v>3</x:v>
      </x:c>
      <x:c r="C1271" s="4">
        <x:f>B1271*0.216</x:f>
        <x:v>0.648</x:v>
      </x:c>
      <x:c r="D1271" s="4" t="n">
        <x:v>0.008999999999999999</x:v>
      </x:c>
      <x:c r="E1271" s="4">
        <x:f>IF(D1271=0.045,0,IF(D1271=0.009,0.036,IF(D1271=0.0089,0.0361,IF(D1271=0.0086,0.0364,0.0377))))</x:f>
        <x:v>0.036</x:v>
      </x:c>
      <x:c r="F1271" s="4">
        <x:f>E1271*0.541</x:f>
        <x:v>0.019476</x:v>
      </x:c>
      <x:c r="G1271" s="3" t="n">
        <x:v>10</x:v>
      </x:c>
      <x:c r="H1271" s="4">
        <x:f>G1271*0.563</x:f>
        <x:v>5.629999999999999</x:v>
      </x:c>
      <x:c r="I1271" s="4">
        <x:f>C1271+F1271+H1271</x:f>
        <x:v>6.297475999999999</x:v>
      </x:c>
      <x:c r="J1271" s="3" t="n">
        <x:v>1</x:v>
      </x:c>
      <x:c r="K1271" s="3">
        <x:f>J1271</x:f>
        <x:v>1</x:v>
      </x:c>
    </x:row>
    <x:row r="1272">
      <x:c r="A1272" s="2" t="inlineStr">
        <x:is>
          <x:t xml:space="preserve">客戶01271</x:t>
        </x:is>
      </x:c>
      <x:c r="B1272" s="3" t="n">
        <x:v>4</x:v>
      </x:c>
      <x:c r="C1272" s="4">
        <x:f>B1272*0.216</x:f>
        <x:v>0.864</x:v>
      </x:c>
      <x:c r="D1272" s="4" t="n">
        <x:v>0.0089</x:v>
      </x:c>
      <x:c r="E1272" s="4">
        <x:f>IF(D1272=0.045,0,IF(D1272=0.009,0.036,IF(D1272=0.0089,0.0361,IF(D1272=0.0086,0.0364,0.0377))))</x:f>
        <x:v>0.0361</x:v>
      </x:c>
      <x:c r="F1272" s="4">
        <x:f>E1272*0.541</x:f>
        <x:v>0.0195301</x:v>
      </x:c>
      <x:c r="G1272" s="3" t="n">
        <x:v>15</x:v>
      </x:c>
      <x:c r="H1272" s="4">
        <x:f>G1272*0.563</x:f>
        <x:v>8.444999999999999</x:v>
      </x:c>
      <x:c r="I1272" s="4">
        <x:f>C1272+F1272+H1272</x:f>
        <x:v>9.328530099999998</x:v>
      </x:c>
      <x:c r="J1272" s="3" t="n">
        <x:v>1</x:v>
      </x:c>
      <x:c r="K1272" s="3">
        <x:f>J1272</x:f>
        <x:v>1</x:v>
      </x:c>
    </x:row>
    <x:row r="1273">
      <x:c r="A1273" s="2" t="inlineStr">
        <x:is>
          <x:t xml:space="preserve">客戶01272</x:t>
        </x:is>
      </x:c>
      <x:c r="B1273" s="3" t="n">
        <x:v>1</x:v>
      </x:c>
      <x:c r="C1273" s="4">
        <x:f>B1273*0.216</x:f>
        <x:v>0.216</x:v>
      </x:c>
      <x:c r="D1273" s="4" t="n">
        <x:v>0.0073</x:v>
      </x:c>
      <x:c r="E1273" s="4">
        <x:f>IF(D1273=0.045,0,IF(D1273=0.009,0.036,IF(D1273=0.0089,0.0361,IF(D1273=0.0086,0.0364,0.0377))))</x:f>
        <x:v>0.0377</x:v>
      </x:c>
      <x:c r="F1273" s="4">
        <x:f>E1273*0.541</x:f>
        <x:v>0.0203957</x:v>
      </x:c>
      <x:c r="G1273" s="3" t="n">
        <x:v>2</x:v>
      </x:c>
      <x:c r="H1273" s="4">
        <x:f>G1273*0.563</x:f>
        <x:v>1.126</x:v>
      </x:c>
      <x:c r="I1273" s="4">
        <x:f>C1273+F1273+H1273</x:f>
        <x:v>1.3623957</x:v>
      </x:c>
      <x:c r="J1273" s="3" t="n">
        <x:v>0</x:v>
      </x:c>
      <x:c r="K1273" s="3">
        <x:f>J1273</x:f>
        <x:v>0</x:v>
      </x:c>
    </x:row>
    <x:row r="1274">
      <x:c r="A1274" s="2" t="inlineStr">
        <x:is>
          <x:t xml:space="preserve">客戶01273</x:t>
        </x:is>
      </x:c>
      <x:c r="B1274" s="3" t="n">
        <x:v>2</x:v>
      </x:c>
      <x:c r="C1274" s="4">
        <x:f>B1274*0.216</x:f>
        <x:v>0.432</x:v>
      </x:c>
      <x:c r="D1274" s="4" t="n">
        <x:v>0.0073</x:v>
      </x:c>
      <x:c r="E1274" s="4">
        <x:f>IF(D1274=0.045,0,IF(D1274=0.009,0.036,IF(D1274=0.0089,0.0361,IF(D1274=0.0086,0.0364,0.0377))))</x:f>
        <x:v>0.0377</x:v>
      </x:c>
      <x:c r="F1274" s="4">
        <x:f>E1274*0.541</x:f>
        <x:v>0.0203957</x:v>
      </x:c>
      <x:c r="G1274" s="3" t="n">
        <x:v>15</x:v>
      </x:c>
      <x:c r="H1274" s="4">
        <x:f>G1274*0.563</x:f>
        <x:v>8.444999999999999</x:v>
      </x:c>
      <x:c r="I1274" s="4">
        <x:f>C1274+F1274+H1274</x:f>
        <x:v>8.897395699999999</x:v>
      </x:c>
      <x:c r="J1274" s="3" t="n">
        <x:v>1</x:v>
      </x:c>
      <x:c r="K1274" s="3">
        <x:f>J1274</x:f>
        <x:v>1</x:v>
      </x:c>
    </x:row>
    <x:row r="1275">
      <x:c r="A1275" s="2" t="inlineStr">
        <x:is>
          <x:t xml:space="preserve">客戶01274</x:t>
        </x:is>
      </x:c>
      <x:c r="B1275" s="3" t="n">
        <x:v>5</x:v>
      </x:c>
      <x:c r="C1275" s="4">
        <x:f>B1275*0.216</x:f>
        <x:v>1.08</x:v>
      </x:c>
      <x:c r="D1275" s="4" t="n">
        <x:v>0.008999999999999999</x:v>
      </x:c>
      <x:c r="E1275" s="4">
        <x:f>IF(D1275=0.045,0,IF(D1275=0.009,0.036,IF(D1275=0.0089,0.0361,IF(D1275=0.0086,0.0364,0.0377))))</x:f>
        <x:v>0.036</x:v>
      </x:c>
      <x:c r="F1275" s="4">
        <x:f>E1275*0.541</x:f>
        <x:v>0.019476</x:v>
      </x:c>
      <x:c r="G1275" s="3" t="n">
        <x:v>10</x:v>
      </x:c>
      <x:c r="H1275" s="4">
        <x:f>G1275*0.563</x:f>
        <x:v>5.629999999999999</x:v>
      </x:c>
      <x:c r="I1275" s="4">
        <x:f>C1275+F1275+H1275</x:f>
        <x:v>6.729475999999999</x:v>
      </x:c>
      <x:c r="J1275" s="3" t="n">
        <x:v>1</x:v>
      </x:c>
      <x:c r="K1275" s="3">
        <x:f>J1275</x:f>
        <x:v>1</x:v>
      </x:c>
    </x:row>
    <x:row r="1276">
      <x:c r="A1276" s="2" t="inlineStr">
        <x:is>
          <x:t xml:space="preserve">客戶01275</x:t>
        </x:is>
      </x:c>
      <x:c r="B1276" s="3" t="n">
        <x:v>1</x:v>
      </x:c>
      <x:c r="C1276" s="4">
        <x:f>B1276*0.216</x:f>
        <x:v>0.216</x:v>
      </x:c>
      <x:c r="D1276" s="4" t="n">
        <x:v>0.0089</x:v>
      </x:c>
      <x:c r="E1276" s="4">
        <x:f>IF(D1276=0.045,0,IF(D1276=0.009,0.036,IF(D1276=0.0089,0.0361,IF(D1276=0.0086,0.0364,0.0377))))</x:f>
        <x:v>0.0361</x:v>
      </x:c>
      <x:c r="F1276" s="4">
        <x:f>E1276*0.541</x:f>
        <x:v>0.0195301</x:v>
      </x:c>
      <x:c r="G1276" s="3" t="n">
        <x:v>15</x:v>
      </x:c>
      <x:c r="H1276" s="4">
        <x:f>G1276*0.563</x:f>
        <x:v>8.444999999999999</x:v>
      </x:c>
      <x:c r="I1276" s="4">
        <x:f>C1276+F1276+H1276</x:f>
        <x:v>8.680530099999999</x:v>
      </x:c>
      <x:c r="J1276" s="3" t="n">
        <x:v>1</x:v>
      </x:c>
      <x:c r="K1276" s="3">
        <x:f>J1276</x:f>
        <x:v>1</x:v>
      </x:c>
    </x:row>
    <x:row r="1277">
      <x:c r="A1277" s="2" t="inlineStr">
        <x:is>
          <x:t xml:space="preserve">客戶01276</x:t>
        </x:is>
      </x:c>
      <x:c r="B1277" s="3" t="n">
        <x:v>4</x:v>
      </x:c>
      <x:c r="C1277" s="4">
        <x:f>B1277*0.216</x:f>
        <x:v>0.864</x:v>
      </x:c>
      <x:c r="D1277" s="4" t="n">
        <x:v>0.0089</x:v>
      </x:c>
      <x:c r="E1277" s="4">
        <x:f>IF(D1277=0.045,0,IF(D1277=0.009,0.036,IF(D1277=0.0089,0.0361,IF(D1277=0.0086,0.0364,0.0377))))</x:f>
        <x:v>0.0361</x:v>
      </x:c>
      <x:c r="F1277" s="4">
        <x:f>E1277*0.541</x:f>
        <x:v>0.0195301</x:v>
      </x:c>
      <x:c r="G1277" s="3" t="n">
        <x:v>15</x:v>
      </x:c>
      <x:c r="H1277" s="4">
        <x:f>G1277*0.563</x:f>
        <x:v>8.444999999999999</x:v>
      </x:c>
      <x:c r="I1277" s="4">
        <x:f>C1277+F1277+H1277</x:f>
        <x:v>9.328530099999998</x:v>
      </x:c>
      <x:c r="J1277" s="3" t="n">
        <x:v>1</x:v>
      </x:c>
      <x:c r="K1277" s="3">
        <x:f>J1277</x:f>
        <x:v>1</x:v>
      </x:c>
    </x:row>
    <x:row r="1278">
      <x:c r="A1278" s="2" t="inlineStr">
        <x:is>
          <x:t xml:space="preserve">客戶01277</x:t>
        </x:is>
      </x:c>
      <x:c r="B1278" s="3" t="n">
        <x:v>4</x:v>
      </x:c>
      <x:c r="C1278" s="4">
        <x:f>B1278*0.216</x:f>
        <x:v>0.864</x:v>
      </x:c>
      <x:c r="D1278" s="4" t="n">
        <x:v>0.0089</x:v>
      </x:c>
      <x:c r="E1278" s="4">
        <x:f>IF(D1278=0.045,0,IF(D1278=0.009,0.036,IF(D1278=0.0089,0.0361,IF(D1278=0.0086,0.0364,0.0377))))</x:f>
        <x:v>0.0361</x:v>
      </x:c>
      <x:c r="F1278" s="4">
        <x:f>E1278*0.541</x:f>
        <x:v>0.0195301</x:v>
      </x:c>
      <x:c r="G1278" s="3" t="n">
        <x:v>15</x:v>
      </x:c>
      <x:c r="H1278" s="4">
        <x:f>G1278*0.563</x:f>
        <x:v>8.444999999999999</x:v>
      </x:c>
      <x:c r="I1278" s="4">
        <x:f>C1278+F1278+H1278</x:f>
        <x:v>9.328530099999998</x:v>
      </x:c>
      <x:c r="J1278" s="3" t="n">
        <x:v>1</x:v>
      </x:c>
      <x:c r="K1278" s="3">
        <x:f>J1278</x:f>
        <x:v>1</x:v>
      </x:c>
    </x:row>
    <x:row r="1279">
      <x:c r="A1279" s="2" t="inlineStr">
        <x:is>
          <x:t xml:space="preserve">客戶01278</x:t>
        </x:is>
      </x:c>
      <x:c r="B1279" s="3" t="n">
        <x:v>2</x:v>
      </x:c>
      <x:c r="C1279" s="4">
        <x:f>B1279*0.216</x:f>
        <x:v>0.432</x:v>
      </x:c>
      <x:c r="D1279" s="4" t="n">
        <x:v>0.0086</x:v>
      </x:c>
      <x:c r="E1279" s="4">
        <x:f>IF(D1279=0.045,0,IF(D1279=0.009,0.036,IF(D1279=0.0089,0.0361,IF(D1279=0.0086,0.0364,0.0377))))</x:f>
        <x:v>0.0364</x:v>
      </x:c>
      <x:c r="F1279" s="4">
        <x:f>E1279*0.541</x:f>
        <x:v>0.019692400000000002</x:v>
      </x:c>
      <x:c r="G1279" s="3" t="n">
        <x:v>10</x:v>
      </x:c>
      <x:c r="H1279" s="4">
        <x:f>G1279*0.563</x:f>
        <x:v>5.629999999999999</x:v>
      </x:c>
      <x:c r="I1279" s="4">
        <x:f>C1279+F1279+H1279</x:f>
        <x:v>6.081692399999999</x:v>
      </x:c>
      <x:c r="J1279" s="3" t="n">
        <x:v>0</x:v>
      </x:c>
      <x:c r="K1279" s="3">
        <x:f>J1279</x:f>
        <x:v>0</x:v>
      </x:c>
    </x:row>
    <x:row r="1280">
      <x:c r="A1280" s="2" t="inlineStr">
        <x:is>
          <x:t xml:space="preserve">客戶01279</x:t>
        </x:is>
      </x:c>
      <x:c r="B1280" s="3" t="n">
        <x:v>1</x:v>
      </x:c>
      <x:c r="C1280" s="4">
        <x:f>B1280*0.216</x:f>
        <x:v>0.216</x:v>
      </x:c>
      <x:c r="D1280" s="4" t="n">
        <x:v>0.0073</x:v>
      </x:c>
      <x:c r="E1280" s="4">
        <x:f>IF(D1280=0.045,0,IF(D1280=0.009,0.036,IF(D1280=0.0089,0.0361,IF(D1280=0.0086,0.0364,0.0377))))</x:f>
        <x:v>0.0377</x:v>
      </x:c>
      <x:c r="F1280" s="4">
        <x:f>E1280*0.541</x:f>
        <x:v>0.0203957</x:v>
      </x:c>
      <x:c r="G1280" s="3" t="n">
        <x:v>10</x:v>
      </x:c>
      <x:c r="H1280" s="4">
        <x:f>G1280*0.563</x:f>
        <x:v>5.629999999999999</x:v>
      </x:c>
      <x:c r="I1280" s="4">
        <x:f>C1280+F1280+H1280</x:f>
        <x:v>5.866395699999999</x:v>
      </x:c>
      <x:c r="J1280" s="3" t="n">
        <x:v>1</x:v>
      </x:c>
      <x:c r="K1280" s="3">
        <x:f>J1280</x:f>
        <x:v>1</x:v>
      </x:c>
    </x:row>
    <x:row r="1281">
      <x:c r="A1281" s="2" t="inlineStr">
        <x:is>
          <x:t xml:space="preserve">客戶01280</x:t>
        </x:is>
      </x:c>
      <x:c r="B1281" s="3" t="n">
        <x:v>6</x:v>
      </x:c>
      <x:c r="C1281" s="4">
        <x:f>B1281*0.216</x:f>
        <x:v>1.296</x:v>
      </x:c>
      <x:c r="D1281" s="4" t="n">
        <x:v>0.0073</x:v>
      </x:c>
      <x:c r="E1281" s="4">
        <x:f>IF(D1281=0.045,0,IF(D1281=0.009,0.036,IF(D1281=0.0089,0.0361,IF(D1281=0.0086,0.0364,0.0377))))</x:f>
        <x:v>0.0377</x:v>
      </x:c>
      <x:c r="F1281" s="4">
        <x:f>E1281*0.541</x:f>
        <x:v>0.0203957</x:v>
      </x:c>
      <x:c r="G1281" s="3" t="n">
        <x:v>10</x:v>
      </x:c>
      <x:c r="H1281" s="4">
        <x:f>G1281*0.563</x:f>
        <x:v>5.629999999999999</x:v>
      </x:c>
      <x:c r="I1281" s="4">
        <x:f>C1281+F1281+H1281</x:f>
        <x:v>6.946395699999999</x:v>
      </x:c>
      <x:c r="J1281" s="3" t="n">
        <x:v>1</x:v>
      </x:c>
      <x:c r="K1281" s="3">
        <x:f>J1281</x:f>
        <x:v>1</x:v>
      </x:c>
    </x:row>
    <x:row r="1282">
      <x:c r="A1282" s="2" t="inlineStr">
        <x:is>
          <x:t xml:space="preserve">客戶01281</x:t>
        </x:is>
      </x:c>
      <x:c r="B1282" s="3" t="n">
        <x:v>1</x:v>
      </x:c>
      <x:c r="C1282" s="4">
        <x:f>B1282*0.216</x:f>
        <x:v>0.216</x:v>
      </x:c>
      <x:c r="D1282" s="4" t="n">
        <x:v>0.0073</x:v>
      </x:c>
      <x:c r="E1282" s="4">
        <x:f>IF(D1282=0.045,0,IF(D1282=0.009,0.036,IF(D1282=0.0089,0.0361,IF(D1282=0.0086,0.0364,0.0377))))</x:f>
        <x:v>0.0377</x:v>
      </x:c>
      <x:c r="F1282" s="4">
        <x:f>E1282*0.541</x:f>
        <x:v>0.0203957</x:v>
      </x:c>
      <x:c r="G1282" s="3" t="n">
        <x:v>15</x:v>
      </x:c>
      <x:c r="H1282" s="4">
        <x:f>G1282*0.563</x:f>
        <x:v>8.444999999999999</x:v>
      </x:c>
      <x:c r="I1282" s="4">
        <x:f>C1282+F1282+H1282</x:f>
        <x:v>8.681395699999998</x:v>
      </x:c>
      <x:c r="J1282" s="3" t="n">
        <x:v>0</x:v>
      </x:c>
      <x:c r="K1282" s="3">
        <x:f>J1282</x:f>
        <x:v>0</x:v>
      </x:c>
    </x:row>
    <x:row r="1283">
      <x:c r="A1283" s="2" t="inlineStr">
        <x:is>
          <x:t xml:space="preserve">客戶01282</x:t>
        </x:is>
      </x:c>
      <x:c r="B1283" s="3" t="n">
        <x:v>4</x:v>
      </x:c>
      <x:c r="C1283" s="4">
        <x:f>B1283*0.216</x:f>
        <x:v>0.864</x:v>
      </x:c>
      <x:c r="D1283" s="4" t="n">
        <x:v>0.0086</x:v>
      </x:c>
      <x:c r="E1283" s="4">
        <x:f>IF(D1283=0.045,0,IF(D1283=0.009,0.036,IF(D1283=0.0089,0.0361,IF(D1283=0.0086,0.0364,0.0377))))</x:f>
        <x:v>0.0364</x:v>
      </x:c>
      <x:c r="F1283" s="4">
        <x:f>E1283*0.541</x:f>
        <x:v>0.019692400000000002</x:v>
      </x:c>
      <x:c r="G1283" s="3" t="n">
        <x:v>10</x:v>
      </x:c>
      <x:c r="H1283" s="4">
        <x:f>G1283*0.563</x:f>
        <x:v>5.629999999999999</x:v>
      </x:c>
      <x:c r="I1283" s="4">
        <x:f>C1283+F1283+H1283</x:f>
        <x:v>6.513692399999999</x:v>
      </x:c>
      <x:c r="J1283" s="3" t="n">
        <x:v>1</x:v>
      </x:c>
      <x:c r="K1283" s="3">
        <x:f>J1283</x:f>
        <x:v>1</x:v>
      </x:c>
    </x:row>
    <x:row r="1284">
      <x:c r="A1284" s="2" t="inlineStr">
        <x:is>
          <x:t xml:space="preserve">客戶01283</x:t>
        </x:is>
      </x:c>
      <x:c r="B1284" s="3" t="n">
        <x:v>3</x:v>
      </x:c>
      <x:c r="C1284" s="4">
        <x:f>B1284*0.216</x:f>
        <x:v>0.648</x:v>
      </x:c>
      <x:c r="D1284" s="4" t="n">
        <x:v>0.0086</x:v>
      </x:c>
      <x:c r="E1284" s="4">
        <x:f>IF(D1284=0.045,0,IF(D1284=0.009,0.036,IF(D1284=0.0089,0.0361,IF(D1284=0.0086,0.0364,0.0377))))</x:f>
        <x:v>0.0364</x:v>
      </x:c>
      <x:c r="F1284" s="4">
        <x:f>E1284*0.541</x:f>
        <x:v>0.019692400000000002</x:v>
      </x:c>
      <x:c r="G1284" s="3" t="n">
        <x:v>15</x:v>
      </x:c>
      <x:c r="H1284" s="4">
        <x:f>G1284*0.563</x:f>
        <x:v>8.444999999999999</x:v>
      </x:c>
      <x:c r="I1284" s="4">
        <x:f>C1284+F1284+H1284</x:f>
        <x:v>9.112692399999998</x:v>
      </x:c>
      <x:c r="J1284" s="3" t="n">
        <x:v>1</x:v>
      </x:c>
      <x:c r="K1284" s="3">
        <x:f>J1284</x:f>
        <x:v>1</x:v>
      </x:c>
    </x:row>
    <x:row r="1285">
      <x:c r="A1285" s="2" t="inlineStr">
        <x:is>
          <x:t xml:space="preserve">客戶01284</x:t>
        </x:is>
      </x:c>
      <x:c r="B1285" s="3" t="n">
        <x:v>3</x:v>
      </x:c>
      <x:c r="C1285" s="4">
        <x:f>B1285*0.216</x:f>
        <x:v>0.648</x:v>
      </x:c>
      <x:c r="D1285" s="4" t="n">
        <x:v>0.008999999999999999</x:v>
      </x:c>
      <x:c r="E1285" s="4">
        <x:f>IF(D1285=0.045,0,IF(D1285=0.009,0.036,IF(D1285=0.0089,0.0361,IF(D1285=0.0086,0.0364,0.0377))))</x:f>
        <x:v>0.036</x:v>
      </x:c>
      <x:c r="F1285" s="4">
        <x:f>E1285*0.541</x:f>
        <x:v>0.019476</x:v>
      </x:c>
      <x:c r="G1285" s="3" t="n">
        <x:v>10</x:v>
      </x:c>
      <x:c r="H1285" s="4">
        <x:f>G1285*0.563</x:f>
        <x:v>5.629999999999999</x:v>
      </x:c>
      <x:c r="I1285" s="4">
        <x:f>C1285+F1285+H1285</x:f>
        <x:v>6.297475999999999</x:v>
      </x:c>
      <x:c r="J1285" s="3" t="n">
        <x:v>0</x:v>
      </x:c>
      <x:c r="K1285" s="3">
        <x:f>J1285</x:f>
        <x:v>0</x:v>
      </x:c>
    </x:row>
    <x:row r="1286">
      <x:c r="A1286" s="2" t="inlineStr">
        <x:is>
          <x:t xml:space="preserve">客戶01285</x:t>
        </x:is>
      </x:c>
      <x:c r="B1286" s="3" t="n">
        <x:v>3</x:v>
      </x:c>
      <x:c r="C1286" s="4">
        <x:f>B1286*0.216</x:f>
        <x:v>0.648</x:v>
      </x:c>
      <x:c r="D1286" s="4" t="n">
        <x:v>0.008999999999999999</x:v>
      </x:c>
      <x:c r="E1286" s="4">
        <x:f>IF(D1286=0.045,0,IF(D1286=0.009,0.036,IF(D1286=0.0089,0.0361,IF(D1286=0.0086,0.0364,0.0377))))</x:f>
        <x:v>0.036</x:v>
      </x:c>
      <x:c r="F1286" s="4">
        <x:f>E1286*0.541</x:f>
        <x:v>0.019476</x:v>
      </x:c>
      <x:c r="G1286" s="3" t="n">
        <x:v>15</x:v>
      </x:c>
      <x:c r="H1286" s="4">
        <x:f>G1286*0.563</x:f>
        <x:v>8.444999999999999</x:v>
      </x:c>
      <x:c r="I1286" s="4">
        <x:f>C1286+F1286+H1286</x:f>
        <x:v>9.112476</x:v>
      </x:c>
      <x:c r="J1286" s="3" t="n">
        <x:v>1</x:v>
      </x:c>
      <x:c r="K1286" s="3">
        <x:f>J1286</x:f>
        <x:v>1</x:v>
      </x:c>
    </x:row>
    <x:row r="1287">
      <x:c r="A1287" s="2" t="inlineStr">
        <x:is>
          <x:t xml:space="preserve">客戶01286</x:t>
        </x:is>
      </x:c>
      <x:c r="B1287" s="3" t="n">
        <x:v>1</x:v>
      </x:c>
      <x:c r="C1287" s="4">
        <x:f>B1287*0.216</x:f>
        <x:v>0.216</x:v>
      </x:c>
      <x:c r="D1287" s="4" t="n">
        <x:v>0.0089</x:v>
      </x:c>
      <x:c r="E1287" s="4">
        <x:f>IF(D1287=0.045,0,IF(D1287=0.009,0.036,IF(D1287=0.0089,0.0361,IF(D1287=0.0086,0.0364,0.0377))))</x:f>
        <x:v>0.0361</x:v>
      </x:c>
      <x:c r="F1287" s="4">
        <x:f>E1287*0.541</x:f>
        <x:v>0.0195301</x:v>
      </x:c>
      <x:c r="G1287" s="3" t="n">
        <x:v>1</x:v>
      </x:c>
      <x:c r="H1287" s="4">
        <x:f>G1287*0.563</x:f>
        <x:v>0.563</x:v>
      </x:c>
      <x:c r="I1287" s="4">
        <x:f>C1287+F1287+H1287</x:f>
        <x:v>0.7985300999999999</x:v>
      </x:c>
      <x:c r="J1287" s="3" t="n">
        <x:v>0</x:v>
      </x:c>
      <x:c r="K1287" s="3">
        <x:f>J1287</x:f>
        <x:v>0</x:v>
      </x:c>
    </x:row>
    <x:row r="1288">
      <x:c r="A1288" s="2" t="inlineStr">
        <x:is>
          <x:t xml:space="preserve">客戶01287</x:t>
        </x:is>
      </x:c>
      <x:c r="B1288" s="3" t="n">
        <x:v>5</x:v>
      </x:c>
      <x:c r="C1288" s="4">
        <x:f>B1288*0.216</x:f>
        <x:v>1.08</x:v>
      </x:c>
      <x:c r="D1288" s="4" t="n">
        <x:v>0.045</x:v>
      </x:c>
      <x:c r="E1288" s="4">
        <x:f>IF(D1288=0.045,0,IF(D1288=0.009,0.036,IF(D1288=0.0089,0.0361,IF(D1288=0.0086,0.0364,0.0377))))</x:f>
        <x:v>0</x:v>
      </x:c>
      <x:c r="F1288" s="4">
        <x:f>E1288*0.541</x:f>
        <x:v>0</x:v>
      </x:c>
      <x:c r="G1288" s="3" t="n">
        <x:v>2</x:v>
      </x:c>
      <x:c r="H1288" s="4">
        <x:f>G1288*0.563</x:f>
        <x:v>1.126</x:v>
      </x:c>
      <x:c r="I1288" s="4">
        <x:f>C1288+F1288+H1288</x:f>
        <x:v>2.206</x:v>
      </x:c>
      <x:c r="J1288" s="3" t="n">
        <x:v>0</x:v>
      </x:c>
      <x:c r="K1288" s="3">
        <x:f>J1288</x:f>
        <x:v>0</x:v>
      </x:c>
    </x:row>
    <x:row r="1289">
      <x:c r="A1289" s="2" t="inlineStr">
        <x:is>
          <x:t xml:space="preserve">客戶01288</x:t>
        </x:is>
      </x:c>
      <x:c r="B1289" s="3" t="n">
        <x:v>5</x:v>
      </x:c>
      <x:c r="C1289" s="4">
        <x:f>B1289*0.216</x:f>
        <x:v>1.08</x:v>
      </x:c>
      <x:c r="D1289" s="4" t="n">
        <x:v>0.0073</x:v>
      </x:c>
      <x:c r="E1289" s="4">
        <x:f>IF(D1289=0.045,0,IF(D1289=0.009,0.036,IF(D1289=0.0089,0.0361,IF(D1289=0.0086,0.0364,0.0377))))</x:f>
        <x:v>0.0377</x:v>
      </x:c>
      <x:c r="F1289" s="4">
        <x:f>E1289*0.541</x:f>
        <x:v>0.0203957</x:v>
      </x:c>
      <x:c r="G1289" s="3" t="n">
        <x:v>15</x:v>
      </x:c>
      <x:c r="H1289" s="4">
        <x:f>G1289*0.563</x:f>
        <x:v>8.444999999999999</x:v>
      </x:c>
      <x:c r="I1289" s="4">
        <x:f>C1289+F1289+H1289</x:f>
        <x:v>9.545395699999998</x:v>
      </x:c>
      <x:c r="J1289" s="3" t="n">
        <x:v>1</x:v>
      </x:c>
      <x:c r="K1289" s="3">
        <x:f>J1289</x:f>
        <x:v>1</x:v>
      </x:c>
    </x:row>
    <x:row r="1290">
      <x:c r="A1290" s="2" t="inlineStr">
        <x:is>
          <x:t xml:space="preserve">客戶01289</x:t>
        </x:is>
      </x:c>
      <x:c r="B1290" s="3" t="n">
        <x:v>3</x:v>
      </x:c>
      <x:c r="C1290" s="4">
        <x:f>B1290*0.216</x:f>
        <x:v>0.648</x:v>
      </x:c>
      <x:c r="D1290" s="4" t="n">
        <x:v>0.045</x:v>
      </x:c>
      <x:c r="E1290" s="4">
        <x:f>IF(D1290=0.045,0,IF(D1290=0.009,0.036,IF(D1290=0.0089,0.0361,IF(D1290=0.0086,0.0364,0.0377))))</x:f>
        <x:v>0</x:v>
      </x:c>
      <x:c r="F1290" s="4">
        <x:f>E1290*0.541</x:f>
        <x:v>0</x:v>
      </x:c>
      <x:c r="G1290" s="3" t="n">
        <x:v>15</x:v>
      </x:c>
      <x:c r="H1290" s="4">
        <x:f>G1290*0.563</x:f>
        <x:v>8.444999999999999</x:v>
      </x:c>
      <x:c r="I1290" s="4">
        <x:f>C1290+F1290+H1290</x:f>
        <x:v>9.092999999999998</x:v>
      </x:c>
      <x:c r="J1290" s="3" t="n">
        <x:v>1</x:v>
      </x:c>
      <x:c r="K1290" s="3">
        <x:f>J1290</x:f>
        <x:v>1</x:v>
      </x:c>
    </x:row>
    <x:row r="1291">
      <x:c r="A1291" s="2" t="inlineStr">
        <x:is>
          <x:t xml:space="preserve">客戶01290</x:t>
        </x:is>
      </x:c>
      <x:c r="B1291" s="3" t="n">
        <x:v>2</x:v>
      </x:c>
      <x:c r="C1291" s="4">
        <x:f>B1291*0.216</x:f>
        <x:v>0.432</x:v>
      </x:c>
      <x:c r="D1291" s="4" t="n">
        <x:v>0.008999999999999999</x:v>
      </x:c>
      <x:c r="E1291" s="4">
        <x:f>IF(D1291=0.045,0,IF(D1291=0.009,0.036,IF(D1291=0.0089,0.0361,IF(D1291=0.0086,0.0364,0.0377))))</x:f>
        <x:v>0.036</x:v>
      </x:c>
      <x:c r="F1291" s="4">
        <x:f>E1291*0.541</x:f>
        <x:v>0.019476</x:v>
      </x:c>
      <x:c r="G1291" s="3" t="n">
        <x:v>10</x:v>
      </x:c>
      <x:c r="H1291" s="4">
        <x:f>G1291*0.563</x:f>
        <x:v>5.629999999999999</x:v>
      </x:c>
      <x:c r="I1291" s="4">
        <x:f>C1291+F1291+H1291</x:f>
        <x:v>6.0814759999999985</x:v>
      </x:c>
      <x:c r="J1291" s="3" t="n">
        <x:v>0</x:v>
      </x:c>
      <x:c r="K1291" s="3">
        <x:f>J1291</x:f>
        <x:v>0</x:v>
      </x:c>
    </x:row>
    <x:row r="1292">
      <x:c r="A1292" s="2" t="inlineStr">
        <x:is>
          <x:t xml:space="preserve">客戶01291</x:t>
        </x:is>
      </x:c>
      <x:c r="B1292" s="3" t="n">
        <x:v>2</x:v>
      </x:c>
      <x:c r="C1292" s="4">
        <x:f>B1292*0.216</x:f>
        <x:v>0.432</x:v>
      </x:c>
      <x:c r="D1292" s="4" t="n">
        <x:v>0.008999999999999999</x:v>
      </x:c>
      <x:c r="E1292" s="4">
        <x:f>IF(D1292=0.045,0,IF(D1292=0.009,0.036,IF(D1292=0.0089,0.0361,IF(D1292=0.0086,0.0364,0.0377))))</x:f>
        <x:v>0.036</x:v>
      </x:c>
      <x:c r="F1292" s="4">
        <x:f>E1292*0.541</x:f>
        <x:v>0.019476</x:v>
      </x:c>
      <x:c r="G1292" s="3" t="n">
        <x:v>15</x:v>
      </x:c>
      <x:c r="H1292" s="4">
        <x:f>G1292*0.563</x:f>
        <x:v>8.444999999999999</x:v>
      </x:c>
      <x:c r="I1292" s="4">
        <x:f>C1292+F1292+H1292</x:f>
        <x:v>8.896475999999998</x:v>
      </x:c>
      <x:c r="J1292" s="3" t="n">
        <x:v>1</x:v>
      </x:c>
      <x:c r="K1292" s="3">
        <x:f>J1292</x:f>
        <x:v>1</x:v>
      </x:c>
    </x:row>
    <x:row r="1293">
      <x:c r="A1293" s="2" t="inlineStr">
        <x:is>
          <x:t xml:space="preserve">客戶01292</x:t>
        </x:is>
      </x:c>
      <x:c r="B1293" s="3" t="n">
        <x:v>1</x:v>
      </x:c>
      <x:c r="C1293" s="4">
        <x:f>B1293*0.216</x:f>
        <x:v>0.216</x:v>
      </x:c>
      <x:c r="D1293" s="4" t="n">
        <x:v>0.0086</x:v>
      </x:c>
      <x:c r="E1293" s="4">
        <x:f>IF(D1293=0.045,0,IF(D1293=0.009,0.036,IF(D1293=0.0089,0.0361,IF(D1293=0.0086,0.0364,0.0377))))</x:f>
        <x:v>0.0364</x:v>
      </x:c>
      <x:c r="F1293" s="4">
        <x:f>E1293*0.541</x:f>
        <x:v>0.019692400000000002</x:v>
      </x:c>
      <x:c r="G1293" s="3" t="n">
        <x:v>8</x:v>
      </x:c>
      <x:c r="H1293" s="4">
        <x:f>G1293*0.563</x:f>
        <x:v>4.504</x:v>
      </x:c>
      <x:c r="I1293" s="4">
        <x:f>C1293+F1293+H1293</x:f>
        <x:v>4.739692399999999</x:v>
      </x:c>
      <x:c r="J1293" s="3" t="n">
        <x:v>0</x:v>
      </x:c>
      <x:c r="K1293" s="3">
        <x:f>J1293</x:f>
        <x:v>0</x:v>
      </x:c>
    </x:row>
    <x:row r="1294">
      <x:c r="A1294" s="2" t="inlineStr">
        <x:is>
          <x:t xml:space="preserve">客戶01293</x:t>
        </x:is>
      </x:c>
      <x:c r="B1294" s="3" t="n">
        <x:v>2</x:v>
      </x:c>
      <x:c r="C1294" s="4">
        <x:f>B1294*0.216</x:f>
        <x:v>0.432</x:v>
      </x:c>
      <x:c r="D1294" s="4" t="n">
        <x:v>0.0073</x:v>
      </x:c>
      <x:c r="E1294" s="4">
        <x:f>IF(D1294=0.045,0,IF(D1294=0.009,0.036,IF(D1294=0.0089,0.0361,IF(D1294=0.0086,0.0364,0.0377))))</x:f>
        <x:v>0.0377</x:v>
      </x:c>
      <x:c r="F1294" s="4">
        <x:f>E1294*0.541</x:f>
        <x:v>0.0203957</x:v>
      </x:c>
      <x:c r="G1294" s="3" t="n">
        <x:v>2</x:v>
      </x:c>
      <x:c r="H1294" s="4">
        <x:f>G1294*0.563</x:f>
        <x:v>1.126</x:v>
      </x:c>
      <x:c r="I1294" s="4">
        <x:f>C1294+F1294+H1294</x:f>
        <x:v>1.5783957</x:v>
      </x:c>
      <x:c r="J1294" s="3" t="n">
        <x:v>0</x:v>
      </x:c>
      <x:c r="K1294" s="3">
        <x:f>J1294</x:f>
        <x:v>0</x:v>
      </x:c>
    </x:row>
    <x:row r="1295">
      <x:c r="A1295" s="2" t="inlineStr">
        <x:is>
          <x:t xml:space="preserve">客戶01294</x:t>
        </x:is>
      </x:c>
      <x:c r="B1295" s="3" t="n">
        <x:v>5</x:v>
      </x:c>
      <x:c r="C1295" s="4">
        <x:f>B1295*0.216</x:f>
        <x:v>1.08</x:v>
      </x:c>
      <x:c r="D1295" s="4" t="n">
        <x:v>0.008999999999999999</x:v>
      </x:c>
      <x:c r="E1295" s="4">
        <x:f>IF(D1295=0.045,0,IF(D1295=0.009,0.036,IF(D1295=0.0089,0.0361,IF(D1295=0.0086,0.0364,0.0377))))</x:f>
        <x:v>0.036</x:v>
      </x:c>
      <x:c r="F1295" s="4">
        <x:f>E1295*0.541</x:f>
        <x:v>0.019476</x:v>
      </x:c>
      <x:c r="G1295" s="3" t="n">
        <x:v>10</x:v>
      </x:c>
      <x:c r="H1295" s="4">
        <x:f>G1295*0.563</x:f>
        <x:v>5.629999999999999</x:v>
      </x:c>
      <x:c r="I1295" s="4">
        <x:f>C1295+F1295+H1295</x:f>
        <x:v>6.729475999999999</x:v>
      </x:c>
      <x:c r="J1295" s="3" t="n">
        <x:v>1</x:v>
      </x:c>
      <x:c r="K1295" s="3">
        <x:f>J1295</x:f>
        <x:v>1</x:v>
      </x:c>
    </x:row>
    <x:row r="1296">
      <x:c r="A1296" s="2" t="inlineStr">
        <x:is>
          <x:t xml:space="preserve">客戶01295</x:t>
        </x:is>
      </x:c>
      <x:c r="B1296" s="3" t="n">
        <x:v>5</x:v>
      </x:c>
      <x:c r="C1296" s="4">
        <x:f>B1296*0.216</x:f>
        <x:v>1.08</x:v>
      </x:c>
      <x:c r="D1296" s="4" t="n">
        <x:v>0.0086</x:v>
      </x:c>
      <x:c r="E1296" s="4">
        <x:f>IF(D1296=0.045,0,IF(D1296=0.009,0.036,IF(D1296=0.0089,0.0361,IF(D1296=0.0086,0.0364,0.0377))))</x:f>
        <x:v>0.0364</x:v>
      </x:c>
      <x:c r="F1296" s="4">
        <x:f>E1296*0.541</x:f>
        <x:v>0.019692400000000002</x:v>
      </x:c>
      <x:c r="G1296" s="3" t="n">
        <x:v>10</x:v>
      </x:c>
      <x:c r="H1296" s="4">
        <x:f>G1296*0.563</x:f>
        <x:v>5.629999999999999</x:v>
      </x:c>
      <x:c r="I1296" s="4">
        <x:f>C1296+F1296+H1296</x:f>
        <x:v>6.729692399999999</x:v>
      </x:c>
      <x:c r="J1296" s="3" t="n">
        <x:v>1</x:v>
      </x:c>
      <x:c r="K1296" s="3">
        <x:f>J1296</x:f>
        <x:v>1</x:v>
      </x:c>
    </x:row>
    <x:row r="1297">
      <x:c r="A1297" s="2" t="inlineStr">
        <x:is>
          <x:t xml:space="preserve">客戶01296</x:t>
        </x:is>
      </x:c>
      <x:c r="B1297" s="3" t="n">
        <x:v>5</x:v>
      </x:c>
      <x:c r="C1297" s="4">
        <x:f>B1297*0.216</x:f>
        <x:v>1.08</x:v>
      </x:c>
      <x:c r="D1297" s="4" t="n">
        <x:v>0.0086</x:v>
      </x:c>
      <x:c r="E1297" s="4">
        <x:f>IF(D1297=0.045,0,IF(D1297=0.009,0.036,IF(D1297=0.0089,0.0361,IF(D1297=0.0086,0.0364,0.0377))))</x:f>
        <x:v>0.0364</x:v>
      </x:c>
      <x:c r="F1297" s="4">
        <x:f>E1297*0.541</x:f>
        <x:v>0.019692400000000002</x:v>
      </x:c>
      <x:c r="G1297" s="3" t="n">
        <x:v>1</x:v>
      </x:c>
      <x:c r="H1297" s="4">
        <x:f>G1297*0.563</x:f>
        <x:v>0.563</x:v>
      </x:c>
      <x:c r="I1297" s="4">
        <x:f>C1297+F1297+H1297</x:f>
        <x:v>1.6626924</x:v>
      </x:c>
      <x:c r="J1297" s="3" t="n">
        <x:v>0</x:v>
      </x:c>
      <x:c r="K1297" s="3">
        <x:f>J1297</x:f>
        <x:v>0</x:v>
      </x:c>
    </x:row>
    <x:row r="1298">
      <x:c r="A1298" s="2" t="inlineStr">
        <x:is>
          <x:t xml:space="preserve">客戶01297</x:t>
        </x:is>
      </x:c>
      <x:c r="B1298" s="3" t="n">
        <x:v>2</x:v>
      </x:c>
      <x:c r="C1298" s="4">
        <x:f>B1298*0.216</x:f>
        <x:v>0.432</x:v>
      </x:c>
      <x:c r="D1298" s="4" t="n">
        <x:v>0.008999999999999999</x:v>
      </x:c>
      <x:c r="E1298" s="4">
        <x:f>IF(D1298=0.045,0,IF(D1298=0.009,0.036,IF(D1298=0.0089,0.0361,IF(D1298=0.0086,0.0364,0.0377))))</x:f>
        <x:v>0.036</x:v>
      </x:c>
      <x:c r="F1298" s="4">
        <x:f>E1298*0.541</x:f>
        <x:v>0.019476</x:v>
      </x:c>
      <x:c r="G1298" s="3" t="n">
        <x:v>10</x:v>
      </x:c>
      <x:c r="H1298" s="4">
        <x:f>G1298*0.563</x:f>
        <x:v>5.629999999999999</x:v>
      </x:c>
      <x:c r="I1298" s="4">
        <x:f>C1298+F1298+H1298</x:f>
        <x:v>6.0814759999999985</x:v>
      </x:c>
      <x:c r="J1298" s="3" t="n">
        <x:v>0</x:v>
      </x:c>
      <x:c r="K1298" s="3">
        <x:f>J1298</x:f>
        <x:v>0</x:v>
      </x:c>
    </x:row>
    <x:row r="1299">
      <x:c r="A1299" s="2" t="inlineStr">
        <x:is>
          <x:t xml:space="preserve">客戶01298</x:t>
        </x:is>
      </x:c>
      <x:c r="B1299" s="3" t="n">
        <x:v>2</x:v>
      </x:c>
      <x:c r="C1299" s="4">
        <x:f>B1299*0.216</x:f>
        <x:v>0.432</x:v>
      </x:c>
      <x:c r="D1299" s="4" t="n">
        <x:v>0.045</x:v>
      </x:c>
      <x:c r="E1299" s="4">
        <x:f>IF(D1299=0.045,0,IF(D1299=0.009,0.036,IF(D1299=0.0089,0.0361,IF(D1299=0.0086,0.0364,0.0377))))</x:f>
        <x:v>0</x:v>
      </x:c>
      <x:c r="F1299" s="4">
        <x:f>E1299*0.541</x:f>
        <x:v>0</x:v>
      </x:c>
      <x:c r="G1299" s="3" t="n">
        <x:v>15</x:v>
      </x:c>
      <x:c r="H1299" s="4">
        <x:f>G1299*0.563</x:f>
        <x:v>8.444999999999999</x:v>
      </x:c>
      <x:c r="I1299" s="4">
        <x:f>C1299+F1299+H1299</x:f>
        <x:v>8.876999999999999</x:v>
      </x:c>
      <x:c r="J1299" s="3" t="n">
        <x:v>1</x:v>
      </x:c>
      <x:c r="K1299" s="3">
        <x:f>J1299</x:f>
        <x:v>1</x:v>
      </x:c>
    </x:row>
    <x:row r="1300">
      <x:c r="A1300" s="2" t="inlineStr">
        <x:is>
          <x:t xml:space="preserve">客戶01299</x:t>
        </x:is>
      </x:c>
      <x:c r="B1300" s="3" t="n">
        <x:v>3</x:v>
      </x:c>
      <x:c r="C1300" s="4">
        <x:f>B1300*0.216</x:f>
        <x:v>0.648</x:v>
      </x:c>
      <x:c r="D1300" s="4" t="n">
        <x:v>0.0086</x:v>
      </x:c>
      <x:c r="E1300" s="4">
        <x:f>IF(D1300=0.045,0,IF(D1300=0.009,0.036,IF(D1300=0.0089,0.0361,IF(D1300=0.0086,0.0364,0.0377))))</x:f>
        <x:v>0.0364</x:v>
      </x:c>
      <x:c r="F1300" s="4">
        <x:f>E1300*0.541</x:f>
        <x:v>0.019692400000000002</x:v>
      </x:c>
      <x:c r="G1300" s="3" t="n">
        <x:v>10</x:v>
      </x:c>
      <x:c r="H1300" s="4">
        <x:f>G1300*0.563</x:f>
        <x:v>5.629999999999999</x:v>
      </x:c>
      <x:c r="I1300" s="4">
        <x:f>C1300+F1300+H1300</x:f>
        <x:v>6.297692399999999</x:v>
      </x:c>
      <x:c r="J1300" s="3" t="n">
        <x:v>1</x:v>
      </x:c>
      <x:c r="K1300" s="3">
        <x:f>J1300</x:f>
        <x:v>1</x:v>
      </x:c>
    </x:row>
    <x:row r="1301">
      <x:c r="A1301" s="2" t="inlineStr">
        <x:is>
          <x:t xml:space="preserve">客戶01300</x:t>
        </x:is>
      </x:c>
      <x:c r="B1301" s="3" t="n">
        <x:v>3</x:v>
      </x:c>
      <x:c r="C1301" s="4">
        <x:f>B1301*0.216</x:f>
        <x:v>0.648</x:v>
      </x:c>
      <x:c r="D1301" s="4" t="n">
        <x:v>0.0086</x:v>
      </x:c>
      <x:c r="E1301" s="4">
        <x:f>IF(D1301=0.045,0,IF(D1301=0.009,0.036,IF(D1301=0.0089,0.0361,IF(D1301=0.0086,0.0364,0.0377))))</x:f>
        <x:v>0.0364</x:v>
      </x:c>
      <x:c r="F1301" s="4">
        <x:f>E1301*0.541</x:f>
        <x:v>0.019692400000000002</x:v>
      </x:c>
      <x:c r="G1301" s="3" t="n">
        <x:v>10</x:v>
      </x:c>
      <x:c r="H1301" s="4">
        <x:f>G1301*0.563</x:f>
        <x:v>5.629999999999999</x:v>
      </x:c>
      <x:c r="I1301" s="4">
        <x:f>C1301+F1301+H1301</x:f>
        <x:v>6.297692399999999</x:v>
      </x:c>
      <x:c r="J1301" s="3" t="n">
        <x:v>1</x:v>
      </x:c>
      <x:c r="K1301" s="3">
        <x:f>J1301</x:f>
        <x:v>1</x:v>
      </x:c>
    </x:row>
    <x:row r="1302">
      <x:c r="A1302" s="2" t="inlineStr">
        <x:is>
          <x:t xml:space="preserve">客戶01301</x:t>
        </x:is>
      </x:c>
      <x:c r="B1302" s="3" t="n">
        <x:v>2</x:v>
      </x:c>
      <x:c r="C1302" s="4">
        <x:f>B1302*0.216</x:f>
        <x:v>0.432</x:v>
      </x:c>
      <x:c r="D1302" s="4" t="n">
        <x:v>0.008999999999999999</x:v>
      </x:c>
      <x:c r="E1302" s="4">
        <x:f>IF(D1302=0.045,0,IF(D1302=0.009,0.036,IF(D1302=0.0089,0.0361,IF(D1302=0.0086,0.0364,0.0377))))</x:f>
        <x:v>0.036</x:v>
      </x:c>
      <x:c r="F1302" s="4">
        <x:f>E1302*0.541</x:f>
        <x:v>0.019476</x:v>
      </x:c>
      <x:c r="G1302" s="3" t="n">
        <x:v>8</x:v>
      </x:c>
      <x:c r="H1302" s="4">
        <x:f>G1302*0.563</x:f>
        <x:v>4.504</x:v>
      </x:c>
      <x:c r="I1302" s="4">
        <x:f>C1302+F1302+H1302</x:f>
        <x:v>4.955475999999999</x:v>
      </x:c>
      <x:c r="J1302" s="3" t="n">
        <x:v>0</x:v>
      </x:c>
      <x:c r="K1302" s="3">
        <x:f>J1302</x:f>
        <x:v>0</x:v>
      </x:c>
    </x:row>
    <x:row r="1303">
      <x:c r="A1303" s="2" t="inlineStr">
        <x:is>
          <x:t xml:space="preserve">客戶01302</x:t>
        </x:is>
      </x:c>
      <x:c r="B1303" s="3" t="n">
        <x:v>5</x:v>
      </x:c>
      <x:c r="C1303" s="4">
        <x:f>B1303*0.216</x:f>
        <x:v>1.08</x:v>
      </x:c>
      <x:c r="D1303" s="4" t="n">
        <x:v>0.045</x:v>
      </x:c>
      <x:c r="E1303" s="4">
        <x:f>IF(D1303=0.045,0,IF(D1303=0.009,0.036,IF(D1303=0.0089,0.0361,IF(D1303=0.0086,0.0364,0.0377))))</x:f>
        <x:v>0</x:v>
      </x:c>
      <x:c r="F1303" s="4">
        <x:f>E1303*0.541</x:f>
        <x:v>0</x:v>
      </x:c>
      <x:c r="G1303" s="3" t="n">
        <x:v>10</x:v>
      </x:c>
      <x:c r="H1303" s="4">
        <x:f>G1303*0.563</x:f>
        <x:v>5.629999999999999</x:v>
      </x:c>
      <x:c r="I1303" s="4">
        <x:f>C1303+F1303+H1303</x:f>
        <x:v>6.709999999999999</x:v>
      </x:c>
      <x:c r="J1303" s="3" t="n">
        <x:v>1</x:v>
      </x:c>
      <x:c r="K1303" s="3">
        <x:f>J1303</x:f>
        <x:v>1</x:v>
      </x:c>
    </x:row>
    <x:row r="1304">
      <x:c r="A1304" s="2" t="inlineStr">
        <x:is>
          <x:t xml:space="preserve">客戶01303</x:t>
        </x:is>
      </x:c>
      <x:c r="B1304" s="3" t="n">
        <x:v>2</x:v>
      </x:c>
      <x:c r="C1304" s="4">
        <x:f>B1304*0.216</x:f>
        <x:v>0.432</x:v>
      </x:c>
      <x:c r="D1304" s="4" t="n">
        <x:v>0.0086</x:v>
      </x:c>
      <x:c r="E1304" s="4">
        <x:f>IF(D1304=0.045,0,IF(D1304=0.009,0.036,IF(D1304=0.0089,0.0361,IF(D1304=0.0086,0.0364,0.0377))))</x:f>
        <x:v>0.0364</x:v>
      </x:c>
      <x:c r="F1304" s="4">
        <x:f>E1304*0.541</x:f>
        <x:v>0.019692400000000002</x:v>
      </x:c>
      <x:c r="G1304" s="3" t="n">
        <x:v>10</x:v>
      </x:c>
      <x:c r="H1304" s="4">
        <x:f>G1304*0.563</x:f>
        <x:v>5.629999999999999</x:v>
      </x:c>
      <x:c r="I1304" s="4">
        <x:f>C1304+F1304+H1304</x:f>
        <x:v>6.081692399999999</x:v>
      </x:c>
      <x:c r="J1304" s="3" t="n">
        <x:v>0</x:v>
      </x:c>
      <x:c r="K1304" s="3">
        <x:f>J1304</x:f>
        <x:v>0</x:v>
      </x:c>
    </x:row>
    <x:row r="1305">
      <x:c r="A1305" s="2" t="inlineStr">
        <x:is>
          <x:t xml:space="preserve">客戶01304</x:t>
        </x:is>
      </x:c>
      <x:c r="B1305" s="3" t="n">
        <x:v>1</x:v>
      </x:c>
      <x:c r="C1305" s="4">
        <x:f>B1305*0.216</x:f>
        <x:v>0.216</x:v>
      </x:c>
      <x:c r="D1305" s="4" t="n">
        <x:v>0.045</x:v>
      </x:c>
      <x:c r="E1305" s="4">
        <x:f>IF(D1305=0.045,0,IF(D1305=0.009,0.036,IF(D1305=0.0089,0.0361,IF(D1305=0.0086,0.0364,0.0377))))</x:f>
        <x:v>0</x:v>
      </x:c>
      <x:c r="F1305" s="4">
        <x:f>E1305*0.541</x:f>
        <x:v>0</x:v>
      </x:c>
      <x:c r="G1305" s="3" t="n">
        <x:v>8</x:v>
      </x:c>
      <x:c r="H1305" s="4">
        <x:f>G1305*0.563</x:f>
        <x:v>4.504</x:v>
      </x:c>
      <x:c r="I1305" s="4">
        <x:f>C1305+F1305+H1305</x:f>
        <x:v>4.72</x:v>
      </x:c>
      <x:c r="J1305" s="3" t="n">
        <x:v>0</x:v>
      </x:c>
      <x:c r="K1305" s="3">
        <x:f>J1305</x:f>
        <x:v>0</x:v>
      </x:c>
    </x:row>
    <x:row r="1306">
      <x:c r="A1306" s="2" t="inlineStr">
        <x:is>
          <x:t xml:space="preserve">客戶01305</x:t>
        </x:is>
      </x:c>
      <x:c r="B1306" s="3" t="n">
        <x:v>2</x:v>
      </x:c>
      <x:c r="C1306" s="4">
        <x:f>B1306*0.216</x:f>
        <x:v>0.432</x:v>
      </x:c>
      <x:c r="D1306" s="4" t="n">
        <x:v>0.0073</x:v>
      </x:c>
      <x:c r="E1306" s="4">
        <x:f>IF(D1306=0.045,0,IF(D1306=0.009,0.036,IF(D1306=0.0089,0.0361,IF(D1306=0.0086,0.0364,0.0377))))</x:f>
        <x:v>0.0377</x:v>
      </x:c>
      <x:c r="F1306" s="4">
        <x:f>E1306*0.541</x:f>
        <x:v>0.0203957</x:v>
      </x:c>
      <x:c r="G1306" s="3" t="n">
        <x:v>2</x:v>
      </x:c>
      <x:c r="H1306" s="4">
        <x:f>G1306*0.563</x:f>
        <x:v>1.126</x:v>
      </x:c>
      <x:c r="I1306" s="4">
        <x:f>C1306+F1306+H1306</x:f>
        <x:v>1.5783957</x:v>
      </x:c>
      <x:c r="J1306" s="3" t="n">
        <x:v>0</x:v>
      </x:c>
      <x:c r="K1306" s="3">
        <x:f>J1306</x:f>
        <x:v>0</x:v>
      </x:c>
    </x:row>
    <x:row r="1307">
      <x:c r="A1307" s="2" t="inlineStr">
        <x:is>
          <x:t xml:space="preserve">客戶01306</x:t>
        </x:is>
      </x:c>
      <x:c r="B1307" s="3" t="n">
        <x:v>2</x:v>
      </x:c>
      <x:c r="C1307" s="4">
        <x:f>B1307*0.216</x:f>
        <x:v>0.432</x:v>
      </x:c>
      <x:c r="D1307" s="4" t="n">
        <x:v>0.0089</x:v>
      </x:c>
      <x:c r="E1307" s="4">
        <x:f>IF(D1307=0.045,0,IF(D1307=0.009,0.036,IF(D1307=0.0089,0.0361,IF(D1307=0.0086,0.0364,0.0377))))</x:f>
        <x:v>0.0361</x:v>
      </x:c>
      <x:c r="F1307" s="4">
        <x:f>E1307*0.541</x:f>
        <x:v>0.0195301</x:v>
      </x:c>
      <x:c r="G1307" s="3" t="n">
        <x:v>15</x:v>
      </x:c>
      <x:c r="H1307" s="4">
        <x:f>G1307*0.563</x:f>
        <x:v>8.444999999999999</x:v>
      </x:c>
      <x:c r="I1307" s="4">
        <x:f>C1307+F1307+H1307</x:f>
        <x:v>8.896530099999998</x:v>
      </x:c>
      <x:c r="J1307" s="3" t="n">
        <x:v>1</x:v>
      </x:c>
      <x:c r="K1307" s="3">
        <x:f>J1307</x:f>
        <x:v>1</x:v>
      </x:c>
    </x:row>
    <x:row r="1308">
      <x:c r="A1308" s="2" t="inlineStr">
        <x:is>
          <x:t xml:space="preserve">客戶01307</x:t>
        </x:is>
      </x:c>
      <x:c r="B1308" s="3" t="n">
        <x:v>2</x:v>
      </x:c>
      <x:c r="C1308" s="4">
        <x:f>B1308*0.216</x:f>
        <x:v>0.432</x:v>
      </x:c>
      <x:c r="D1308" s="4" t="n">
        <x:v>0.008999999999999999</x:v>
      </x:c>
      <x:c r="E1308" s="4">
        <x:f>IF(D1308=0.045,0,IF(D1308=0.009,0.036,IF(D1308=0.0089,0.0361,IF(D1308=0.0086,0.0364,0.0377))))</x:f>
        <x:v>0.036</x:v>
      </x:c>
      <x:c r="F1308" s="4">
        <x:f>E1308*0.541</x:f>
        <x:v>0.019476</x:v>
      </x:c>
      <x:c r="G1308" s="3" t="n">
        <x:v>8</x:v>
      </x:c>
      <x:c r="H1308" s="4">
        <x:f>G1308*0.563</x:f>
        <x:v>4.504</x:v>
      </x:c>
      <x:c r="I1308" s="4">
        <x:f>C1308+F1308+H1308</x:f>
        <x:v>4.955475999999999</x:v>
      </x:c>
      <x:c r="J1308" s="3" t="n">
        <x:v>1</x:v>
      </x:c>
      <x:c r="K1308" s="3">
        <x:f>J1308</x:f>
        <x:v>1</x:v>
      </x:c>
    </x:row>
    <x:row r="1309">
      <x:c r="A1309" s="2" t="inlineStr">
        <x:is>
          <x:t xml:space="preserve">客戶01308</x:t>
        </x:is>
      </x:c>
      <x:c r="B1309" s="3" t="n">
        <x:v>4</x:v>
      </x:c>
      <x:c r="C1309" s="4">
        <x:f>B1309*0.216</x:f>
        <x:v>0.864</x:v>
      </x:c>
      <x:c r="D1309" s="4" t="n">
        <x:v>0.0089</x:v>
      </x:c>
      <x:c r="E1309" s="4">
        <x:f>IF(D1309=0.045,0,IF(D1309=0.009,0.036,IF(D1309=0.0089,0.0361,IF(D1309=0.0086,0.0364,0.0377))))</x:f>
        <x:v>0.0361</x:v>
      </x:c>
      <x:c r="F1309" s="4">
        <x:f>E1309*0.541</x:f>
        <x:v>0.0195301</x:v>
      </x:c>
      <x:c r="G1309" s="3" t="n">
        <x:v>15</x:v>
      </x:c>
      <x:c r="H1309" s="4">
        <x:f>G1309*0.563</x:f>
        <x:v>8.444999999999999</x:v>
      </x:c>
      <x:c r="I1309" s="4">
        <x:f>C1309+F1309+H1309</x:f>
        <x:v>9.328530099999998</x:v>
      </x:c>
      <x:c r="J1309" s="3" t="n">
        <x:v>1</x:v>
      </x:c>
      <x:c r="K1309" s="3">
        <x:f>J1309</x:f>
        <x:v>1</x:v>
      </x:c>
    </x:row>
    <x:row r="1310">
      <x:c r="A1310" s="2" t="inlineStr">
        <x:is>
          <x:t xml:space="preserve">客戶01309</x:t>
        </x:is>
      </x:c>
      <x:c r="B1310" s="3" t="n">
        <x:v>3</x:v>
      </x:c>
      <x:c r="C1310" s="4">
        <x:f>B1310*0.216</x:f>
        <x:v>0.648</x:v>
      </x:c>
      <x:c r="D1310" s="4" t="n">
        <x:v>0.0089</x:v>
      </x:c>
      <x:c r="E1310" s="4">
        <x:f>IF(D1310=0.045,0,IF(D1310=0.009,0.036,IF(D1310=0.0089,0.0361,IF(D1310=0.0086,0.0364,0.0377))))</x:f>
        <x:v>0.0361</x:v>
      </x:c>
      <x:c r="F1310" s="4">
        <x:f>E1310*0.541</x:f>
        <x:v>0.0195301</x:v>
      </x:c>
      <x:c r="G1310" s="3" t="n">
        <x:v>8</x:v>
      </x:c>
      <x:c r="H1310" s="4">
        <x:f>G1310*0.563</x:f>
        <x:v>4.504</x:v>
      </x:c>
      <x:c r="I1310" s="4">
        <x:f>C1310+F1310+H1310</x:f>
        <x:v>5.1715301</x:v>
      </x:c>
      <x:c r="J1310" s="3" t="n">
        <x:v>1</x:v>
      </x:c>
      <x:c r="K1310" s="3">
        <x:f>J1310</x:f>
        <x:v>1</x:v>
      </x:c>
    </x:row>
    <x:row r="1311">
      <x:c r="A1311" s="2" t="inlineStr">
        <x:is>
          <x:t xml:space="preserve">客戶01310</x:t>
        </x:is>
      </x:c>
      <x:c r="B1311" s="3" t="n">
        <x:v>4</x:v>
      </x:c>
      <x:c r="C1311" s="4">
        <x:f>B1311*0.216</x:f>
        <x:v>0.864</x:v>
      </x:c>
      <x:c r="D1311" s="4" t="n">
        <x:v>0.0089</x:v>
      </x:c>
      <x:c r="E1311" s="4">
        <x:f>IF(D1311=0.045,0,IF(D1311=0.009,0.036,IF(D1311=0.0089,0.0361,IF(D1311=0.0086,0.0364,0.0377))))</x:f>
        <x:v>0.0361</x:v>
      </x:c>
      <x:c r="F1311" s="4">
        <x:f>E1311*0.541</x:f>
        <x:v>0.0195301</x:v>
      </x:c>
      <x:c r="G1311" s="3" t="n">
        <x:v>15</x:v>
      </x:c>
      <x:c r="H1311" s="4">
        <x:f>G1311*0.563</x:f>
        <x:v>8.444999999999999</x:v>
      </x:c>
      <x:c r="I1311" s="4">
        <x:f>C1311+F1311+H1311</x:f>
        <x:v>9.328530099999998</x:v>
      </x:c>
      <x:c r="J1311" s="3" t="n">
        <x:v>1</x:v>
      </x:c>
      <x:c r="K1311" s="3">
        <x:f>J1311</x:f>
        <x:v>1</x:v>
      </x:c>
    </x:row>
    <x:row r="1312">
      <x:c r="A1312" s="2" t="inlineStr">
        <x:is>
          <x:t xml:space="preserve">客戶01311</x:t>
        </x:is>
      </x:c>
      <x:c r="B1312" s="3" t="n">
        <x:v>5</x:v>
      </x:c>
      <x:c r="C1312" s="4">
        <x:f>B1312*0.216</x:f>
        <x:v>1.08</x:v>
      </x:c>
      <x:c r="D1312" s="4" t="n">
        <x:v>0.0089</x:v>
      </x:c>
      <x:c r="E1312" s="4">
        <x:f>IF(D1312=0.045,0,IF(D1312=0.009,0.036,IF(D1312=0.0089,0.0361,IF(D1312=0.0086,0.0364,0.0377))))</x:f>
        <x:v>0.0361</x:v>
      </x:c>
      <x:c r="F1312" s="4">
        <x:f>E1312*0.541</x:f>
        <x:v>0.0195301</x:v>
      </x:c>
      <x:c r="G1312" s="3" t="n">
        <x:v>1</x:v>
      </x:c>
      <x:c r="H1312" s="4">
        <x:f>G1312*0.563</x:f>
        <x:v>0.563</x:v>
      </x:c>
      <x:c r="I1312" s="4">
        <x:f>C1312+F1312+H1312</x:f>
        <x:v>1.6625301000000001</x:v>
      </x:c>
      <x:c r="J1312" s="3" t="n">
        <x:v>0</x:v>
      </x:c>
      <x:c r="K1312" s="3">
        <x:f>J1312</x:f>
        <x:v>0</x:v>
      </x:c>
    </x:row>
    <x:row r="1313">
      <x:c r="A1313" s="2" t="inlineStr">
        <x:is>
          <x:t xml:space="preserve">客戶01312</x:t>
        </x:is>
      </x:c>
      <x:c r="B1313" s="3" t="n">
        <x:v>5</x:v>
      </x:c>
      <x:c r="C1313" s="4">
        <x:f>B1313*0.216</x:f>
        <x:v>1.08</x:v>
      </x:c>
      <x:c r="D1313" s="4" t="n">
        <x:v>0.045</x:v>
      </x:c>
      <x:c r="E1313" s="4">
        <x:f>IF(D1313=0.045,0,IF(D1313=0.009,0.036,IF(D1313=0.0089,0.0361,IF(D1313=0.0086,0.0364,0.0377))))</x:f>
        <x:v>0</x:v>
      </x:c>
      <x:c r="F1313" s="4">
        <x:f>E1313*0.541</x:f>
        <x:v>0</x:v>
      </x:c>
      <x:c r="G1313" s="3" t="n">
        <x:v>15</x:v>
      </x:c>
      <x:c r="H1313" s="4">
        <x:f>G1313*0.563</x:f>
        <x:v>8.444999999999999</x:v>
      </x:c>
      <x:c r="I1313" s="4">
        <x:f>C1313+F1313+H1313</x:f>
        <x:v>9.524999999999999</x:v>
      </x:c>
      <x:c r="J1313" s="3" t="n">
        <x:v>0</x:v>
      </x:c>
      <x:c r="K1313" s="3">
        <x:f>J1313</x:f>
        <x:v>0</x:v>
      </x:c>
    </x:row>
    <x:row r="1314">
      <x:c r="A1314" s="2" t="inlineStr">
        <x:is>
          <x:t xml:space="preserve">客戶01313</x:t>
        </x:is>
      </x:c>
      <x:c r="B1314" s="3" t="n">
        <x:v>2</x:v>
      </x:c>
      <x:c r="C1314" s="4">
        <x:f>B1314*0.216</x:f>
        <x:v>0.432</x:v>
      </x:c>
      <x:c r="D1314" s="4" t="n">
        <x:v>0.008999999999999999</x:v>
      </x:c>
      <x:c r="E1314" s="4">
        <x:f>IF(D1314=0.045,0,IF(D1314=0.009,0.036,IF(D1314=0.0089,0.0361,IF(D1314=0.0086,0.0364,0.0377))))</x:f>
        <x:v>0.036</x:v>
      </x:c>
      <x:c r="F1314" s="4">
        <x:f>E1314*0.541</x:f>
        <x:v>0.019476</x:v>
      </x:c>
      <x:c r="G1314" s="3" t="n">
        <x:v>8</x:v>
      </x:c>
      <x:c r="H1314" s="4">
        <x:f>G1314*0.563</x:f>
        <x:v>4.504</x:v>
      </x:c>
      <x:c r="I1314" s="4">
        <x:f>C1314+F1314+H1314</x:f>
        <x:v>4.955475999999999</x:v>
      </x:c>
      <x:c r="J1314" s="3" t="n">
        <x:v>1</x:v>
      </x:c>
      <x:c r="K1314" s="3">
        <x:f>J1314</x:f>
        <x:v>1</x:v>
      </x:c>
    </x:row>
    <x:row r="1315">
      <x:c r="A1315" s="2" t="inlineStr">
        <x:is>
          <x:t xml:space="preserve">客戶01314</x:t>
        </x:is>
      </x:c>
      <x:c r="B1315" s="3" t="n">
        <x:v>2</x:v>
      </x:c>
      <x:c r="C1315" s="4">
        <x:f>B1315*0.216</x:f>
        <x:v>0.432</x:v>
      </x:c>
      <x:c r="D1315" s="4" t="n">
        <x:v>0.008999999999999999</x:v>
      </x:c>
      <x:c r="E1315" s="4">
        <x:f>IF(D1315=0.045,0,IF(D1315=0.009,0.036,IF(D1315=0.0089,0.0361,IF(D1315=0.0086,0.0364,0.0377))))</x:f>
        <x:v>0.036</x:v>
      </x:c>
      <x:c r="F1315" s="4">
        <x:f>E1315*0.541</x:f>
        <x:v>0.019476</x:v>
      </x:c>
      <x:c r="G1315" s="3" t="n">
        <x:v>1</x:v>
      </x:c>
      <x:c r="H1315" s="4">
        <x:f>G1315*0.563</x:f>
        <x:v>0.563</x:v>
      </x:c>
      <x:c r="I1315" s="4">
        <x:f>C1315+F1315+H1315</x:f>
        <x:v>1.014476</x:v>
      </x:c>
      <x:c r="J1315" s="3" t="n">
        <x:v>1</x:v>
      </x:c>
      <x:c r="K1315" s="3">
        <x:f>J1315</x:f>
        <x:v>1</x:v>
      </x:c>
    </x:row>
    <x:row r="1316">
      <x:c r="A1316" s="2" t="inlineStr">
        <x:is>
          <x:t xml:space="preserve">客戶01315</x:t>
        </x:is>
      </x:c>
      <x:c r="B1316" s="3" t="n">
        <x:v>2</x:v>
      </x:c>
      <x:c r="C1316" s="4">
        <x:f>B1316*0.216</x:f>
        <x:v>0.432</x:v>
      </x:c>
      <x:c r="D1316" s="4" t="n">
        <x:v>0.008999999999999999</x:v>
      </x:c>
      <x:c r="E1316" s="4">
        <x:f>IF(D1316=0.045,0,IF(D1316=0.009,0.036,IF(D1316=0.0089,0.0361,IF(D1316=0.0086,0.0364,0.0377))))</x:f>
        <x:v>0.036</x:v>
      </x:c>
      <x:c r="F1316" s="4">
        <x:f>E1316*0.541</x:f>
        <x:v>0.019476</x:v>
      </x:c>
      <x:c r="G1316" s="3" t="n">
        <x:v>15</x:v>
      </x:c>
      <x:c r="H1316" s="4">
        <x:f>G1316*0.563</x:f>
        <x:v>8.444999999999999</x:v>
      </x:c>
      <x:c r="I1316" s="4">
        <x:f>C1316+F1316+H1316</x:f>
        <x:v>8.896475999999998</x:v>
      </x:c>
      <x:c r="J1316" s="3" t="n">
        <x:v>1</x:v>
      </x:c>
      <x:c r="K1316" s="3">
        <x:f>J1316</x:f>
        <x:v>1</x:v>
      </x:c>
    </x:row>
    <x:row r="1317">
      <x:c r="A1317" s="2" t="inlineStr">
        <x:is>
          <x:t xml:space="preserve">客戶01316</x:t>
        </x:is>
      </x:c>
      <x:c r="B1317" s="3" t="n">
        <x:v>3</x:v>
      </x:c>
      <x:c r="C1317" s="4">
        <x:f>B1317*0.216</x:f>
        <x:v>0.648</x:v>
      </x:c>
      <x:c r="D1317" s="4" t="n">
        <x:v>0.0089</x:v>
      </x:c>
      <x:c r="E1317" s="4">
        <x:f>IF(D1317=0.045,0,IF(D1317=0.009,0.036,IF(D1317=0.0089,0.0361,IF(D1317=0.0086,0.0364,0.0377))))</x:f>
        <x:v>0.0361</x:v>
      </x:c>
      <x:c r="F1317" s="4">
        <x:f>E1317*0.541</x:f>
        <x:v>0.0195301</x:v>
      </x:c>
      <x:c r="G1317" s="3" t="n">
        <x:v>15</x:v>
      </x:c>
      <x:c r="H1317" s="4">
        <x:f>G1317*0.563</x:f>
        <x:v>8.444999999999999</x:v>
      </x:c>
      <x:c r="I1317" s="4">
        <x:f>C1317+F1317+H1317</x:f>
        <x:v>9.112530099999999</x:v>
      </x:c>
      <x:c r="J1317" s="3" t="n">
        <x:v>1</x:v>
      </x:c>
      <x:c r="K1317" s="3">
        <x:f>J1317</x:f>
        <x:v>1</x:v>
      </x:c>
    </x:row>
    <x:row r="1318">
      <x:c r="A1318" s="2" t="inlineStr">
        <x:is>
          <x:t xml:space="preserve">客戶01317</x:t>
        </x:is>
      </x:c>
      <x:c r="B1318" s="3" t="n">
        <x:v>1</x:v>
      </x:c>
      <x:c r="C1318" s="4">
        <x:f>B1318*0.216</x:f>
        <x:v>0.216</x:v>
      </x:c>
      <x:c r="D1318" s="4" t="n">
        <x:v>0.045</x:v>
      </x:c>
      <x:c r="E1318" s="4">
        <x:f>IF(D1318=0.045,0,IF(D1318=0.009,0.036,IF(D1318=0.0089,0.0361,IF(D1318=0.0086,0.0364,0.0377))))</x:f>
        <x:v>0</x:v>
      </x:c>
      <x:c r="F1318" s="4">
        <x:f>E1318*0.541</x:f>
        <x:v>0</x:v>
      </x:c>
      <x:c r="G1318" s="3" t="n">
        <x:v>10</x:v>
      </x:c>
      <x:c r="H1318" s="4">
        <x:f>G1318*0.563</x:f>
        <x:v>5.629999999999999</x:v>
      </x:c>
      <x:c r="I1318" s="4">
        <x:f>C1318+F1318+H1318</x:f>
        <x:v>5.845999999999999</x:v>
      </x:c>
      <x:c r="J1318" s="3" t="n">
        <x:v>0</x:v>
      </x:c>
      <x:c r="K1318" s="3">
        <x:f>J1318</x:f>
        <x:v>0</x:v>
      </x:c>
    </x:row>
    <x:row r="1319">
      <x:c r="A1319" s="2" t="inlineStr">
        <x:is>
          <x:t xml:space="preserve">客戶01318</x:t>
        </x:is>
      </x:c>
      <x:c r="B1319" s="3" t="n">
        <x:v>4</x:v>
      </x:c>
      <x:c r="C1319" s="4">
        <x:f>B1319*0.216</x:f>
        <x:v>0.864</x:v>
      </x:c>
      <x:c r="D1319" s="4" t="n">
        <x:v>0.0073</x:v>
      </x:c>
      <x:c r="E1319" s="4">
        <x:f>IF(D1319=0.045,0,IF(D1319=0.009,0.036,IF(D1319=0.0089,0.0361,IF(D1319=0.0086,0.0364,0.0377))))</x:f>
        <x:v>0.0377</x:v>
      </x:c>
      <x:c r="F1319" s="4">
        <x:f>E1319*0.541</x:f>
        <x:v>0.0203957</x:v>
      </x:c>
      <x:c r="G1319" s="3" t="n">
        <x:v>1</x:v>
      </x:c>
      <x:c r="H1319" s="4">
        <x:f>G1319*0.563</x:f>
        <x:v>0.563</x:v>
      </x:c>
      <x:c r="I1319" s="4">
        <x:f>C1319+F1319+H1319</x:f>
        <x:v>1.4473957</x:v>
      </x:c>
      <x:c r="J1319" s="3" t="n">
        <x:v>0</x:v>
      </x:c>
      <x:c r="K1319" s="3">
        <x:f>J1319</x:f>
        <x:v>0</x:v>
      </x:c>
    </x:row>
    <x:row r="1320">
      <x:c r="A1320" s="2" t="inlineStr">
        <x:is>
          <x:t xml:space="preserve">客戶01319</x:t>
        </x:is>
      </x:c>
      <x:c r="B1320" s="3" t="n">
        <x:v>5</x:v>
      </x:c>
      <x:c r="C1320" s="4">
        <x:f>B1320*0.216</x:f>
        <x:v>1.08</x:v>
      </x:c>
      <x:c r="D1320" s="4" t="n">
        <x:v>0.0086</x:v>
      </x:c>
      <x:c r="E1320" s="4">
        <x:f>IF(D1320=0.045,0,IF(D1320=0.009,0.036,IF(D1320=0.0089,0.0361,IF(D1320=0.0086,0.0364,0.0377))))</x:f>
        <x:v>0.0364</x:v>
      </x:c>
      <x:c r="F1320" s="4">
        <x:f>E1320*0.541</x:f>
        <x:v>0.019692400000000002</x:v>
      </x:c>
      <x:c r="G1320" s="3" t="n">
        <x:v>8</x:v>
      </x:c>
      <x:c r="H1320" s="4">
        <x:f>G1320*0.563</x:f>
        <x:v>4.504</x:v>
      </x:c>
      <x:c r="I1320" s="4">
        <x:f>C1320+F1320+H1320</x:f>
        <x:v>5.6036924</x:v>
      </x:c>
      <x:c r="J1320" s="3" t="n">
        <x:v>1</x:v>
      </x:c>
      <x:c r="K1320" s="3">
        <x:f>J1320</x:f>
        <x:v>1</x:v>
      </x:c>
    </x:row>
    <x:row r="1321">
      <x:c r="A1321" s="2" t="inlineStr">
        <x:is>
          <x:t xml:space="preserve">客戶01320</x:t>
        </x:is>
      </x:c>
      <x:c r="B1321" s="3" t="n">
        <x:v>1</x:v>
      </x:c>
      <x:c r="C1321" s="4">
        <x:f>B1321*0.216</x:f>
        <x:v>0.216</x:v>
      </x:c>
      <x:c r="D1321" s="4" t="n">
        <x:v>0.008999999999999999</x:v>
      </x:c>
      <x:c r="E1321" s="4">
        <x:f>IF(D1321=0.045,0,IF(D1321=0.009,0.036,IF(D1321=0.0089,0.0361,IF(D1321=0.0086,0.0364,0.0377))))</x:f>
        <x:v>0.036</x:v>
      </x:c>
      <x:c r="F1321" s="4">
        <x:f>E1321*0.541</x:f>
        <x:v>0.019476</x:v>
      </x:c>
      <x:c r="G1321" s="3" t="n">
        <x:v>15</x:v>
      </x:c>
      <x:c r="H1321" s="4">
        <x:f>G1321*0.563</x:f>
        <x:v>8.444999999999999</x:v>
      </x:c>
      <x:c r="I1321" s="4">
        <x:f>C1321+F1321+H1321</x:f>
        <x:v>8.680475999999999</x:v>
      </x:c>
      <x:c r="J1321" s="3" t="n">
        <x:v>1</x:v>
      </x:c>
      <x:c r="K1321" s="3">
        <x:f>J1321</x:f>
        <x:v>1</x:v>
      </x:c>
    </x:row>
    <x:row r="1322">
      <x:c r="A1322" s="2" t="inlineStr">
        <x:is>
          <x:t xml:space="preserve">客戶01321</x:t>
        </x:is>
      </x:c>
      <x:c r="B1322" s="3" t="n">
        <x:v>3</x:v>
      </x:c>
      <x:c r="C1322" s="4">
        <x:f>B1322*0.216</x:f>
        <x:v>0.648</x:v>
      </x:c>
      <x:c r="D1322" s="4" t="n">
        <x:v>0.0086</x:v>
      </x:c>
      <x:c r="E1322" s="4">
        <x:f>IF(D1322=0.045,0,IF(D1322=0.009,0.036,IF(D1322=0.0089,0.0361,IF(D1322=0.0086,0.0364,0.0377))))</x:f>
        <x:v>0.0364</x:v>
      </x:c>
      <x:c r="F1322" s="4">
        <x:f>E1322*0.541</x:f>
        <x:v>0.019692400000000002</x:v>
      </x:c>
      <x:c r="G1322" s="3" t="n">
        <x:v>2</x:v>
      </x:c>
      <x:c r="H1322" s="4">
        <x:f>G1322*0.563</x:f>
        <x:v>1.126</x:v>
      </x:c>
      <x:c r="I1322" s="4">
        <x:f>C1322+F1322+H1322</x:f>
        <x:v>1.7936923999999999</x:v>
      </x:c>
      <x:c r="J1322" s="3" t="n">
        <x:v>0</x:v>
      </x:c>
      <x:c r="K1322" s="3">
        <x:f>J1322</x:f>
        <x:v>0</x:v>
      </x:c>
    </x:row>
    <x:row r="1323">
      <x:c r="A1323" s="2" t="inlineStr">
        <x:is>
          <x:t xml:space="preserve">客戶01322</x:t>
        </x:is>
      </x:c>
      <x:c r="B1323" s="3" t="n">
        <x:v>3</x:v>
      </x:c>
      <x:c r="C1323" s="4">
        <x:f>B1323*0.216</x:f>
        <x:v>0.648</x:v>
      </x:c>
      <x:c r="D1323" s="4" t="n">
        <x:v>0.0073</x:v>
      </x:c>
      <x:c r="E1323" s="4">
        <x:f>IF(D1323=0.045,0,IF(D1323=0.009,0.036,IF(D1323=0.0089,0.0361,IF(D1323=0.0086,0.0364,0.0377))))</x:f>
        <x:v>0.0377</x:v>
      </x:c>
      <x:c r="F1323" s="4">
        <x:f>E1323*0.541</x:f>
        <x:v>0.0203957</x:v>
      </x:c>
      <x:c r="G1323" s="3" t="n">
        <x:v>8</x:v>
      </x:c>
      <x:c r="H1323" s="4">
        <x:f>G1323*0.563</x:f>
        <x:v>4.504</x:v>
      </x:c>
      <x:c r="I1323" s="4">
        <x:f>C1323+F1323+H1323</x:f>
        <x:v>5.172395699999999</x:v>
      </x:c>
      <x:c r="J1323" s="3" t="n">
        <x:v>0</x:v>
      </x:c>
      <x:c r="K1323" s="3">
        <x:f>J1323</x:f>
        <x:v>0</x:v>
      </x:c>
    </x:row>
    <x:row r="1324">
      <x:c r="A1324" s="2" t="inlineStr">
        <x:is>
          <x:t xml:space="preserve">客戶01323</x:t>
        </x:is>
      </x:c>
      <x:c r="B1324" s="3" t="n">
        <x:v>2</x:v>
      </x:c>
      <x:c r="C1324" s="4">
        <x:f>B1324*0.216</x:f>
        <x:v>0.432</x:v>
      </x:c>
      <x:c r="D1324" s="4" t="n">
        <x:v>0.008999999999999999</x:v>
      </x:c>
      <x:c r="E1324" s="4">
        <x:f>IF(D1324=0.045,0,IF(D1324=0.009,0.036,IF(D1324=0.0089,0.0361,IF(D1324=0.0086,0.0364,0.0377))))</x:f>
        <x:v>0.036</x:v>
      </x:c>
      <x:c r="F1324" s="4">
        <x:f>E1324*0.541</x:f>
        <x:v>0.019476</x:v>
      </x:c>
      <x:c r="G1324" s="3" t="n">
        <x:v>15</x:v>
      </x:c>
      <x:c r="H1324" s="4">
        <x:f>G1324*0.563</x:f>
        <x:v>8.444999999999999</x:v>
      </x:c>
      <x:c r="I1324" s="4">
        <x:f>C1324+F1324+H1324</x:f>
        <x:v>8.896475999999998</x:v>
      </x:c>
      <x:c r="J1324" s="3" t="n">
        <x:v>1</x:v>
      </x:c>
      <x:c r="K1324" s="3">
        <x:f>J1324</x:f>
        <x:v>1</x:v>
      </x:c>
    </x:row>
    <x:row r="1325">
      <x:c r="A1325" s="2" t="inlineStr">
        <x:is>
          <x:t xml:space="preserve">客戶01324</x:t>
        </x:is>
      </x:c>
      <x:c r="B1325" s="3" t="n">
        <x:v>2</x:v>
      </x:c>
      <x:c r="C1325" s="4">
        <x:f>B1325*0.216</x:f>
        <x:v>0.432</x:v>
      </x:c>
      <x:c r="D1325" s="4" t="n">
        <x:v>0.0073</x:v>
      </x:c>
      <x:c r="E1325" s="4">
        <x:f>IF(D1325=0.045,0,IF(D1325=0.009,0.036,IF(D1325=0.0089,0.0361,IF(D1325=0.0086,0.0364,0.0377))))</x:f>
        <x:v>0.0377</x:v>
      </x:c>
      <x:c r="F1325" s="4">
        <x:f>E1325*0.541</x:f>
        <x:v>0.0203957</x:v>
      </x:c>
      <x:c r="G1325" s="3" t="n">
        <x:v>10</x:v>
      </x:c>
      <x:c r="H1325" s="4">
        <x:f>G1325*0.563</x:f>
        <x:v>5.629999999999999</x:v>
      </x:c>
      <x:c r="I1325" s="4">
        <x:f>C1325+F1325+H1325</x:f>
        <x:v>6.082395699999999</x:v>
      </x:c>
      <x:c r="J1325" s="3" t="n">
        <x:v>0</x:v>
      </x:c>
      <x:c r="K1325" s="3">
        <x:f>J1325</x:f>
        <x:v>0</x:v>
      </x:c>
    </x:row>
    <x:row r="1326">
      <x:c r="A1326" s="2" t="inlineStr">
        <x:is>
          <x:t xml:space="preserve">客戶01325</x:t>
        </x:is>
      </x:c>
      <x:c r="B1326" s="3" t="n">
        <x:v>3</x:v>
      </x:c>
      <x:c r="C1326" s="4">
        <x:f>B1326*0.216</x:f>
        <x:v>0.648</x:v>
      </x:c>
      <x:c r="D1326" s="4" t="n">
        <x:v>0.0086</x:v>
      </x:c>
      <x:c r="E1326" s="4">
        <x:f>IF(D1326=0.045,0,IF(D1326=0.009,0.036,IF(D1326=0.0089,0.0361,IF(D1326=0.0086,0.0364,0.0377))))</x:f>
        <x:v>0.0364</x:v>
      </x:c>
      <x:c r="F1326" s="4">
        <x:f>E1326*0.541</x:f>
        <x:v>0.019692400000000002</x:v>
      </x:c>
      <x:c r="G1326" s="3" t="n">
        <x:v>15</x:v>
      </x:c>
      <x:c r="H1326" s="4">
        <x:f>G1326*0.563</x:f>
        <x:v>8.444999999999999</x:v>
      </x:c>
      <x:c r="I1326" s="4">
        <x:f>C1326+F1326+H1326</x:f>
        <x:v>9.112692399999998</x:v>
      </x:c>
      <x:c r="J1326" s="3" t="n">
        <x:v>1</x:v>
      </x:c>
      <x:c r="K1326" s="3">
        <x:f>J1326</x:f>
        <x:v>1</x:v>
      </x:c>
    </x:row>
    <x:row r="1327">
      <x:c r="A1327" s="2" t="inlineStr">
        <x:is>
          <x:t xml:space="preserve">客戶01326</x:t>
        </x:is>
      </x:c>
      <x:c r="B1327" s="3" t="n">
        <x:v>4</x:v>
      </x:c>
      <x:c r="C1327" s="4">
        <x:f>B1327*0.216</x:f>
        <x:v>0.864</x:v>
      </x:c>
      <x:c r="D1327" s="4" t="n">
        <x:v>0.045</x:v>
      </x:c>
      <x:c r="E1327" s="4">
        <x:f>IF(D1327=0.045,0,IF(D1327=0.009,0.036,IF(D1327=0.0089,0.0361,IF(D1327=0.0086,0.0364,0.0377))))</x:f>
        <x:v>0</x:v>
      </x:c>
      <x:c r="F1327" s="4">
        <x:f>E1327*0.541</x:f>
        <x:v>0</x:v>
      </x:c>
      <x:c r="G1327" s="3" t="n">
        <x:v>10</x:v>
      </x:c>
      <x:c r="H1327" s="4">
        <x:f>G1327*0.563</x:f>
        <x:v>5.629999999999999</x:v>
      </x:c>
      <x:c r="I1327" s="4">
        <x:f>C1327+F1327+H1327</x:f>
        <x:v>6.493999999999999</x:v>
      </x:c>
      <x:c r="J1327" s="3" t="n">
        <x:v>1</x:v>
      </x:c>
      <x:c r="K1327" s="3">
        <x:f>J1327</x:f>
        <x:v>1</x:v>
      </x:c>
    </x:row>
    <x:row r="1328">
      <x:c r="A1328" s="2" t="inlineStr">
        <x:is>
          <x:t xml:space="preserve">客戶01327</x:t>
        </x:is>
      </x:c>
      <x:c r="B1328" s="3" t="n">
        <x:v>4</x:v>
      </x:c>
      <x:c r="C1328" s="4">
        <x:f>B1328*0.216</x:f>
        <x:v>0.864</x:v>
      </x:c>
      <x:c r="D1328" s="4" t="n">
        <x:v>0.0089</x:v>
      </x:c>
      <x:c r="E1328" s="4">
        <x:f>IF(D1328=0.045,0,IF(D1328=0.009,0.036,IF(D1328=0.0089,0.0361,IF(D1328=0.0086,0.0364,0.0377))))</x:f>
        <x:v>0.0361</x:v>
      </x:c>
      <x:c r="F1328" s="4">
        <x:f>E1328*0.541</x:f>
        <x:v>0.0195301</x:v>
      </x:c>
      <x:c r="G1328" s="3" t="n">
        <x:v>15</x:v>
      </x:c>
      <x:c r="H1328" s="4">
        <x:f>G1328*0.563</x:f>
        <x:v>8.444999999999999</x:v>
      </x:c>
      <x:c r="I1328" s="4">
        <x:f>C1328+F1328+H1328</x:f>
        <x:v>9.328530099999998</x:v>
      </x:c>
      <x:c r="J1328" s="3" t="n">
        <x:v>1</x:v>
      </x:c>
      <x:c r="K1328" s="3">
        <x:f>J1328</x:f>
        <x:v>1</x:v>
      </x:c>
    </x:row>
    <x:row r="1329">
      <x:c r="A1329" s="2" t="inlineStr">
        <x:is>
          <x:t xml:space="preserve">客戶01328</x:t>
        </x:is>
      </x:c>
      <x:c r="B1329" s="3" t="n">
        <x:v>6</x:v>
      </x:c>
      <x:c r="C1329" s="4">
        <x:f>B1329*0.216</x:f>
        <x:v>1.296</x:v>
      </x:c>
      <x:c r="D1329" s="4" t="n">
        <x:v>0.0089</x:v>
      </x:c>
      <x:c r="E1329" s="4">
        <x:f>IF(D1329=0.045,0,IF(D1329=0.009,0.036,IF(D1329=0.0089,0.0361,IF(D1329=0.0086,0.0364,0.0377))))</x:f>
        <x:v>0.0361</x:v>
      </x:c>
      <x:c r="F1329" s="4">
        <x:f>E1329*0.541</x:f>
        <x:v>0.0195301</x:v>
      </x:c>
      <x:c r="G1329" s="3" t="n">
        <x:v>2</x:v>
      </x:c>
      <x:c r="H1329" s="4">
        <x:f>G1329*0.563</x:f>
        <x:v>1.126</x:v>
      </x:c>
      <x:c r="I1329" s="4">
        <x:f>C1329+F1329+H1329</x:f>
        <x:v>2.4415301</x:v>
      </x:c>
      <x:c r="J1329" s="3" t="n">
        <x:v>0</x:v>
      </x:c>
      <x:c r="K1329" s="3">
        <x:f>J1329</x:f>
        <x:v>0</x:v>
      </x:c>
    </x:row>
    <x:row r="1330">
      <x:c r="A1330" s="2" t="inlineStr">
        <x:is>
          <x:t xml:space="preserve">客戶01329</x:t>
        </x:is>
      </x:c>
      <x:c r="B1330" s="3" t="n">
        <x:v>2</x:v>
      </x:c>
      <x:c r="C1330" s="4">
        <x:f>B1330*0.216</x:f>
        <x:v>0.432</x:v>
      </x:c>
      <x:c r="D1330" s="4" t="n">
        <x:v>0.008999999999999999</x:v>
      </x:c>
      <x:c r="E1330" s="4">
        <x:f>IF(D1330=0.045,0,IF(D1330=0.009,0.036,IF(D1330=0.0089,0.0361,IF(D1330=0.0086,0.0364,0.0377))))</x:f>
        <x:v>0.036</x:v>
      </x:c>
      <x:c r="F1330" s="4">
        <x:f>E1330*0.541</x:f>
        <x:v>0.019476</x:v>
      </x:c>
      <x:c r="G1330" s="3" t="n">
        <x:v>15</x:v>
      </x:c>
      <x:c r="H1330" s="4">
        <x:f>G1330*0.563</x:f>
        <x:v>8.444999999999999</x:v>
      </x:c>
      <x:c r="I1330" s="4">
        <x:f>C1330+F1330+H1330</x:f>
        <x:v>8.896475999999998</x:v>
      </x:c>
      <x:c r="J1330" s="3" t="n">
        <x:v>1</x:v>
      </x:c>
      <x:c r="K1330" s="3">
        <x:f>J1330</x:f>
        <x:v>1</x:v>
      </x:c>
    </x:row>
    <x:row r="1331">
      <x:c r="A1331" s="2" t="inlineStr">
        <x:is>
          <x:t xml:space="preserve">客戶01330</x:t>
        </x:is>
      </x:c>
      <x:c r="B1331" s="3" t="n">
        <x:v>1</x:v>
      </x:c>
      <x:c r="C1331" s="4">
        <x:f>B1331*0.216</x:f>
        <x:v>0.216</x:v>
      </x:c>
      <x:c r="D1331" s="4" t="n">
        <x:v>0.008999999999999999</x:v>
      </x:c>
      <x:c r="E1331" s="4">
        <x:f>IF(D1331=0.045,0,IF(D1331=0.009,0.036,IF(D1331=0.0089,0.0361,IF(D1331=0.0086,0.0364,0.0377))))</x:f>
        <x:v>0.036</x:v>
      </x:c>
      <x:c r="F1331" s="4">
        <x:f>E1331*0.541</x:f>
        <x:v>0.019476</x:v>
      </x:c>
      <x:c r="G1331" s="3" t="n">
        <x:v>8</x:v>
      </x:c>
      <x:c r="H1331" s="4">
        <x:f>G1331*0.563</x:f>
        <x:v>4.504</x:v>
      </x:c>
      <x:c r="I1331" s="4">
        <x:f>C1331+F1331+H1331</x:f>
        <x:v>4.739476</x:v>
      </x:c>
      <x:c r="J1331" s="3" t="n">
        <x:v>0</x:v>
      </x:c>
      <x:c r="K1331" s="3">
        <x:f>J1331</x:f>
        <x:v>0</x:v>
      </x:c>
    </x:row>
    <x:row r="1332">
      <x:c r="A1332" s="2" t="inlineStr">
        <x:is>
          <x:t xml:space="preserve">客戶01331</x:t>
        </x:is>
      </x:c>
      <x:c r="B1332" s="3" t="n">
        <x:v>2</x:v>
      </x:c>
      <x:c r="C1332" s="4">
        <x:f>B1332*0.216</x:f>
        <x:v>0.432</x:v>
      </x:c>
      <x:c r="D1332" s="4" t="n">
        <x:v>0.008999999999999999</x:v>
      </x:c>
      <x:c r="E1332" s="4">
        <x:f>IF(D1332=0.045,0,IF(D1332=0.009,0.036,IF(D1332=0.0089,0.0361,IF(D1332=0.0086,0.0364,0.0377))))</x:f>
        <x:v>0.036</x:v>
      </x:c>
      <x:c r="F1332" s="4">
        <x:f>E1332*0.541</x:f>
        <x:v>0.019476</x:v>
      </x:c>
      <x:c r="G1332" s="3" t="n">
        <x:v>8</x:v>
      </x:c>
      <x:c r="H1332" s="4">
        <x:f>G1332*0.563</x:f>
        <x:v>4.504</x:v>
      </x:c>
      <x:c r="I1332" s="4">
        <x:f>C1332+F1332+H1332</x:f>
        <x:v>4.955475999999999</x:v>
      </x:c>
      <x:c r="J1332" s="3" t="n">
        <x:v>0</x:v>
      </x:c>
      <x:c r="K1332" s="3">
        <x:f>J1332</x:f>
        <x:v>0</x:v>
      </x:c>
    </x:row>
    <x:row r="1333">
      <x:c r="A1333" s="2" t="inlineStr">
        <x:is>
          <x:t xml:space="preserve">客戶01332</x:t>
        </x:is>
      </x:c>
      <x:c r="B1333" s="3" t="n">
        <x:v>1</x:v>
      </x:c>
      <x:c r="C1333" s="4">
        <x:f>B1333*0.216</x:f>
        <x:v>0.216</x:v>
      </x:c>
      <x:c r="D1333" s="4" t="n">
        <x:v>0.0086</x:v>
      </x:c>
      <x:c r="E1333" s="4">
        <x:f>IF(D1333=0.045,0,IF(D1333=0.009,0.036,IF(D1333=0.0089,0.0361,IF(D1333=0.0086,0.0364,0.0377))))</x:f>
        <x:v>0.0364</x:v>
      </x:c>
      <x:c r="F1333" s="4">
        <x:f>E1333*0.541</x:f>
        <x:v>0.019692400000000002</x:v>
      </x:c>
      <x:c r="G1333" s="3" t="n">
        <x:v>8</x:v>
      </x:c>
      <x:c r="H1333" s="4">
        <x:f>G1333*0.563</x:f>
        <x:v>4.504</x:v>
      </x:c>
      <x:c r="I1333" s="4">
        <x:f>C1333+F1333+H1333</x:f>
        <x:v>4.739692399999999</x:v>
      </x:c>
      <x:c r="J1333" s="3" t="n">
        <x:v>0</x:v>
      </x:c>
      <x:c r="K1333" s="3">
        <x:f>J1333</x:f>
        <x:v>0</x:v>
      </x:c>
    </x:row>
    <x:row r="1334">
      <x:c r="A1334" s="2" t="inlineStr">
        <x:is>
          <x:t xml:space="preserve">客戶01333</x:t>
        </x:is>
      </x:c>
      <x:c r="B1334" s="3" t="n">
        <x:v>2</x:v>
      </x:c>
      <x:c r="C1334" s="4">
        <x:f>B1334*0.216</x:f>
        <x:v>0.432</x:v>
      </x:c>
      <x:c r="D1334" s="4" t="n">
        <x:v>0.0086</x:v>
      </x:c>
      <x:c r="E1334" s="4">
        <x:f>IF(D1334=0.045,0,IF(D1334=0.009,0.036,IF(D1334=0.0089,0.0361,IF(D1334=0.0086,0.0364,0.0377))))</x:f>
        <x:v>0.0364</x:v>
      </x:c>
      <x:c r="F1334" s="4">
        <x:f>E1334*0.541</x:f>
        <x:v>0.019692400000000002</x:v>
      </x:c>
      <x:c r="G1334" s="3" t="n">
        <x:v>8</x:v>
      </x:c>
      <x:c r="H1334" s="4">
        <x:f>G1334*0.563</x:f>
        <x:v>4.504</x:v>
      </x:c>
      <x:c r="I1334" s="4">
        <x:f>C1334+F1334+H1334</x:f>
        <x:v>4.955692399999999</x:v>
      </x:c>
      <x:c r="J1334" s="3" t="n">
        <x:v>0</x:v>
      </x:c>
      <x:c r="K1334" s="3">
        <x:f>J1334</x:f>
        <x:v>0</x:v>
      </x:c>
    </x:row>
    <x:row r="1335">
      <x:c r="A1335" s="2" t="inlineStr">
        <x:is>
          <x:t xml:space="preserve">客戶01334</x:t>
        </x:is>
      </x:c>
      <x:c r="B1335" s="3" t="n">
        <x:v>2</x:v>
      </x:c>
      <x:c r="C1335" s="4">
        <x:f>B1335*0.216</x:f>
        <x:v>0.432</x:v>
      </x:c>
      <x:c r="D1335" s="4" t="n">
        <x:v>0.0086</x:v>
      </x:c>
      <x:c r="E1335" s="4">
        <x:f>IF(D1335=0.045,0,IF(D1335=0.009,0.036,IF(D1335=0.0089,0.0361,IF(D1335=0.0086,0.0364,0.0377))))</x:f>
        <x:v>0.0364</x:v>
      </x:c>
      <x:c r="F1335" s="4">
        <x:f>E1335*0.541</x:f>
        <x:v>0.019692400000000002</x:v>
      </x:c>
      <x:c r="G1335" s="3" t="n">
        <x:v>15</x:v>
      </x:c>
      <x:c r="H1335" s="4">
        <x:f>G1335*0.563</x:f>
        <x:v>8.444999999999999</x:v>
      </x:c>
      <x:c r="I1335" s="4">
        <x:f>C1335+F1335+H1335</x:f>
        <x:v>8.8966924</x:v>
      </x:c>
      <x:c r="J1335" s="3" t="n">
        <x:v>1</x:v>
      </x:c>
      <x:c r="K1335" s="3">
        <x:f>J1335</x:f>
        <x:v>1</x:v>
      </x:c>
    </x:row>
    <x:row r="1336">
      <x:c r="A1336" s="2" t="inlineStr">
        <x:is>
          <x:t xml:space="preserve">客戶01335</x:t>
        </x:is>
      </x:c>
      <x:c r="B1336" s="3" t="n">
        <x:v>4</x:v>
      </x:c>
      <x:c r="C1336" s="4">
        <x:f>B1336*0.216</x:f>
        <x:v>0.864</x:v>
      </x:c>
      <x:c r="D1336" s="4" t="n">
        <x:v>0.0073</x:v>
      </x:c>
      <x:c r="E1336" s="4">
        <x:f>IF(D1336=0.045,0,IF(D1336=0.009,0.036,IF(D1336=0.0089,0.0361,IF(D1336=0.0086,0.0364,0.0377))))</x:f>
        <x:v>0.0377</x:v>
      </x:c>
      <x:c r="F1336" s="4">
        <x:f>E1336*0.541</x:f>
        <x:v>0.0203957</x:v>
      </x:c>
      <x:c r="G1336" s="3" t="n">
        <x:v>15</x:v>
      </x:c>
      <x:c r="H1336" s="4">
        <x:f>G1336*0.563</x:f>
        <x:v>8.444999999999999</x:v>
      </x:c>
      <x:c r="I1336" s="4">
        <x:f>C1336+F1336+H1336</x:f>
        <x:v>9.3293957</x:v>
      </x:c>
      <x:c r="J1336" s="3" t="n">
        <x:v>1</x:v>
      </x:c>
      <x:c r="K1336" s="3">
        <x:f>J1336</x:f>
        <x:v>1</x:v>
      </x:c>
    </x:row>
    <x:row r="1337">
      <x:c r="A1337" s="2" t="inlineStr">
        <x:is>
          <x:t xml:space="preserve">客戶01336</x:t>
        </x:is>
      </x:c>
      <x:c r="B1337" s="3" t="n">
        <x:v>6</x:v>
      </x:c>
      <x:c r="C1337" s="4">
        <x:f>B1337*0.216</x:f>
        <x:v>1.296</x:v>
      </x:c>
      <x:c r="D1337" s="4" t="n">
        <x:v>0.008999999999999999</x:v>
      </x:c>
      <x:c r="E1337" s="4">
        <x:f>IF(D1337=0.045,0,IF(D1337=0.009,0.036,IF(D1337=0.0089,0.0361,IF(D1337=0.0086,0.0364,0.0377))))</x:f>
        <x:v>0.036</x:v>
      </x:c>
      <x:c r="F1337" s="4">
        <x:f>E1337*0.541</x:f>
        <x:v>0.019476</x:v>
      </x:c>
      <x:c r="G1337" s="3" t="n">
        <x:v>15</x:v>
      </x:c>
      <x:c r="H1337" s="4">
        <x:f>G1337*0.563</x:f>
        <x:v>8.444999999999999</x:v>
      </x:c>
      <x:c r="I1337" s="4">
        <x:f>C1337+F1337+H1337</x:f>
        <x:v>9.760475999999999</x:v>
      </x:c>
      <x:c r="J1337" s="3" t="n">
        <x:v>1</x:v>
      </x:c>
      <x:c r="K1337" s="3">
        <x:f>J1337</x:f>
        <x:v>1</x:v>
      </x:c>
    </x:row>
    <x:row r="1338">
      <x:c r="A1338" s="2" t="inlineStr">
        <x:is>
          <x:t xml:space="preserve">客戶01337</x:t>
        </x:is>
      </x:c>
      <x:c r="B1338" s="3" t="n">
        <x:v>6</x:v>
      </x:c>
      <x:c r="C1338" s="4">
        <x:f>B1338*0.216</x:f>
        <x:v>1.296</x:v>
      </x:c>
      <x:c r="D1338" s="4" t="n">
        <x:v>0.045</x:v>
      </x:c>
      <x:c r="E1338" s="4">
        <x:f>IF(D1338=0.045,0,IF(D1338=0.009,0.036,IF(D1338=0.0089,0.0361,IF(D1338=0.0086,0.0364,0.0377))))</x:f>
        <x:v>0</x:v>
      </x:c>
      <x:c r="F1338" s="4">
        <x:f>E1338*0.541</x:f>
        <x:v>0</x:v>
      </x:c>
      <x:c r="G1338" s="3" t="n">
        <x:v>15</x:v>
      </x:c>
      <x:c r="H1338" s="4">
        <x:f>G1338*0.563</x:f>
        <x:v>8.444999999999999</x:v>
      </x:c>
      <x:c r="I1338" s="4">
        <x:f>C1338+F1338+H1338</x:f>
        <x:v>9.740999999999998</x:v>
      </x:c>
      <x:c r="J1338" s="3" t="n">
        <x:v>1</x:v>
      </x:c>
      <x:c r="K1338" s="3">
        <x:f>J1338</x:f>
        <x:v>1</x:v>
      </x:c>
    </x:row>
    <x:row r="1339">
      <x:c r="A1339" s="2" t="inlineStr">
        <x:is>
          <x:t xml:space="preserve">客戶01338</x:t>
        </x:is>
      </x:c>
      <x:c r="B1339" s="3" t="n">
        <x:v>1</x:v>
      </x:c>
      <x:c r="C1339" s="4">
        <x:f>B1339*0.216</x:f>
        <x:v>0.216</x:v>
      </x:c>
      <x:c r="D1339" s="4" t="n">
        <x:v>0.0086</x:v>
      </x:c>
      <x:c r="E1339" s="4">
        <x:f>IF(D1339=0.045,0,IF(D1339=0.009,0.036,IF(D1339=0.0089,0.0361,IF(D1339=0.0086,0.0364,0.0377))))</x:f>
        <x:v>0.0364</x:v>
      </x:c>
      <x:c r="F1339" s="4">
        <x:f>E1339*0.541</x:f>
        <x:v>0.019692400000000002</x:v>
      </x:c>
      <x:c r="G1339" s="3" t="n">
        <x:v>2</x:v>
      </x:c>
      <x:c r="H1339" s="4">
        <x:f>G1339*0.563</x:f>
        <x:v>1.126</x:v>
      </x:c>
      <x:c r="I1339" s="4">
        <x:f>C1339+F1339+H1339</x:f>
        <x:v>1.3616924</x:v>
      </x:c>
      <x:c r="J1339" s="3" t="n">
        <x:v>0</x:v>
      </x:c>
      <x:c r="K1339" s="3">
        <x:f>J1339</x:f>
        <x:v>0</x:v>
      </x:c>
    </x:row>
    <x:row r="1340">
      <x:c r="A1340" s="2" t="inlineStr">
        <x:is>
          <x:t xml:space="preserve">客戶01339</x:t>
        </x:is>
      </x:c>
      <x:c r="B1340" s="3" t="n">
        <x:v>5</x:v>
      </x:c>
      <x:c r="C1340" s="4">
        <x:f>B1340*0.216</x:f>
        <x:v>1.08</x:v>
      </x:c>
      <x:c r="D1340" s="4" t="n">
        <x:v>0.0089</x:v>
      </x:c>
      <x:c r="E1340" s="4">
        <x:f>IF(D1340=0.045,0,IF(D1340=0.009,0.036,IF(D1340=0.0089,0.0361,IF(D1340=0.0086,0.0364,0.0377))))</x:f>
        <x:v>0.0361</x:v>
      </x:c>
      <x:c r="F1340" s="4">
        <x:f>E1340*0.541</x:f>
        <x:v>0.0195301</x:v>
      </x:c>
      <x:c r="G1340" s="3" t="n">
        <x:v>10</x:v>
      </x:c>
      <x:c r="H1340" s="4">
        <x:f>G1340*0.563</x:f>
        <x:v>5.629999999999999</x:v>
      </x:c>
      <x:c r="I1340" s="4">
        <x:f>C1340+F1340+H1340</x:f>
        <x:v>6.729530099999999</x:v>
      </x:c>
      <x:c r="J1340" s="3" t="n">
        <x:v>1</x:v>
      </x:c>
      <x:c r="K1340" s="3">
        <x:f>J1340</x:f>
        <x:v>1</x:v>
      </x:c>
    </x:row>
    <x:row r="1341">
      <x:c r="A1341" s="2" t="inlineStr">
        <x:is>
          <x:t xml:space="preserve">客戶01340</x:t>
        </x:is>
      </x:c>
      <x:c r="B1341" s="3" t="n">
        <x:v>2</x:v>
      </x:c>
      <x:c r="C1341" s="4">
        <x:f>B1341*0.216</x:f>
        <x:v>0.432</x:v>
      </x:c>
      <x:c r="D1341" s="4" t="n">
        <x:v>0.0073</x:v>
      </x:c>
      <x:c r="E1341" s="4">
        <x:f>IF(D1341=0.045,0,IF(D1341=0.009,0.036,IF(D1341=0.0089,0.0361,IF(D1341=0.0086,0.0364,0.0377))))</x:f>
        <x:v>0.0377</x:v>
      </x:c>
      <x:c r="F1341" s="4">
        <x:f>E1341*0.541</x:f>
        <x:v>0.0203957</x:v>
      </x:c>
      <x:c r="G1341" s="3" t="n">
        <x:v>2</x:v>
      </x:c>
      <x:c r="H1341" s="4">
        <x:f>G1341*0.563</x:f>
        <x:v>1.126</x:v>
      </x:c>
      <x:c r="I1341" s="4">
        <x:f>C1341+F1341+H1341</x:f>
        <x:v>1.5783957</x:v>
      </x:c>
      <x:c r="J1341" s="3" t="n">
        <x:v>1</x:v>
      </x:c>
      <x:c r="K1341" s="3">
        <x:f>J1341</x:f>
        <x:v>1</x:v>
      </x:c>
    </x:row>
    <x:row r="1342">
      <x:c r="A1342" s="2" t="inlineStr">
        <x:is>
          <x:t xml:space="preserve">客戶01341</x:t>
        </x:is>
      </x:c>
      <x:c r="B1342" s="3" t="n">
        <x:v>1</x:v>
      </x:c>
      <x:c r="C1342" s="4">
        <x:f>B1342*0.216</x:f>
        <x:v>0.216</x:v>
      </x:c>
      <x:c r="D1342" s="4" t="n">
        <x:v>0.045</x:v>
      </x:c>
      <x:c r="E1342" s="4">
        <x:f>IF(D1342=0.045,0,IF(D1342=0.009,0.036,IF(D1342=0.0089,0.0361,IF(D1342=0.0086,0.0364,0.0377))))</x:f>
        <x:v>0</x:v>
      </x:c>
      <x:c r="F1342" s="4">
        <x:f>E1342*0.541</x:f>
        <x:v>0</x:v>
      </x:c>
      <x:c r="G1342" s="3" t="n">
        <x:v>1</x:v>
      </x:c>
      <x:c r="H1342" s="4">
        <x:f>G1342*0.563</x:f>
        <x:v>0.563</x:v>
      </x:c>
      <x:c r="I1342" s="4">
        <x:f>C1342+F1342+H1342</x:f>
        <x:v>0.7789999999999999</x:v>
      </x:c>
      <x:c r="J1342" s="3" t="n">
        <x:v>0</x:v>
      </x:c>
      <x:c r="K1342" s="3">
        <x:f>J1342</x:f>
        <x:v>0</x:v>
      </x:c>
    </x:row>
    <x:row r="1343">
      <x:c r="A1343" s="2" t="inlineStr">
        <x:is>
          <x:t xml:space="preserve">客戶01342</x:t>
        </x:is>
      </x:c>
      <x:c r="B1343" s="3" t="n">
        <x:v>1</x:v>
      </x:c>
      <x:c r="C1343" s="4">
        <x:f>B1343*0.216</x:f>
        <x:v>0.216</x:v>
      </x:c>
      <x:c r="D1343" s="4" t="n">
        <x:v>0.045</x:v>
      </x:c>
      <x:c r="E1343" s="4">
        <x:f>IF(D1343=0.045,0,IF(D1343=0.009,0.036,IF(D1343=0.0089,0.0361,IF(D1343=0.0086,0.0364,0.0377))))</x:f>
        <x:v>0</x:v>
      </x:c>
      <x:c r="F1343" s="4">
        <x:f>E1343*0.541</x:f>
        <x:v>0</x:v>
      </x:c>
      <x:c r="G1343" s="3" t="n">
        <x:v>15</x:v>
      </x:c>
      <x:c r="H1343" s="4">
        <x:f>G1343*0.563</x:f>
        <x:v>8.444999999999999</x:v>
      </x:c>
      <x:c r="I1343" s="4">
        <x:f>C1343+F1343+H1343</x:f>
        <x:v>8.660999999999998</x:v>
      </x:c>
      <x:c r="J1343" s="3" t="n">
        <x:v>1</x:v>
      </x:c>
      <x:c r="K1343" s="3">
        <x:f>J1343</x:f>
        <x:v>1</x:v>
      </x:c>
    </x:row>
    <x:row r="1344">
      <x:c r="A1344" s="2" t="inlineStr">
        <x:is>
          <x:t xml:space="preserve">客戶01343</x:t>
        </x:is>
      </x:c>
      <x:c r="B1344" s="3" t="n">
        <x:v>1</x:v>
      </x:c>
      <x:c r="C1344" s="4">
        <x:f>B1344*0.216</x:f>
        <x:v>0.216</x:v>
      </x:c>
      <x:c r="D1344" s="4" t="n">
        <x:v>0.0089</x:v>
      </x:c>
      <x:c r="E1344" s="4">
        <x:f>IF(D1344=0.045,0,IF(D1344=0.009,0.036,IF(D1344=0.0089,0.0361,IF(D1344=0.0086,0.0364,0.0377))))</x:f>
        <x:v>0.0361</x:v>
      </x:c>
      <x:c r="F1344" s="4">
        <x:f>E1344*0.541</x:f>
        <x:v>0.0195301</x:v>
      </x:c>
      <x:c r="G1344" s="3" t="n">
        <x:v>15</x:v>
      </x:c>
      <x:c r="H1344" s="4">
        <x:f>G1344*0.563</x:f>
        <x:v>8.444999999999999</x:v>
      </x:c>
      <x:c r="I1344" s="4">
        <x:f>C1344+F1344+H1344</x:f>
        <x:v>8.680530099999999</x:v>
      </x:c>
      <x:c r="J1344" s="3" t="n">
        <x:v>1</x:v>
      </x:c>
      <x:c r="K1344" s="3">
        <x:f>J1344</x:f>
        <x:v>1</x:v>
      </x:c>
    </x:row>
    <x:row r="1345">
      <x:c r="A1345" s="2" t="inlineStr">
        <x:is>
          <x:t xml:space="preserve">客戶01344</x:t>
        </x:is>
      </x:c>
      <x:c r="B1345" s="3" t="n">
        <x:v>2</x:v>
      </x:c>
      <x:c r="C1345" s="4">
        <x:f>B1345*0.216</x:f>
        <x:v>0.432</x:v>
      </x:c>
      <x:c r="D1345" s="4" t="n">
        <x:v>0.0089</x:v>
      </x:c>
      <x:c r="E1345" s="4">
        <x:f>IF(D1345=0.045,0,IF(D1345=0.009,0.036,IF(D1345=0.0089,0.0361,IF(D1345=0.0086,0.0364,0.0377))))</x:f>
        <x:v>0.0361</x:v>
      </x:c>
      <x:c r="F1345" s="4">
        <x:f>E1345*0.541</x:f>
        <x:v>0.0195301</x:v>
      </x:c>
      <x:c r="G1345" s="3" t="n">
        <x:v>15</x:v>
      </x:c>
      <x:c r="H1345" s="4">
        <x:f>G1345*0.563</x:f>
        <x:v>8.444999999999999</x:v>
      </x:c>
      <x:c r="I1345" s="4">
        <x:f>C1345+F1345+H1345</x:f>
        <x:v>8.896530099999998</x:v>
      </x:c>
      <x:c r="J1345" s="3" t="n">
        <x:v>1</x:v>
      </x:c>
      <x:c r="K1345" s="3">
        <x:f>J1345</x:f>
        <x:v>1</x:v>
      </x:c>
    </x:row>
    <x:row r="1346">
      <x:c r="A1346" s="2" t="inlineStr">
        <x:is>
          <x:t xml:space="preserve">客戶01345</x:t>
        </x:is>
      </x:c>
      <x:c r="B1346" s="3" t="n">
        <x:v>2</x:v>
      </x:c>
      <x:c r="C1346" s="4">
        <x:f>B1346*0.216</x:f>
        <x:v>0.432</x:v>
      </x:c>
      <x:c r="D1346" s="4" t="n">
        <x:v>0.0073</x:v>
      </x:c>
      <x:c r="E1346" s="4">
        <x:f>IF(D1346=0.045,0,IF(D1346=0.009,0.036,IF(D1346=0.0089,0.0361,IF(D1346=0.0086,0.0364,0.0377))))</x:f>
        <x:v>0.0377</x:v>
      </x:c>
      <x:c r="F1346" s="4">
        <x:f>E1346*0.541</x:f>
        <x:v>0.0203957</x:v>
      </x:c>
      <x:c r="G1346" s="3" t="n">
        <x:v>10</x:v>
      </x:c>
      <x:c r="H1346" s="4">
        <x:f>G1346*0.563</x:f>
        <x:v>5.629999999999999</x:v>
      </x:c>
      <x:c r="I1346" s="4">
        <x:f>C1346+F1346+H1346</x:f>
        <x:v>6.082395699999999</x:v>
      </x:c>
      <x:c r="J1346" s="3" t="n">
        <x:v>0</x:v>
      </x:c>
      <x:c r="K1346" s="3">
        <x:f>J1346</x:f>
        <x:v>0</x:v>
      </x:c>
    </x:row>
    <x:row r="1347">
      <x:c r="A1347" s="2" t="inlineStr">
        <x:is>
          <x:t xml:space="preserve">客戶01346</x:t>
        </x:is>
      </x:c>
      <x:c r="B1347" s="3" t="n">
        <x:v>2</x:v>
      </x:c>
      <x:c r="C1347" s="4">
        <x:f>B1347*0.216</x:f>
        <x:v>0.432</x:v>
      </x:c>
      <x:c r="D1347" s="4" t="n">
        <x:v>0.045</x:v>
      </x:c>
      <x:c r="E1347" s="4">
        <x:f>IF(D1347=0.045,0,IF(D1347=0.009,0.036,IF(D1347=0.0089,0.0361,IF(D1347=0.0086,0.0364,0.0377))))</x:f>
        <x:v>0</x:v>
      </x:c>
      <x:c r="F1347" s="4">
        <x:f>E1347*0.541</x:f>
        <x:v>0</x:v>
      </x:c>
      <x:c r="G1347" s="3" t="n">
        <x:v>8</x:v>
      </x:c>
      <x:c r="H1347" s="4">
        <x:f>G1347*0.563</x:f>
        <x:v>4.504</x:v>
      </x:c>
      <x:c r="I1347" s="4">
        <x:f>C1347+F1347+H1347</x:f>
        <x:v>4.936</x:v>
      </x:c>
      <x:c r="J1347" s="3" t="n">
        <x:v>1</x:v>
      </x:c>
      <x:c r="K1347" s="3">
        <x:f>J1347</x:f>
        <x:v>1</x:v>
      </x:c>
    </x:row>
    <x:row r="1348">
      <x:c r="A1348" s="2" t="inlineStr">
        <x:is>
          <x:t xml:space="preserve">客戶01347</x:t>
        </x:is>
      </x:c>
      <x:c r="B1348" s="3" t="n">
        <x:v>6</x:v>
      </x:c>
      <x:c r="C1348" s="4">
        <x:f>B1348*0.216</x:f>
        <x:v>1.296</x:v>
      </x:c>
      <x:c r="D1348" s="4" t="n">
        <x:v>0.008999999999999999</x:v>
      </x:c>
      <x:c r="E1348" s="4">
        <x:f>IF(D1348=0.045,0,IF(D1348=0.009,0.036,IF(D1348=0.0089,0.0361,IF(D1348=0.0086,0.0364,0.0377))))</x:f>
        <x:v>0.036</x:v>
      </x:c>
      <x:c r="F1348" s="4">
        <x:f>E1348*0.541</x:f>
        <x:v>0.019476</x:v>
      </x:c>
      <x:c r="G1348" s="3" t="n">
        <x:v>10</x:v>
      </x:c>
      <x:c r="H1348" s="4">
        <x:f>G1348*0.563</x:f>
        <x:v>5.629999999999999</x:v>
      </x:c>
      <x:c r="I1348" s="4">
        <x:f>C1348+F1348+H1348</x:f>
        <x:v>6.945475999999999</x:v>
      </x:c>
      <x:c r="J1348" s="3" t="n">
        <x:v>1</x:v>
      </x:c>
      <x:c r="K1348" s="3">
        <x:f>J1348</x:f>
        <x:v>1</x:v>
      </x:c>
    </x:row>
    <x:row r="1349">
      <x:c r="A1349" s="2" t="inlineStr">
        <x:is>
          <x:t xml:space="preserve">客戶01348</x:t>
        </x:is>
      </x:c>
      <x:c r="B1349" s="3" t="n">
        <x:v>1</x:v>
      </x:c>
      <x:c r="C1349" s="4">
        <x:f>B1349*0.216</x:f>
        <x:v>0.216</x:v>
      </x:c>
      <x:c r="D1349" s="4" t="n">
        <x:v>0.0086</x:v>
      </x:c>
      <x:c r="E1349" s="4">
        <x:f>IF(D1349=0.045,0,IF(D1349=0.009,0.036,IF(D1349=0.0089,0.0361,IF(D1349=0.0086,0.0364,0.0377))))</x:f>
        <x:v>0.0364</x:v>
      </x:c>
      <x:c r="F1349" s="4">
        <x:f>E1349*0.541</x:f>
        <x:v>0.019692400000000002</x:v>
      </x:c>
      <x:c r="G1349" s="3" t="n">
        <x:v>2</x:v>
      </x:c>
      <x:c r="H1349" s="4">
        <x:f>G1349*0.563</x:f>
        <x:v>1.126</x:v>
      </x:c>
      <x:c r="I1349" s="4">
        <x:f>C1349+F1349+H1349</x:f>
        <x:v>1.3616924</x:v>
      </x:c>
      <x:c r="J1349" s="3" t="n">
        <x:v>0</x:v>
      </x:c>
      <x:c r="K1349" s="3">
        <x:f>J1349</x:f>
        <x:v>0</x:v>
      </x:c>
    </x:row>
    <x:row r="1350">
      <x:c r="A1350" s="2" t="inlineStr">
        <x:is>
          <x:t xml:space="preserve">客戶01349</x:t>
        </x:is>
      </x:c>
      <x:c r="B1350" s="3" t="n">
        <x:v>5</x:v>
      </x:c>
      <x:c r="C1350" s="4">
        <x:f>B1350*0.216</x:f>
        <x:v>1.08</x:v>
      </x:c>
      <x:c r="D1350" s="4" t="n">
        <x:v>0.008999999999999999</x:v>
      </x:c>
      <x:c r="E1350" s="4">
        <x:f>IF(D1350=0.045,0,IF(D1350=0.009,0.036,IF(D1350=0.0089,0.0361,IF(D1350=0.0086,0.0364,0.0377))))</x:f>
        <x:v>0.036</x:v>
      </x:c>
      <x:c r="F1350" s="4">
        <x:f>E1350*0.541</x:f>
        <x:v>0.019476</x:v>
      </x:c>
      <x:c r="G1350" s="3" t="n">
        <x:v>8</x:v>
      </x:c>
      <x:c r="H1350" s="4">
        <x:f>G1350*0.563</x:f>
        <x:v>4.504</x:v>
      </x:c>
      <x:c r="I1350" s="4">
        <x:f>C1350+F1350+H1350</x:f>
        <x:v>5.603476</x:v>
      </x:c>
      <x:c r="J1350" s="3" t="n">
        <x:v>1</x:v>
      </x:c>
      <x:c r="K1350" s="3">
        <x:f>J1350</x:f>
        <x:v>1</x:v>
      </x:c>
    </x:row>
    <x:row r="1351">
      <x:c r="A1351" s="2" t="inlineStr">
        <x:is>
          <x:t xml:space="preserve">客戶01350</x:t>
        </x:is>
      </x:c>
      <x:c r="B1351" s="3" t="n">
        <x:v>3</x:v>
      </x:c>
      <x:c r="C1351" s="4">
        <x:f>B1351*0.216</x:f>
        <x:v>0.648</x:v>
      </x:c>
      <x:c r="D1351" s="4" t="n">
        <x:v>0.0089</x:v>
      </x:c>
      <x:c r="E1351" s="4">
        <x:f>IF(D1351=0.045,0,IF(D1351=0.009,0.036,IF(D1351=0.0089,0.0361,IF(D1351=0.0086,0.0364,0.0377))))</x:f>
        <x:v>0.0361</x:v>
      </x:c>
      <x:c r="F1351" s="4">
        <x:f>E1351*0.541</x:f>
        <x:v>0.0195301</x:v>
      </x:c>
      <x:c r="G1351" s="3" t="n">
        <x:v>15</x:v>
      </x:c>
      <x:c r="H1351" s="4">
        <x:f>G1351*0.563</x:f>
        <x:v>8.444999999999999</x:v>
      </x:c>
      <x:c r="I1351" s="4">
        <x:f>C1351+F1351+H1351</x:f>
        <x:v>9.112530099999999</x:v>
      </x:c>
      <x:c r="J1351" s="3" t="n">
        <x:v>1</x:v>
      </x:c>
      <x:c r="K1351" s="3">
        <x:f>J1351</x:f>
        <x:v>1</x:v>
      </x:c>
    </x:row>
    <x:row r="1352">
      <x:c r="A1352" s="2" t="inlineStr">
        <x:is>
          <x:t xml:space="preserve">客戶01351</x:t>
        </x:is>
      </x:c>
      <x:c r="B1352" s="3" t="n">
        <x:v>2</x:v>
      </x:c>
      <x:c r="C1352" s="4">
        <x:f>B1352*0.216</x:f>
        <x:v>0.432</x:v>
      </x:c>
      <x:c r="D1352" s="4" t="n">
        <x:v>0.0073</x:v>
      </x:c>
      <x:c r="E1352" s="4">
        <x:f>IF(D1352=0.045,0,IF(D1352=0.009,0.036,IF(D1352=0.0089,0.0361,IF(D1352=0.0086,0.0364,0.0377))))</x:f>
        <x:v>0.0377</x:v>
      </x:c>
      <x:c r="F1352" s="4">
        <x:f>E1352*0.541</x:f>
        <x:v>0.0203957</x:v>
      </x:c>
      <x:c r="G1352" s="3" t="n">
        <x:v>2</x:v>
      </x:c>
      <x:c r="H1352" s="4">
        <x:f>G1352*0.563</x:f>
        <x:v>1.126</x:v>
      </x:c>
      <x:c r="I1352" s="4">
        <x:f>C1352+F1352+H1352</x:f>
        <x:v>1.5783957</x:v>
      </x:c>
      <x:c r="J1352" s="3" t="n">
        <x:v>0</x:v>
      </x:c>
      <x:c r="K1352" s="3">
        <x:f>J1352</x:f>
        <x:v>0</x:v>
      </x:c>
    </x:row>
    <x:row r="1353">
      <x:c r="A1353" s="2" t="inlineStr">
        <x:is>
          <x:t xml:space="preserve">客戶01352</x:t>
        </x:is>
      </x:c>
      <x:c r="B1353" s="3" t="n">
        <x:v>3</x:v>
      </x:c>
      <x:c r="C1353" s="4">
        <x:f>B1353*0.216</x:f>
        <x:v>0.648</x:v>
      </x:c>
      <x:c r="D1353" s="4" t="n">
        <x:v>0.045</x:v>
      </x:c>
      <x:c r="E1353" s="4">
        <x:f>IF(D1353=0.045,0,IF(D1353=0.009,0.036,IF(D1353=0.0089,0.0361,IF(D1353=0.0086,0.0364,0.0377))))</x:f>
        <x:v>0</x:v>
      </x:c>
      <x:c r="F1353" s="4">
        <x:f>E1353*0.541</x:f>
        <x:v>0</x:v>
      </x:c>
      <x:c r="G1353" s="3" t="n">
        <x:v>15</x:v>
      </x:c>
      <x:c r="H1353" s="4">
        <x:f>G1353*0.563</x:f>
        <x:v>8.444999999999999</x:v>
      </x:c>
      <x:c r="I1353" s="4">
        <x:f>C1353+F1353+H1353</x:f>
        <x:v>9.092999999999998</x:v>
      </x:c>
      <x:c r="J1353" s="3" t="n">
        <x:v>1</x:v>
      </x:c>
      <x:c r="K1353" s="3">
        <x:f>J1353</x:f>
        <x:v>1</x:v>
      </x:c>
    </x:row>
    <x:row r="1354">
      <x:c r="A1354" s="2" t="inlineStr">
        <x:is>
          <x:t xml:space="preserve">客戶01353</x:t>
        </x:is>
      </x:c>
      <x:c r="B1354" s="3" t="n">
        <x:v>1</x:v>
      </x:c>
      <x:c r="C1354" s="4">
        <x:f>B1354*0.216</x:f>
        <x:v>0.216</x:v>
      </x:c>
      <x:c r="D1354" s="4" t="n">
        <x:v>0.0086</x:v>
      </x:c>
      <x:c r="E1354" s="4">
        <x:f>IF(D1354=0.045,0,IF(D1354=0.009,0.036,IF(D1354=0.0089,0.0361,IF(D1354=0.0086,0.0364,0.0377))))</x:f>
        <x:v>0.0364</x:v>
      </x:c>
      <x:c r="F1354" s="4">
        <x:f>E1354*0.541</x:f>
        <x:v>0.019692400000000002</x:v>
      </x:c>
      <x:c r="G1354" s="3" t="n">
        <x:v>8</x:v>
      </x:c>
      <x:c r="H1354" s="4">
        <x:f>G1354*0.563</x:f>
        <x:v>4.504</x:v>
      </x:c>
      <x:c r="I1354" s="4">
        <x:f>C1354+F1354+H1354</x:f>
        <x:v>4.739692399999999</x:v>
      </x:c>
      <x:c r="J1354" s="3" t="n">
        <x:v>1</x:v>
      </x:c>
      <x:c r="K1354" s="3">
        <x:f>J1354</x:f>
        <x:v>1</x:v>
      </x:c>
    </x:row>
    <x:row r="1355">
      <x:c r="A1355" s="2" t="inlineStr">
        <x:is>
          <x:t xml:space="preserve">客戶01354</x:t>
        </x:is>
      </x:c>
      <x:c r="B1355" s="3" t="n">
        <x:v>5</x:v>
      </x:c>
      <x:c r="C1355" s="4">
        <x:f>B1355*0.216</x:f>
        <x:v>1.08</x:v>
      </x:c>
      <x:c r="D1355" s="4" t="n">
        <x:v>0.0086</x:v>
      </x:c>
      <x:c r="E1355" s="4">
        <x:f>IF(D1355=0.045,0,IF(D1355=0.009,0.036,IF(D1355=0.0089,0.0361,IF(D1355=0.0086,0.0364,0.0377))))</x:f>
        <x:v>0.0364</x:v>
      </x:c>
      <x:c r="F1355" s="4">
        <x:f>E1355*0.541</x:f>
        <x:v>0.019692400000000002</x:v>
      </x:c>
      <x:c r="G1355" s="3" t="n">
        <x:v>8</x:v>
      </x:c>
      <x:c r="H1355" s="4">
        <x:f>G1355*0.563</x:f>
        <x:v>4.504</x:v>
      </x:c>
      <x:c r="I1355" s="4">
        <x:f>C1355+F1355+H1355</x:f>
        <x:v>5.6036924</x:v>
      </x:c>
      <x:c r="J1355" s="3" t="n">
        <x:v>1</x:v>
      </x:c>
      <x:c r="K1355" s="3">
        <x:f>J1355</x:f>
        <x:v>1</x:v>
      </x:c>
    </x:row>
    <x:row r="1356">
      <x:c r="A1356" s="2" t="inlineStr">
        <x:is>
          <x:t xml:space="preserve">客戶01355</x:t>
        </x:is>
      </x:c>
      <x:c r="B1356" s="3" t="n">
        <x:v>5</x:v>
      </x:c>
      <x:c r="C1356" s="4">
        <x:f>B1356*0.216</x:f>
        <x:v>1.08</x:v>
      </x:c>
      <x:c r="D1356" s="4" t="n">
        <x:v>0.0086</x:v>
      </x:c>
      <x:c r="E1356" s="4">
        <x:f>IF(D1356=0.045,0,IF(D1356=0.009,0.036,IF(D1356=0.0089,0.0361,IF(D1356=0.0086,0.0364,0.0377))))</x:f>
        <x:v>0.0364</x:v>
      </x:c>
      <x:c r="F1356" s="4">
        <x:f>E1356*0.541</x:f>
        <x:v>0.019692400000000002</x:v>
      </x:c>
      <x:c r="G1356" s="3" t="n">
        <x:v>10</x:v>
      </x:c>
      <x:c r="H1356" s="4">
        <x:f>G1356*0.563</x:f>
        <x:v>5.629999999999999</x:v>
      </x:c>
      <x:c r="I1356" s="4">
        <x:f>C1356+F1356+H1356</x:f>
        <x:v>6.729692399999999</x:v>
      </x:c>
      <x:c r="J1356" s="3" t="n">
        <x:v>1</x:v>
      </x:c>
      <x:c r="K1356" s="3">
        <x:f>J1356</x:f>
        <x:v>1</x:v>
      </x:c>
    </x:row>
    <x:row r="1357">
      <x:c r="A1357" s="2" t="inlineStr">
        <x:is>
          <x:t xml:space="preserve">客戶01356</x:t>
        </x:is>
      </x:c>
      <x:c r="B1357" s="3" t="n">
        <x:v>2</x:v>
      </x:c>
      <x:c r="C1357" s="4">
        <x:f>B1357*0.216</x:f>
        <x:v>0.432</x:v>
      </x:c>
      <x:c r="D1357" s="4" t="n">
        <x:v>0.0089</x:v>
      </x:c>
      <x:c r="E1357" s="4">
        <x:f>IF(D1357=0.045,0,IF(D1357=0.009,0.036,IF(D1357=0.0089,0.0361,IF(D1357=0.0086,0.0364,0.0377))))</x:f>
        <x:v>0.0361</x:v>
      </x:c>
      <x:c r="F1357" s="4">
        <x:f>E1357*0.541</x:f>
        <x:v>0.0195301</x:v>
      </x:c>
      <x:c r="G1357" s="3" t="n">
        <x:v>10</x:v>
      </x:c>
      <x:c r="H1357" s="4">
        <x:f>G1357*0.563</x:f>
        <x:v>5.629999999999999</x:v>
      </x:c>
      <x:c r="I1357" s="4">
        <x:f>C1357+F1357+H1357</x:f>
        <x:v>6.081530099999999</x:v>
      </x:c>
      <x:c r="J1357" s="3" t="n">
        <x:v>1</x:v>
      </x:c>
      <x:c r="K1357" s="3">
        <x:f>J1357</x:f>
        <x:v>1</x:v>
      </x:c>
    </x:row>
    <x:row r="1358">
      <x:c r="A1358" s="2" t="inlineStr">
        <x:is>
          <x:t xml:space="preserve">客戶01357</x:t>
        </x:is>
      </x:c>
      <x:c r="B1358" s="3" t="n">
        <x:v>4</x:v>
      </x:c>
      <x:c r="C1358" s="4">
        <x:f>B1358*0.216</x:f>
        <x:v>0.864</x:v>
      </x:c>
      <x:c r="D1358" s="4" t="n">
        <x:v>0.008999999999999999</x:v>
      </x:c>
      <x:c r="E1358" s="4">
        <x:f>IF(D1358=0.045,0,IF(D1358=0.009,0.036,IF(D1358=0.0089,0.0361,IF(D1358=0.0086,0.0364,0.0377))))</x:f>
        <x:v>0.036</x:v>
      </x:c>
      <x:c r="F1358" s="4">
        <x:f>E1358*0.541</x:f>
        <x:v>0.019476</x:v>
      </x:c>
      <x:c r="G1358" s="3" t="n">
        <x:v>15</x:v>
      </x:c>
      <x:c r="H1358" s="4">
        <x:f>G1358*0.563</x:f>
        <x:v>8.444999999999999</x:v>
      </x:c>
      <x:c r="I1358" s="4">
        <x:f>C1358+F1358+H1358</x:f>
        <x:v>9.328475999999998</x:v>
      </x:c>
      <x:c r="J1358" s="3" t="n">
        <x:v>1</x:v>
      </x:c>
      <x:c r="K1358" s="3">
        <x:f>J1358</x:f>
        <x:v>1</x:v>
      </x:c>
    </x:row>
    <x:row r="1359">
      <x:c r="A1359" s="2" t="inlineStr">
        <x:is>
          <x:t xml:space="preserve">客戶01358</x:t>
        </x:is>
      </x:c>
      <x:c r="B1359" s="3" t="n">
        <x:v>1</x:v>
      </x:c>
      <x:c r="C1359" s="4">
        <x:f>B1359*0.216</x:f>
        <x:v>0.216</x:v>
      </x:c>
      <x:c r="D1359" s="4" t="n">
        <x:v>0.0089</x:v>
      </x:c>
      <x:c r="E1359" s="4">
        <x:f>IF(D1359=0.045,0,IF(D1359=0.009,0.036,IF(D1359=0.0089,0.0361,IF(D1359=0.0086,0.0364,0.0377))))</x:f>
        <x:v>0.0361</x:v>
      </x:c>
      <x:c r="F1359" s="4">
        <x:f>E1359*0.541</x:f>
        <x:v>0.0195301</x:v>
      </x:c>
      <x:c r="G1359" s="3" t="n">
        <x:v>15</x:v>
      </x:c>
      <x:c r="H1359" s="4">
        <x:f>G1359*0.563</x:f>
        <x:v>8.444999999999999</x:v>
      </x:c>
      <x:c r="I1359" s="4">
        <x:f>C1359+F1359+H1359</x:f>
        <x:v>8.680530099999999</x:v>
      </x:c>
      <x:c r="J1359" s="3" t="n">
        <x:v>1</x:v>
      </x:c>
      <x:c r="K1359" s="3">
        <x:f>J1359</x:f>
        <x:v>1</x:v>
      </x:c>
    </x:row>
    <x:row r="1360">
      <x:c r="A1360" s="2" t="inlineStr">
        <x:is>
          <x:t xml:space="preserve">客戶01359</x:t>
        </x:is>
      </x:c>
      <x:c r="B1360" s="3" t="n">
        <x:v>4</x:v>
      </x:c>
      <x:c r="C1360" s="4">
        <x:f>B1360*0.216</x:f>
        <x:v>0.864</x:v>
      </x:c>
      <x:c r="D1360" s="4" t="n">
        <x:v>0.008999999999999999</x:v>
      </x:c>
      <x:c r="E1360" s="4">
        <x:f>IF(D1360=0.045,0,IF(D1360=0.009,0.036,IF(D1360=0.0089,0.0361,IF(D1360=0.0086,0.0364,0.0377))))</x:f>
        <x:v>0.036</x:v>
      </x:c>
      <x:c r="F1360" s="4">
        <x:f>E1360*0.541</x:f>
        <x:v>0.019476</x:v>
      </x:c>
      <x:c r="G1360" s="3" t="n">
        <x:v>15</x:v>
      </x:c>
      <x:c r="H1360" s="4">
        <x:f>G1360*0.563</x:f>
        <x:v>8.444999999999999</x:v>
      </x:c>
      <x:c r="I1360" s="4">
        <x:f>C1360+F1360+H1360</x:f>
        <x:v>9.328475999999998</x:v>
      </x:c>
      <x:c r="J1360" s="3" t="n">
        <x:v>1</x:v>
      </x:c>
      <x:c r="K1360" s="3">
        <x:f>J1360</x:f>
        <x:v>1</x:v>
      </x:c>
    </x:row>
    <x:row r="1361">
      <x:c r="A1361" s="2" t="inlineStr">
        <x:is>
          <x:t xml:space="preserve">客戶01360</x:t>
        </x:is>
      </x:c>
      <x:c r="B1361" s="3" t="n">
        <x:v>2</x:v>
      </x:c>
      <x:c r="C1361" s="4">
        <x:f>B1361*0.216</x:f>
        <x:v>0.432</x:v>
      </x:c>
      <x:c r="D1361" s="4" t="n">
        <x:v>0.045</x:v>
      </x:c>
      <x:c r="E1361" s="4">
        <x:f>IF(D1361=0.045,0,IF(D1361=0.009,0.036,IF(D1361=0.0089,0.0361,IF(D1361=0.0086,0.0364,0.0377))))</x:f>
        <x:v>0</x:v>
      </x:c>
      <x:c r="F1361" s="4">
        <x:f>E1361*0.541</x:f>
        <x:v>0</x:v>
      </x:c>
      <x:c r="G1361" s="3" t="n">
        <x:v>2</x:v>
      </x:c>
      <x:c r="H1361" s="4">
        <x:f>G1361*0.563</x:f>
        <x:v>1.126</x:v>
      </x:c>
      <x:c r="I1361" s="4">
        <x:f>C1361+F1361+H1361</x:f>
        <x:v>1.5579999999999998</x:v>
      </x:c>
      <x:c r="J1361" s="3" t="n">
        <x:v>0</x:v>
      </x:c>
      <x:c r="K1361" s="3">
        <x:f>J1361</x:f>
        <x:v>0</x:v>
      </x:c>
    </x:row>
    <x:row r="1362">
      <x:c r="A1362" s="2" t="inlineStr">
        <x:is>
          <x:t xml:space="preserve">客戶01361</x:t>
        </x:is>
      </x:c>
      <x:c r="B1362" s="3" t="n">
        <x:v>2</x:v>
      </x:c>
      <x:c r="C1362" s="4">
        <x:f>B1362*0.216</x:f>
        <x:v>0.432</x:v>
      </x:c>
      <x:c r="D1362" s="4" t="n">
        <x:v>0.008999999999999999</x:v>
      </x:c>
      <x:c r="E1362" s="4">
        <x:f>IF(D1362=0.045,0,IF(D1362=0.009,0.036,IF(D1362=0.0089,0.0361,IF(D1362=0.0086,0.0364,0.0377))))</x:f>
        <x:v>0.036</x:v>
      </x:c>
      <x:c r="F1362" s="4">
        <x:f>E1362*0.541</x:f>
        <x:v>0.019476</x:v>
      </x:c>
      <x:c r="G1362" s="3" t="n">
        <x:v>10</x:v>
      </x:c>
      <x:c r="H1362" s="4">
        <x:f>G1362*0.563</x:f>
        <x:v>5.629999999999999</x:v>
      </x:c>
      <x:c r="I1362" s="4">
        <x:f>C1362+F1362+H1362</x:f>
        <x:v>6.0814759999999985</x:v>
      </x:c>
      <x:c r="J1362" s="3" t="n">
        <x:v>0</x:v>
      </x:c>
      <x:c r="K1362" s="3">
        <x:f>J1362</x:f>
        <x:v>0</x:v>
      </x:c>
    </x:row>
    <x:row r="1363">
      <x:c r="A1363" s="2" t="inlineStr">
        <x:is>
          <x:t xml:space="preserve">客戶01362</x:t>
        </x:is>
      </x:c>
      <x:c r="B1363" s="3" t="n">
        <x:v>3</x:v>
      </x:c>
      <x:c r="C1363" s="4">
        <x:f>B1363*0.216</x:f>
        <x:v>0.648</x:v>
      </x:c>
      <x:c r="D1363" s="4" t="n">
        <x:v>0.008999999999999999</x:v>
      </x:c>
      <x:c r="E1363" s="4">
        <x:f>IF(D1363=0.045,0,IF(D1363=0.009,0.036,IF(D1363=0.0089,0.0361,IF(D1363=0.0086,0.0364,0.0377))))</x:f>
        <x:v>0.036</x:v>
      </x:c>
      <x:c r="F1363" s="4">
        <x:f>E1363*0.541</x:f>
        <x:v>0.019476</x:v>
      </x:c>
      <x:c r="G1363" s="3" t="n">
        <x:v>15</x:v>
      </x:c>
      <x:c r="H1363" s="4">
        <x:f>G1363*0.563</x:f>
        <x:v>8.444999999999999</x:v>
      </x:c>
      <x:c r="I1363" s="4">
        <x:f>C1363+F1363+H1363</x:f>
        <x:v>9.112476</x:v>
      </x:c>
      <x:c r="J1363" s="3" t="n">
        <x:v>1</x:v>
      </x:c>
      <x:c r="K1363" s="3">
        <x:f>J1363</x:f>
        <x:v>1</x:v>
      </x:c>
    </x:row>
    <x:row r="1364">
      <x:c r="A1364" s="2" t="inlineStr">
        <x:is>
          <x:t xml:space="preserve">客戶01363</x:t>
        </x:is>
      </x:c>
      <x:c r="B1364" s="3" t="n">
        <x:v>3</x:v>
      </x:c>
      <x:c r="C1364" s="4">
        <x:f>B1364*0.216</x:f>
        <x:v>0.648</x:v>
      </x:c>
      <x:c r="D1364" s="4" t="n">
        <x:v>0.045</x:v>
      </x:c>
      <x:c r="E1364" s="4">
        <x:f>IF(D1364=0.045,0,IF(D1364=0.009,0.036,IF(D1364=0.0089,0.0361,IF(D1364=0.0086,0.0364,0.0377))))</x:f>
        <x:v>0</x:v>
      </x:c>
      <x:c r="F1364" s="4">
        <x:f>E1364*0.541</x:f>
        <x:v>0</x:v>
      </x:c>
      <x:c r="G1364" s="3" t="n">
        <x:v>15</x:v>
      </x:c>
      <x:c r="H1364" s="4">
        <x:f>G1364*0.563</x:f>
        <x:v>8.444999999999999</x:v>
      </x:c>
      <x:c r="I1364" s="4">
        <x:f>C1364+F1364+H1364</x:f>
        <x:v>9.092999999999998</x:v>
      </x:c>
      <x:c r="J1364" s="3" t="n">
        <x:v>1</x:v>
      </x:c>
      <x:c r="K1364" s="3">
        <x:f>J1364</x:f>
        <x:v>1</x:v>
      </x:c>
    </x:row>
    <x:row r="1365">
      <x:c r="A1365" s="2" t="inlineStr">
        <x:is>
          <x:t xml:space="preserve">客戶01364</x:t>
        </x:is>
      </x:c>
      <x:c r="B1365" s="3" t="n">
        <x:v>2</x:v>
      </x:c>
      <x:c r="C1365" s="4">
        <x:f>B1365*0.216</x:f>
        <x:v>0.432</x:v>
      </x:c>
      <x:c r="D1365" s="4" t="n">
        <x:v>0.008999999999999999</x:v>
      </x:c>
      <x:c r="E1365" s="4">
        <x:f>IF(D1365=0.045,0,IF(D1365=0.009,0.036,IF(D1365=0.0089,0.0361,IF(D1365=0.0086,0.0364,0.0377))))</x:f>
        <x:v>0.036</x:v>
      </x:c>
      <x:c r="F1365" s="4">
        <x:f>E1365*0.541</x:f>
        <x:v>0.019476</x:v>
      </x:c>
      <x:c r="G1365" s="3" t="n">
        <x:v>8</x:v>
      </x:c>
      <x:c r="H1365" s="4">
        <x:f>G1365*0.563</x:f>
        <x:v>4.504</x:v>
      </x:c>
      <x:c r="I1365" s="4">
        <x:f>C1365+F1365+H1365</x:f>
        <x:v>4.955475999999999</x:v>
      </x:c>
      <x:c r="J1365" s="3" t="n">
        <x:v>1</x:v>
      </x:c>
      <x:c r="K1365" s="3">
        <x:f>J1365</x:f>
        <x:v>1</x:v>
      </x:c>
    </x:row>
    <x:row r="1366">
      <x:c r="A1366" s="2" t="inlineStr">
        <x:is>
          <x:t xml:space="preserve">客戶01365</x:t>
        </x:is>
      </x:c>
      <x:c r="B1366" s="3" t="n">
        <x:v>2</x:v>
      </x:c>
      <x:c r="C1366" s="4">
        <x:f>B1366*0.216</x:f>
        <x:v>0.432</x:v>
      </x:c>
      <x:c r="D1366" s="4" t="n">
        <x:v>0.0073</x:v>
      </x:c>
      <x:c r="E1366" s="4">
        <x:f>IF(D1366=0.045,0,IF(D1366=0.009,0.036,IF(D1366=0.0089,0.0361,IF(D1366=0.0086,0.0364,0.0377))))</x:f>
        <x:v>0.0377</x:v>
      </x:c>
      <x:c r="F1366" s="4">
        <x:f>E1366*0.541</x:f>
        <x:v>0.0203957</x:v>
      </x:c>
      <x:c r="G1366" s="3" t="n">
        <x:v>10</x:v>
      </x:c>
      <x:c r="H1366" s="4">
        <x:f>G1366*0.563</x:f>
        <x:v>5.629999999999999</x:v>
      </x:c>
      <x:c r="I1366" s="4">
        <x:f>C1366+F1366+H1366</x:f>
        <x:v>6.082395699999999</x:v>
      </x:c>
      <x:c r="J1366" s="3" t="n">
        <x:v>0</x:v>
      </x:c>
      <x:c r="K1366" s="3">
        <x:f>J1366</x:f>
        <x:v>0</x:v>
      </x:c>
    </x:row>
    <x:row r="1367">
      <x:c r="A1367" s="2" t="inlineStr">
        <x:is>
          <x:t xml:space="preserve">客戶01366</x:t>
        </x:is>
      </x:c>
      <x:c r="B1367" s="3" t="n">
        <x:v>2</x:v>
      </x:c>
      <x:c r="C1367" s="4">
        <x:f>B1367*0.216</x:f>
        <x:v>0.432</x:v>
      </x:c>
      <x:c r="D1367" s="4" t="n">
        <x:v>0.008999999999999999</x:v>
      </x:c>
      <x:c r="E1367" s="4">
        <x:f>IF(D1367=0.045,0,IF(D1367=0.009,0.036,IF(D1367=0.0089,0.0361,IF(D1367=0.0086,0.0364,0.0377))))</x:f>
        <x:v>0.036</x:v>
      </x:c>
      <x:c r="F1367" s="4">
        <x:f>E1367*0.541</x:f>
        <x:v>0.019476</x:v>
      </x:c>
      <x:c r="G1367" s="3" t="n">
        <x:v>8</x:v>
      </x:c>
      <x:c r="H1367" s="4">
        <x:f>G1367*0.563</x:f>
        <x:v>4.504</x:v>
      </x:c>
      <x:c r="I1367" s="4">
        <x:f>C1367+F1367+H1367</x:f>
        <x:v>4.955475999999999</x:v>
      </x:c>
      <x:c r="J1367" s="3" t="n">
        <x:v>0</x:v>
      </x:c>
      <x:c r="K1367" s="3">
        <x:f>J1367</x:f>
        <x:v>0</x:v>
      </x:c>
    </x:row>
    <x:row r="1368">
      <x:c r="A1368" s="2" t="inlineStr">
        <x:is>
          <x:t xml:space="preserve">客戶01367</x:t>
        </x:is>
      </x:c>
      <x:c r="B1368" s="3" t="n">
        <x:v>4</x:v>
      </x:c>
      <x:c r="C1368" s="4">
        <x:f>B1368*0.216</x:f>
        <x:v>0.864</x:v>
      </x:c>
      <x:c r="D1368" s="4" t="n">
        <x:v>0.0073</x:v>
      </x:c>
      <x:c r="E1368" s="4">
        <x:f>IF(D1368=0.045,0,IF(D1368=0.009,0.036,IF(D1368=0.0089,0.0361,IF(D1368=0.0086,0.0364,0.0377))))</x:f>
        <x:v>0.0377</x:v>
      </x:c>
      <x:c r="F1368" s="4">
        <x:f>E1368*0.541</x:f>
        <x:v>0.0203957</x:v>
      </x:c>
      <x:c r="G1368" s="3" t="n">
        <x:v>15</x:v>
      </x:c>
      <x:c r="H1368" s="4">
        <x:f>G1368*0.563</x:f>
        <x:v>8.444999999999999</x:v>
      </x:c>
      <x:c r="I1368" s="4">
        <x:f>C1368+F1368+H1368</x:f>
        <x:v>9.3293957</x:v>
      </x:c>
      <x:c r="J1368" s="3" t="n">
        <x:v>1</x:v>
      </x:c>
      <x:c r="K1368" s="3">
        <x:f>J1368</x:f>
        <x:v>1</x:v>
      </x:c>
    </x:row>
    <x:row r="1369">
      <x:c r="A1369" s="2" t="inlineStr">
        <x:is>
          <x:t xml:space="preserve">客戶01368</x:t>
        </x:is>
      </x:c>
      <x:c r="B1369" s="3" t="n">
        <x:v>3</x:v>
      </x:c>
      <x:c r="C1369" s="4">
        <x:f>B1369*0.216</x:f>
        <x:v>0.648</x:v>
      </x:c>
      <x:c r="D1369" s="4" t="n">
        <x:v>0.0089</x:v>
      </x:c>
      <x:c r="E1369" s="4">
        <x:f>IF(D1369=0.045,0,IF(D1369=0.009,0.036,IF(D1369=0.0089,0.0361,IF(D1369=0.0086,0.0364,0.0377))))</x:f>
        <x:v>0.0361</x:v>
      </x:c>
      <x:c r="F1369" s="4">
        <x:f>E1369*0.541</x:f>
        <x:v>0.0195301</x:v>
      </x:c>
      <x:c r="G1369" s="3" t="n">
        <x:v>10</x:v>
      </x:c>
      <x:c r="H1369" s="4">
        <x:f>G1369*0.563</x:f>
        <x:v>5.629999999999999</x:v>
      </x:c>
      <x:c r="I1369" s="4">
        <x:f>C1369+F1369+H1369</x:f>
        <x:v>6.2975300999999995</x:v>
      </x:c>
      <x:c r="J1369" s="3" t="n">
        <x:v>1</x:v>
      </x:c>
      <x:c r="K1369" s="3">
        <x:f>J1369</x:f>
        <x:v>1</x:v>
      </x:c>
    </x:row>
    <x:row r="1370">
      <x:c r="A1370" s="2" t="inlineStr">
        <x:is>
          <x:t xml:space="preserve">客戶01369</x:t>
        </x:is>
      </x:c>
      <x:c r="B1370" s="3" t="n">
        <x:v>4</x:v>
      </x:c>
      <x:c r="C1370" s="4">
        <x:f>B1370*0.216</x:f>
        <x:v>0.864</x:v>
      </x:c>
      <x:c r="D1370" s="4" t="n">
        <x:v>0.0086</x:v>
      </x:c>
      <x:c r="E1370" s="4">
        <x:f>IF(D1370=0.045,0,IF(D1370=0.009,0.036,IF(D1370=0.0089,0.0361,IF(D1370=0.0086,0.0364,0.0377))))</x:f>
        <x:v>0.0364</x:v>
      </x:c>
      <x:c r="F1370" s="4">
        <x:f>E1370*0.541</x:f>
        <x:v>0.019692400000000002</x:v>
      </x:c>
      <x:c r="G1370" s="3" t="n">
        <x:v>15</x:v>
      </x:c>
      <x:c r="H1370" s="4">
        <x:f>G1370*0.563</x:f>
        <x:v>8.444999999999999</x:v>
      </x:c>
      <x:c r="I1370" s="4">
        <x:f>C1370+F1370+H1370</x:f>
        <x:v>9.328692399999998</x:v>
      </x:c>
      <x:c r="J1370" s="3" t="n">
        <x:v>1</x:v>
      </x:c>
      <x:c r="K1370" s="3">
        <x:f>J1370</x:f>
        <x:v>1</x:v>
      </x:c>
    </x:row>
    <x:row r="1371">
      <x:c r="A1371" s="2" t="inlineStr">
        <x:is>
          <x:t xml:space="preserve">客戶01370</x:t>
        </x:is>
      </x:c>
      <x:c r="B1371" s="3" t="n">
        <x:v>2</x:v>
      </x:c>
      <x:c r="C1371" s="4">
        <x:f>B1371*0.216</x:f>
        <x:v>0.432</x:v>
      </x:c>
      <x:c r="D1371" s="4" t="n">
        <x:v>0.0086</x:v>
      </x:c>
      <x:c r="E1371" s="4">
        <x:f>IF(D1371=0.045,0,IF(D1371=0.009,0.036,IF(D1371=0.0089,0.0361,IF(D1371=0.0086,0.0364,0.0377))))</x:f>
        <x:v>0.0364</x:v>
      </x:c>
      <x:c r="F1371" s="4">
        <x:f>E1371*0.541</x:f>
        <x:v>0.019692400000000002</x:v>
      </x:c>
      <x:c r="G1371" s="3" t="n">
        <x:v>15</x:v>
      </x:c>
      <x:c r="H1371" s="4">
        <x:f>G1371*0.563</x:f>
        <x:v>8.444999999999999</x:v>
      </x:c>
      <x:c r="I1371" s="4">
        <x:f>C1371+F1371+H1371</x:f>
        <x:v>8.8966924</x:v>
      </x:c>
      <x:c r="J1371" s="3" t="n">
        <x:v>0</x:v>
      </x:c>
      <x:c r="K1371" s="3">
        <x:f>J1371</x:f>
        <x:v>0</x:v>
      </x:c>
    </x:row>
    <x:row r="1372">
      <x:c r="A1372" s="2" t="inlineStr">
        <x:is>
          <x:t xml:space="preserve">客戶01371</x:t>
        </x:is>
      </x:c>
      <x:c r="B1372" s="3" t="n">
        <x:v>3</x:v>
      </x:c>
      <x:c r="C1372" s="4">
        <x:f>B1372*0.216</x:f>
        <x:v>0.648</x:v>
      </x:c>
      <x:c r="D1372" s="4" t="n">
        <x:v>0.045</x:v>
      </x:c>
      <x:c r="E1372" s="4">
        <x:f>IF(D1372=0.045,0,IF(D1372=0.009,0.036,IF(D1372=0.0089,0.0361,IF(D1372=0.0086,0.0364,0.0377))))</x:f>
        <x:v>0</x:v>
      </x:c>
      <x:c r="F1372" s="4">
        <x:f>E1372*0.541</x:f>
        <x:v>0</x:v>
      </x:c>
      <x:c r="G1372" s="3" t="n">
        <x:v>10</x:v>
      </x:c>
      <x:c r="H1372" s="4">
        <x:f>G1372*0.563</x:f>
        <x:v>5.629999999999999</x:v>
      </x:c>
      <x:c r="I1372" s="4">
        <x:f>C1372+F1372+H1372</x:f>
        <x:v>6.277999999999999</x:v>
      </x:c>
      <x:c r="J1372" s="3" t="n">
        <x:v>1</x:v>
      </x:c>
      <x:c r="K1372" s="3">
        <x:f>J1372</x:f>
        <x:v>1</x:v>
      </x:c>
    </x:row>
    <x:row r="1373">
      <x:c r="A1373" s="2" t="inlineStr">
        <x:is>
          <x:t xml:space="preserve">客戶01372</x:t>
        </x:is>
      </x:c>
      <x:c r="B1373" s="3" t="n">
        <x:v>2</x:v>
      </x:c>
      <x:c r="C1373" s="4">
        <x:f>B1373*0.216</x:f>
        <x:v>0.432</x:v>
      </x:c>
      <x:c r="D1373" s="4" t="n">
        <x:v>0.0086</x:v>
      </x:c>
      <x:c r="E1373" s="4">
        <x:f>IF(D1373=0.045,0,IF(D1373=0.009,0.036,IF(D1373=0.0089,0.0361,IF(D1373=0.0086,0.0364,0.0377))))</x:f>
        <x:v>0.0364</x:v>
      </x:c>
      <x:c r="F1373" s="4">
        <x:f>E1373*0.541</x:f>
        <x:v>0.019692400000000002</x:v>
      </x:c>
      <x:c r="G1373" s="3" t="n">
        <x:v>15</x:v>
      </x:c>
      <x:c r="H1373" s="4">
        <x:f>G1373*0.563</x:f>
        <x:v>8.444999999999999</x:v>
      </x:c>
      <x:c r="I1373" s="4">
        <x:f>C1373+F1373+H1373</x:f>
        <x:v>8.8966924</x:v>
      </x:c>
      <x:c r="J1373" s="3" t="n">
        <x:v>1</x:v>
      </x:c>
      <x:c r="K1373" s="3">
        <x:f>J1373</x:f>
        <x:v>1</x:v>
      </x:c>
    </x:row>
    <x:row r="1374">
      <x:c r="A1374" s="2" t="inlineStr">
        <x:is>
          <x:t xml:space="preserve">客戶01373</x:t>
        </x:is>
      </x:c>
      <x:c r="B1374" s="3" t="n">
        <x:v>2</x:v>
      </x:c>
      <x:c r="C1374" s="4">
        <x:f>B1374*0.216</x:f>
        <x:v>0.432</x:v>
      </x:c>
      <x:c r="D1374" s="4" t="n">
        <x:v>0.0089</x:v>
      </x:c>
      <x:c r="E1374" s="4">
        <x:f>IF(D1374=0.045,0,IF(D1374=0.009,0.036,IF(D1374=0.0089,0.0361,IF(D1374=0.0086,0.0364,0.0377))))</x:f>
        <x:v>0.0361</x:v>
      </x:c>
      <x:c r="F1374" s="4">
        <x:f>E1374*0.541</x:f>
        <x:v>0.0195301</x:v>
      </x:c>
      <x:c r="G1374" s="3" t="n">
        <x:v>1</x:v>
      </x:c>
      <x:c r="H1374" s="4">
        <x:f>G1374*0.563</x:f>
        <x:v>0.563</x:v>
      </x:c>
      <x:c r="I1374" s="4">
        <x:f>C1374+F1374+H1374</x:f>
        <x:v>1.0145301</x:v>
      </x:c>
      <x:c r="J1374" s="3" t="n">
        <x:v>0</x:v>
      </x:c>
      <x:c r="K1374" s="3">
        <x:f>J1374</x:f>
        <x:v>0</x:v>
      </x:c>
    </x:row>
    <x:row r="1375">
      <x:c r="A1375" s="2" t="inlineStr">
        <x:is>
          <x:t xml:space="preserve">客戶01374</x:t>
        </x:is>
      </x:c>
      <x:c r="B1375" s="3" t="n">
        <x:v>3</x:v>
      </x:c>
      <x:c r="C1375" s="4">
        <x:f>B1375*0.216</x:f>
        <x:v>0.648</x:v>
      </x:c>
      <x:c r="D1375" s="4" t="n">
        <x:v>0.008999999999999999</x:v>
      </x:c>
      <x:c r="E1375" s="4">
        <x:f>IF(D1375=0.045,0,IF(D1375=0.009,0.036,IF(D1375=0.0089,0.0361,IF(D1375=0.0086,0.0364,0.0377))))</x:f>
        <x:v>0.036</x:v>
      </x:c>
      <x:c r="F1375" s="4">
        <x:f>E1375*0.541</x:f>
        <x:v>0.019476</x:v>
      </x:c>
      <x:c r="G1375" s="3" t="n">
        <x:v>15</x:v>
      </x:c>
      <x:c r="H1375" s="4">
        <x:f>G1375*0.563</x:f>
        <x:v>8.444999999999999</x:v>
      </x:c>
      <x:c r="I1375" s="4">
        <x:f>C1375+F1375+H1375</x:f>
        <x:v>9.112476</x:v>
      </x:c>
      <x:c r="J1375" s="3" t="n">
        <x:v>1</x:v>
      </x:c>
      <x:c r="K1375" s="3">
        <x:f>J1375</x:f>
        <x:v>1</x:v>
      </x:c>
    </x:row>
    <x:row r="1376">
      <x:c r="A1376" s="2" t="inlineStr">
        <x:is>
          <x:t xml:space="preserve">客戶01375</x:t>
        </x:is>
      </x:c>
      <x:c r="B1376" s="3" t="n">
        <x:v>1</x:v>
      </x:c>
      <x:c r="C1376" s="4">
        <x:f>B1376*0.216</x:f>
        <x:v>0.216</x:v>
      </x:c>
      <x:c r="D1376" s="4" t="n">
        <x:v>0.0086</x:v>
      </x:c>
      <x:c r="E1376" s="4">
        <x:f>IF(D1376=0.045,0,IF(D1376=0.009,0.036,IF(D1376=0.0089,0.0361,IF(D1376=0.0086,0.0364,0.0377))))</x:f>
        <x:v>0.0364</x:v>
      </x:c>
      <x:c r="F1376" s="4">
        <x:f>E1376*0.541</x:f>
        <x:v>0.019692400000000002</x:v>
      </x:c>
      <x:c r="G1376" s="3" t="n">
        <x:v>8</x:v>
      </x:c>
      <x:c r="H1376" s="4">
        <x:f>G1376*0.563</x:f>
        <x:v>4.504</x:v>
      </x:c>
      <x:c r="I1376" s="4">
        <x:f>C1376+F1376+H1376</x:f>
        <x:v>4.739692399999999</x:v>
      </x:c>
      <x:c r="J1376" s="3" t="n">
        <x:v>0</x:v>
      </x:c>
      <x:c r="K1376" s="3">
        <x:f>J1376</x:f>
        <x:v>0</x:v>
      </x:c>
    </x:row>
    <x:row r="1377">
      <x:c r="A1377" s="2" t="inlineStr">
        <x:is>
          <x:t xml:space="preserve">客戶01376</x:t>
        </x:is>
      </x:c>
      <x:c r="B1377" s="3" t="n">
        <x:v>1</x:v>
      </x:c>
      <x:c r="C1377" s="4">
        <x:f>B1377*0.216</x:f>
        <x:v>0.216</x:v>
      </x:c>
      <x:c r="D1377" s="4" t="n">
        <x:v>0.0073</x:v>
      </x:c>
      <x:c r="E1377" s="4">
        <x:f>IF(D1377=0.045,0,IF(D1377=0.009,0.036,IF(D1377=0.0089,0.0361,IF(D1377=0.0086,0.0364,0.0377))))</x:f>
        <x:v>0.0377</x:v>
      </x:c>
      <x:c r="F1377" s="4">
        <x:f>E1377*0.541</x:f>
        <x:v>0.0203957</x:v>
      </x:c>
      <x:c r="G1377" s="3" t="n">
        <x:v>8</x:v>
      </x:c>
      <x:c r="H1377" s="4">
        <x:f>G1377*0.563</x:f>
        <x:v>4.504</x:v>
      </x:c>
      <x:c r="I1377" s="4">
        <x:f>C1377+F1377+H1377</x:f>
        <x:v>4.7403957</x:v>
      </x:c>
      <x:c r="J1377" s="3" t="n">
        <x:v>0</x:v>
      </x:c>
      <x:c r="K1377" s="3">
        <x:f>J1377</x:f>
        <x:v>0</x:v>
      </x:c>
    </x:row>
    <x:row r="1378">
      <x:c r="A1378" s="2" t="inlineStr">
        <x:is>
          <x:t xml:space="preserve">客戶01377</x:t>
        </x:is>
      </x:c>
      <x:c r="B1378" s="3" t="n">
        <x:v>3</x:v>
      </x:c>
      <x:c r="C1378" s="4">
        <x:f>B1378*0.216</x:f>
        <x:v>0.648</x:v>
      </x:c>
      <x:c r="D1378" s="4" t="n">
        <x:v>0.0086</x:v>
      </x:c>
      <x:c r="E1378" s="4">
        <x:f>IF(D1378=0.045,0,IF(D1378=0.009,0.036,IF(D1378=0.0089,0.0361,IF(D1378=0.0086,0.0364,0.0377))))</x:f>
        <x:v>0.0364</x:v>
      </x:c>
      <x:c r="F1378" s="4">
        <x:f>E1378*0.541</x:f>
        <x:v>0.019692400000000002</x:v>
      </x:c>
      <x:c r="G1378" s="3" t="n">
        <x:v>10</x:v>
      </x:c>
      <x:c r="H1378" s="4">
        <x:f>G1378*0.563</x:f>
        <x:v>5.629999999999999</x:v>
      </x:c>
      <x:c r="I1378" s="4">
        <x:f>C1378+F1378+H1378</x:f>
        <x:v>6.297692399999999</x:v>
      </x:c>
      <x:c r="J1378" s="3" t="n">
        <x:v>1</x:v>
      </x:c>
      <x:c r="K1378" s="3">
        <x:f>J1378</x:f>
        <x:v>1</x:v>
      </x:c>
    </x:row>
    <x:row r="1379">
      <x:c r="A1379" s="2" t="inlineStr">
        <x:is>
          <x:t xml:space="preserve">客戶01378</x:t>
        </x:is>
      </x:c>
      <x:c r="B1379" s="3" t="n">
        <x:v>3</x:v>
      </x:c>
      <x:c r="C1379" s="4">
        <x:f>B1379*0.216</x:f>
        <x:v>0.648</x:v>
      </x:c>
      <x:c r="D1379" s="4" t="n">
        <x:v>0.008999999999999999</x:v>
      </x:c>
      <x:c r="E1379" s="4">
        <x:f>IF(D1379=0.045,0,IF(D1379=0.009,0.036,IF(D1379=0.0089,0.0361,IF(D1379=0.0086,0.0364,0.0377))))</x:f>
        <x:v>0.036</x:v>
      </x:c>
      <x:c r="F1379" s="4">
        <x:f>E1379*0.541</x:f>
        <x:v>0.019476</x:v>
      </x:c>
      <x:c r="G1379" s="3" t="n">
        <x:v>10</x:v>
      </x:c>
      <x:c r="H1379" s="4">
        <x:f>G1379*0.563</x:f>
        <x:v>5.629999999999999</x:v>
      </x:c>
      <x:c r="I1379" s="4">
        <x:f>C1379+F1379+H1379</x:f>
        <x:v>6.297475999999999</x:v>
      </x:c>
      <x:c r="J1379" s="3" t="n">
        <x:v>1</x:v>
      </x:c>
      <x:c r="K1379" s="3">
        <x:f>J1379</x:f>
        <x:v>1</x:v>
      </x:c>
    </x:row>
    <x:row r="1380">
      <x:c r="A1380" s="2" t="inlineStr">
        <x:is>
          <x:t xml:space="preserve">客戶01379</x:t>
        </x:is>
      </x:c>
      <x:c r="B1380" s="3" t="n">
        <x:v>3</x:v>
      </x:c>
      <x:c r="C1380" s="4">
        <x:f>B1380*0.216</x:f>
        <x:v>0.648</x:v>
      </x:c>
      <x:c r="D1380" s="4" t="n">
        <x:v>0.0073</x:v>
      </x:c>
      <x:c r="E1380" s="4">
        <x:f>IF(D1380=0.045,0,IF(D1380=0.009,0.036,IF(D1380=0.0089,0.0361,IF(D1380=0.0086,0.0364,0.0377))))</x:f>
        <x:v>0.0377</x:v>
      </x:c>
      <x:c r="F1380" s="4">
        <x:f>E1380*0.541</x:f>
        <x:v>0.0203957</x:v>
      </x:c>
      <x:c r="G1380" s="3" t="n">
        <x:v>15</x:v>
      </x:c>
      <x:c r="H1380" s="4">
        <x:f>G1380*0.563</x:f>
        <x:v>8.444999999999999</x:v>
      </x:c>
      <x:c r="I1380" s="4">
        <x:f>C1380+F1380+H1380</x:f>
        <x:v>9.113395699999998</x:v>
      </x:c>
      <x:c r="J1380" s="3" t="n">
        <x:v>1</x:v>
      </x:c>
      <x:c r="K1380" s="3">
        <x:f>J1380</x:f>
        <x:v>1</x:v>
      </x:c>
    </x:row>
    <x:row r="1381">
      <x:c r="A1381" s="2" t="inlineStr">
        <x:is>
          <x:t xml:space="preserve">客戶01380</x:t>
        </x:is>
      </x:c>
      <x:c r="B1381" s="3" t="n">
        <x:v>1</x:v>
      </x:c>
      <x:c r="C1381" s="4">
        <x:f>B1381*0.216</x:f>
        <x:v>0.216</x:v>
      </x:c>
      <x:c r="D1381" s="4" t="n">
        <x:v>0.0089</x:v>
      </x:c>
      <x:c r="E1381" s="4">
        <x:f>IF(D1381=0.045,0,IF(D1381=0.009,0.036,IF(D1381=0.0089,0.0361,IF(D1381=0.0086,0.0364,0.0377))))</x:f>
        <x:v>0.0361</x:v>
      </x:c>
      <x:c r="F1381" s="4">
        <x:f>E1381*0.541</x:f>
        <x:v>0.0195301</x:v>
      </x:c>
      <x:c r="G1381" s="3" t="n">
        <x:v>15</x:v>
      </x:c>
      <x:c r="H1381" s="4">
        <x:f>G1381*0.563</x:f>
        <x:v>8.444999999999999</x:v>
      </x:c>
      <x:c r="I1381" s="4">
        <x:f>C1381+F1381+H1381</x:f>
        <x:v>8.680530099999999</x:v>
      </x:c>
      <x:c r="J1381" s="3" t="n">
        <x:v>1</x:v>
      </x:c>
      <x:c r="K1381" s="3">
        <x:f>J1381</x:f>
        <x:v>1</x:v>
      </x:c>
    </x:row>
    <x:row r="1382">
      <x:c r="A1382" s="2" t="inlineStr">
        <x:is>
          <x:t xml:space="preserve">客戶01381</x:t>
        </x:is>
      </x:c>
      <x:c r="B1382" s="3" t="n">
        <x:v>3</x:v>
      </x:c>
      <x:c r="C1382" s="4">
        <x:f>B1382*0.216</x:f>
        <x:v>0.648</x:v>
      </x:c>
      <x:c r="D1382" s="4" t="n">
        <x:v>0.0089</x:v>
      </x:c>
      <x:c r="E1382" s="4">
        <x:f>IF(D1382=0.045,0,IF(D1382=0.009,0.036,IF(D1382=0.0089,0.0361,IF(D1382=0.0086,0.0364,0.0377))))</x:f>
        <x:v>0.0361</x:v>
      </x:c>
      <x:c r="F1382" s="4">
        <x:f>E1382*0.541</x:f>
        <x:v>0.0195301</x:v>
      </x:c>
      <x:c r="G1382" s="3" t="n">
        <x:v>1</x:v>
      </x:c>
      <x:c r="H1382" s="4">
        <x:f>G1382*0.563</x:f>
        <x:v>0.563</x:v>
      </x:c>
      <x:c r="I1382" s="4">
        <x:f>C1382+F1382+H1382</x:f>
        <x:v>1.2305301</x:v>
      </x:c>
      <x:c r="J1382" s="3" t="n">
        <x:v>0</x:v>
      </x:c>
      <x:c r="K1382" s="3">
        <x:f>J1382</x:f>
        <x:v>0</x:v>
      </x:c>
    </x:row>
    <x:row r="1383">
      <x:c r="A1383" s="2" t="inlineStr">
        <x:is>
          <x:t xml:space="preserve">客戶01382</x:t>
        </x:is>
      </x:c>
      <x:c r="B1383" s="3" t="n">
        <x:v>1</x:v>
      </x:c>
      <x:c r="C1383" s="4">
        <x:f>B1383*0.216</x:f>
        <x:v>0.216</x:v>
      </x:c>
      <x:c r="D1383" s="4" t="n">
        <x:v>0.0086</x:v>
      </x:c>
      <x:c r="E1383" s="4">
        <x:f>IF(D1383=0.045,0,IF(D1383=0.009,0.036,IF(D1383=0.0089,0.0361,IF(D1383=0.0086,0.0364,0.0377))))</x:f>
        <x:v>0.0364</x:v>
      </x:c>
      <x:c r="F1383" s="4">
        <x:f>E1383*0.541</x:f>
        <x:v>0.019692400000000002</x:v>
      </x:c>
      <x:c r="G1383" s="3" t="n">
        <x:v>1</x:v>
      </x:c>
      <x:c r="H1383" s="4">
        <x:f>G1383*0.563</x:f>
        <x:v>0.563</x:v>
      </x:c>
      <x:c r="I1383" s="4">
        <x:f>C1383+F1383+H1383</x:f>
        <x:v>0.7986924</x:v>
      </x:c>
      <x:c r="J1383" s="3" t="n">
        <x:v>0</x:v>
      </x:c>
      <x:c r="K1383" s="3">
        <x:f>J1383</x:f>
        <x:v>0</x:v>
      </x:c>
    </x:row>
    <x:row r="1384">
      <x:c r="A1384" s="2" t="inlineStr">
        <x:is>
          <x:t xml:space="preserve">客戶01383</x:t>
        </x:is>
      </x:c>
      <x:c r="B1384" s="3" t="n">
        <x:v>1</x:v>
      </x:c>
      <x:c r="C1384" s="4">
        <x:f>B1384*0.216</x:f>
        <x:v>0.216</x:v>
      </x:c>
      <x:c r="D1384" s="4" t="n">
        <x:v>0.0089</x:v>
      </x:c>
      <x:c r="E1384" s="4">
        <x:f>IF(D1384=0.045,0,IF(D1384=0.009,0.036,IF(D1384=0.0089,0.0361,IF(D1384=0.0086,0.0364,0.0377))))</x:f>
        <x:v>0.0361</x:v>
      </x:c>
      <x:c r="F1384" s="4">
        <x:f>E1384*0.541</x:f>
        <x:v>0.0195301</x:v>
      </x:c>
      <x:c r="G1384" s="3" t="n">
        <x:v>8</x:v>
      </x:c>
      <x:c r="H1384" s="4">
        <x:f>G1384*0.563</x:f>
        <x:v>4.504</x:v>
      </x:c>
      <x:c r="I1384" s="4">
        <x:f>C1384+F1384+H1384</x:f>
        <x:v>4.7395301</x:v>
      </x:c>
      <x:c r="J1384" s="3" t="n">
        <x:v>0</x:v>
      </x:c>
      <x:c r="K1384" s="3">
        <x:f>J1384</x:f>
        <x:v>0</x:v>
      </x:c>
    </x:row>
    <x:row r="1385">
      <x:c r="A1385" s="2" t="inlineStr">
        <x:is>
          <x:t xml:space="preserve">客戶01384</x:t>
        </x:is>
      </x:c>
      <x:c r="B1385" s="3" t="n">
        <x:v>5</x:v>
      </x:c>
      <x:c r="C1385" s="4">
        <x:f>B1385*0.216</x:f>
        <x:v>1.08</x:v>
      </x:c>
      <x:c r="D1385" s="4" t="n">
        <x:v>0.0086</x:v>
      </x:c>
      <x:c r="E1385" s="4">
        <x:f>IF(D1385=0.045,0,IF(D1385=0.009,0.036,IF(D1385=0.0089,0.0361,IF(D1385=0.0086,0.0364,0.0377))))</x:f>
        <x:v>0.0364</x:v>
      </x:c>
      <x:c r="F1385" s="4">
        <x:f>E1385*0.541</x:f>
        <x:v>0.019692400000000002</x:v>
      </x:c>
      <x:c r="G1385" s="3" t="n">
        <x:v>15</x:v>
      </x:c>
      <x:c r="H1385" s="4">
        <x:f>G1385*0.563</x:f>
        <x:v>8.444999999999999</x:v>
      </x:c>
      <x:c r="I1385" s="4">
        <x:f>C1385+F1385+H1385</x:f>
        <x:v>9.544692399999999</x:v>
      </x:c>
      <x:c r="J1385" s="3" t="n">
        <x:v>1</x:v>
      </x:c>
      <x:c r="K1385" s="3">
        <x:f>J1385</x:f>
        <x:v>1</x:v>
      </x:c>
    </x:row>
    <x:row r="1386">
      <x:c r="A1386" s="2" t="inlineStr">
        <x:is>
          <x:t xml:space="preserve">客戶01385</x:t>
        </x:is>
      </x:c>
      <x:c r="B1386" s="3" t="n">
        <x:v>2</x:v>
      </x:c>
      <x:c r="C1386" s="4">
        <x:f>B1386*0.216</x:f>
        <x:v>0.432</x:v>
      </x:c>
      <x:c r="D1386" s="4" t="n">
        <x:v>0.0086</x:v>
      </x:c>
      <x:c r="E1386" s="4">
        <x:f>IF(D1386=0.045,0,IF(D1386=0.009,0.036,IF(D1386=0.0089,0.0361,IF(D1386=0.0086,0.0364,0.0377))))</x:f>
        <x:v>0.0364</x:v>
      </x:c>
      <x:c r="F1386" s="4">
        <x:f>E1386*0.541</x:f>
        <x:v>0.019692400000000002</x:v>
      </x:c>
      <x:c r="G1386" s="3" t="n">
        <x:v>10</x:v>
      </x:c>
      <x:c r="H1386" s="4">
        <x:f>G1386*0.563</x:f>
        <x:v>5.629999999999999</x:v>
      </x:c>
      <x:c r="I1386" s="4">
        <x:f>C1386+F1386+H1386</x:f>
        <x:v>6.081692399999999</x:v>
      </x:c>
      <x:c r="J1386" s="3" t="n">
        <x:v>0</x:v>
      </x:c>
      <x:c r="K1386" s="3">
        <x:f>J1386</x:f>
        <x:v>0</x:v>
      </x:c>
    </x:row>
    <x:row r="1387">
      <x:c r="A1387" s="2" t="inlineStr">
        <x:is>
          <x:t xml:space="preserve">客戶01386</x:t>
        </x:is>
      </x:c>
      <x:c r="B1387" s="3" t="n">
        <x:v>3</x:v>
      </x:c>
      <x:c r="C1387" s="4">
        <x:f>B1387*0.216</x:f>
        <x:v>0.648</x:v>
      </x:c>
      <x:c r="D1387" s="4" t="n">
        <x:v>0.045</x:v>
      </x:c>
      <x:c r="E1387" s="4">
        <x:f>IF(D1387=0.045,0,IF(D1387=0.009,0.036,IF(D1387=0.0089,0.0361,IF(D1387=0.0086,0.0364,0.0377))))</x:f>
        <x:v>0</x:v>
      </x:c>
      <x:c r="F1387" s="4">
        <x:f>E1387*0.541</x:f>
        <x:v>0</x:v>
      </x:c>
      <x:c r="G1387" s="3" t="n">
        <x:v>10</x:v>
      </x:c>
      <x:c r="H1387" s="4">
        <x:f>G1387*0.563</x:f>
        <x:v>5.629999999999999</x:v>
      </x:c>
      <x:c r="I1387" s="4">
        <x:f>C1387+F1387+H1387</x:f>
        <x:v>6.277999999999999</x:v>
      </x:c>
      <x:c r="J1387" s="3" t="n">
        <x:v>0</x:v>
      </x:c>
      <x:c r="K1387" s="3">
        <x:f>J1387</x:f>
        <x:v>0</x:v>
      </x:c>
    </x:row>
    <x:row r="1388">
      <x:c r="A1388" s="2" t="inlineStr">
        <x:is>
          <x:t xml:space="preserve">客戶01387</x:t>
        </x:is>
      </x:c>
      <x:c r="B1388" s="3" t="n">
        <x:v>4</x:v>
      </x:c>
      <x:c r="C1388" s="4">
        <x:f>B1388*0.216</x:f>
        <x:v>0.864</x:v>
      </x:c>
      <x:c r="D1388" s="4" t="n">
        <x:v>0.0089</x:v>
      </x:c>
      <x:c r="E1388" s="4">
        <x:f>IF(D1388=0.045,0,IF(D1388=0.009,0.036,IF(D1388=0.0089,0.0361,IF(D1388=0.0086,0.0364,0.0377))))</x:f>
        <x:v>0.0361</x:v>
      </x:c>
      <x:c r="F1388" s="4">
        <x:f>E1388*0.541</x:f>
        <x:v>0.0195301</x:v>
      </x:c>
      <x:c r="G1388" s="3" t="n">
        <x:v>15</x:v>
      </x:c>
      <x:c r="H1388" s="4">
        <x:f>G1388*0.563</x:f>
        <x:v>8.444999999999999</x:v>
      </x:c>
      <x:c r="I1388" s="4">
        <x:f>C1388+F1388+H1388</x:f>
        <x:v>9.328530099999998</x:v>
      </x:c>
      <x:c r="J1388" s="3" t="n">
        <x:v>1</x:v>
      </x:c>
      <x:c r="K1388" s="3">
        <x:f>J1388</x:f>
        <x:v>1</x:v>
      </x:c>
    </x:row>
    <x:row r="1389">
      <x:c r="A1389" s="2" t="inlineStr">
        <x:is>
          <x:t xml:space="preserve">客戶01388</x:t>
        </x:is>
      </x:c>
      <x:c r="B1389" s="3" t="n">
        <x:v>4</x:v>
      </x:c>
      <x:c r="C1389" s="4">
        <x:f>B1389*0.216</x:f>
        <x:v>0.864</x:v>
      </x:c>
      <x:c r="D1389" s="4" t="n">
        <x:v>0.0089</x:v>
      </x:c>
      <x:c r="E1389" s="4">
        <x:f>IF(D1389=0.045,0,IF(D1389=0.009,0.036,IF(D1389=0.0089,0.0361,IF(D1389=0.0086,0.0364,0.0377))))</x:f>
        <x:v>0.0361</x:v>
      </x:c>
      <x:c r="F1389" s="4">
        <x:f>E1389*0.541</x:f>
        <x:v>0.0195301</x:v>
      </x:c>
      <x:c r="G1389" s="3" t="n">
        <x:v>15</x:v>
      </x:c>
      <x:c r="H1389" s="4">
        <x:f>G1389*0.563</x:f>
        <x:v>8.444999999999999</x:v>
      </x:c>
      <x:c r="I1389" s="4">
        <x:f>C1389+F1389+H1389</x:f>
        <x:v>9.328530099999998</x:v>
      </x:c>
      <x:c r="J1389" s="3" t="n">
        <x:v>1</x:v>
      </x:c>
      <x:c r="K1389" s="3">
        <x:f>J1389</x:f>
        <x:v>1</x:v>
      </x:c>
    </x:row>
    <x:row r="1390">
      <x:c r="A1390" s="2" t="inlineStr">
        <x:is>
          <x:t xml:space="preserve">客戶01389</x:t>
        </x:is>
      </x:c>
      <x:c r="B1390" s="3" t="n">
        <x:v>2</x:v>
      </x:c>
      <x:c r="C1390" s="4">
        <x:f>B1390*0.216</x:f>
        <x:v>0.432</x:v>
      </x:c>
      <x:c r="D1390" s="4" t="n">
        <x:v>0.008999999999999999</x:v>
      </x:c>
      <x:c r="E1390" s="4">
        <x:f>IF(D1390=0.045,0,IF(D1390=0.009,0.036,IF(D1390=0.0089,0.0361,IF(D1390=0.0086,0.0364,0.0377))))</x:f>
        <x:v>0.036</x:v>
      </x:c>
      <x:c r="F1390" s="4">
        <x:f>E1390*0.541</x:f>
        <x:v>0.019476</x:v>
      </x:c>
      <x:c r="G1390" s="3" t="n">
        <x:v>8</x:v>
      </x:c>
      <x:c r="H1390" s="4">
        <x:f>G1390*0.563</x:f>
        <x:v>4.504</x:v>
      </x:c>
      <x:c r="I1390" s="4">
        <x:f>C1390+F1390+H1390</x:f>
        <x:v>4.955475999999999</x:v>
      </x:c>
      <x:c r="J1390" s="3" t="n">
        <x:v>0</x:v>
      </x:c>
      <x:c r="K1390" s="3">
        <x:f>J1390</x:f>
        <x:v>0</x:v>
      </x:c>
    </x:row>
    <x:row r="1391">
      <x:c r="A1391" s="2" t="inlineStr">
        <x:is>
          <x:t xml:space="preserve">客戶01390</x:t>
        </x:is>
      </x:c>
      <x:c r="B1391" s="3" t="n">
        <x:v>4</x:v>
      </x:c>
      <x:c r="C1391" s="4">
        <x:f>B1391*0.216</x:f>
        <x:v>0.864</x:v>
      </x:c>
      <x:c r="D1391" s="4" t="n">
        <x:v>0.0073</x:v>
      </x:c>
      <x:c r="E1391" s="4">
        <x:f>IF(D1391=0.045,0,IF(D1391=0.009,0.036,IF(D1391=0.0089,0.0361,IF(D1391=0.0086,0.0364,0.0377))))</x:f>
        <x:v>0.0377</x:v>
      </x:c>
      <x:c r="F1391" s="4">
        <x:f>E1391*0.541</x:f>
        <x:v>0.0203957</x:v>
      </x:c>
      <x:c r="G1391" s="3" t="n">
        <x:v>8</x:v>
      </x:c>
      <x:c r="H1391" s="4">
        <x:f>G1391*0.563</x:f>
        <x:v>4.504</x:v>
      </x:c>
      <x:c r="I1391" s="4">
        <x:f>C1391+F1391+H1391</x:f>
        <x:v>5.388395699999999</x:v>
      </x:c>
      <x:c r="J1391" s="3" t="n">
        <x:v>0</x:v>
      </x:c>
      <x:c r="K1391" s="3">
        <x:f>J1391</x:f>
        <x:v>0</x:v>
      </x:c>
    </x:row>
    <x:row r="1392">
      <x:c r="A1392" s="2" t="inlineStr">
        <x:is>
          <x:t xml:space="preserve">客戶01391</x:t>
        </x:is>
      </x:c>
      <x:c r="B1392" s="3" t="n">
        <x:v>2</x:v>
      </x:c>
      <x:c r="C1392" s="4">
        <x:f>B1392*0.216</x:f>
        <x:v>0.432</x:v>
      </x:c>
      <x:c r="D1392" s="4" t="n">
        <x:v>0.0073</x:v>
      </x:c>
      <x:c r="E1392" s="4">
        <x:f>IF(D1392=0.045,0,IF(D1392=0.009,0.036,IF(D1392=0.0089,0.0361,IF(D1392=0.0086,0.0364,0.0377))))</x:f>
        <x:v>0.0377</x:v>
      </x:c>
      <x:c r="F1392" s="4">
        <x:f>E1392*0.541</x:f>
        <x:v>0.0203957</x:v>
      </x:c>
      <x:c r="G1392" s="3" t="n">
        <x:v>10</x:v>
      </x:c>
      <x:c r="H1392" s="4">
        <x:f>G1392*0.563</x:f>
        <x:v>5.629999999999999</x:v>
      </x:c>
      <x:c r="I1392" s="4">
        <x:f>C1392+F1392+H1392</x:f>
        <x:v>6.082395699999999</x:v>
      </x:c>
      <x:c r="J1392" s="3" t="n">
        <x:v>1</x:v>
      </x:c>
      <x:c r="K1392" s="3">
        <x:f>J1392</x:f>
        <x:v>1</x:v>
      </x:c>
    </x:row>
    <x:row r="1393">
      <x:c r="A1393" s="2" t="inlineStr">
        <x:is>
          <x:t xml:space="preserve">客戶01392</x:t>
        </x:is>
      </x:c>
      <x:c r="B1393" s="3" t="n">
        <x:v>1</x:v>
      </x:c>
      <x:c r="C1393" s="4">
        <x:f>B1393*0.216</x:f>
        <x:v>0.216</x:v>
      </x:c>
      <x:c r="D1393" s="4" t="n">
        <x:v>0.0089</x:v>
      </x:c>
      <x:c r="E1393" s="4">
        <x:f>IF(D1393=0.045,0,IF(D1393=0.009,0.036,IF(D1393=0.0089,0.0361,IF(D1393=0.0086,0.0364,0.0377))))</x:f>
        <x:v>0.0361</x:v>
      </x:c>
      <x:c r="F1393" s="4">
        <x:f>E1393*0.541</x:f>
        <x:v>0.0195301</x:v>
      </x:c>
      <x:c r="G1393" s="3" t="n">
        <x:v>1</x:v>
      </x:c>
      <x:c r="H1393" s="4">
        <x:f>G1393*0.563</x:f>
        <x:v>0.563</x:v>
      </x:c>
      <x:c r="I1393" s="4">
        <x:f>C1393+F1393+H1393</x:f>
        <x:v>0.7985300999999999</x:v>
      </x:c>
      <x:c r="J1393" s="3" t="n">
        <x:v>0</x:v>
      </x:c>
      <x:c r="K1393" s="3">
        <x:f>J1393</x:f>
        <x:v>0</x:v>
      </x:c>
    </x:row>
    <x:row r="1394">
      <x:c r="A1394" s="2" t="inlineStr">
        <x:is>
          <x:t xml:space="preserve">客戶01393</x:t>
        </x:is>
      </x:c>
      <x:c r="B1394" s="3" t="n">
        <x:v>1</x:v>
      </x:c>
      <x:c r="C1394" s="4">
        <x:f>B1394*0.216</x:f>
        <x:v>0.216</x:v>
      </x:c>
      <x:c r="D1394" s="4" t="n">
        <x:v>0.008999999999999999</x:v>
      </x:c>
      <x:c r="E1394" s="4">
        <x:f>IF(D1394=0.045,0,IF(D1394=0.009,0.036,IF(D1394=0.0089,0.0361,IF(D1394=0.0086,0.0364,0.0377))))</x:f>
        <x:v>0.036</x:v>
      </x:c>
      <x:c r="F1394" s="4">
        <x:f>E1394*0.541</x:f>
        <x:v>0.019476</x:v>
      </x:c>
      <x:c r="G1394" s="3" t="n">
        <x:v>15</x:v>
      </x:c>
      <x:c r="H1394" s="4">
        <x:f>G1394*0.563</x:f>
        <x:v>8.444999999999999</x:v>
      </x:c>
      <x:c r="I1394" s="4">
        <x:f>C1394+F1394+H1394</x:f>
        <x:v>8.680475999999999</x:v>
      </x:c>
      <x:c r="J1394" s="3" t="n">
        <x:v>1</x:v>
      </x:c>
      <x:c r="K1394" s="3">
        <x:f>J1394</x:f>
        <x:v>1</x:v>
      </x:c>
    </x:row>
    <x:row r="1395">
      <x:c r="A1395" s="2" t="inlineStr">
        <x:is>
          <x:t xml:space="preserve">客戶01394</x:t>
        </x:is>
      </x:c>
      <x:c r="B1395" s="3" t="n">
        <x:v>1</x:v>
      </x:c>
      <x:c r="C1395" s="4">
        <x:f>B1395*0.216</x:f>
        <x:v>0.216</x:v>
      </x:c>
      <x:c r="D1395" s="4" t="n">
        <x:v>0.0089</x:v>
      </x:c>
      <x:c r="E1395" s="4">
        <x:f>IF(D1395=0.045,0,IF(D1395=0.009,0.036,IF(D1395=0.0089,0.0361,IF(D1395=0.0086,0.0364,0.0377))))</x:f>
        <x:v>0.0361</x:v>
      </x:c>
      <x:c r="F1395" s="4">
        <x:f>E1395*0.541</x:f>
        <x:v>0.0195301</x:v>
      </x:c>
      <x:c r="G1395" s="3" t="n">
        <x:v>15</x:v>
      </x:c>
      <x:c r="H1395" s="4">
        <x:f>G1395*0.563</x:f>
        <x:v>8.444999999999999</x:v>
      </x:c>
      <x:c r="I1395" s="4">
        <x:f>C1395+F1395+H1395</x:f>
        <x:v>8.680530099999999</x:v>
      </x:c>
      <x:c r="J1395" s="3" t="n">
        <x:v>0</x:v>
      </x:c>
      <x:c r="K1395" s="3">
        <x:f>J1395</x:f>
        <x:v>0</x:v>
      </x:c>
    </x:row>
    <x:row r="1396">
      <x:c r="A1396" s="2" t="inlineStr">
        <x:is>
          <x:t xml:space="preserve">客戶01395</x:t>
        </x:is>
      </x:c>
      <x:c r="B1396" s="3" t="n">
        <x:v>3</x:v>
      </x:c>
      <x:c r="C1396" s="4">
        <x:f>B1396*0.216</x:f>
        <x:v>0.648</x:v>
      </x:c>
      <x:c r="D1396" s="4" t="n">
        <x:v>0.0073</x:v>
      </x:c>
      <x:c r="E1396" s="4">
        <x:f>IF(D1396=0.045,0,IF(D1396=0.009,0.036,IF(D1396=0.0089,0.0361,IF(D1396=0.0086,0.0364,0.0377))))</x:f>
        <x:v>0.0377</x:v>
      </x:c>
      <x:c r="F1396" s="4">
        <x:f>E1396*0.541</x:f>
        <x:v>0.0203957</x:v>
      </x:c>
      <x:c r="G1396" s="3" t="n">
        <x:v>10</x:v>
      </x:c>
      <x:c r="H1396" s="4">
        <x:f>G1396*0.563</x:f>
        <x:v>5.629999999999999</x:v>
      </x:c>
      <x:c r="I1396" s="4">
        <x:f>C1396+F1396+H1396</x:f>
        <x:v>6.298395699999999</x:v>
      </x:c>
      <x:c r="J1396" s="3" t="n">
        <x:v>1</x:v>
      </x:c>
      <x:c r="K1396" s="3">
        <x:f>J1396</x:f>
        <x:v>1</x:v>
      </x:c>
    </x:row>
    <x:row r="1397">
      <x:c r="A1397" s="2" t="inlineStr">
        <x:is>
          <x:t xml:space="preserve">客戶01396</x:t>
        </x:is>
      </x:c>
      <x:c r="B1397" s="3" t="n">
        <x:v>2</x:v>
      </x:c>
      <x:c r="C1397" s="4">
        <x:f>B1397*0.216</x:f>
        <x:v>0.432</x:v>
      </x:c>
      <x:c r="D1397" s="4" t="n">
        <x:v>0.045</x:v>
      </x:c>
      <x:c r="E1397" s="4">
        <x:f>IF(D1397=0.045,0,IF(D1397=0.009,0.036,IF(D1397=0.0089,0.0361,IF(D1397=0.0086,0.0364,0.0377))))</x:f>
        <x:v>0</x:v>
      </x:c>
      <x:c r="F1397" s="4">
        <x:f>E1397*0.541</x:f>
        <x:v>0</x:v>
      </x:c>
      <x:c r="G1397" s="3" t="n">
        <x:v>8</x:v>
      </x:c>
      <x:c r="H1397" s="4">
        <x:f>G1397*0.563</x:f>
        <x:v>4.504</x:v>
      </x:c>
      <x:c r="I1397" s="4">
        <x:f>C1397+F1397+H1397</x:f>
        <x:v>4.936</x:v>
      </x:c>
      <x:c r="J1397" s="3" t="n">
        <x:v>1</x:v>
      </x:c>
      <x:c r="K1397" s="3">
        <x:f>J1397</x:f>
        <x:v>1</x:v>
      </x:c>
    </x:row>
    <x:row r="1398">
      <x:c r="A1398" s="2" t="inlineStr">
        <x:is>
          <x:t xml:space="preserve">客戶01397</x:t>
        </x:is>
      </x:c>
      <x:c r="B1398" s="3" t="n">
        <x:v>3</x:v>
      </x:c>
      <x:c r="C1398" s="4">
        <x:f>B1398*0.216</x:f>
        <x:v>0.648</x:v>
      </x:c>
      <x:c r="D1398" s="4" t="n">
        <x:v>0.0089</x:v>
      </x:c>
      <x:c r="E1398" s="4">
        <x:f>IF(D1398=0.045,0,IF(D1398=0.009,0.036,IF(D1398=0.0089,0.0361,IF(D1398=0.0086,0.0364,0.0377))))</x:f>
        <x:v>0.0361</x:v>
      </x:c>
      <x:c r="F1398" s="4">
        <x:f>E1398*0.541</x:f>
        <x:v>0.0195301</x:v>
      </x:c>
      <x:c r="G1398" s="3" t="n">
        <x:v>15</x:v>
      </x:c>
      <x:c r="H1398" s="4">
        <x:f>G1398*0.563</x:f>
        <x:v>8.444999999999999</x:v>
      </x:c>
      <x:c r="I1398" s="4">
        <x:f>C1398+F1398+H1398</x:f>
        <x:v>9.112530099999999</x:v>
      </x:c>
      <x:c r="J1398" s="3" t="n">
        <x:v>1</x:v>
      </x:c>
      <x:c r="K1398" s="3">
        <x:f>J1398</x:f>
        <x:v>1</x:v>
      </x:c>
    </x:row>
    <x:row r="1399">
      <x:c r="A1399" s="2" t="inlineStr">
        <x:is>
          <x:t xml:space="preserve">客戶01398</x:t>
        </x:is>
      </x:c>
      <x:c r="B1399" s="3" t="n">
        <x:v>3</x:v>
      </x:c>
      <x:c r="C1399" s="4">
        <x:f>B1399*0.216</x:f>
        <x:v>0.648</x:v>
      </x:c>
      <x:c r="D1399" s="4" t="n">
        <x:v>0.0073</x:v>
      </x:c>
      <x:c r="E1399" s="4">
        <x:f>IF(D1399=0.045,0,IF(D1399=0.009,0.036,IF(D1399=0.0089,0.0361,IF(D1399=0.0086,0.0364,0.0377))))</x:f>
        <x:v>0.0377</x:v>
      </x:c>
      <x:c r="F1399" s="4">
        <x:f>E1399*0.541</x:f>
        <x:v>0.0203957</x:v>
      </x:c>
      <x:c r="G1399" s="3" t="n">
        <x:v>15</x:v>
      </x:c>
      <x:c r="H1399" s="4">
        <x:f>G1399*0.563</x:f>
        <x:v>8.444999999999999</x:v>
      </x:c>
      <x:c r="I1399" s="4">
        <x:f>C1399+F1399+H1399</x:f>
        <x:v>9.113395699999998</x:v>
      </x:c>
      <x:c r="J1399" s="3" t="n">
        <x:v>1</x:v>
      </x:c>
      <x:c r="K1399" s="3">
        <x:f>J1399</x:f>
        <x:v>1</x:v>
      </x:c>
    </x:row>
    <x:row r="1400">
      <x:c r="A1400" s="2" t="inlineStr">
        <x:is>
          <x:t xml:space="preserve">客戶01399</x:t>
        </x:is>
      </x:c>
      <x:c r="B1400" s="3" t="n">
        <x:v>2</x:v>
      </x:c>
      <x:c r="C1400" s="4">
        <x:f>B1400*0.216</x:f>
        <x:v>0.432</x:v>
      </x:c>
      <x:c r="D1400" s="4" t="n">
        <x:v>0.008999999999999999</x:v>
      </x:c>
      <x:c r="E1400" s="4">
        <x:f>IF(D1400=0.045,0,IF(D1400=0.009,0.036,IF(D1400=0.0089,0.0361,IF(D1400=0.0086,0.0364,0.0377))))</x:f>
        <x:v>0.036</x:v>
      </x:c>
      <x:c r="F1400" s="4">
        <x:f>E1400*0.541</x:f>
        <x:v>0.019476</x:v>
      </x:c>
      <x:c r="G1400" s="3" t="n">
        <x:v>8</x:v>
      </x:c>
      <x:c r="H1400" s="4">
        <x:f>G1400*0.563</x:f>
        <x:v>4.504</x:v>
      </x:c>
      <x:c r="I1400" s="4">
        <x:f>C1400+F1400+H1400</x:f>
        <x:v>4.955475999999999</x:v>
      </x:c>
      <x:c r="J1400" s="3" t="n">
        <x:v>0</x:v>
      </x:c>
      <x:c r="K1400" s="3">
        <x:f>J1400</x:f>
        <x:v>0</x:v>
      </x:c>
    </x:row>
    <x:row r="1401">
      <x:c r="A1401" s="2" t="inlineStr">
        <x:is>
          <x:t xml:space="preserve">客戶01400</x:t>
        </x:is>
      </x:c>
      <x:c r="B1401" s="3" t="n">
        <x:v>1</x:v>
      </x:c>
      <x:c r="C1401" s="4">
        <x:f>B1401*0.216</x:f>
        <x:v>0.216</x:v>
      </x:c>
      <x:c r="D1401" s="4" t="n">
        <x:v>0.008999999999999999</x:v>
      </x:c>
      <x:c r="E1401" s="4">
        <x:f>IF(D1401=0.045,0,IF(D1401=0.009,0.036,IF(D1401=0.0089,0.0361,IF(D1401=0.0086,0.0364,0.0377))))</x:f>
        <x:v>0.036</x:v>
      </x:c>
      <x:c r="F1401" s="4">
        <x:f>E1401*0.541</x:f>
        <x:v>0.019476</x:v>
      </x:c>
      <x:c r="G1401" s="3" t="n">
        <x:v>10</x:v>
      </x:c>
      <x:c r="H1401" s="4">
        <x:f>G1401*0.563</x:f>
        <x:v>5.629999999999999</x:v>
      </x:c>
      <x:c r="I1401" s="4">
        <x:f>C1401+F1401+H1401</x:f>
        <x:v>5.865475999999999</x:v>
      </x:c>
      <x:c r="J1401" s="3" t="n">
        <x:v>0</x:v>
      </x:c>
      <x:c r="K1401" s="3">
        <x:f>J1401</x:f>
        <x:v>0</x:v>
      </x:c>
    </x:row>
    <x:row r="1402">
      <x:c r="A1402" s="2" t="inlineStr">
        <x:is>
          <x:t xml:space="preserve">客戶01401</x:t>
        </x:is>
      </x:c>
      <x:c r="B1402" s="3" t="n">
        <x:v>5</x:v>
      </x:c>
      <x:c r="C1402" s="4">
        <x:f>B1402*0.216</x:f>
        <x:v>1.08</x:v>
      </x:c>
      <x:c r="D1402" s="4" t="n">
        <x:v>0.008999999999999999</x:v>
      </x:c>
      <x:c r="E1402" s="4">
        <x:f>IF(D1402=0.045,0,IF(D1402=0.009,0.036,IF(D1402=0.0089,0.0361,IF(D1402=0.0086,0.0364,0.0377))))</x:f>
        <x:v>0.036</x:v>
      </x:c>
      <x:c r="F1402" s="4">
        <x:f>E1402*0.541</x:f>
        <x:v>0.019476</x:v>
      </x:c>
      <x:c r="G1402" s="3" t="n">
        <x:v>15</x:v>
      </x:c>
      <x:c r="H1402" s="4">
        <x:f>G1402*0.563</x:f>
        <x:v>8.444999999999999</x:v>
      </x:c>
      <x:c r="I1402" s="4">
        <x:f>C1402+F1402+H1402</x:f>
        <x:v>9.544476</x:v>
      </x:c>
      <x:c r="J1402" s="3" t="n">
        <x:v>1</x:v>
      </x:c>
      <x:c r="K1402" s="3">
        <x:f>J1402</x:f>
        <x:v>1</x:v>
      </x:c>
    </x:row>
    <x:row r="1403">
      <x:c r="A1403" s="2" t="inlineStr">
        <x:is>
          <x:t xml:space="preserve">客戶01402</x:t>
        </x:is>
      </x:c>
      <x:c r="B1403" s="3" t="n">
        <x:v>1</x:v>
      </x:c>
      <x:c r="C1403" s="4">
        <x:f>B1403*0.216</x:f>
        <x:v>0.216</x:v>
      </x:c>
      <x:c r="D1403" s="4" t="n">
        <x:v>0.008999999999999999</x:v>
      </x:c>
      <x:c r="E1403" s="4">
        <x:f>IF(D1403=0.045,0,IF(D1403=0.009,0.036,IF(D1403=0.0089,0.0361,IF(D1403=0.0086,0.0364,0.0377))))</x:f>
        <x:v>0.036</x:v>
      </x:c>
      <x:c r="F1403" s="4">
        <x:f>E1403*0.541</x:f>
        <x:v>0.019476</x:v>
      </x:c>
      <x:c r="G1403" s="3" t="n">
        <x:v>8</x:v>
      </x:c>
      <x:c r="H1403" s="4">
        <x:f>G1403*0.563</x:f>
        <x:v>4.504</x:v>
      </x:c>
      <x:c r="I1403" s="4">
        <x:f>C1403+F1403+H1403</x:f>
        <x:v>4.739476</x:v>
      </x:c>
      <x:c r="J1403" s="3" t="n">
        <x:v>0</x:v>
      </x:c>
      <x:c r="K1403" s="3">
        <x:f>J1403</x:f>
        <x:v>0</x:v>
      </x:c>
    </x:row>
    <x:row r="1404">
      <x:c r="A1404" s="2" t="inlineStr">
        <x:is>
          <x:t xml:space="preserve">客戶01403</x:t>
        </x:is>
      </x:c>
      <x:c r="B1404" s="3" t="n">
        <x:v>4</x:v>
      </x:c>
      <x:c r="C1404" s="4">
        <x:f>B1404*0.216</x:f>
        <x:v>0.864</x:v>
      </x:c>
      <x:c r="D1404" s="4" t="n">
        <x:v>0.0086</x:v>
      </x:c>
      <x:c r="E1404" s="4">
        <x:f>IF(D1404=0.045,0,IF(D1404=0.009,0.036,IF(D1404=0.0089,0.0361,IF(D1404=0.0086,0.0364,0.0377))))</x:f>
        <x:v>0.0364</x:v>
      </x:c>
      <x:c r="F1404" s="4">
        <x:f>E1404*0.541</x:f>
        <x:v>0.019692400000000002</x:v>
      </x:c>
      <x:c r="G1404" s="3" t="n">
        <x:v>10</x:v>
      </x:c>
      <x:c r="H1404" s="4">
        <x:f>G1404*0.563</x:f>
        <x:v>5.629999999999999</x:v>
      </x:c>
      <x:c r="I1404" s="4">
        <x:f>C1404+F1404+H1404</x:f>
        <x:v>6.513692399999999</x:v>
      </x:c>
      <x:c r="J1404" s="3" t="n">
        <x:v>1</x:v>
      </x:c>
      <x:c r="K1404" s="3">
        <x:f>J1404</x:f>
        <x:v>1</x:v>
      </x:c>
    </x:row>
    <x:row r="1405">
      <x:c r="A1405" s="2" t="inlineStr">
        <x:is>
          <x:t xml:space="preserve">客戶01404</x:t>
        </x:is>
      </x:c>
      <x:c r="B1405" s="3" t="n">
        <x:v>3</x:v>
      </x:c>
      <x:c r="C1405" s="4">
        <x:f>B1405*0.216</x:f>
        <x:v>0.648</x:v>
      </x:c>
      <x:c r="D1405" s="4" t="n">
        <x:v>0.045</x:v>
      </x:c>
      <x:c r="E1405" s="4">
        <x:f>IF(D1405=0.045,0,IF(D1405=0.009,0.036,IF(D1405=0.0089,0.0361,IF(D1405=0.0086,0.0364,0.0377))))</x:f>
        <x:v>0</x:v>
      </x:c>
      <x:c r="F1405" s="4">
        <x:f>E1405*0.541</x:f>
        <x:v>0</x:v>
      </x:c>
      <x:c r="G1405" s="3" t="n">
        <x:v>8</x:v>
      </x:c>
      <x:c r="H1405" s="4">
        <x:f>G1405*0.563</x:f>
        <x:v>4.504</x:v>
      </x:c>
      <x:c r="I1405" s="4">
        <x:f>C1405+F1405+H1405</x:f>
        <x:v>5.151999999999999</x:v>
      </x:c>
      <x:c r="J1405" s="3" t="n">
        <x:v>1</x:v>
      </x:c>
      <x:c r="K1405" s="3">
        <x:f>J1405</x:f>
        <x:v>1</x:v>
      </x:c>
    </x:row>
    <x:row r="1406">
      <x:c r="A1406" s="2" t="inlineStr">
        <x:is>
          <x:t xml:space="preserve">客戶01405</x:t>
        </x:is>
      </x:c>
      <x:c r="B1406" s="3" t="n">
        <x:v>2</x:v>
      </x:c>
      <x:c r="C1406" s="4">
        <x:f>B1406*0.216</x:f>
        <x:v>0.432</x:v>
      </x:c>
      <x:c r="D1406" s="4" t="n">
        <x:v>0.0086</x:v>
      </x:c>
      <x:c r="E1406" s="4">
        <x:f>IF(D1406=0.045,0,IF(D1406=0.009,0.036,IF(D1406=0.0089,0.0361,IF(D1406=0.0086,0.0364,0.0377))))</x:f>
        <x:v>0.0364</x:v>
      </x:c>
      <x:c r="F1406" s="4">
        <x:f>E1406*0.541</x:f>
        <x:v>0.019692400000000002</x:v>
      </x:c>
      <x:c r="G1406" s="3" t="n">
        <x:v>10</x:v>
      </x:c>
      <x:c r="H1406" s="4">
        <x:f>G1406*0.563</x:f>
        <x:v>5.629999999999999</x:v>
      </x:c>
      <x:c r="I1406" s="4">
        <x:f>C1406+F1406+H1406</x:f>
        <x:v>6.081692399999999</x:v>
      </x:c>
      <x:c r="J1406" s="3" t="n">
        <x:v>0</x:v>
      </x:c>
      <x:c r="K1406" s="3">
        <x:f>J1406</x:f>
        <x:v>0</x:v>
      </x:c>
    </x:row>
    <x:row r="1407">
      <x:c r="A1407" s="2" t="inlineStr">
        <x:is>
          <x:t xml:space="preserve">客戶01406</x:t>
        </x:is>
      </x:c>
      <x:c r="B1407" s="3" t="n">
        <x:v>5</x:v>
      </x:c>
      <x:c r="C1407" s="4">
        <x:f>B1407*0.216</x:f>
        <x:v>1.08</x:v>
      </x:c>
      <x:c r="D1407" s="4" t="n">
        <x:v>0.0089</x:v>
      </x:c>
      <x:c r="E1407" s="4">
        <x:f>IF(D1407=0.045,0,IF(D1407=0.009,0.036,IF(D1407=0.0089,0.0361,IF(D1407=0.0086,0.0364,0.0377))))</x:f>
        <x:v>0.0361</x:v>
      </x:c>
      <x:c r="F1407" s="4">
        <x:f>E1407*0.541</x:f>
        <x:v>0.0195301</x:v>
      </x:c>
      <x:c r="G1407" s="3" t="n">
        <x:v>1</x:v>
      </x:c>
      <x:c r="H1407" s="4">
        <x:f>G1407*0.563</x:f>
        <x:v>0.563</x:v>
      </x:c>
      <x:c r="I1407" s="4">
        <x:f>C1407+F1407+H1407</x:f>
        <x:v>1.6625301000000001</x:v>
      </x:c>
      <x:c r="J1407" s="3" t="n">
        <x:v>0</x:v>
      </x:c>
      <x:c r="K1407" s="3">
        <x:f>J1407</x:f>
        <x:v>0</x:v>
      </x:c>
    </x:row>
    <x:row r="1408">
      <x:c r="A1408" s="2" t="inlineStr">
        <x:is>
          <x:t xml:space="preserve">客戶01407</x:t>
        </x:is>
      </x:c>
      <x:c r="B1408" s="3" t="n">
        <x:v>2</x:v>
      </x:c>
      <x:c r="C1408" s="4">
        <x:f>B1408*0.216</x:f>
        <x:v>0.432</x:v>
      </x:c>
      <x:c r="D1408" s="4" t="n">
        <x:v>0.008999999999999999</x:v>
      </x:c>
      <x:c r="E1408" s="4">
        <x:f>IF(D1408=0.045,0,IF(D1408=0.009,0.036,IF(D1408=0.0089,0.0361,IF(D1408=0.0086,0.0364,0.0377))))</x:f>
        <x:v>0.036</x:v>
      </x:c>
      <x:c r="F1408" s="4">
        <x:f>E1408*0.541</x:f>
        <x:v>0.019476</x:v>
      </x:c>
      <x:c r="G1408" s="3" t="n">
        <x:v>15</x:v>
      </x:c>
      <x:c r="H1408" s="4">
        <x:f>G1408*0.563</x:f>
        <x:v>8.444999999999999</x:v>
      </x:c>
      <x:c r="I1408" s="4">
        <x:f>C1408+F1408+H1408</x:f>
        <x:v>8.896475999999998</x:v>
      </x:c>
      <x:c r="J1408" s="3" t="n">
        <x:v>1</x:v>
      </x:c>
      <x:c r="K1408" s="3">
        <x:f>J1408</x:f>
        <x:v>1</x:v>
      </x:c>
    </x:row>
    <x:row r="1409">
      <x:c r="A1409" s="2" t="inlineStr">
        <x:is>
          <x:t xml:space="preserve">客戶01408</x:t>
        </x:is>
      </x:c>
      <x:c r="B1409" s="3" t="n">
        <x:v>6</x:v>
      </x:c>
      <x:c r="C1409" s="4">
        <x:f>B1409*0.216</x:f>
        <x:v>1.296</x:v>
      </x:c>
      <x:c r="D1409" s="4" t="n">
        <x:v>0.0089</x:v>
      </x:c>
      <x:c r="E1409" s="4">
        <x:f>IF(D1409=0.045,0,IF(D1409=0.009,0.036,IF(D1409=0.0089,0.0361,IF(D1409=0.0086,0.0364,0.0377))))</x:f>
        <x:v>0.0361</x:v>
      </x:c>
      <x:c r="F1409" s="4">
        <x:f>E1409*0.541</x:f>
        <x:v>0.0195301</x:v>
      </x:c>
      <x:c r="G1409" s="3" t="n">
        <x:v>15</x:v>
      </x:c>
      <x:c r="H1409" s="4">
        <x:f>G1409*0.563</x:f>
        <x:v>8.444999999999999</x:v>
      </x:c>
      <x:c r="I1409" s="4">
        <x:f>C1409+F1409+H1409</x:f>
        <x:v>9.760530099999999</x:v>
      </x:c>
      <x:c r="J1409" s="3" t="n">
        <x:v>1</x:v>
      </x:c>
      <x:c r="K1409" s="3">
        <x:f>J1409</x:f>
        <x:v>1</x:v>
      </x:c>
    </x:row>
    <x:row r="1410">
      <x:c r="A1410" s="2" t="inlineStr">
        <x:is>
          <x:t xml:space="preserve">客戶01409</x:t>
        </x:is>
      </x:c>
      <x:c r="B1410" s="3" t="n">
        <x:v>4</x:v>
      </x:c>
      <x:c r="C1410" s="4">
        <x:f>B1410*0.216</x:f>
        <x:v>0.864</x:v>
      </x:c>
      <x:c r="D1410" s="4" t="n">
        <x:v>0.008999999999999999</x:v>
      </x:c>
      <x:c r="E1410" s="4">
        <x:f>IF(D1410=0.045,0,IF(D1410=0.009,0.036,IF(D1410=0.0089,0.0361,IF(D1410=0.0086,0.0364,0.0377))))</x:f>
        <x:v>0.036</x:v>
      </x:c>
      <x:c r="F1410" s="4">
        <x:f>E1410*0.541</x:f>
        <x:v>0.019476</x:v>
      </x:c>
      <x:c r="G1410" s="3" t="n">
        <x:v>1</x:v>
      </x:c>
      <x:c r="H1410" s="4">
        <x:f>G1410*0.563</x:f>
        <x:v>0.563</x:v>
      </x:c>
      <x:c r="I1410" s="4">
        <x:f>C1410+F1410+H1410</x:f>
        <x:v>1.446476</x:v>
      </x:c>
      <x:c r="J1410" s="3" t="n">
        <x:v>0</x:v>
      </x:c>
      <x:c r="K1410" s="3">
        <x:f>J1410</x:f>
        <x:v>0</x:v>
      </x:c>
    </x:row>
    <x:row r="1411">
      <x:c r="A1411" s="2" t="inlineStr">
        <x:is>
          <x:t xml:space="preserve">客戶01410</x:t>
        </x:is>
      </x:c>
      <x:c r="B1411" s="3" t="n">
        <x:v>2</x:v>
      </x:c>
      <x:c r="C1411" s="4">
        <x:f>B1411*0.216</x:f>
        <x:v>0.432</x:v>
      </x:c>
      <x:c r="D1411" s="4" t="n">
        <x:v>0.0086</x:v>
      </x:c>
      <x:c r="E1411" s="4">
        <x:f>IF(D1411=0.045,0,IF(D1411=0.009,0.036,IF(D1411=0.0089,0.0361,IF(D1411=0.0086,0.0364,0.0377))))</x:f>
        <x:v>0.0364</x:v>
      </x:c>
      <x:c r="F1411" s="4">
        <x:f>E1411*0.541</x:f>
        <x:v>0.019692400000000002</x:v>
      </x:c>
      <x:c r="G1411" s="3" t="n">
        <x:v>8</x:v>
      </x:c>
      <x:c r="H1411" s="4">
        <x:f>G1411*0.563</x:f>
        <x:v>4.504</x:v>
      </x:c>
      <x:c r="I1411" s="4">
        <x:f>C1411+F1411+H1411</x:f>
        <x:v>4.955692399999999</x:v>
      </x:c>
      <x:c r="J1411" s="3" t="n">
        <x:v>0</x:v>
      </x:c>
      <x:c r="K1411" s="3">
        <x:f>J1411</x:f>
        <x:v>0</x:v>
      </x:c>
    </x:row>
    <x:row r="1412">
      <x:c r="A1412" s="2" t="inlineStr">
        <x:is>
          <x:t xml:space="preserve">客戶01411</x:t>
        </x:is>
      </x:c>
      <x:c r="B1412" s="3" t="n">
        <x:v>5</x:v>
      </x:c>
      <x:c r="C1412" s="4">
        <x:f>B1412*0.216</x:f>
        <x:v>1.08</x:v>
      </x:c>
      <x:c r="D1412" s="4" t="n">
        <x:v>0.008999999999999999</x:v>
      </x:c>
      <x:c r="E1412" s="4">
        <x:f>IF(D1412=0.045,0,IF(D1412=0.009,0.036,IF(D1412=0.0089,0.0361,IF(D1412=0.0086,0.0364,0.0377))))</x:f>
        <x:v>0.036</x:v>
      </x:c>
      <x:c r="F1412" s="4">
        <x:f>E1412*0.541</x:f>
        <x:v>0.019476</x:v>
      </x:c>
      <x:c r="G1412" s="3" t="n">
        <x:v>1</x:v>
      </x:c>
      <x:c r="H1412" s="4">
        <x:f>G1412*0.563</x:f>
        <x:v>0.563</x:v>
      </x:c>
      <x:c r="I1412" s="4">
        <x:f>C1412+F1412+H1412</x:f>
        <x:v>1.662476</x:v>
      </x:c>
      <x:c r="J1412" s="3" t="n">
        <x:v>0</x:v>
      </x:c>
      <x:c r="K1412" s="3">
        <x:f>J1412</x:f>
        <x:v>0</x:v>
      </x:c>
    </x:row>
    <x:row r="1413">
      <x:c r="A1413" s="2" t="inlineStr">
        <x:is>
          <x:t xml:space="preserve">客戶01412</x:t>
        </x:is>
      </x:c>
      <x:c r="B1413" s="3" t="n">
        <x:v>5</x:v>
      </x:c>
      <x:c r="C1413" s="4">
        <x:f>B1413*0.216</x:f>
        <x:v>1.08</x:v>
      </x:c>
      <x:c r="D1413" s="4" t="n">
        <x:v>0.008999999999999999</x:v>
      </x:c>
      <x:c r="E1413" s="4">
        <x:f>IF(D1413=0.045,0,IF(D1413=0.009,0.036,IF(D1413=0.0089,0.0361,IF(D1413=0.0086,0.0364,0.0377))))</x:f>
        <x:v>0.036</x:v>
      </x:c>
      <x:c r="F1413" s="4">
        <x:f>E1413*0.541</x:f>
        <x:v>0.019476</x:v>
      </x:c>
      <x:c r="G1413" s="3" t="n">
        <x:v>2</x:v>
      </x:c>
      <x:c r="H1413" s="4">
        <x:f>G1413*0.563</x:f>
        <x:v>1.126</x:v>
      </x:c>
      <x:c r="I1413" s="4">
        <x:f>C1413+F1413+H1413</x:f>
        <x:v>2.225476</x:v>
      </x:c>
      <x:c r="J1413" s="3" t="n">
        <x:v>1</x:v>
      </x:c>
      <x:c r="K1413" s="3">
        <x:f>J1413</x:f>
        <x:v>1</x:v>
      </x:c>
    </x:row>
    <x:row r="1414">
      <x:c r="A1414" s="2" t="inlineStr">
        <x:is>
          <x:t xml:space="preserve">客戶01413</x:t>
        </x:is>
      </x:c>
      <x:c r="B1414" s="3" t="n">
        <x:v>3</x:v>
      </x:c>
      <x:c r="C1414" s="4">
        <x:f>B1414*0.216</x:f>
        <x:v>0.648</x:v>
      </x:c>
      <x:c r="D1414" s="4" t="n">
        <x:v>0.0089</x:v>
      </x:c>
      <x:c r="E1414" s="4">
        <x:f>IF(D1414=0.045,0,IF(D1414=0.009,0.036,IF(D1414=0.0089,0.0361,IF(D1414=0.0086,0.0364,0.0377))))</x:f>
        <x:v>0.0361</x:v>
      </x:c>
      <x:c r="F1414" s="4">
        <x:f>E1414*0.541</x:f>
        <x:v>0.0195301</x:v>
      </x:c>
      <x:c r="G1414" s="3" t="n">
        <x:v>8</x:v>
      </x:c>
      <x:c r="H1414" s="4">
        <x:f>G1414*0.563</x:f>
        <x:v>4.504</x:v>
      </x:c>
      <x:c r="I1414" s="4">
        <x:f>C1414+F1414+H1414</x:f>
        <x:v>5.1715301</x:v>
      </x:c>
      <x:c r="J1414" s="3" t="n">
        <x:v>0</x:v>
      </x:c>
      <x:c r="K1414" s="3">
        <x:f>J1414</x:f>
        <x:v>0</x:v>
      </x:c>
    </x:row>
    <x:row r="1415">
      <x:c r="A1415" s="2" t="inlineStr">
        <x:is>
          <x:t xml:space="preserve">客戶01414</x:t>
        </x:is>
      </x:c>
      <x:c r="B1415" s="3" t="n">
        <x:v>1</x:v>
      </x:c>
      <x:c r="C1415" s="4">
        <x:f>B1415*0.216</x:f>
        <x:v>0.216</x:v>
      </x:c>
      <x:c r="D1415" s="4" t="n">
        <x:v>0.008999999999999999</x:v>
      </x:c>
      <x:c r="E1415" s="4">
        <x:f>IF(D1415=0.045,0,IF(D1415=0.009,0.036,IF(D1415=0.0089,0.0361,IF(D1415=0.0086,0.0364,0.0377))))</x:f>
        <x:v>0.036</x:v>
      </x:c>
      <x:c r="F1415" s="4">
        <x:f>E1415*0.541</x:f>
        <x:v>0.019476</x:v>
      </x:c>
      <x:c r="G1415" s="3" t="n">
        <x:v>8</x:v>
      </x:c>
      <x:c r="H1415" s="4">
        <x:f>G1415*0.563</x:f>
        <x:v>4.504</x:v>
      </x:c>
      <x:c r="I1415" s="4">
        <x:f>C1415+F1415+H1415</x:f>
        <x:v>4.739476</x:v>
      </x:c>
      <x:c r="J1415" s="3" t="n">
        <x:v>0</x:v>
      </x:c>
      <x:c r="K1415" s="3">
        <x:f>J1415</x:f>
        <x:v>0</x:v>
      </x:c>
    </x:row>
    <x:row r="1416">
      <x:c r="A1416" s="2" t="inlineStr">
        <x:is>
          <x:t xml:space="preserve">客戶01415</x:t>
        </x:is>
      </x:c>
      <x:c r="B1416" s="3" t="n">
        <x:v>5</x:v>
      </x:c>
      <x:c r="C1416" s="4">
        <x:f>B1416*0.216</x:f>
        <x:v>1.08</x:v>
      </x:c>
      <x:c r="D1416" s="4" t="n">
        <x:v>0.0073</x:v>
      </x:c>
      <x:c r="E1416" s="4">
        <x:f>IF(D1416=0.045,0,IF(D1416=0.009,0.036,IF(D1416=0.0089,0.0361,IF(D1416=0.0086,0.0364,0.0377))))</x:f>
        <x:v>0.0377</x:v>
      </x:c>
      <x:c r="F1416" s="4">
        <x:f>E1416*0.541</x:f>
        <x:v>0.0203957</x:v>
      </x:c>
      <x:c r="G1416" s="3" t="n">
        <x:v>10</x:v>
      </x:c>
      <x:c r="H1416" s="4">
        <x:f>G1416*0.563</x:f>
        <x:v>5.629999999999999</x:v>
      </x:c>
      <x:c r="I1416" s="4">
        <x:f>C1416+F1416+H1416</x:f>
        <x:v>6.730395699999999</x:v>
      </x:c>
      <x:c r="J1416" s="3" t="n">
        <x:v>0</x:v>
      </x:c>
      <x:c r="K1416" s="3">
        <x:f>J1416</x:f>
        <x:v>0</x:v>
      </x:c>
    </x:row>
    <x:row r="1417">
      <x:c r="A1417" s="2" t="inlineStr">
        <x:is>
          <x:t xml:space="preserve">客戶01416</x:t>
        </x:is>
      </x:c>
      <x:c r="B1417" s="3" t="n">
        <x:v>1</x:v>
      </x:c>
      <x:c r="C1417" s="4">
        <x:f>B1417*0.216</x:f>
        <x:v>0.216</x:v>
      </x:c>
      <x:c r="D1417" s="4" t="n">
        <x:v>0.0086</x:v>
      </x:c>
      <x:c r="E1417" s="4">
        <x:f>IF(D1417=0.045,0,IF(D1417=0.009,0.036,IF(D1417=0.0089,0.0361,IF(D1417=0.0086,0.0364,0.0377))))</x:f>
        <x:v>0.0364</x:v>
      </x:c>
      <x:c r="F1417" s="4">
        <x:f>E1417*0.541</x:f>
        <x:v>0.019692400000000002</x:v>
      </x:c>
      <x:c r="G1417" s="3" t="n">
        <x:v>8</x:v>
      </x:c>
      <x:c r="H1417" s="4">
        <x:f>G1417*0.563</x:f>
        <x:v>4.504</x:v>
      </x:c>
      <x:c r="I1417" s="4">
        <x:f>C1417+F1417+H1417</x:f>
        <x:v>4.739692399999999</x:v>
      </x:c>
      <x:c r="J1417" s="3" t="n">
        <x:v>0</x:v>
      </x:c>
      <x:c r="K1417" s="3">
        <x:f>J1417</x:f>
        <x:v>0</x:v>
      </x:c>
    </x:row>
    <x:row r="1418">
      <x:c r="A1418" s="2" t="inlineStr">
        <x:is>
          <x:t xml:space="preserve">客戶01417</x:t>
        </x:is>
      </x:c>
      <x:c r="B1418" s="3" t="n">
        <x:v>3</x:v>
      </x:c>
      <x:c r="C1418" s="4">
        <x:f>B1418*0.216</x:f>
        <x:v>0.648</x:v>
      </x:c>
      <x:c r="D1418" s="4" t="n">
        <x:v>0.045</x:v>
      </x:c>
      <x:c r="E1418" s="4">
        <x:f>IF(D1418=0.045,0,IF(D1418=0.009,0.036,IF(D1418=0.0089,0.0361,IF(D1418=0.0086,0.0364,0.0377))))</x:f>
        <x:v>0</x:v>
      </x:c>
      <x:c r="F1418" s="4">
        <x:f>E1418*0.541</x:f>
        <x:v>0</x:v>
      </x:c>
      <x:c r="G1418" s="3" t="n">
        <x:v>2</x:v>
      </x:c>
      <x:c r="H1418" s="4">
        <x:f>G1418*0.563</x:f>
        <x:v>1.126</x:v>
      </x:c>
      <x:c r="I1418" s="4">
        <x:f>C1418+F1418+H1418</x:f>
        <x:v>1.774</x:v>
      </x:c>
      <x:c r="J1418" s="3" t="n">
        <x:v>0</x:v>
      </x:c>
      <x:c r="K1418" s="3">
        <x:f>J1418</x:f>
        <x:v>0</x:v>
      </x:c>
    </x:row>
    <x:row r="1419">
      <x:c r="A1419" s="2" t="inlineStr">
        <x:is>
          <x:t xml:space="preserve">客戶01418</x:t>
        </x:is>
      </x:c>
      <x:c r="B1419" s="3" t="n">
        <x:v>3</x:v>
      </x:c>
      <x:c r="C1419" s="4">
        <x:f>B1419*0.216</x:f>
        <x:v>0.648</x:v>
      </x:c>
      <x:c r="D1419" s="4" t="n">
        <x:v>0.0089</x:v>
      </x:c>
      <x:c r="E1419" s="4">
        <x:f>IF(D1419=0.045,0,IF(D1419=0.009,0.036,IF(D1419=0.0089,0.0361,IF(D1419=0.0086,0.0364,0.0377))))</x:f>
        <x:v>0.0361</x:v>
      </x:c>
      <x:c r="F1419" s="4">
        <x:f>E1419*0.541</x:f>
        <x:v>0.0195301</x:v>
      </x:c>
      <x:c r="G1419" s="3" t="n">
        <x:v>15</x:v>
      </x:c>
      <x:c r="H1419" s="4">
        <x:f>G1419*0.563</x:f>
        <x:v>8.444999999999999</x:v>
      </x:c>
      <x:c r="I1419" s="4">
        <x:f>C1419+F1419+H1419</x:f>
        <x:v>9.112530099999999</x:v>
      </x:c>
      <x:c r="J1419" s="3" t="n">
        <x:v>0</x:v>
      </x:c>
      <x:c r="K1419" s="3">
        <x:f>J1419</x:f>
        <x:v>0</x:v>
      </x:c>
    </x:row>
    <x:row r="1420">
      <x:c r="A1420" s="2" t="inlineStr">
        <x:is>
          <x:t xml:space="preserve">客戶01419</x:t>
        </x:is>
      </x:c>
      <x:c r="B1420" s="3" t="n">
        <x:v>6</x:v>
      </x:c>
      <x:c r="C1420" s="4">
        <x:f>B1420*0.216</x:f>
        <x:v>1.296</x:v>
      </x:c>
      <x:c r="D1420" s="4" t="n">
        <x:v>0.0086</x:v>
      </x:c>
      <x:c r="E1420" s="4">
        <x:f>IF(D1420=0.045,0,IF(D1420=0.009,0.036,IF(D1420=0.0089,0.0361,IF(D1420=0.0086,0.0364,0.0377))))</x:f>
        <x:v>0.0364</x:v>
      </x:c>
      <x:c r="F1420" s="4">
        <x:f>E1420*0.541</x:f>
        <x:v>0.019692400000000002</x:v>
      </x:c>
      <x:c r="G1420" s="3" t="n">
        <x:v>15</x:v>
      </x:c>
      <x:c r="H1420" s="4">
        <x:f>G1420*0.563</x:f>
        <x:v>8.444999999999999</x:v>
      </x:c>
      <x:c r="I1420" s="4">
        <x:f>C1420+F1420+H1420</x:f>
        <x:v>9.760692399999998</x:v>
      </x:c>
      <x:c r="J1420" s="3" t="n">
        <x:v>1</x:v>
      </x:c>
      <x:c r="K1420" s="3">
        <x:f>J1420</x:f>
        <x:v>1</x:v>
      </x:c>
    </x:row>
    <x:row r="1421">
      <x:c r="A1421" s="2" t="inlineStr">
        <x:is>
          <x:t xml:space="preserve">客戶01420</x:t>
        </x:is>
      </x:c>
      <x:c r="B1421" s="3" t="n">
        <x:v>4</x:v>
      </x:c>
      <x:c r="C1421" s="4">
        <x:f>B1421*0.216</x:f>
        <x:v>0.864</x:v>
      </x:c>
      <x:c r="D1421" s="4" t="n">
        <x:v>0.008999999999999999</x:v>
      </x:c>
      <x:c r="E1421" s="4">
        <x:f>IF(D1421=0.045,0,IF(D1421=0.009,0.036,IF(D1421=0.0089,0.0361,IF(D1421=0.0086,0.0364,0.0377))))</x:f>
        <x:v>0.036</x:v>
      </x:c>
      <x:c r="F1421" s="4">
        <x:f>E1421*0.541</x:f>
        <x:v>0.019476</x:v>
      </x:c>
      <x:c r="G1421" s="3" t="n">
        <x:v>15</x:v>
      </x:c>
      <x:c r="H1421" s="4">
        <x:f>G1421*0.563</x:f>
        <x:v>8.444999999999999</x:v>
      </x:c>
      <x:c r="I1421" s="4">
        <x:f>C1421+F1421+H1421</x:f>
        <x:v>9.328475999999998</x:v>
      </x:c>
      <x:c r="J1421" s="3" t="n">
        <x:v>1</x:v>
      </x:c>
      <x:c r="K1421" s="3">
        <x:f>J1421</x:f>
        <x:v>1</x:v>
      </x:c>
    </x:row>
    <x:row r="1422">
      <x:c r="A1422" s="2" t="inlineStr">
        <x:is>
          <x:t xml:space="preserve">客戶01421</x:t>
        </x:is>
      </x:c>
      <x:c r="B1422" s="3" t="n">
        <x:v>4</x:v>
      </x:c>
      <x:c r="C1422" s="4">
        <x:f>B1422*0.216</x:f>
        <x:v>0.864</x:v>
      </x:c>
      <x:c r="D1422" s="4" t="n">
        <x:v>0.0089</x:v>
      </x:c>
      <x:c r="E1422" s="4">
        <x:f>IF(D1422=0.045,0,IF(D1422=0.009,0.036,IF(D1422=0.0089,0.0361,IF(D1422=0.0086,0.0364,0.0377))))</x:f>
        <x:v>0.0361</x:v>
      </x:c>
      <x:c r="F1422" s="4">
        <x:f>E1422*0.541</x:f>
        <x:v>0.0195301</x:v>
      </x:c>
      <x:c r="G1422" s="3" t="n">
        <x:v>8</x:v>
      </x:c>
      <x:c r="H1422" s="4">
        <x:f>G1422*0.563</x:f>
        <x:v>4.504</x:v>
      </x:c>
      <x:c r="I1422" s="4">
        <x:f>C1422+F1422+H1422</x:f>
        <x:v>5.387530099999999</x:v>
      </x:c>
      <x:c r="J1422" s="3" t="n">
        <x:v>1</x:v>
      </x:c>
      <x:c r="K1422" s="3">
        <x:f>J1422</x:f>
        <x:v>1</x:v>
      </x:c>
    </x:row>
    <x:row r="1423">
      <x:c r="A1423" s="2" t="inlineStr">
        <x:is>
          <x:t xml:space="preserve">客戶01422</x:t>
        </x:is>
      </x:c>
      <x:c r="B1423" s="3" t="n">
        <x:v>4</x:v>
      </x:c>
      <x:c r="C1423" s="4">
        <x:f>B1423*0.216</x:f>
        <x:v>0.864</x:v>
      </x:c>
      <x:c r="D1423" s="4" t="n">
        <x:v>0.0086</x:v>
      </x:c>
      <x:c r="E1423" s="4">
        <x:f>IF(D1423=0.045,0,IF(D1423=0.009,0.036,IF(D1423=0.0089,0.0361,IF(D1423=0.0086,0.0364,0.0377))))</x:f>
        <x:v>0.0364</x:v>
      </x:c>
      <x:c r="F1423" s="4">
        <x:f>E1423*0.541</x:f>
        <x:v>0.019692400000000002</x:v>
      </x:c>
      <x:c r="G1423" s="3" t="n">
        <x:v>10</x:v>
      </x:c>
      <x:c r="H1423" s="4">
        <x:f>G1423*0.563</x:f>
        <x:v>5.629999999999999</x:v>
      </x:c>
      <x:c r="I1423" s="4">
        <x:f>C1423+F1423+H1423</x:f>
        <x:v>6.513692399999999</x:v>
      </x:c>
      <x:c r="J1423" s="3" t="n">
        <x:v>1</x:v>
      </x:c>
      <x:c r="K1423" s="3">
        <x:f>J1423</x:f>
        <x:v>1</x:v>
      </x:c>
    </x:row>
    <x:row r="1424">
      <x:c r="A1424" s="2" t="inlineStr">
        <x:is>
          <x:t xml:space="preserve">客戶01423</x:t>
        </x:is>
      </x:c>
      <x:c r="B1424" s="3" t="n">
        <x:v>3</x:v>
      </x:c>
      <x:c r="C1424" s="4">
        <x:f>B1424*0.216</x:f>
        <x:v>0.648</x:v>
      </x:c>
      <x:c r="D1424" s="4" t="n">
        <x:v>0.045</x:v>
      </x:c>
      <x:c r="E1424" s="4">
        <x:f>IF(D1424=0.045,0,IF(D1424=0.009,0.036,IF(D1424=0.0089,0.0361,IF(D1424=0.0086,0.0364,0.0377))))</x:f>
        <x:v>0</x:v>
      </x:c>
      <x:c r="F1424" s="4">
        <x:f>E1424*0.541</x:f>
        <x:v>0</x:v>
      </x:c>
      <x:c r="G1424" s="3" t="n">
        <x:v>2</x:v>
      </x:c>
      <x:c r="H1424" s="4">
        <x:f>G1424*0.563</x:f>
        <x:v>1.126</x:v>
      </x:c>
      <x:c r="I1424" s="4">
        <x:f>C1424+F1424+H1424</x:f>
        <x:v>1.774</x:v>
      </x:c>
      <x:c r="J1424" s="3" t="n">
        <x:v>0</x:v>
      </x:c>
      <x:c r="K1424" s="3">
        <x:f>J1424</x:f>
        <x:v>0</x:v>
      </x:c>
    </x:row>
    <x:row r="1425">
      <x:c r="A1425" s="2" t="inlineStr">
        <x:is>
          <x:t xml:space="preserve">客戶01424</x:t>
        </x:is>
      </x:c>
      <x:c r="B1425" s="3" t="n">
        <x:v>4</x:v>
      </x:c>
      <x:c r="C1425" s="4">
        <x:f>B1425*0.216</x:f>
        <x:v>0.864</x:v>
      </x:c>
      <x:c r="D1425" s="4" t="n">
        <x:v>0.0086</x:v>
      </x:c>
      <x:c r="E1425" s="4">
        <x:f>IF(D1425=0.045,0,IF(D1425=0.009,0.036,IF(D1425=0.0089,0.0361,IF(D1425=0.0086,0.0364,0.0377))))</x:f>
        <x:v>0.0364</x:v>
      </x:c>
      <x:c r="F1425" s="4">
        <x:f>E1425*0.541</x:f>
        <x:v>0.019692400000000002</x:v>
      </x:c>
      <x:c r="G1425" s="3" t="n">
        <x:v>15</x:v>
      </x:c>
      <x:c r="H1425" s="4">
        <x:f>G1425*0.563</x:f>
        <x:v>8.444999999999999</x:v>
      </x:c>
      <x:c r="I1425" s="4">
        <x:f>C1425+F1425+H1425</x:f>
        <x:v>9.328692399999998</x:v>
      </x:c>
      <x:c r="J1425" s="3" t="n">
        <x:v>1</x:v>
      </x:c>
      <x:c r="K1425" s="3">
        <x:f>J1425</x:f>
        <x:v>1</x:v>
      </x:c>
    </x:row>
    <x:row r="1426">
      <x:c r="A1426" s="2" t="inlineStr">
        <x:is>
          <x:t xml:space="preserve">客戶01425</x:t>
        </x:is>
      </x:c>
      <x:c r="B1426" s="3" t="n">
        <x:v>6</x:v>
      </x:c>
      <x:c r="C1426" s="4">
        <x:f>B1426*0.216</x:f>
        <x:v>1.296</x:v>
      </x:c>
      <x:c r="D1426" s="4" t="n">
        <x:v>0.008999999999999999</x:v>
      </x:c>
      <x:c r="E1426" s="4">
        <x:f>IF(D1426=0.045,0,IF(D1426=0.009,0.036,IF(D1426=0.0089,0.0361,IF(D1426=0.0086,0.0364,0.0377))))</x:f>
        <x:v>0.036</x:v>
      </x:c>
      <x:c r="F1426" s="4">
        <x:f>E1426*0.541</x:f>
        <x:v>0.019476</x:v>
      </x:c>
      <x:c r="G1426" s="3" t="n">
        <x:v>10</x:v>
      </x:c>
      <x:c r="H1426" s="4">
        <x:f>G1426*0.563</x:f>
        <x:v>5.629999999999999</x:v>
      </x:c>
      <x:c r="I1426" s="4">
        <x:f>C1426+F1426+H1426</x:f>
        <x:v>6.945475999999999</x:v>
      </x:c>
      <x:c r="J1426" s="3" t="n">
        <x:v>1</x:v>
      </x:c>
      <x:c r="K1426" s="3">
        <x:f>J1426</x:f>
        <x:v>1</x:v>
      </x:c>
    </x:row>
    <x:row r="1427">
      <x:c r="A1427" s="2" t="inlineStr">
        <x:is>
          <x:t xml:space="preserve">客戶01426</x:t>
        </x:is>
      </x:c>
      <x:c r="B1427" s="3" t="n">
        <x:v>2</x:v>
      </x:c>
      <x:c r="C1427" s="4">
        <x:f>B1427*0.216</x:f>
        <x:v>0.432</x:v>
      </x:c>
      <x:c r="D1427" s="4" t="n">
        <x:v>0.008999999999999999</x:v>
      </x:c>
      <x:c r="E1427" s="4">
        <x:f>IF(D1427=0.045,0,IF(D1427=0.009,0.036,IF(D1427=0.0089,0.0361,IF(D1427=0.0086,0.0364,0.0377))))</x:f>
        <x:v>0.036</x:v>
      </x:c>
      <x:c r="F1427" s="4">
        <x:f>E1427*0.541</x:f>
        <x:v>0.019476</x:v>
      </x:c>
      <x:c r="G1427" s="3" t="n">
        <x:v>10</x:v>
      </x:c>
      <x:c r="H1427" s="4">
        <x:f>G1427*0.563</x:f>
        <x:v>5.629999999999999</x:v>
      </x:c>
      <x:c r="I1427" s="4">
        <x:f>C1427+F1427+H1427</x:f>
        <x:v>6.0814759999999985</x:v>
      </x:c>
      <x:c r="J1427" s="3" t="n">
        <x:v>0</x:v>
      </x:c>
      <x:c r="K1427" s="3">
        <x:f>J1427</x:f>
        <x:v>0</x:v>
      </x:c>
    </x:row>
    <x:row r="1428">
      <x:c r="A1428" s="2" t="inlineStr">
        <x:is>
          <x:t xml:space="preserve">客戶01427</x:t>
        </x:is>
      </x:c>
      <x:c r="B1428" s="3" t="n">
        <x:v>4</x:v>
      </x:c>
      <x:c r="C1428" s="4">
        <x:f>B1428*0.216</x:f>
        <x:v>0.864</x:v>
      </x:c>
      <x:c r="D1428" s="4" t="n">
        <x:v>0.0089</x:v>
      </x:c>
      <x:c r="E1428" s="4">
        <x:f>IF(D1428=0.045,0,IF(D1428=0.009,0.036,IF(D1428=0.0089,0.0361,IF(D1428=0.0086,0.0364,0.0377))))</x:f>
        <x:v>0.0361</x:v>
      </x:c>
      <x:c r="F1428" s="4">
        <x:f>E1428*0.541</x:f>
        <x:v>0.0195301</x:v>
      </x:c>
      <x:c r="G1428" s="3" t="n">
        <x:v>8</x:v>
      </x:c>
      <x:c r="H1428" s="4">
        <x:f>G1428*0.563</x:f>
        <x:v>4.504</x:v>
      </x:c>
      <x:c r="I1428" s="4">
        <x:f>C1428+F1428+H1428</x:f>
        <x:v>5.387530099999999</x:v>
      </x:c>
      <x:c r="J1428" s="3" t="n">
        <x:v>1</x:v>
      </x:c>
      <x:c r="K1428" s="3">
        <x:f>J1428</x:f>
        <x:v>1</x:v>
      </x:c>
    </x:row>
    <x:row r="1429">
      <x:c r="A1429" s="2" t="inlineStr">
        <x:is>
          <x:t xml:space="preserve">客戶01428</x:t>
        </x:is>
      </x:c>
      <x:c r="B1429" s="3" t="n">
        <x:v>3</x:v>
      </x:c>
      <x:c r="C1429" s="4">
        <x:f>B1429*0.216</x:f>
        <x:v>0.648</x:v>
      </x:c>
      <x:c r="D1429" s="4" t="n">
        <x:v>0.0089</x:v>
      </x:c>
      <x:c r="E1429" s="4">
        <x:f>IF(D1429=0.045,0,IF(D1429=0.009,0.036,IF(D1429=0.0089,0.0361,IF(D1429=0.0086,0.0364,0.0377))))</x:f>
        <x:v>0.0361</x:v>
      </x:c>
      <x:c r="F1429" s="4">
        <x:f>E1429*0.541</x:f>
        <x:v>0.0195301</x:v>
      </x:c>
      <x:c r="G1429" s="3" t="n">
        <x:v>15</x:v>
      </x:c>
      <x:c r="H1429" s="4">
        <x:f>G1429*0.563</x:f>
        <x:v>8.444999999999999</x:v>
      </x:c>
      <x:c r="I1429" s="4">
        <x:f>C1429+F1429+H1429</x:f>
        <x:v>9.112530099999999</x:v>
      </x:c>
      <x:c r="J1429" s="3" t="n">
        <x:v>1</x:v>
      </x:c>
      <x:c r="K1429" s="3">
        <x:f>J1429</x:f>
        <x:v>1</x:v>
      </x:c>
    </x:row>
    <x:row r="1430">
      <x:c r="A1430" s="2" t="inlineStr">
        <x:is>
          <x:t xml:space="preserve">客戶01429</x:t>
        </x:is>
      </x:c>
      <x:c r="B1430" s="3" t="n">
        <x:v>2</x:v>
      </x:c>
      <x:c r="C1430" s="4">
        <x:f>B1430*0.216</x:f>
        <x:v>0.432</x:v>
      </x:c>
      <x:c r="D1430" s="4" t="n">
        <x:v>0.0073</x:v>
      </x:c>
      <x:c r="E1430" s="4">
        <x:f>IF(D1430=0.045,0,IF(D1430=0.009,0.036,IF(D1430=0.0089,0.0361,IF(D1430=0.0086,0.0364,0.0377))))</x:f>
        <x:v>0.0377</x:v>
      </x:c>
      <x:c r="F1430" s="4">
        <x:f>E1430*0.541</x:f>
        <x:v>0.0203957</x:v>
      </x:c>
      <x:c r="G1430" s="3" t="n">
        <x:v>2</x:v>
      </x:c>
      <x:c r="H1430" s="4">
        <x:f>G1430*0.563</x:f>
        <x:v>1.126</x:v>
      </x:c>
      <x:c r="I1430" s="4">
        <x:f>C1430+F1430+H1430</x:f>
        <x:v>1.5783957</x:v>
      </x:c>
      <x:c r="J1430" s="3" t="n">
        <x:v>0</x:v>
      </x:c>
      <x:c r="K1430" s="3">
        <x:f>J1430</x:f>
        <x:v>0</x:v>
      </x:c>
    </x:row>
    <x:row r="1431">
      <x:c r="A1431" s="2" t="inlineStr">
        <x:is>
          <x:t xml:space="preserve">客戶01430</x:t>
        </x:is>
      </x:c>
      <x:c r="B1431" s="3" t="n">
        <x:v>5</x:v>
      </x:c>
      <x:c r="C1431" s="4">
        <x:f>B1431*0.216</x:f>
        <x:v>1.08</x:v>
      </x:c>
      <x:c r="D1431" s="4" t="n">
        <x:v>0.008999999999999999</x:v>
      </x:c>
      <x:c r="E1431" s="4">
        <x:f>IF(D1431=0.045,0,IF(D1431=0.009,0.036,IF(D1431=0.0089,0.0361,IF(D1431=0.0086,0.0364,0.0377))))</x:f>
        <x:v>0.036</x:v>
      </x:c>
      <x:c r="F1431" s="4">
        <x:f>E1431*0.541</x:f>
        <x:v>0.019476</x:v>
      </x:c>
      <x:c r="G1431" s="3" t="n">
        <x:v>10</x:v>
      </x:c>
      <x:c r="H1431" s="4">
        <x:f>G1431*0.563</x:f>
        <x:v>5.629999999999999</x:v>
      </x:c>
      <x:c r="I1431" s="4">
        <x:f>C1431+F1431+H1431</x:f>
        <x:v>6.729475999999999</x:v>
      </x:c>
      <x:c r="J1431" s="3" t="n">
        <x:v>1</x:v>
      </x:c>
      <x:c r="K1431" s="3">
        <x:f>J1431</x:f>
        <x:v>1</x:v>
      </x:c>
    </x:row>
    <x:row r="1432">
      <x:c r="A1432" s="2" t="inlineStr">
        <x:is>
          <x:t xml:space="preserve">客戶01431</x:t>
        </x:is>
      </x:c>
      <x:c r="B1432" s="3" t="n">
        <x:v>3</x:v>
      </x:c>
      <x:c r="C1432" s="4">
        <x:f>B1432*0.216</x:f>
        <x:v>0.648</x:v>
      </x:c>
      <x:c r="D1432" s="4" t="n">
        <x:v>0.008999999999999999</x:v>
      </x:c>
      <x:c r="E1432" s="4">
        <x:f>IF(D1432=0.045,0,IF(D1432=0.009,0.036,IF(D1432=0.0089,0.0361,IF(D1432=0.0086,0.0364,0.0377))))</x:f>
        <x:v>0.036</x:v>
      </x:c>
      <x:c r="F1432" s="4">
        <x:f>E1432*0.541</x:f>
        <x:v>0.019476</x:v>
      </x:c>
      <x:c r="G1432" s="3" t="n">
        <x:v>1</x:v>
      </x:c>
      <x:c r="H1432" s="4">
        <x:f>G1432*0.563</x:f>
        <x:v>0.563</x:v>
      </x:c>
      <x:c r="I1432" s="4">
        <x:f>C1432+F1432+H1432</x:f>
        <x:v>1.230476</x:v>
      </x:c>
      <x:c r="J1432" s="3" t="n">
        <x:v>0</x:v>
      </x:c>
      <x:c r="K1432" s="3">
        <x:f>J1432</x:f>
        <x:v>0</x:v>
      </x:c>
    </x:row>
    <x:row r="1433">
      <x:c r="A1433" s="2" t="inlineStr">
        <x:is>
          <x:t xml:space="preserve">客戶01432</x:t>
        </x:is>
      </x:c>
      <x:c r="B1433" s="3" t="n">
        <x:v>2</x:v>
      </x:c>
      <x:c r="C1433" s="4">
        <x:f>B1433*0.216</x:f>
        <x:v>0.432</x:v>
      </x:c>
      <x:c r="D1433" s="4" t="n">
        <x:v>0.0086</x:v>
      </x:c>
      <x:c r="E1433" s="4">
        <x:f>IF(D1433=0.045,0,IF(D1433=0.009,0.036,IF(D1433=0.0089,0.0361,IF(D1433=0.0086,0.0364,0.0377))))</x:f>
        <x:v>0.0364</x:v>
      </x:c>
      <x:c r="F1433" s="4">
        <x:f>E1433*0.541</x:f>
        <x:v>0.019692400000000002</x:v>
      </x:c>
      <x:c r="G1433" s="3" t="n">
        <x:v>8</x:v>
      </x:c>
      <x:c r="H1433" s="4">
        <x:f>G1433*0.563</x:f>
        <x:v>4.504</x:v>
      </x:c>
      <x:c r="I1433" s="4">
        <x:f>C1433+F1433+H1433</x:f>
        <x:v>4.955692399999999</x:v>
      </x:c>
      <x:c r="J1433" s="3" t="n">
        <x:v>0</x:v>
      </x:c>
      <x:c r="K1433" s="3">
        <x:f>J1433</x:f>
        <x:v>0</x:v>
      </x:c>
    </x:row>
    <x:row r="1434">
      <x:c r="A1434" s="2" t="inlineStr">
        <x:is>
          <x:t xml:space="preserve">客戶01433</x:t>
        </x:is>
      </x:c>
      <x:c r="B1434" s="3" t="n">
        <x:v>3</x:v>
      </x:c>
      <x:c r="C1434" s="4">
        <x:f>B1434*0.216</x:f>
        <x:v>0.648</x:v>
      </x:c>
      <x:c r="D1434" s="4" t="n">
        <x:v>0.045</x:v>
      </x:c>
      <x:c r="E1434" s="4">
        <x:f>IF(D1434=0.045,0,IF(D1434=0.009,0.036,IF(D1434=0.0089,0.0361,IF(D1434=0.0086,0.0364,0.0377))))</x:f>
        <x:v>0</x:v>
      </x:c>
      <x:c r="F1434" s="4">
        <x:f>E1434*0.541</x:f>
        <x:v>0</x:v>
      </x:c>
      <x:c r="G1434" s="3" t="n">
        <x:v>8</x:v>
      </x:c>
      <x:c r="H1434" s="4">
        <x:f>G1434*0.563</x:f>
        <x:v>4.504</x:v>
      </x:c>
      <x:c r="I1434" s="4">
        <x:f>C1434+F1434+H1434</x:f>
        <x:v>5.151999999999999</x:v>
      </x:c>
      <x:c r="J1434" s="3" t="n">
        <x:v>0</x:v>
      </x:c>
      <x:c r="K1434" s="3">
        <x:f>J1434</x:f>
        <x:v>0</x:v>
      </x:c>
    </x:row>
    <x:row r="1435">
      <x:c r="A1435" s="2" t="inlineStr">
        <x:is>
          <x:t xml:space="preserve">客戶01434</x:t>
        </x:is>
      </x:c>
      <x:c r="B1435" s="3" t="n">
        <x:v>3</x:v>
      </x:c>
      <x:c r="C1435" s="4">
        <x:f>B1435*0.216</x:f>
        <x:v>0.648</x:v>
      </x:c>
      <x:c r="D1435" s="4" t="n">
        <x:v>0.0086</x:v>
      </x:c>
      <x:c r="E1435" s="4">
        <x:f>IF(D1435=0.045,0,IF(D1435=0.009,0.036,IF(D1435=0.0089,0.0361,IF(D1435=0.0086,0.0364,0.0377))))</x:f>
        <x:v>0.0364</x:v>
      </x:c>
      <x:c r="F1435" s="4">
        <x:f>E1435*0.541</x:f>
        <x:v>0.019692400000000002</x:v>
      </x:c>
      <x:c r="G1435" s="3" t="n">
        <x:v>10</x:v>
      </x:c>
      <x:c r="H1435" s="4">
        <x:f>G1435*0.563</x:f>
        <x:v>5.629999999999999</x:v>
      </x:c>
      <x:c r="I1435" s="4">
        <x:f>C1435+F1435+H1435</x:f>
        <x:v>6.297692399999999</x:v>
      </x:c>
      <x:c r="J1435" s="3" t="n">
        <x:v>1</x:v>
      </x:c>
      <x:c r="K1435" s="3">
        <x:f>J1435</x:f>
        <x:v>1</x:v>
      </x:c>
    </x:row>
    <x:row r="1436">
      <x:c r="A1436" s="2" t="inlineStr">
        <x:is>
          <x:t xml:space="preserve">客戶01435</x:t>
        </x:is>
      </x:c>
      <x:c r="B1436" s="3" t="n">
        <x:v>3</x:v>
      </x:c>
      <x:c r="C1436" s="4">
        <x:f>B1436*0.216</x:f>
        <x:v>0.648</x:v>
      </x:c>
      <x:c r="D1436" s="4" t="n">
        <x:v>0.0086</x:v>
      </x:c>
      <x:c r="E1436" s="4">
        <x:f>IF(D1436=0.045,0,IF(D1436=0.009,0.036,IF(D1436=0.0089,0.0361,IF(D1436=0.0086,0.0364,0.0377))))</x:f>
        <x:v>0.0364</x:v>
      </x:c>
      <x:c r="F1436" s="4">
        <x:f>E1436*0.541</x:f>
        <x:v>0.019692400000000002</x:v>
      </x:c>
      <x:c r="G1436" s="3" t="n">
        <x:v>8</x:v>
      </x:c>
      <x:c r="H1436" s="4">
        <x:f>G1436*0.563</x:f>
        <x:v>4.504</x:v>
      </x:c>
      <x:c r="I1436" s="4">
        <x:f>C1436+F1436+H1436</x:f>
        <x:v>5.1716923999999995</x:v>
      </x:c>
      <x:c r="J1436" s="3" t="n">
        <x:v>1</x:v>
      </x:c>
      <x:c r="K1436" s="3">
        <x:f>J1436</x:f>
        <x:v>1</x:v>
      </x:c>
    </x:row>
    <x:row r="1437">
      <x:c r="A1437" s="2" t="inlineStr">
        <x:is>
          <x:t xml:space="preserve">客戶01436</x:t>
        </x:is>
      </x:c>
      <x:c r="B1437" s="3" t="n">
        <x:v>2</x:v>
      </x:c>
      <x:c r="C1437" s="4">
        <x:f>B1437*0.216</x:f>
        <x:v>0.432</x:v>
      </x:c>
      <x:c r="D1437" s="4" t="n">
        <x:v>0.0086</x:v>
      </x:c>
      <x:c r="E1437" s="4">
        <x:f>IF(D1437=0.045,0,IF(D1437=0.009,0.036,IF(D1437=0.0089,0.0361,IF(D1437=0.0086,0.0364,0.0377))))</x:f>
        <x:v>0.0364</x:v>
      </x:c>
      <x:c r="F1437" s="4">
        <x:f>E1437*0.541</x:f>
        <x:v>0.019692400000000002</x:v>
      </x:c>
      <x:c r="G1437" s="3" t="n">
        <x:v>15</x:v>
      </x:c>
      <x:c r="H1437" s="4">
        <x:f>G1437*0.563</x:f>
        <x:v>8.444999999999999</x:v>
      </x:c>
      <x:c r="I1437" s="4">
        <x:f>C1437+F1437+H1437</x:f>
        <x:v>8.8966924</x:v>
      </x:c>
      <x:c r="J1437" s="3" t="n">
        <x:v>1</x:v>
      </x:c>
      <x:c r="K1437" s="3">
        <x:f>J1437</x:f>
        <x:v>1</x:v>
      </x:c>
    </x:row>
    <x:row r="1438">
      <x:c r="A1438" s="2" t="inlineStr">
        <x:is>
          <x:t xml:space="preserve">客戶01437</x:t>
        </x:is>
      </x:c>
      <x:c r="B1438" s="3" t="n">
        <x:v>2</x:v>
      </x:c>
      <x:c r="C1438" s="4">
        <x:f>B1438*0.216</x:f>
        <x:v>0.432</x:v>
      </x:c>
      <x:c r="D1438" s="4" t="n">
        <x:v>0.0086</x:v>
      </x:c>
      <x:c r="E1438" s="4">
        <x:f>IF(D1438=0.045,0,IF(D1438=0.009,0.036,IF(D1438=0.0089,0.0361,IF(D1438=0.0086,0.0364,0.0377))))</x:f>
        <x:v>0.0364</x:v>
      </x:c>
      <x:c r="F1438" s="4">
        <x:f>E1438*0.541</x:f>
        <x:v>0.019692400000000002</x:v>
      </x:c>
      <x:c r="G1438" s="3" t="n">
        <x:v>10</x:v>
      </x:c>
      <x:c r="H1438" s="4">
        <x:f>G1438*0.563</x:f>
        <x:v>5.629999999999999</x:v>
      </x:c>
      <x:c r="I1438" s="4">
        <x:f>C1438+F1438+H1438</x:f>
        <x:v>6.081692399999999</x:v>
      </x:c>
      <x:c r="J1438" s="3" t="n">
        <x:v>0</x:v>
      </x:c>
      <x:c r="K1438" s="3">
        <x:f>J1438</x:f>
        <x:v>0</x:v>
      </x:c>
    </x:row>
    <x:row r="1439">
      <x:c r="A1439" s="2" t="inlineStr">
        <x:is>
          <x:t xml:space="preserve">客戶01438</x:t>
        </x:is>
      </x:c>
      <x:c r="B1439" s="3" t="n">
        <x:v>2</x:v>
      </x:c>
      <x:c r="C1439" s="4">
        <x:f>B1439*0.216</x:f>
        <x:v>0.432</x:v>
      </x:c>
      <x:c r="D1439" s="4" t="n">
        <x:v>0.0086</x:v>
      </x:c>
      <x:c r="E1439" s="4">
        <x:f>IF(D1439=0.045,0,IF(D1439=0.009,0.036,IF(D1439=0.0089,0.0361,IF(D1439=0.0086,0.0364,0.0377))))</x:f>
        <x:v>0.0364</x:v>
      </x:c>
      <x:c r="F1439" s="4">
        <x:f>E1439*0.541</x:f>
        <x:v>0.019692400000000002</x:v>
      </x:c>
      <x:c r="G1439" s="3" t="n">
        <x:v>15</x:v>
      </x:c>
      <x:c r="H1439" s="4">
        <x:f>G1439*0.563</x:f>
        <x:v>8.444999999999999</x:v>
      </x:c>
      <x:c r="I1439" s="4">
        <x:f>C1439+F1439+H1439</x:f>
        <x:v>8.8966924</x:v>
      </x:c>
      <x:c r="J1439" s="3" t="n">
        <x:v>1</x:v>
      </x:c>
      <x:c r="K1439" s="3">
        <x:f>J1439</x:f>
        <x:v>1</x:v>
      </x:c>
    </x:row>
    <x:row r="1440">
      <x:c r="A1440" s="2" t="inlineStr">
        <x:is>
          <x:t xml:space="preserve">客戶01439</x:t>
        </x:is>
      </x:c>
      <x:c r="B1440" s="3" t="n">
        <x:v>4</x:v>
      </x:c>
      <x:c r="C1440" s="4">
        <x:f>B1440*0.216</x:f>
        <x:v>0.864</x:v>
      </x:c>
      <x:c r="D1440" s="4" t="n">
        <x:v>0.008999999999999999</x:v>
      </x:c>
      <x:c r="E1440" s="4">
        <x:f>IF(D1440=0.045,0,IF(D1440=0.009,0.036,IF(D1440=0.0089,0.0361,IF(D1440=0.0086,0.0364,0.0377))))</x:f>
        <x:v>0.036</x:v>
      </x:c>
      <x:c r="F1440" s="4">
        <x:f>E1440*0.541</x:f>
        <x:v>0.019476</x:v>
      </x:c>
      <x:c r="G1440" s="3" t="n">
        <x:v>2</x:v>
      </x:c>
      <x:c r="H1440" s="4">
        <x:f>G1440*0.563</x:f>
        <x:v>1.126</x:v>
      </x:c>
      <x:c r="I1440" s="4">
        <x:f>C1440+F1440+H1440</x:f>
        <x:v>2.009476</x:v>
      </x:c>
      <x:c r="J1440" s="3" t="n">
        <x:v>0</x:v>
      </x:c>
      <x:c r="K1440" s="3">
        <x:f>J1440</x:f>
        <x:v>0</x:v>
      </x:c>
    </x:row>
    <x:row r="1441">
      <x:c r="A1441" s="2" t="inlineStr">
        <x:is>
          <x:t xml:space="preserve">客戶01440</x:t>
        </x:is>
      </x:c>
      <x:c r="B1441" s="3" t="n">
        <x:v>5</x:v>
      </x:c>
      <x:c r="C1441" s="4">
        <x:f>B1441*0.216</x:f>
        <x:v>1.08</x:v>
      </x:c>
      <x:c r="D1441" s="4" t="n">
        <x:v>0.0089</x:v>
      </x:c>
      <x:c r="E1441" s="4">
        <x:f>IF(D1441=0.045,0,IF(D1441=0.009,0.036,IF(D1441=0.0089,0.0361,IF(D1441=0.0086,0.0364,0.0377))))</x:f>
        <x:v>0.0361</x:v>
      </x:c>
      <x:c r="F1441" s="4">
        <x:f>E1441*0.541</x:f>
        <x:v>0.0195301</x:v>
      </x:c>
      <x:c r="G1441" s="3" t="n">
        <x:v>8</x:v>
      </x:c>
      <x:c r="H1441" s="4">
        <x:f>G1441*0.563</x:f>
        <x:v>4.504</x:v>
      </x:c>
      <x:c r="I1441" s="4">
        <x:f>C1441+F1441+H1441</x:f>
        <x:v>5.6035300999999995</x:v>
      </x:c>
      <x:c r="J1441" s="3" t="n">
        <x:v>1</x:v>
      </x:c>
      <x:c r="K1441" s="3">
        <x:f>J1441</x:f>
        <x:v>1</x:v>
      </x:c>
    </x:row>
    <x:row r="1442">
      <x:c r="A1442" s="2" t="inlineStr">
        <x:is>
          <x:t xml:space="preserve">客戶01441</x:t>
        </x:is>
      </x:c>
      <x:c r="B1442" s="3" t="n">
        <x:v>3</x:v>
      </x:c>
      <x:c r="C1442" s="4">
        <x:f>B1442*0.216</x:f>
        <x:v>0.648</x:v>
      </x:c>
      <x:c r="D1442" s="4" t="n">
        <x:v>0.0089</x:v>
      </x:c>
      <x:c r="E1442" s="4">
        <x:f>IF(D1442=0.045,0,IF(D1442=0.009,0.036,IF(D1442=0.0089,0.0361,IF(D1442=0.0086,0.0364,0.0377))))</x:f>
        <x:v>0.0361</x:v>
      </x:c>
      <x:c r="F1442" s="4">
        <x:f>E1442*0.541</x:f>
        <x:v>0.0195301</x:v>
      </x:c>
      <x:c r="G1442" s="3" t="n">
        <x:v>15</x:v>
      </x:c>
      <x:c r="H1442" s="4">
        <x:f>G1442*0.563</x:f>
        <x:v>8.444999999999999</x:v>
      </x:c>
      <x:c r="I1442" s="4">
        <x:f>C1442+F1442+H1442</x:f>
        <x:v>9.112530099999999</x:v>
      </x:c>
      <x:c r="J1442" s="3" t="n">
        <x:v>1</x:v>
      </x:c>
      <x:c r="K1442" s="3">
        <x:f>J1442</x:f>
        <x:v>1</x:v>
      </x:c>
    </x:row>
    <x:row r="1443">
      <x:c r="A1443" s="2" t="inlineStr">
        <x:is>
          <x:t xml:space="preserve">客戶01442</x:t>
        </x:is>
      </x:c>
      <x:c r="B1443" s="3" t="n">
        <x:v>3</x:v>
      </x:c>
      <x:c r="C1443" s="4">
        <x:f>B1443*0.216</x:f>
        <x:v>0.648</x:v>
      </x:c>
      <x:c r="D1443" s="4" t="n">
        <x:v>0.008999999999999999</x:v>
      </x:c>
      <x:c r="E1443" s="4">
        <x:f>IF(D1443=0.045,0,IF(D1443=0.009,0.036,IF(D1443=0.0089,0.0361,IF(D1443=0.0086,0.0364,0.0377))))</x:f>
        <x:v>0.036</x:v>
      </x:c>
      <x:c r="F1443" s="4">
        <x:f>E1443*0.541</x:f>
        <x:v>0.019476</x:v>
      </x:c>
      <x:c r="G1443" s="3" t="n">
        <x:v>15</x:v>
      </x:c>
      <x:c r="H1443" s="4">
        <x:f>G1443*0.563</x:f>
        <x:v>8.444999999999999</x:v>
      </x:c>
      <x:c r="I1443" s="4">
        <x:f>C1443+F1443+H1443</x:f>
        <x:v>9.112476</x:v>
      </x:c>
      <x:c r="J1443" s="3" t="n">
        <x:v>1</x:v>
      </x:c>
      <x:c r="K1443" s="3">
        <x:f>J1443</x:f>
        <x:v>1</x:v>
      </x:c>
    </x:row>
    <x:row r="1444">
      <x:c r="A1444" s="2" t="inlineStr">
        <x:is>
          <x:t xml:space="preserve">客戶01443</x:t>
        </x:is>
      </x:c>
      <x:c r="B1444" s="3" t="n">
        <x:v>1</x:v>
      </x:c>
      <x:c r="C1444" s="4">
        <x:f>B1444*0.216</x:f>
        <x:v>0.216</x:v>
      </x:c>
      <x:c r="D1444" s="4" t="n">
        <x:v>0.008999999999999999</x:v>
      </x:c>
      <x:c r="E1444" s="4">
        <x:f>IF(D1444=0.045,0,IF(D1444=0.009,0.036,IF(D1444=0.0089,0.0361,IF(D1444=0.0086,0.0364,0.0377))))</x:f>
        <x:v>0.036</x:v>
      </x:c>
      <x:c r="F1444" s="4">
        <x:f>E1444*0.541</x:f>
        <x:v>0.019476</x:v>
      </x:c>
      <x:c r="G1444" s="3" t="n">
        <x:v>15</x:v>
      </x:c>
      <x:c r="H1444" s="4">
        <x:f>G1444*0.563</x:f>
        <x:v>8.444999999999999</x:v>
      </x:c>
      <x:c r="I1444" s="4">
        <x:f>C1444+F1444+H1444</x:f>
        <x:v>8.680475999999999</x:v>
      </x:c>
      <x:c r="J1444" s="3" t="n">
        <x:v>1</x:v>
      </x:c>
      <x:c r="K1444" s="3">
        <x:f>J1444</x:f>
        <x:v>1</x:v>
      </x:c>
    </x:row>
    <x:row r="1445">
      <x:c r="A1445" s="2" t="inlineStr">
        <x:is>
          <x:t xml:space="preserve">客戶01444</x:t>
        </x:is>
      </x:c>
      <x:c r="B1445" s="3" t="n">
        <x:v>2</x:v>
      </x:c>
      <x:c r="C1445" s="4">
        <x:f>B1445*0.216</x:f>
        <x:v>0.432</x:v>
      </x:c>
      <x:c r="D1445" s="4" t="n">
        <x:v>0.0073</x:v>
      </x:c>
      <x:c r="E1445" s="4">
        <x:f>IF(D1445=0.045,0,IF(D1445=0.009,0.036,IF(D1445=0.0089,0.0361,IF(D1445=0.0086,0.0364,0.0377))))</x:f>
        <x:v>0.0377</x:v>
      </x:c>
      <x:c r="F1445" s="4">
        <x:f>E1445*0.541</x:f>
        <x:v>0.0203957</x:v>
      </x:c>
      <x:c r="G1445" s="3" t="n">
        <x:v>10</x:v>
      </x:c>
      <x:c r="H1445" s="4">
        <x:f>G1445*0.563</x:f>
        <x:v>5.629999999999999</x:v>
      </x:c>
      <x:c r="I1445" s="4">
        <x:f>C1445+F1445+H1445</x:f>
        <x:v>6.082395699999999</x:v>
      </x:c>
      <x:c r="J1445" s="3" t="n">
        <x:v>1</x:v>
      </x:c>
      <x:c r="K1445" s="3">
        <x:f>J1445</x:f>
        <x:v>1</x:v>
      </x:c>
    </x:row>
    <x:row r="1446">
      <x:c r="A1446" s="2" t="inlineStr">
        <x:is>
          <x:t xml:space="preserve">客戶01445</x:t>
        </x:is>
      </x:c>
      <x:c r="B1446" s="3" t="n">
        <x:v>6</x:v>
      </x:c>
      <x:c r="C1446" s="4">
        <x:f>B1446*0.216</x:f>
        <x:v>1.296</x:v>
      </x:c>
      <x:c r="D1446" s="4" t="n">
        <x:v>0.0089</x:v>
      </x:c>
      <x:c r="E1446" s="4">
        <x:f>IF(D1446=0.045,0,IF(D1446=0.009,0.036,IF(D1446=0.0089,0.0361,IF(D1446=0.0086,0.0364,0.0377))))</x:f>
        <x:v>0.0361</x:v>
      </x:c>
      <x:c r="F1446" s="4">
        <x:f>E1446*0.541</x:f>
        <x:v>0.0195301</x:v>
      </x:c>
      <x:c r="G1446" s="3" t="n">
        <x:v>10</x:v>
      </x:c>
      <x:c r="H1446" s="4">
        <x:f>G1446*0.563</x:f>
        <x:v>5.629999999999999</x:v>
      </x:c>
      <x:c r="I1446" s="4">
        <x:f>C1446+F1446+H1446</x:f>
        <x:v>6.945530099999999</x:v>
      </x:c>
      <x:c r="J1446" s="3" t="n">
        <x:v>1</x:v>
      </x:c>
      <x:c r="K1446" s="3">
        <x:f>J1446</x:f>
        <x:v>1</x:v>
      </x:c>
    </x:row>
    <x:row r="1447">
      <x:c r="A1447" s="2" t="inlineStr">
        <x:is>
          <x:t xml:space="preserve">客戶01446</x:t>
        </x:is>
      </x:c>
      <x:c r="B1447" s="3" t="n">
        <x:v>5</x:v>
      </x:c>
      <x:c r="C1447" s="4">
        <x:f>B1447*0.216</x:f>
        <x:v>1.08</x:v>
      </x:c>
      <x:c r="D1447" s="4" t="n">
        <x:v>0.0089</x:v>
      </x:c>
      <x:c r="E1447" s="4">
        <x:f>IF(D1447=0.045,0,IF(D1447=0.009,0.036,IF(D1447=0.0089,0.0361,IF(D1447=0.0086,0.0364,0.0377))))</x:f>
        <x:v>0.0361</x:v>
      </x:c>
      <x:c r="F1447" s="4">
        <x:f>E1447*0.541</x:f>
        <x:v>0.0195301</x:v>
      </x:c>
      <x:c r="G1447" s="3" t="n">
        <x:v>10</x:v>
      </x:c>
      <x:c r="H1447" s="4">
        <x:f>G1447*0.563</x:f>
        <x:v>5.629999999999999</x:v>
      </x:c>
      <x:c r="I1447" s="4">
        <x:f>C1447+F1447+H1447</x:f>
        <x:v>6.729530099999999</x:v>
      </x:c>
      <x:c r="J1447" s="3" t="n">
        <x:v>1</x:v>
      </x:c>
      <x:c r="K1447" s="3">
        <x:f>J1447</x:f>
        <x:v>1</x:v>
      </x:c>
    </x:row>
    <x:row r="1448">
      <x:c r="A1448" s="2" t="inlineStr">
        <x:is>
          <x:t xml:space="preserve">客戶01447</x:t>
        </x:is>
      </x:c>
      <x:c r="B1448" s="3" t="n">
        <x:v>4</x:v>
      </x:c>
      <x:c r="C1448" s="4">
        <x:f>B1448*0.216</x:f>
        <x:v>0.864</x:v>
      </x:c>
      <x:c r="D1448" s="4" t="n">
        <x:v>0.0073</x:v>
      </x:c>
      <x:c r="E1448" s="4">
        <x:f>IF(D1448=0.045,0,IF(D1448=0.009,0.036,IF(D1448=0.0089,0.0361,IF(D1448=0.0086,0.0364,0.0377))))</x:f>
        <x:v>0.0377</x:v>
      </x:c>
      <x:c r="F1448" s="4">
        <x:f>E1448*0.541</x:f>
        <x:v>0.0203957</x:v>
      </x:c>
      <x:c r="G1448" s="3" t="n">
        <x:v>10</x:v>
      </x:c>
      <x:c r="H1448" s="4">
        <x:f>G1448*0.563</x:f>
        <x:v>5.629999999999999</x:v>
      </x:c>
      <x:c r="I1448" s="4">
        <x:f>C1448+F1448+H1448</x:f>
        <x:v>6.514395699999999</x:v>
      </x:c>
      <x:c r="J1448" s="3" t="n">
        <x:v>1</x:v>
      </x:c>
      <x:c r="K1448" s="3">
        <x:f>J1448</x:f>
        <x:v>1</x:v>
      </x:c>
    </x:row>
    <x:row r="1449">
      <x:c r="A1449" s="2" t="inlineStr">
        <x:is>
          <x:t xml:space="preserve">客戶01448</x:t>
        </x:is>
      </x:c>
      <x:c r="B1449" s="3" t="n">
        <x:v>3</x:v>
      </x:c>
      <x:c r="C1449" s="4">
        <x:f>B1449*0.216</x:f>
        <x:v>0.648</x:v>
      </x:c>
      <x:c r="D1449" s="4" t="n">
        <x:v>0.0089</x:v>
      </x:c>
      <x:c r="E1449" s="4">
        <x:f>IF(D1449=0.045,0,IF(D1449=0.009,0.036,IF(D1449=0.0089,0.0361,IF(D1449=0.0086,0.0364,0.0377))))</x:f>
        <x:v>0.0361</x:v>
      </x:c>
      <x:c r="F1449" s="4">
        <x:f>E1449*0.541</x:f>
        <x:v>0.0195301</x:v>
      </x:c>
      <x:c r="G1449" s="3" t="n">
        <x:v>2</x:v>
      </x:c>
      <x:c r="H1449" s="4">
        <x:f>G1449*0.563</x:f>
        <x:v>1.126</x:v>
      </x:c>
      <x:c r="I1449" s="4">
        <x:f>C1449+F1449+H1449</x:f>
        <x:v>1.7935301</x:v>
      </x:c>
      <x:c r="J1449" s="3" t="n">
        <x:v>0</x:v>
      </x:c>
      <x:c r="K1449" s="3">
        <x:f>J1449</x:f>
        <x:v>0</x:v>
      </x:c>
    </x:row>
    <x:row r="1450">
      <x:c r="A1450" s="2" t="inlineStr">
        <x:is>
          <x:t xml:space="preserve">客戶01449</x:t>
        </x:is>
      </x:c>
      <x:c r="B1450" s="3" t="n">
        <x:v>5</x:v>
      </x:c>
      <x:c r="C1450" s="4">
        <x:f>B1450*0.216</x:f>
        <x:v>1.08</x:v>
      </x:c>
      <x:c r="D1450" s="4" t="n">
        <x:v>0.0073</x:v>
      </x:c>
      <x:c r="E1450" s="4">
        <x:f>IF(D1450=0.045,0,IF(D1450=0.009,0.036,IF(D1450=0.0089,0.0361,IF(D1450=0.0086,0.0364,0.0377))))</x:f>
        <x:v>0.0377</x:v>
      </x:c>
      <x:c r="F1450" s="4">
        <x:f>E1450*0.541</x:f>
        <x:v>0.0203957</x:v>
      </x:c>
      <x:c r="G1450" s="3" t="n">
        <x:v>8</x:v>
      </x:c>
      <x:c r="H1450" s="4">
        <x:f>G1450*0.563</x:f>
        <x:v>4.504</x:v>
      </x:c>
      <x:c r="I1450" s="4">
        <x:f>C1450+F1450+H1450</x:f>
        <x:v>5.6043956999999995</x:v>
      </x:c>
      <x:c r="J1450" s="3" t="n">
        <x:v>1</x:v>
      </x:c>
      <x:c r="K1450" s="3">
        <x:f>J1450</x:f>
        <x:v>1</x:v>
      </x:c>
    </x:row>
    <x:row r="1451">
      <x:c r="A1451" s="2" t="inlineStr">
        <x:is>
          <x:t xml:space="preserve">客戶01450</x:t>
        </x:is>
      </x:c>
      <x:c r="B1451" s="3" t="n">
        <x:v>4</x:v>
      </x:c>
      <x:c r="C1451" s="4">
        <x:f>B1451*0.216</x:f>
        <x:v>0.864</x:v>
      </x:c>
      <x:c r="D1451" s="4" t="n">
        <x:v>0.0086</x:v>
      </x:c>
      <x:c r="E1451" s="4">
        <x:f>IF(D1451=0.045,0,IF(D1451=0.009,0.036,IF(D1451=0.0089,0.0361,IF(D1451=0.0086,0.0364,0.0377))))</x:f>
        <x:v>0.0364</x:v>
      </x:c>
      <x:c r="F1451" s="4">
        <x:f>E1451*0.541</x:f>
        <x:v>0.019692400000000002</x:v>
      </x:c>
      <x:c r="G1451" s="3" t="n">
        <x:v>15</x:v>
      </x:c>
      <x:c r="H1451" s="4">
        <x:f>G1451*0.563</x:f>
        <x:v>8.444999999999999</x:v>
      </x:c>
      <x:c r="I1451" s="4">
        <x:f>C1451+F1451+H1451</x:f>
        <x:v>9.328692399999998</x:v>
      </x:c>
      <x:c r="J1451" s="3" t="n">
        <x:v>1</x:v>
      </x:c>
      <x:c r="K1451" s="3">
        <x:f>J1451</x:f>
        <x:v>1</x:v>
      </x:c>
    </x:row>
    <x:row r="1452">
      <x:c r="A1452" s="2" t="inlineStr">
        <x:is>
          <x:t xml:space="preserve">客戶01451</x:t>
        </x:is>
      </x:c>
      <x:c r="B1452" s="3" t="n">
        <x:v>3</x:v>
      </x:c>
      <x:c r="C1452" s="4">
        <x:f>B1452*0.216</x:f>
        <x:v>0.648</x:v>
      </x:c>
      <x:c r="D1452" s="4" t="n">
        <x:v>0.0089</x:v>
      </x:c>
      <x:c r="E1452" s="4">
        <x:f>IF(D1452=0.045,0,IF(D1452=0.009,0.036,IF(D1452=0.0089,0.0361,IF(D1452=0.0086,0.0364,0.0377))))</x:f>
        <x:v>0.0361</x:v>
      </x:c>
      <x:c r="F1452" s="4">
        <x:f>E1452*0.541</x:f>
        <x:v>0.0195301</x:v>
      </x:c>
      <x:c r="G1452" s="3" t="n">
        <x:v>2</x:v>
      </x:c>
      <x:c r="H1452" s="4">
        <x:f>G1452*0.563</x:f>
        <x:v>1.126</x:v>
      </x:c>
      <x:c r="I1452" s="4">
        <x:f>C1452+F1452+H1452</x:f>
        <x:v>1.7935301</x:v>
      </x:c>
      <x:c r="J1452" s="3" t="n">
        <x:v>0</x:v>
      </x:c>
      <x:c r="K1452" s="3">
        <x:f>J1452</x:f>
        <x:v>0</x:v>
      </x:c>
    </x:row>
    <x:row r="1453">
      <x:c r="A1453" s="2" t="inlineStr">
        <x:is>
          <x:t xml:space="preserve">客戶01452</x:t>
        </x:is>
      </x:c>
      <x:c r="B1453" s="3" t="n">
        <x:v>2</x:v>
      </x:c>
      <x:c r="C1453" s="4">
        <x:f>B1453*0.216</x:f>
        <x:v>0.432</x:v>
      </x:c>
      <x:c r="D1453" s="4" t="n">
        <x:v>0.0089</x:v>
      </x:c>
      <x:c r="E1453" s="4">
        <x:f>IF(D1453=0.045,0,IF(D1453=0.009,0.036,IF(D1453=0.0089,0.0361,IF(D1453=0.0086,0.0364,0.0377))))</x:f>
        <x:v>0.0361</x:v>
      </x:c>
      <x:c r="F1453" s="4">
        <x:f>E1453*0.541</x:f>
        <x:v>0.0195301</x:v>
      </x:c>
      <x:c r="G1453" s="3" t="n">
        <x:v>10</x:v>
      </x:c>
      <x:c r="H1453" s="4">
        <x:f>G1453*0.563</x:f>
        <x:v>5.629999999999999</x:v>
      </x:c>
      <x:c r="I1453" s="4">
        <x:f>C1453+F1453+H1453</x:f>
        <x:v>6.081530099999999</x:v>
      </x:c>
      <x:c r="J1453" s="3" t="n">
        <x:v>0</x:v>
      </x:c>
      <x:c r="K1453" s="3">
        <x:f>J1453</x:f>
        <x:v>0</x:v>
      </x:c>
    </x:row>
    <x:row r="1454">
      <x:c r="A1454" s="2" t="inlineStr">
        <x:is>
          <x:t xml:space="preserve">客戶01453</x:t>
        </x:is>
      </x:c>
      <x:c r="B1454" s="3" t="n">
        <x:v>6</x:v>
      </x:c>
      <x:c r="C1454" s="4">
        <x:f>B1454*0.216</x:f>
        <x:v>1.296</x:v>
      </x:c>
      <x:c r="D1454" s="4" t="n">
        <x:v>0.0089</x:v>
      </x:c>
      <x:c r="E1454" s="4">
        <x:f>IF(D1454=0.045,0,IF(D1454=0.009,0.036,IF(D1454=0.0089,0.0361,IF(D1454=0.0086,0.0364,0.0377))))</x:f>
        <x:v>0.0361</x:v>
      </x:c>
      <x:c r="F1454" s="4">
        <x:f>E1454*0.541</x:f>
        <x:v>0.0195301</x:v>
      </x:c>
      <x:c r="G1454" s="3" t="n">
        <x:v>15</x:v>
      </x:c>
      <x:c r="H1454" s="4">
        <x:f>G1454*0.563</x:f>
        <x:v>8.444999999999999</x:v>
      </x:c>
      <x:c r="I1454" s="4">
        <x:f>C1454+F1454+H1454</x:f>
        <x:v>9.760530099999999</x:v>
      </x:c>
      <x:c r="J1454" s="3" t="n">
        <x:v>1</x:v>
      </x:c>
      <x:c r="K1454" s="3">
        <x:f>J1454</x:f>
        <x:v>1</x:v>
      </x:c>
    </x:row>
    <x:row r="1455">
      <x:c r="A1455" s="2" t="inlineStr">
        <x:is>
          <x:t xml:space="preserve">客戶01454</x:t>
        </x:is>
      </x:c>
      <x:c r="B1455" s="3" t="n">
        <x:v>4</x:v>
      </x:c>
      <x:c r="C1455" s="4">
        <x:f>B1455*0.216</x:f>
        <x:v>0.864</x:v>
      </x:c>
      <x:c r="D1455" s="4" t="n">
        <x:v>0.008999999999999999</x:v>
      </x:c>
      <x:c r="E1455" s="4">
        <x:f>IF(D1455=0.045,0,IF(D1455=0.009,0.036,IF(D1455=0.0089,0.0361,IF(D1455=0.0086,0.0364,0.0377))))</x:f>
        <x:v>0.036</x:v>
      </x:c>
      <x:c r="F1455" s="4">
        <x:f>E1455*0.541</x:f>
        <x:v>0.019476</x:v>
      </x:c>
      <x:c r="G1455" s="3" t="n">
        <x:v>15</x:v>
      </x:c>
      <x:c r="H1455" s="4">
        <x:f>G1455*0.563</x:f>
        <x:v>8.444999999999999</x:v>
      </x:c>
      <x:c r="I1455" s="4">
        <x:f>C1455+F1455+H1455</x:f>
        <x:v>9.328475999999998</x:v>
      </x:c>
      <x:c r="J1455" s="3" t="n">
        <x:v>1</x:v>
      </x:c>
      <x:c r="K1455" s="3">
        <x:f>J1455</x:f>
        <x:v>1</x:v>
      </x:c>
    </x:row>
    <x:row r="1456">
      <x:c r="A1456" s="2" t="inlineStr">
        <x:is>
          <x:t xml:space="preserve">客戶01455</x:t>
        </x:is>
      </x:c>
      <x:c r="B1456" s="3" t="n">
        <x:v>2</x:v>
      </x:c>
      <x:c r="C1456" s="4">
        <x:f>B1456*0.216</x:f>
        <x:v>0.432</x:v>
      </x:c>
      <x:c r="D1456" s="4" t="n">
        <x:v>0.0086</x:v>
      </x:c>
      <x:c r="E1456" s="4">
        <x:f>IF(D1456=0.045,0,IF(D1456=0.009,0.036,IF(D1456=0.0089,0.0361,IF(D1456=0.0086,0.0364,0.0377))))</x:f>
        <x:v>0.0364</x:v>
      </x:c>
      <x:c r="F1456" s="4">
        <x:f>E1456*0.541</x:f>
        <x:v>0.019692400000000002</x:v>
      </x:c>
      <x:c r="G1456" s="3" t="n">
        <x:v>8</x:v>
      </x:c>
      <x:c r="H1456" s="4">
        <x:f>G1456*0.563</x:f>
        <x:v>4.504</x:v>
      </x:c>
      <x:c r="I1456" s="4">
        <x:f>C1456+F1456+H1456</x:f>
        <x:v>4.955692399999999</x:v>
      </x:c>
      <x:c r="J1456" s="3" t="n">
        <x:v>0</x:v>
      </x:c>
      <x:c r="K1456" s="3">
        <x:f>J1456</x:f>
        <x:v>0</x:v>
      </x:c>
    </x:row>
    <x:row r="1457">
      <x:c r="A1457" s="2" t="inlineStr">
        <x:is>
          <x:t xml:space="preserve">客戶01456</x:t>
        </x:is>
      </x:c>
      <x:c r="B1457" s="3" t="n">
        <x:v>3</x:v>
      </x:c>
      <x:c r="C1457" s="4">
        <x:f>B1457*0.216</x:f>
        <x:v>0.648</x:v>
      </x:c>
      <x:c r="D1457" s="4" t="n">
        <x:v>0.0089</x:v>
      </x:c>
      <x:c r="E1457" s="4">
        <x:f>IF(D1457=0.045,0,IF(D1457=0.009,0.036,IF(D1457=0.0089,0.0361,IF(D1457=0.0086,0.0364,0.0377))))</x:f>
        <x:v>0.0361</x:v>
      </x:c>
      <x:c r="F1457" s="4">
        <x:f>E1457*0.541</x:f>
        <x:v>0.0195301</x:v>
      </x:c>
      <x:c r="G1457" s="3" t="n">
        <x:v>15</x:v>
      </x:c>
      <x:c r="H1457" s="4">
        <x:f>G1457*0.563</x:f>
        <x:v>8.444999999999999</x:v>
      </x:c>
      <x:c r="I1457" s="4">
        <x:f>C1457+F1457+H1457</x:f>
        <x:v>9.112530099999999</x:v>
      </x:c>
      <x:c r="J1457" s="3" t="n">
        <x:v>1</x:v>
      </x:c>
      <x:c r="K1457" s="3">
        <x:f>J1457</x:f>
        <x:v>1</x:v>
      </x:c>
    </x:row>
    <x:row r="1458">
      <x:c r="A1458" s="2" t="inlineStr">
        <x:is>
          <x:t xml:space="preserve">客戶01457</x:t>
        </x:is>
      </x:c>
      <x:c r="B1458" s="3" t="n">
        <x:v>5</x:v>
      </x:c>
      <x:c r="C1458" s="4">
        <x:f>B1458*0.216</x:f>
        <x:v>1.08</x:v>
      </x:c>
      <x:c r="D1458" s="4" t="n">
        <x:v>0.0089</x:v>
      </x:c>
      <x:c r="E1458" s="4">
        <x:f>IF(D1458=0.045,0,IF(D1458=0.009,0.036,IF(D1458=0.0089,0.0361,IF(D1458=0.0086,0.0364,0.0377))))</x:f>
        <x:v>0.0361</x:v>
      </x:c>
      <x:c r="F1458" s="4">
        <x:f>E1458*0.541</x:f>
        <x:v>0.0195301</x:v>
      </x:c>
      <x:c r="G1458" s="3" t="n">
        <x:v>15</x:v>
      </x:c>
      <x:c r="H1458" s="4">
        <x:f>G1458*0.563</x:f>
        <x:v>8.444999999999999</x:v>
      </x:c>
      <x:c r="I1458" s="4">
        <x:f>C1458+F1458+H1458</x:f>
        <x:v>9.5445301</x:v>
      </x:c>
      <x:c r="J1458" s="3" t="n">
        <x:v>1</x:v>
      </x:c>
      <x:c r="K1458" s="3">
        <x:f>J1458</x:f>
        <x:v>1</x:v>
      </x:c>
    </x:row>
    <x:row r="1459">
      <x:c r="A1459" s="2" t="inlineStr">
        <x:is>
          <x:t xml:space="preserve">客戶01458</x:t>
        </x:is>
      </x:c>
      <x:c r="B1459" s="3" t="n">
        <x:v>3</x:v>
      </x:c>
      <x:c r="C1459" s="4">
        <x:f>B1459*0.216</x:f>
        <x:v>0.648</x:v>
      </x:c>
      <x:c r="D1459" s="4" t="n">
        <x:v>0.0073</x:v>
      </x:c>
      <x:c r="E1459" s="4">
        <x:f>IF(D1459=0.045,0,IF(D1459=0.009,0.036,IF(D1459=0.0089,0.0361,IF(D1459=0.0086,0.0364,0.0377))))</x:f>
        <x:v>0.0377</x:v>
      </x:c>
      <x:c r="F1459" s="4">
        <x:f>E1459*0.541</x:f>
        <x:v>0.0203957</x:v>
      </x:c>
      <x:c r="G1459" s="3" t="n">
        <x:v>10</x:v>
      </x:c>
      <x:c r="H1459" s="4">
        <x:f>G1459*0.563</x:f>
        <x:v>5.629999999999999</x:v>
      </x:c>
      <x:c r="I1459" s="4">
        <x:f>C1459+F1459+H1459</x:f>
        <x:v>6.298395699999999</x:v>
      </x:c>
      <x:c r="J1459" s="3" t="n">
        <x:v>0</x:v>
      </x:c>
      <x:c r="K1459" s="3">
        <x:f>J1459</x:f>
        <x:v>0</x:v>
      </x:c>
    </x:row>
    <x:row r="1460">
      <x:c r="A1460" s="2" t="inlineStr">
        <x:is>
          <x:t xml:space="preserve">客戶01459</x:t>
        </x:is>
      </x:c>
      <x:c r="B1460" s="3" t="n">
        <x:v>1</x:v>
      </x:c>
      <x:c r="C1460" s="4">
        <x:f>B1460*0.216</x:f>
        <x:v>0.216</x:v>
      </x:c>
      <x:c r="D1460" s="4" t="n">
        <x:v>0.0089</x:v>
      </x:c>
      <x:c r="E1460" s="4">
        <x:f>IF(D1460=0.045,0,IF(D1460=0.009,0.036,IF(D1460=0.0089,0.0361,IF(D1460=0.0086,0.0364,0.0377))))</x:f>
        <x:v>0.0361</x:v>
      </x:c>
      <x:c r="F1460" s="4">
        <x:f>E1460*0.541</x:f>
        <x:v>0.0195301</x:v>
      </x:c>
      <x:c r="G1460" s="3" t="n">
        <x:v>15</x:v>
      </x:c>
      <x:c r="H1460" s="4">
        <x:f>G1460*0.563</x:f>
        <x:v>8.444999999999999</x:v>
      </x:c>
      <x:c r="I1460" s="4">
        <x:f>C1460+F1460+H1460</x:f>
        <x:v>8.680530099999999</x:v>
      </x:c>
      <x:c r="J1460" s="3" t="n">
        <x:v>0</x:v>
      </x:c>
      <x:c r="K1460" s="3">
        <x:f>J1460</x:f>
        <x:v>0</x:v>
      </x:c>
    </x:row>
    <x:row r="1461">
      <x:c r="A1461" s="2" t="inlineStr">
        <x:is>
          <x:t xml:space="preserve">客戶01460</x:t>
        </x:is>
      </x:c>
      <x:c r="B1461" s="3" t="n">
        <x:v>4</x:v>
      </x:c>
      <x:c r="C1461" s="4">
        <x:f>B1461*0.216</x:f>
        <x:v>0.864</x:v>
      </x:c>
      <x:c r="D1461" s="4" t="n">
        <x:v>0.045</x:v>
      </x:c>
      <x:c r="E1461" s="4">
        <x:f>IF(D1461=0.045,0,IF(D1461=0.009,0.036,IF(D1461=0.0089,0.0361,IF(D1461=0.0086,0.0364,0.0377))))</x:f>
        <x:v>0</x:v>
      </x:c>
      <x:c r="F1461" s="4">
        <x:f>E1461*0.541</x:f>
        <x:v>0</x:v>
      </x:c>
      <x:c r="G1461" s="3" t="n">
        <x:v>10</x:v>
      </x:c>
      <x:c r="H1461" s="4">
        <x:f>G1461*0.563</x:f>
        <x:v>5.629999999999999</x:v>
      </x:c>
      <x:c r="I1461" s="4">
        <x:f>C1461+F1461+H1461</x:f>
        <x:v>6.493999999999999</x:v>
      </x:c>
      <x:c r="J1461" s="3" t="n">
        <x:v>1</x:v>
      </x:c>
      <x:c r="K1461" s="3">
        <x:f>J1461</x:f>
        <x:v>1</x:v>
      </x:c>
    </x:row>
    <x:row r="1462">
      <x:c r="A1462" s="2" t="inlineStr">
        <x:is>
          <x:t xml:space="preserve">客戶01461</x:t>
        </x:is>
      </x:c>
      <x:c r="B1462" s="3" t="n">
        <x:v>3</x:v>
      </x:c>
      <x:c r="C1462" s="4">
        <x:f>B1462*0.216</x:f>
        <x:v>0.648</x:v>
      </x:c>
      <x:c r="D1462" s="4" t="n">
        <x:v>0.0089</x:v>
      </x:c>
      <x:c r="E1462" s="4">
        <x:f>IF(D1462=0.045,0,IF(D1462=0.009,0.036,IF(D1462=0.0089,0.0361,IF(D1462=0.0086,0.0364,0.0377))))</x:f>
        <x:v>0.0361</x:v>
      </x:c>
      <x:c r="F1462" s="4">
        <x:f>E1462*0.541</x:f>
        <x:v>0.0195301</x:v>
      </x:c>
      <x:c r="G1462" s="3" t="n">
        <x:v>10</x:v>
      </x:c>
      <x:c r="H1462" s="4">
        <x:f>G1462*0.563</x:f>
        <x:v>5.629999999999999</x:v>
      </x:c>
      <x:c r="I1462" s="4">
        <x:f>C1462+F1462+H1462</x:f>
        <x:v>6.2975300999999995</x:v>
      </x:c>
      <x:c r="J1462" s="3" t="n">
        <x:v>1</x:v>
      </x:c>
      <x:c r="K1462" s="3">
        <x:f>J1462</x:f>
        <x:v>1</x:v>
      </x:c>
    </x:row>
    <x:row r="1463">
      <x:c r="A1463" s="2" t="inlineStr">
        <x:is>
          <x:t xml:space="preserve">客戶01462</x:t>
        </x:is>
      </x:c>
      <x:c r="B1463" s="3" t="n">
        <x:v>1</x:v>
      </x:c>
      <x:c r="C1463" s="4">
        <x:f>B1463*0.216</x:f>
        <x:v>0.216</x:v>
      </x:c>
      <x:c r="D1463" s="4" t="n">
        <x:v>0.0073</x:v>
      </x:c>
      <x:c r="E1463" s="4">
        <x:f>IF(D1463=0.045,0,IF(D1463=0.009,0.036,IF(D1463=0.0089,0.0361,IF(D1463=0.0086,0.0364,0.0377))))</x:f>
        <x:v>0.0377</x:v>
      </x:c>
      <x:c r="F1463" s="4">
        <x:f>E1463*0.541</x:f>
        <x:v>0.0203957</x:v>
      </x:c>
      <x:c r="G1463" s="3" t="n">
        <x:v>1</x:v>
      </x:c>
      <x:c r="H1463" s="4">
        <x:f>G1463*0.563</x:f>
        <x:v>0.563</x:v>
      </x:c>
      <x:c r="I1463" s="4">
        <x:f>C1463+F1463+H1463</x:f>
        <x:v>0.7993956999999999</x:v>
      </x:c>
      <x:c r="J1463" s="3" t="n">
        <x:v>0</x:v>
      </x:c>
      <x:c r="K1463" s="3">
        <x:f>J1463</x:f>
        <x:v>0</x:v>
      </x:c>
    </x:row>
    <x:row r="1464">
      <x:c r="A1464" s="2" t="inlineStr">
        <x:is>
          <x:t xml:space="preserve">客戶01463</x:t>
        </x:is>
      </x:c>
      <x:c r="B1464" s="3" t="n">
        <x:v>1</x:v>
      </x:c>
      <x:c r="C1464" s="4">
        <x:f>B1464*0.216</x:f>
        <x:v>0.216</x:v>
      </x:c>
      <x:c r="D1464" s="4" t="n">
        <x:v>0.0089</x:v>
      </x:c>
      <x:c r="E1464" s="4">
        <x:f>IF(D1464=0.045,0,IF(D1464=0.009,0.036,IF(D1464=0.0089,0.0361,IF(D1464=0.0086,0.0364,0.0377))))</x:f>
        <x:v>0.0361</x:v>
      </x:c>
      <x:c r="F1464" s="4">
        <x:f>E1464*0.541</x:f>
        <x:v>0.0195301</x:v>
      </x:c>
      <x:c r="G1464" s="3" t="n">
        <x:v>10</x:v>
      </x:c>
      <x:c r="H1464" s="4">
        <x:f>G1464*0.563</x:f>
        <x:v>5.629999999999999</x:v>
      </x:c>
      <x:c r="I1464" s="4">
        <x:f>C1464+F1464+H1464</x:f>
        <x:v>5.865530099999999</x:v>
      </x:c>
      <x:c r="J1464" s="3" t="n">
        <x:v>0</x:v>
      </x:c>
      <x:c r="K1464" s="3">
        <x:f>J1464</x:f>
        <x:v>0</x:v>
      </x:c>
    </x:row>
    <x:row r="1465">
      <x:c r="A1465" s="2" t="inlineStr">
        <x:is>
          <x:t xml:space="preserve">客戶01464</x:t>
        </x:is>
      </x:c>
      <x:c r="B1465" s="3" t="n">
        <x:v>5</x:v>
      </x:c>
      <x:c r="C1465" s="4">
        <x:f>B1465*0.216</x:f>
        <x:v>1.08</x:v>
      </x:c>
      <x:c r="D1465" s="4" t="n">
        <x:v>0.045</x:v>
      </x:c>
      <x:c r="E1465" s="4">
        <x:f>IF(D1465=0.045,0,IF(D1465=0.009,0.036,IF(D1465=0.0089,0.0361,IF(D1465=0.0086,0.0364,0.0377))))</x:f>
        <x:v>0</x:v>
      </x:c>
      <x:c r="F1465" s="4">
        <x:f>E1465*0.541</x:f>
        <x:v>0</x:v>
      </x:c>
      <x:c r="G1465" s="3" t="n">
        <x:v>1</x:v>
      </x:c>
      <x:c r="H1465" s="4">
        <x:f>G1465*0.563</x:f>
        <x:v>0.563</x:v>
      </x:c>
      <x:c r="I1465" s="4">
        <x:f>C1465+F1465+H1465</x:f>
        <x:v>1.643</x:v>
      </x:c>
      <x:c r="J1465" s="3" t="n">
        <x:v>0</x:v>
      </x:c>
      <x:c r="K1465" s="3">
        <x:f>J1465</x:f>
        <x:v>0</x:v>
      </x:c>
    </x:row>
    <x:row r="1466">
      <x:c r="A1466" s="2" t="inlineStr">
        <x:is>
          <x:t xml:space="preserve">客戶01465</x:t>
        </x:is>
      </x:c>
      <x:c r="B1466" s="3" t="n">
        <x:v>2</x:v>
      </x:c>
      <x:c r="C1466" s="4">
        <x:f>B1466*0.216</x:f>
        <x:v>0.432</x:v>
      </x:c>
      <x:c r="D1466" s="4" t="n">
        <x:v>0.008999999999999999</x:v>
      </x:c>
      <x:c r="E1466" s="4">
        <x:f>IF(D1466=0.045,0,IF(D1466=0.009,0.036,IF(D1466=0.0089,0.0361,IF(D1466=0.0086,0.0364,0.0377))))</x:f>
        <x:v>0.036</x:v>
      </x:c>
      <x:c r="F1466" s="4">
        <x:f>E1466*0.541</x:f>
        <x:v>0.019476</x:v>
      </x:c>
      <x:c r="G1466" s="3" t="n">
        <x:v>15</x:v>
      </x:c>
      <x:c r="H1466" s="4">
        <x:f>G1466*0.563</x:f>
        <x:v>8.444999999999999</x:v>
      </x:c>
      <x:c r="I1466" s="4">
        <x:f>C1466+F1466+H1466</x:f>
        <x:v>8.896475999999998</x:v>
      </x:c>
      <x:c r="J1466" s="3" t="n">
        <x:v>1</x:v>
      </x:c>
      <x:c r="K1466" s="3">
        <x:f>J1466</x:f>
        <x:v>1</x:v>
      </x:c>
    </x:row>
    <x:row r="1467">
      <x:c r="A1467" s="2" t="inlineStr">
        <x:is>
          <x:t xml:space="preserve">客戶01466</x:t>
        </x:is>
      </x:c>
      <x:c r="B1467" s="3" t="n">
        <x:v>3</x:v>
      </x:c>
      <x:c r="C1467" s="4">
        <x:f>B1467*0.216</x:f>
        <x:v>0.648</x:v>
      </x:c>
      <x:c r="D1467" s="4" t="n">
        <x:v>0.045</x:v>
      </x:c>
      <x:c r="E1467" s="4">
        <x:f>IF(D1467=0.045,0,IF(D1467=0.009,0.036,IF(D1467=0.0089,0.0361,IF(D1467=0.0086,0.0364,0.0377))))</x:f>
        <x:v>0</x:v>
      </x:c>
      <x:c r="F1467" s="4">
        <x:f>E1467*0.541</x:f>
        <x:v>0</x:v>
      </x:c>
      <x:c r="G1467" s="3" t="n">
        <x:v>10</x:v>
      </x:c>
      <x:c r="H1467" s="4">
        <x:f>G1467*0.563</x:f>
        <x:v>5.629999999999999</x:v>
      </x:c>
      <x:c r="I1467" s="4">
        <x:f>C1467+F1467+H1467</x:f>
        <x:v>6.277999999999999</x:v>
      </x:c>
      <x:c r="J1467" s="3" t="n">
        <x:v>1</x:v>
      </x:c>
      <x:c r="K1467" s="3">
        <x:f>J1467</x:f>
        <x:v>1</x:v>
      </x:c>
    </x:row>
    <x:row r="1468">
      <x:c r="A1468" s="2" t="inlineStr">
        <x:is>
          <x:t xml:space="preserve">客戶01467</x:t>
        </x:is>
      </x:c>
      <x:c r="B1468" s="3" t="n">
        <x:v>4</x:v>
      </x:c>
      <x:c r="C1468" s="4">
        <x:f>B1468*0.216</x:f>
        <x:v>0.864</x:v>
      </x:c>
      <x:c r="D1468" s="4" t="n">
        <x:v>0.0089</x:v>
      </x:c>
      <x:c r="E1468" s="4">
        <x:f>IF(D1468=0.045,0,IF(D1468=0.009,0.036,IF(D1468=0.0089,0.0361,IF(D1468=0.0086,0.0364,0.0377))))</x:f>
        <x:v>0.0361</x:v>
      </x:c>
      <x:c r="F1468" s="4">
        <x:f>E1468*0.541</x:f>
        <x:v>0.0195301</x:v>
      </x:c>
      <x:c r="G1468" s="3" t="n">
        <x:v>15</x:v>
      </x:c>
      <x:c r="H1468" s="4">
        <x:f>G1468*0.563</x:f>
        <x:v>8.444999999999999</x:v>
      </x:c>
      <x:c r="I1468" s="4">
        <x:f>C1468+F1468+H1468</x:f>
        <x:v>9.328530099999998</x:v>
      </x:c>
      <x:c r="J1468" s="3" t="n">
        <x:v>1</x:v>
      </x:c>
      <x:c r="K1468" s="3">
        <x:f>J1468</x:f>
        <x:v>1</x:v>
      </x:c>
    </x:row>
    <x:row r="1469">
      <x:c r="A1469" s="2" t="inlineStr">
        <x:is>
          <x:t xml:space="preserve">客戶01468</x:t>
        </x:is>
      </x:c>
      <x:c r="B1469" s="3" t="n">
        <x:v>3</x:v>
      </x:c>
      <x:c r="C1469" s="4">
        <x:f>B1469*0.216</x:f>
        <x:v>0.648</x:v>
      </x:c>
      <x:c r="D1469" s="4" t="n">
        <x:v>0.008999999999999999</x:v>
      </x:c>
      <x:c r="E1469" s="4">
        <x:f>IF(D1469=0.045,0,IF(D1469=0.009,0.036,IF(D1469=0.0089,0.0361,IF(D1469=0.0086,0.0364,0.0377))))</x:f>
        <x:v>0.036</x:v>
      </x:c>
      <x:c r="F1469" s="4">
        <x:f>E1469*0.541</x:f>
        <x:v>0.019476</x:v>
      </x:c>
      <x:c r="G1469" s="3" t="n">
        <x:v>15</x:v>
      </x:c>
      <x:c r="H1469" s="4">
        <x:f>G1469*0.563</x:f>
        <x:v>8.444999999999999</x:v>
      </x:c>
      <x:c r="I1469" s="4">
        <x:f>C1469+F1469+H1469</x:f>
        <x:v>9.112476</x:v>
      </x:c>
      <x:c r="J1469" s="3" t="n">
        <x:v>1</x:v>
      </x:c>
      <x:c r="K1469" s="3">
        <x:f>J1469</x:f>
        <x:v>1</x:v>
      </x:c>
    </x:row>
    <x:row r="1470">
      <x:c r="A1470" s="2" t="inlineStr">
        <x:is>
          <x:t xml:space="preserve">客戶01469</x:t>
        </x:is>
      </x:c>
      <x:c r="B1470" s="3" t="n">
        <x:v>2</x:v>
      </x:c>
      <x:c r="C1470" s="4">
        <x:f>B1470*0.216</x:f>
        <x:v>0.432</x:v>
      </x:c>
      <x:c r="D1470" s="4" t="n">
        <x:v>0.0086</x:v>
      </x:c>
      <x:c r="E1470" s="4">
        <x:f>IF(D1470=0.045,0,IF(D1470=0.009,0.036,IF(D1470=0.0089,0.0361,IF(D1470=0.0086,0.0364,0.0377))))</x:f>
        <x:v>0.0364</x:v>
      </x:c>
      <x:c r="F1470" s="4">
        <x:f>E1470*0.541</x:f>
        <x:v>0.019692400000000002</x:v>
      </x:c>
      <x:c r="G1470" s="3" t="n">
        <x:v>8</x:v>
      </x:c>
      <x:c r="H1470" s="4">
        <x:f>G1470*0.563</x:f>
        <x:v>4.504</x:v>
      </x:c>
      <x:c r="I1470" s="4">
        <x:f>C1470+F1470+H1470</x:f>
        <x:v>4.955692399999999</x:v>
      </x:c>
      <x:c r="J1470" s="3" t="n">
        <x:v>1</x:v>
      </x:c>
      <x:c r="K1470" s="3">
        <x:f>J1470</x:f>
        <x:v>1</x:v>
      </x:c>
    </x:row>
    <x:row r="1471">
      <x:c r="A1471" s="2" t="inlineStr">
        <x:is>
          <x:t xml:space="preserve">客戶01470</x:t>
        </x:is>
      </x:c>
      <x:c r="B1471" s="3" t="n">
        <x:v>4</x:v>
      </x:c>
      <x:c r="C1471" s="4">
        <x:f>B1471*0.216</x:f>
        <x:v>0.864</x:v>
      </x:c>
      <x:c r="D1471" s="4" t="n">
        <x:v>0.045</x:v>
      </x:c>
      <x:c r="E1471" s="4">
        <x:f>IF(D1471=0.045,0,IF(D1471=0.009,0.036,IF(D1471=0.0089,0.0361,IF(D1471=0.0086,0.0364,0.0377))))</x:f>
        <x:v>0</x:v>
      </x:c>
      <x:c r="F1471" s="4">
        <x:f>E1471*0.541</x:f>
        <x:v>0</x:v>
      </x:c>
      <x:c r="G1471" s="3" t="n">
        <x:v>8</x:v>
      </x:c>
      <x:c r="H1471" s="4">
        <x:f>G1471*0.563</x:f>
        <x:v>4.504</x:v>
      </x:c>
      <x:c r="I1471" s="4">
        <x:f>C1471+F1471+H1471</x:f>
        <x:v>5.367999999999999</x:v>
      </x:c>
      <x:c r="J1471" s="3" t="n">
        <x:v>0</x:v>
      </x:c>
      <x:c r="K1471" s="3">
        <x:f>J1471</x:f>
        <x:v>0</x:v>
      </x:c>
    </x:row>
    <x:row r="1472">
      <x:c r="A1472" s="2" t="inlineStr">
        <x:is>
          <x:t xml:space="preserve">客戶01471</x:t>
        </x:is>
      </x:c>
      <x:c r="B1472" s="3" t="n">
        <x:v>4</x:v>
      </x:c>
      <x:c r="C1472" s="4">
        <x:f>B1472*0.216</x:f>
        <x:v>0.864</x:v>
      </x:c>
      <x:c r="D1472" s="4" t="n">
        <x:v>0.0086</x:v>
      </x:c>
      <x:c r="E1472" s="4">
        <x:f>IF(D1472=0.045,0,IF(D1472=0.009,0.036,IF(D1472=0.0089,0.0361,IF(D1472=0.0086,0.0364,0.0377))))</x:f>
        <x:v>0.0364</x:v>
      </x:c>
      <x:c r="F1472" s="4">
        <x:f>E1472*0.541</x:f>
        <x:v>0.019692400000000002</x:v>
      </x:c>
      <x:c r="G1472" s="3" t="n">
        <x:v>1</x:v>
      </x:c>
      <x:c r="H1472" s="4">
        <x:f>G1472*0.563</x:f>
        <x:v>0.563</x:v>
      </x:c>
      <x:c r="I1472" s="4">
        <x:f>C1472+F1472+H1472</x:f>
        <x:v>1.4466923999999999</x:v>
      </x:c>
      <x:c r="J1472" s="3" t="n">
        <x:v>0</x:v>
      </x:c>
      <x:c r="K1472" s="3">
        <x:f>J1472</x:f>
        <x:v>0</x:v>
      </x:c>
    </x:row>
    <x:row r="1473">
      <x:c r="A1473" s="2" t="inlineStr">
        <x:is>
          <x:t xml:space="preserve">客戶01472</x:t>
        </x:is>
      </x:c>
      <x:c r="B1473" s="3" t="n">
        <x:v>4</x:v>
      </x:c>
      <x:c r="C1473" s="4">
        <x:f>B1473*0.216</x:f>
        <x:v>0.864</x:v>
      </x:c>
      <x:c r="D1473" s="4" t="n">
        <x:v>0.0089</x:v>
      </x:c>
      <x:c r="E1473" s="4">
        <x:f>IF(D1473=0.045,0,IF(D1473=0.009,0.036,IF(D1473=0.0089,0.0361,IF(D1473=0.0086,0.0364,0.0377))))</x:f>
        <x:v>0.0361</x:v>
      </x:c>
      <x:c r="F1473" s="4">
        <x:f>E1473*0.541</x:f>
        <x:v>0.0195301</x:v>
      </x:c>
      <x:c r="G1473" s="3" t="n">
        <x:v>15</x:v>
      </x:c>
      <x:c r="H1473" s="4">
        <x:f>G1473*0.563</x:f>
        <x:v>8.444999999999999</x:v>
      </x:c>
      <x:c r="I1473" s="4">
        <x:f>C1473+F1473+H1473</x:f>
        <x:v>9.328530099999998</x:v>
      </x:c>
      <x:c r="J1473" s="3" t="n">
        <x:v>1</x:v>
      </x:c>
      <x:c r="K1473" s="3">
        <x:f>J1473</x:f>
        <x:v>1</x:v>
      </x:c>
    </x:row>
    <x:row r="1474">
      <x:c r="A1474" s="2" t="inlineStr">
        <x:is>
          <x:t xml:space="preserve">客戶01473</x:t>
        </x:is>
      </x:c>
      <x:c r="B1474" s="3" t="n">
        <x:v>3</x:v>
      </x:c>
      <x:c r="C1474" s="4">
        <x:f>B1474*0.216</x:f>
        <x:v>0.648</x:v>
      </x:c>
      <x:c r="D1474" s="4" t="n">
        <x:v>0.0086</x:v>
      </x:c>
      <x:c r="E1474" s="4">
        <x:f>IF(D1474=0.045,0,IF(D1474=0.009,0.036,IF(D1474=0.0089,0.0361,IF(D1474=0.0086,0.0364,0.0377))))</x:f>
        <x:v>0.0364</x:v>
      </x:c>
      <x:c r="F1474" s="4">
        <x:f>E1474*0.541</x:f>
        <x:v>0.019692400000000002</x:v>
      </x:c>
      <x:c r="G1474" s="3" t="n">
        <x:v>8</x:v>
      </x:c>
      <x:c r="H1474" s="4">
        <x:f>G1474*0.563</x:f>
        <x:v>4.504</x:v>
      </x:c>
      <x:c r="I1474" s="4">
        <x:f>C1474+F1474+H1474</x:f>
        <x:v>5.1716923999999995</x:v>
      </x:c>
      <x:c r="J1474" s="3" t="n">
        <x:v>1</x:v>
      </x:c>
      <x:c r="K1474" s="3">
        <x:f>J1474</x:f>
        <x:v>1</x:v>
      </x:c>
    </x:row>
    <x:row r="1475">
      <x:c r="A1475" s="2" t="inlineStr">
        <x:is>
          <x:t xml:space="preserve">客戶01474</x:t>
        </x:is>
      </x:c>
      <x:c r="B1475" s="3" t="n">
        <x:v>4</x:v>
      </x:c>
      <x:c r="C1475" s="4">
        <x:f>B1475*0.216</x:f>
        <x:v>0.864</x:v>
      </x:c>
      <x:c r="D1475" s="4" t="n">
        <x:v>0.0086</x:v>
      </x:c>
      <x:c r="E1475" s="4">
        <x:f>IF(D1475=0.045,0,IF(D1475=0.009,0.036,IF(D1475=0.0089,0.0361,IF(D1475=0.0086,0.0364,0.0377))))</x:f>
        <x:v>0.0364</x:v>
      </x:c>
      <x:c r="F1475" s="4">
        <x:f>E1475*0.541</x:f>
        <x:v>0.019692400000000002</x:v>
      </x:c>
      <x:c r="G1475" s="3" t="n">
        <x:v>10</x:v>
      </x:c>
      <x:c r="H1475" s="4">
        <x:f>G1475*0.563</x:f>
        <x:v>5.629999999999999</x:v>
      </x:c>
      <x:c r="I1475" s="4">
        <x:f>C1475+F1475+H1475</x:f>
        <x:v>6.513692399999999</x:v>
      </x:c>
      <x:c r="J1475" s="3" t="n">
        <x:v>1</x:v>
      </x:c>
      <x:c r="K1475" s="3">
        <x:f>J1475</x:f>
        <x:v>1</x:v>
      </x:c>
    </x:row>
    <x:row r="1476">
      <x:c r="A1476" s="2" t="inlineStr">
        <x:is>
          <x:t xml:space="preserve">客戶01475</x:t>
        </x:is>
      </x:c>
      <x:c r="B1476" s="3" t="n">
        <x:v>3</x:v>
      </x:c>
      <x:c r="C1476" s="4">
        <x:f>B1476*0.216</x:f>
        <x:v>0.648</x:v>
      </x:c>
      <x:c r="D1476" s="4" t="n">
        <x:v>0.0089</x:v>
      </x:c>
      <x:c r="E1476" s="4">
        <x:f>IF(D1476=0.045,0,IF(D1476=0.009,0.036,IF(D1476=0.0089,0.0361,IF(D1476=0.0086,0.0364,0.0377))))</x:f>
        <x:v>0.0361</x:v>
      </x:c>
      <x:c r="F1476" s="4">
        <x:f>E1476*0.541</x:f>
        <x:v>0.0195301</x:v>
      </x:c>
      <x:c r="G1476" s="3" t="n">
        <x:v>10</x:v>
      </x:c>
      <x:c r="H1476" s="4">
        <x:f>G1476*0.563</x:f>
        <x:v>5.629999999999999</x:v>
      </x:c>
      <x:c r="I1476" s="4">
        <x:f>C1476+F1476+H1476</x:f>
        <x:v>6.2975300999999995</x:v>
      </x:c>
      <x:c r="J1476" s="3" t="n">
        <x:v>0</x:v>
      </x:c>
      <x:c r="K1476" s="3">
        <x:f>J1476</x:f>
        <x:v>0</x:v>
      </x:c>
    </x:row>
    <x:row r="1477">
      <x:c r="A1477" s="2" t="inlineStr">
        <x:is>
          <x:t xml:space="preserve">客戶01476</x:t>
        </x:is>
      </x:c>
      <x:c r="B1477" s="3" t="n">
        <x:v>1</x:v>
      </x:c>
      <x:c r="C1477" s="4">
        <x:f>B1477*0.216</x:f>
        <x:v>0.216</x:v>
      </x:c>
      <x:c r="D1477" s="4" t="n">
        <x:v>0.0073</x:v>
      </x:c>
      <x:c r="E1477" s="4">
        <x:f>IF(D1477=0.045,0,IF(D1477=0.009,0.036,IF(D1477=0.0089,0.0361,IF(D1477=0.0086,0.0364,0.0377))))</x:f>
        <x:v>0.0377</x:v>
      </x:c>
      <x:c r="F1477" s="4">
        <x:f>E1477*0.541</x:f>
        <x:v>0.0203957</x:v>
      </x:c>
      <x:c r="G1477" s="3" t="n">
        <x:v>2</x:v>
      </x:c>
      <x:c r="H1477" s="4">
        <x:f>G1477*0.563</x:f>
        <x:v>1.126</x:v>
      </x:c>
      <x:c r="I1477" s="4">
        <x:f>C1477+F1477+H1477</x:f>
        <x:v>1.3623957</x:v>
      </x:c>
      <x:c r="J1477" s="3" t="n">
        <x:v>0</x:v>
      </x:c>
      <x:c r="K1477" s="3">
        <x:f>J1477</x:f>
        <x:v>0</x:v>
      </x:c>
    </x:row>
    <x:row r="1478">
      <x:c r="A1478" s="2" t="inlineStr">
        <x:is>
          <x:t xml:space="preserve">客戶01477</x:t>
        </x:is>
      </x:c>
      <x:c r="B1478" s="3" t="n">
        <x:v>3</x:v>
      </x:c>
      <x:c r="C1478" s="4">
        <x:f>B1478*0.216</x:f>
        <x:v>0.648</x:v>
      </x:c>
      <x:c r="D1478" s="4" t="n">
        <x:v>0.0086</x:v>
      </x:c>
      <x:c r="E1478" s="4">
        <x:f>IF(D1478=0.045,0,IF(D1478=0.009,0.036,IF(D1478=0.0089,0.0361,IF(D1478=0.0086,0.0364,0.0377))))</x:f>
        <x:v>0.0364</x:v>
      </x:c>
      <x:c r="F1478" s="4">
        <x:f>E1478*0.541</x:f>
        <x:v>0.019692400000000002</x:v>
      </x:c>
      <x:c r="G1478" s="3" t="n">
        <x:v>15</x:v>
      </x:c>
      <x:c r="H1478" s="4">
        <x:f>G1478*0.563</x:f>
        <x:v>8.444999999999999</x:v>
      </x:c>
      <x:c r="I1478" s="4">
        <x:f>C1478+F1478+H1478</x:f>
        <x:v>9.112692399999998</x:v>
      </x:c>
      <x:c r="J1478" s="3" t="n">
        <x:v>1</x:v>
      </x:c>
      <x:c r="K1478" s="3">
        <x:f>J1478</x:f>
        <x:v>1</x:v>
      </x:c>
    </x:row>
    <x:row r="1479">
      <x:c r="A1479" s="2" t="inlineStr">
        <x:is>
          <x:t xml:space="preserve">客戶01478</x:t>
        </x:is>
      </x:c>
      <x:c r="B1479" s="3" t="n">
        <x:v>1</x:v>
      </x:c>
      <x:c r="C1479" s="4">
        <x:f>B1479*0.216</x:f>
        <x:v>0.216</x:v>
      </x:c>
      <x:c r="D1479" s="4" t="n">
        <x:v>0.0089</x:v>
      </x:c>
      <x:c r="E1479" s="4">
        <x:f>IF(D1479=0.045,0,IF(D1479=0.009,0.036,IF(D1479=0.0089,0.0361,IF(D1479=0.0086,0.0364,0.0377))))</x:f>
        <x:v>0.0361</x:v>
      </x:c>
      <x:c r="F1479" s="4">
        <x:f>E1479*0.541</x:f>
        <x:v>0.0195301</x:v>
      </x:c>
      <x:c r="G1479" s="3" t="n">
        <x:v>2</x:v>
      </x:c>
      <x:c r="H1479" s="4">
        <x:f>G1479*0.563</x:f>
        <x:v>1.126</x:v>
      </x:c>
      <x:c r="I1479" s="4">
        <x:f>C1479+F1479+H1479</x:f>
        <x:v>1.3615301</x:v>
      </x:c>
      <x:c r="J1479" s="3" t="n">
        <x:v>0</x:v>
      </x:c>
      <x:c r="K1479" s="3">
        <x:f>J1479</x:f>
        <x:v>0</x:v>
      </x:c>
    </x:row>
    <x:row r="1480">
      <x:c r="A1480" s="2" t="inlineStr">
        <x:is>
          <x:t xml:space="preserve">客戶01479</x:t>
        </x:is>
      </x:c>
      <x:c r="B1480" s="3" t="n">
        <x:v>2</x:v>
      </x:c>
      <x:c r="C1480" s="4">
        <x:f>B1480*0.216</x:f>
        <x:v>0.432</x:v>
      </x:c>
      <x:c r="D1480" s="4" t="n">
        <x:v>0.008999999999999999</x:v>
      </x:c>
      <x:c r="E1480" s="4">
        <x:f>IF(D1480=0.045,0,IF(D1480=0.009,0.036,IF(D1480=0.0089,0.0361,IF(D1480=0.0086,0.0364,0.0377))))</x:f>
        <x:v>0.036</x:v>
      </x:c>
      <x:c r="F1480" s="4">
        <x:f>E1480*0.541</x:f>
        <x:v>0.019476</x:v>
      </x:c>
      <x:c r="G1480" s="3" t="n">
        <x:v>15</x:v>
      </x:c>
      <x:c r="H1480" s="4">
        <x:f>G1480*0.563</x:f>
        <x:v>8.444999999999999</x:v>
      </x:c>
      <x:c r="I1480" s="4">
        <x:f>C1480+F1480+H1480</x:f>
        <x:v>8.896475999999998</x:v>
      </x:c>
      <x:c r="J1480" s="3" t="n">
        <x:v>1</x:v>
      </x:c>
      <x:c r="K1480" s="3">
        <x:f>J1480</x:f>
        <x:v>1</x:v>
      </x:c>
    </x:row>
    <x:row r="1481">
      <x:c r="A1481" s="2" t="inlineStr">
        <x:is>
          <x:t xml:space="preserve">客戶01480</x:t>
        </x:is>
      </x:c>
      <x:c r="B1481" s="3" t="n">
        <x:v>2</x:v>
      </x:c>
      <x:c r="C1481" s="4">
        <x:f>B1481*0.216</x:f>
        <x:v>0.432</x:v>
      </x:c>
      <x:c r="D1481" s="4" t="n">
        <x:v>0.0089</x:v>
      </x:c>
      <x:c r="E1481" s="4">
        <x:f>IF(D1481=0.045,0,IF(D1481=0.009,0.036,IF(D1481=0.0089,0.0361,IF(D1481=0.0086,0.0364,0.0377))))</x:f>
        <x:v>0.0361</x:v>
      </x:c>
      <x:c r="F1481" s="4">
        <x:f>E1481*0.541</x:f>
        <x:v>0.0195301</x:v>
      </x:c>
      <x:c r="G1481" s="3" t="n">
        <x:v>8</x:v>
      </x:c>
      <x:c r="H1481" s="4">
        <x:f>G1481*0.563</x:f>
        <x:v>4.504</x:v>
      </x:c>
      <x:c r="I1481" s="4">
        <x:f>C1481+F1481+H1481</x:f>
        <x:v>4.9555301</x:v>
      </x:c>
      <x:c r="J1481" s="3" t="n">
        <x:v>0</x:v>
      </x:c>
      <x:c r="K1481" s="3">
        <x:f>J1481</x:f>
        <x:v>0</x:v>
      </x:c>
    </x:row>
    <x:row r="1482">
      <x:c r="A1482" s="2" t="inlineStr">
        <x:is>
          <x:t xml:space="preserve">客戶01481</x:t>
        </x:is>
      </x:c>
      <x:c r="B1482" s="3" t="n">
        <x:v>6</x:v>
      </x:c>
      <x:c r="C1482" s="4">
        <x:f>B1482*0.216</x:f>
        <x:v>1.296</x:v>
      </x:c>
      <x:c r="D1482" s="4" t="n">
        <x:v>0.008999999999999999</x:v>
      </x:c>
      <x:c r="E1482" s="4">
        <x:f>IF(D1482=0.045,0,IF(D1482=0.009,0.036,IF(D1482=0.0089,0.0361,IF(D1482=0.0086,0.0364,0.0377))))</x:f>
        <x:v>0.036</x:v>
      </x:c>
      <x:c r="F1482" s="4">
        <x:f>E1482*0.541</x:f>
        <x:v>0.019476</x:v>
      </x:c>
      <x:c r="G1482" s="3" t="n">
        <x:v>15</x:v>
      </x:c>
      <x:c r="H1482" s="4">
        <x:f>G1482*0.563</x:f>
        <x:v>8.444999999999999</x:v>
      </x:c>
      <x:c r="I1482" s="4">
        <x:f>C1482+F1482+H1482</x:f>
        <x:v>9.760475999999999</x:v>
      </x:c>
      <x:c r="J1482" s="3" t="n">
        <x:v>1</x:v>
      </x:c>
      <x:c r="K1482" s="3">
        <x:f>J1482</x:f>
        <x:v>1</x:v>
      </x:c>
    </x:row>
    <x:row r="1483">
      <x:c r="A1483" s="2" t="inlineStr">
        <x:is>
          <x:t xml:space="preserve">客戶01482</x:t>
        </x:is>
      </x:c>
      <x:c r="B1483" s="3" t="n">
        <x:v>4</x:v>
      </x:c>
      <x:c r="C1483" s="4">
        <x:f>B1483*0.216</x:f>
        <x:v>0.864</x:v>
      </x:c>
      <x:c r="D1483" s="4" t="n">
        <x:v>0.0086</x:v>
      </x:c>
      <x:c r="E1483" s="4">
        <x:f>IF(D1483=0.045,0,IF(D1483=0.009,0.036,IF(D1483=0.0089,0.0361,IF(D1483=0.0086,0.0364,0.0377))))</x:f>
        <x:v>0.0364</x:v>
      </x:c>
      <x:c r="F1483" s="4">
        <x:f>E1483*0.541</x:f>
        <x:v>0.019692400000000002</x:v>
      </x:c>
      <x:c r="G1483" s="3" t="n">
        <x:v>2</x:v>
      </x:c>
      <x:c r="H1483" s="4">
        <x:f>G1483*0.563</x:f>
        <x:v>1.126</x:v>
      </x:c>
      <x:c r="I1483" s="4">
        <x:f>C1483+F1483+H1483</x:f>
        <x:v>2.0096924</x:v>
      </x:c>
      <x:c r="J1483" s="3" t="n">
        <x:v>0</x:v>
      </x:c>
      <x:c r="K1483" s="3">
        <x:f>J1483</x:f>
        <x:v>0</x:v>
      </x:c>
    </x:row>
    <x:row r="1484">
      <x:c r="A1484" s="2" t="inlineStr">
        <x:is>
          <x:t xml:space="preserve">客戶01483</x:t>
        </x:is>
      </x:c>
      <x:c r="B1484" s="3" t="n">
        <x:v>1</x:v>
      </x:c>
      <x:c r="C1484" s="4">
        <x:f>B1484*0.216</x:f>
        <x:v>0.216</x:v>
      </x:c>
      <x:c r="D1484" s="4" t="n">
        <x:v>0.0086</x:v>
      </x:c>
      <x:c r="E1484" s="4">
        <x:f>IF(D1484=0.045,0,IF(D1484=0.009,0.036,IF(D1484=0.0089,0.0361,IF(D1484=0.0086,0.0364,0.0377))))</x:f>
        <x:v>0.0364</x:v>
      </x:c>
      <x:c r="F1484" s="4">
        <x:f>E1484*0.541</x:f>
        <x:v>0.019692400000000002</x:v>
      </x:c>
      <x:c r="G1484" s="3" t="n">
        <x:v>2</x:v>
      </x:c>
      <x:c r="H1484" s="4">
        <x:f>G1484*0.563</x:f>
        <x:v>1.126</x:v>
      </x:c>
      <x:c r="I1484" s="4">
        <x:f>C1484+F1484+H1484</x:f>
        <x:v>1.3616924</x:v>
      </x:c>
      <x:c r="J1484" s="3" t="n">
        <x:v>0</x:v>
      </x:c>
      <x:c r="K1484" s="3">
        <x:f>J1484</x:f>
        <x:v>0</x:v>
      </x:c>
    </x:row>
    <x:row r="1485">
      <x:c r="A1485" s="2" t="inlineStr">
        <x:is>
          <x:t xml:space="preserve">客戶01484</x:t>
        </x:is>
      </x:c>
      <x:c r="B1485" s="3" t="n">
        <x:v>3</x:v>
      </x:c>
      <x:c r="C1485" s="4">
        <x:f>B1485*0.216</x:f>
        <x:v>0.648</x:v>
      </x:c>
      <x:c r="D1485" s="4" t="n">
        <x:v>0.0089</x:v>
      </x:c>
      <x:c r="E1485" s="4">
        <x:f>IF(D1485=0.045,0,IF(D1485=0.009,0.036,IF(D1485=0.0089,0.0361,IF(D1485=0.0086,0.0364,0.0377))))</x:f>
        <x:v>0.0361</x:v>
      </x:c>
      <x:c r="F1485" s="4">
        <x:f>E1485*0.541</x:f>
        <x:v>0.0195301</x:v>
      </x:c>
      <x:c r="G1485" s="3" t="n">
        <x:v>2</x:v>
      </x:c>
      <x:c r="H1485" s="4">
        <x:f>G1485*0.563</x:f>
        <x:v>1.126</x:v>
      </x:c>
      <x:c r="I1485" s="4">
        <x:f>C1485+F1485+H1485</x:f>
        <x:v>1.7935301</x:v>
      </x:c>
      <x:c r="J1485" s="3" t="n">
        <x:v>0</x:v>
      </x:c>
      <x:c r="K1485" s="3">
        <x:f>J1485</x:f>
        <x:v>0</x:v>
      </x:c>
    </x:row>
    <x:row r="1486">
      <x:c r="A1486" s="2" t="inlineStr">
        <x:is>
          <x:t xml:space="preserve">客戶01485</x:t>
        </x:is>
      </x:c>
      <x:c r="B1486" s="3" t="n">
        <x:v>3</x:v>
      </x:c>
      <x:c r="C1486" s="4">
        <x:f>B1486*0.216</x:f>
        <x:v>0.648</x:v>
      </x:c>
      <x:c r="D1486" s="4" t="n">
        <x:v>0.0086</x:v>
      </x:c>
      <x:c r="E1486" s="4">
        <x:f>IF(D1486=0.045,0,IF(D1486=0.009,0.036,IF(D1486=0.0089,0.0361,IF(D1486=0.0086,0.0364,0.0377))))</x:f>
        <x:v>0.0364</x:v>
      </x:c>
      <x:c r="F1486" s="4">
        <x:f>E1486*0.541</x:f>
        <x:v>0.019692400000000002</x:v>
      </x:c>
      <x:c r="G1486" s="3" t="n">
        <x:v>8</x:v>
      </x:c>
      <x:c r="H1486" s="4">
        <x:f>G1486*0.563</x:f>
        <x:v>4.504</x:v>
      </x:c>
      <x:c r="I1486" s="4">
        <x:f>C1486+F1486+H1486</x:f>
        <x:v>5.1716923999999995</x:v>
      </x:c>
      <x:c r="J1486" s="3" t="n">
        <x:v>1</x:v>
      </x:c>
      <x:c r="K1486" s="3">
        <x:f>J1486</x:f>
        <x:v>1</x:v>
      </x:c>
    </x:row>
    <x:row r="1487">
      <x:c r="A1487" s="2" t="inlineStr">
        <x:is>
          <x:t xml:space="preserve">客戶01486</x:t>
        </x:is>
      </x:c>
      <x:c r="B1487" s="3" t="n">
        <x:v>5</x:v>
      </x:c>
      <x:c r="C1487" s="4">
        <x:f>B1487*0.216</x:f>
        <x:v>1.08</x:v>
      </x:c>
      <x:c r="D1487" s="4" t="n">
        <x:v>0.0089</x:v>
      </x:c>
      <x:c r="E1487" s="4">
        <x:f>IF(D1487=0.045,0,IF(D1487=0.009,0.036,IF(D1487=0.0089,0.0361,IF(D1487=0.0086,0.0364,0.0377))))</x:f>
        <x:v>0.0361</x:v>
      </x:c>
      <x:c r="F1487" s="4">
        <x:f>E1487*0.541</x:f>
        <x:v>0.0195301</x:v>
      </x:c>
      <x:c r="G1487" s="3" t="n">
        <x:v>15</x:v>
      </x:c>
      <x:c r="H1487" s="4">
        <x:f>G1487*0.563</x:f>
        <x:v>8.444999999999999</x:v>
      </x:c>
      <x:c r="I1487" s="4">
        <x:f>C1487+F1487+H1487</x:f>
        <x:v>9.5445301</x:v>
      </x:c>
      <x:c r="J1487" s="3" t="n">
        <x:v>1</x:v>
      </x:c>
      <x:c r="K1487" s="3">
        <x:f>J1487</x:f>
        <x:v>1</x:v>
      </x:c>
    </x:row>
    <x:row r="1488">
      <x:c r="A1488" s="2" t="inlineStr">
        <x:is>
          <x:t xml:space="preserve">客戶01487</x:t>
        </x:is>
      </x:c>
      <x:c r="B1488" s="3" t="n">
        <x:v>2</x:v>
      </x:c>
      <x:c r="C1488" s="4">
        <x:f>B1488*0.216</x:f>
        <x:v>0.432</x:v>
      </x:c>
      <x:c r="D1488" s="4" t="n">
        <x:v>0.045</x:v>
      </x:c>
      <x:c r="E1488" s="4">
        <x:f>IF(D1488=0.045,0,IF(D1488=0.009,0.036,IF(D1488=0.0089,0.0361,IF(D1488=0.0086,0.0364,0.0377))))</x:f>
        <x:v>0</x:v>
      </x:c>
      <x:c r="F1488" s="4">
        <x:f>E1488*0.541</x:f>
        <x:v>0</x:v>
      </x:c>
      <x:c r="G1488" s="3" t="n">
        <x:v>15</x:v>
      </x:c>
      <x:c r="H1488" s="4">
        <x:f>G1488*0.563</x:f>
        <x:v>8.444999999999999</x:v>
      </x:c>
      <x:c r="I1488" s="4">
        <x:f>C1488+F1488+H1488</x:f>
        <x:v>8.876999999999999</x:v>
      </x:c>
      <x:c r="J1488" s="3" t="n">
        <x:v>1</x:v>
      </x:c>
      <x:c r="K1488" s="3">
        <x:f>J1488</x:f>
        <x:v>1</x:v>
      </x:c>
    </x:row>
    <x:row r="1489">
      <x:c r="A1489" s="2" t="inlineStr">
        <x:is>
          <x:t xml:space="preserve">客戶01488</x:t>
        </x:is>
      </x:c>
      <x:c r="B1489" s="3" t="n">
        <x:v>4</x:v>
      </x:c>
      <x:c r="C1489" s="4">
        <x:f>B1489*0.216</x:f>
        <x:v>0.864</x:v>
      </x:c>
      <x:c r="D1489" s="4" t="n">
        <x:v>0.0073</x:v>
      </x:c>
      <x:c r="E1489" s="4">
        <x:f>IF(D1489=0.045,0,IF(D1489=0.009,0.036,IF(D1489=0.0089,0.0361,IF(D1489=0.0086,0.0364,0.0377))))</x:f>
        <x:v>0.0377</x:v>
      </x:c>
      <x:c r="F1489" s="4">
        <x:f>E1489*0.541</x:f>
        <x:v>0.0203957</x:v>
      </x:c>
      <x:c r="G1489" s="3" t="n">
        <x:v>15</x:v>
      </x:c>
      <x:c r="H1489" s="4">
        <x:f>G1489*0.563</x:f>
        <x:v>8.444999999999999</x:v>
      </x:c>
      <x:c r="I1489" s="4">
        <x:f>C1489+F1489+H1489</x:f>
        <x:v>9.3293957</x:v>
      </x:c>
      <x:c r="J1489" s="3" t="n">
        <x:v>0</x:v>
      </x:c>
      <x:c r="K1489" s="3">
        <x:f>J1489</x:f>
        <x:v>0</x:v>
      </x:c>
    </x:row>
    <x:row r="1490">
      <x:c r="A1490" s="2" t="inlineStr">
        <x:is>
          <x:t xml:space="preserve">客戶01489</x:t>
        </x:is>
      </x:c>
      <x:c r="B1490" s="3" t="n">
        <x:v>6</x:v>
      </x:c>
      <x:c r="C1490" s="4">
        <x:f>B1490*0.216</x:f>
        <x:v>1.296</x:v>
      </x:c>
      <x:c r="D1490" s="4" t="n">
        <x:v>0.008999999999999999</x:v>
      </x:c>
      <x:c r="E1490" s="4">
        <x:f>IF(D1490=0.045,0,IF(D1490=0.009,0.036,IF(D1490=0.0089,0.0361,IF(D1490=0.0086,0.0364,0.0377))))</x:f>
        <x:v>0.036</x:v>
      </x:c>
      <x:c r="F1490" s="4">
        <x:f>E1490*0.541</x:f>
        <x:v>0.019476</x:v>
      </x:c>
      <x:c r="G1490" s="3" t="n">
        <x:v>15</x:v>
      </x:c>
      <x:c r="H1490" s="4">
        <x:f>G1490*0.563</x:f>
        <x:v>8.444999999999999</x:v>
      </x:c>
      <x:c r="I1490" s="4">
        <x:f>C1490+F1490+H1490</x:f>
        <x:v>9.760475999999999</x:v>
      </x:c>
      <x:c r="J1490" s="3" t="n">
        <x:v>1</x:v>
      </x:c>
      <x:c r="K1490" s="3">
        <x:f>J1490</x:f>
        <x:v>1</x:v>
      </x:c>
    </x:row>
    <x:row r="1491">
      <x:c r="A1491" s="2" t="inlineStr">
        <x:is>
          <x:t xml:space="preserve">客戶01490</x:t>
        </x:is>
      </x:c>
      <x:c r="B1491" s="3" t="n">
        <x:v>1</x:v>
      </x:c>
      <x:c r="C1491" s="4">
        <x:f>B1491*0.216</x:f>
        <x:v>0.216</x:v>
      </x:c>
      <x:c r="D1491" s="4" t="n">
        <x:v>0.008999999999999999</x:v>
      </x:c>
      <x:c r="E1491" s="4">
        <x:f>IF(D1491=0.045,0,IF(D1491=0.009,0.036,IF(D1491=0.0089,0.0361,IF(D1491=0.0086,0.0364,0.0377))))</x:f>
        <x:v>0.036</x:v>
      </x:c>
      <x:c r="F1491" s="4">
        <x:f>E1491*0.541</x:f>
        <x:v>0.019476</x:v>
      </x:c>
      <x:c r="G1491" s="3" t="n">
        <x:v>10</x:v>
      </x:c>
      <x:c r="H1491" s="4">
        <x:f>G1491*0.563</x:f>
        <x:v>5.629999999999999</x:v>
      </x:c>
      <x:c r="I1491" s="4">
        <x:f>C1491+F1491+H1491</x:f>
        <x:v>5.865475999999999</x:v>
      </x:c>
      <x:c r="J1491" s="3" t="n">
        <x:v>1</x:v>
      </x:c>
      <x:c r="K1491" s="3">
        <x:f>J1491</x:f>
        <x:v>1</x:v>
      </x:c>
    </x:row>
    <x:row r="1492">
      <x:c r="A1492" s="2" t="inlineStr">
        <x:is>
          <x:t xml:space="preserve">客戶01491</x:t>
        </x:is>
      </x:c>
      <x:c r="B1492" s="3" t="n">
        <x:v>5</x:v>
      </x:c>
      <x:c r="C1492" s="4">
        <x:f>B1492*0.216</x:f>
        <x:v>1.08</x:v>
      </x:c>
      <x:c r="D1492" s="4" t="n">
        <x:v>0.008999999999999999</x:v>
      </x:c>
      <x:c r="E1492" s="4">
        <x:f>IF(D1492=0.045,0,IF(D1492=0.009,0.036,IF(D1492=0.0089,0.0361,IF(D1492=0.0086,0.0364,0.0377))))</x:f>
        <x:v>0.036</x:v>
      </x:c>
      <x:c r="F1492" s="4">
        <x:f>E1492*0.541</x:f>
        <x:v>0.019476</x:v>
      </x:c>
      <x:c r="G1492" s="3" t="n">
        <x:v>15</x:v>
      </x:c>
      <x:c r="H1492" s="4">
        <x:f>G1492*0.563</x:f>
        <x:v>8.444999999999999</x:v>
      </x:c>
      <x:c r="I1492" s="4">
        <x:f>C1492+F1492+H1492</x:f>
        <x:v>9.544476</x:v>
      </x:c>
      <x:c r="J1492" s="3" t="n">
        <x:v>1</x:v>
      </x:c>
      <x:c r="K1492" s="3">
        <x:f>J1492</x:f>
        <x:v>1</x:v>
      </x:c>
    </x:row>
    <x:row r="1493">
      <x:c r="A1493" s="2" t="inlineStr">
        <x:is>
          <x:t xml:space="preserve">客戶01492</x:t>
        </x:is>
      </x:c>
      <x:c r="B1493" s="3" t="n">
        <x:v>3</x:v>
      </x:c>
      <x:c r="C1493" s="4">
        <x:f>B1493*0.216</x:f>
        <x:v>0.648</x:v>
      </x:c>
      <x:c r="D1493" s="4" t="n">
        <x:v>0.008999999999999999</x:v>
      </x:c>
      <x:c r="E1493" s="4">
        <x:f>IF(D1493=0.045,0,IF(D1493=0.009,0.036,IF(D1493=0.0089,0.0361,IF(D1493=0.0086,0.0364,0.0377))))</x:f>
        <x:v>0.036</x:v>
      </x:c>
      <x:c r="F1493" s="4">
        <x:f>E1493*0.541</x:f>
        <x:v>0.019476</x:v>
      </x:c>
      <x:c r="G1493" s="3" t="n">
        <x:v>15</x:v>
      </x:c>
      <x:c r="H1493" s="4">
        <x:f>G1493*0.563</x:f>
        <x:v>8.444999999999999</x:v>
      </x:c>
      <x:c r="I1493" s="4">
        <x:f>C1493+F1493+H1493</x:f>
        <x:v>9.112476</x:v>
      </x:c>
      <x:c r="J1493" s="3" t="n">
        <x:v>1</x:v>
      </x:c>
      <x:c r="K1493" s="3">
        <x:f>J1493</x:f>
        <x:v>1</x:v>
      </x:c>
    </x:row>
    <x:row r="1494">
      <x:c r="A1494" s="2" t="inlineStr">
        <x:is>
          <x:t xml:space="preserve">客戶01493</x:t>
        </x:is>
      </x:c>
      <x:c r="B1494" s="3" t="n">
        <x:v>3</x:v>
      </x:c>
      <x:c r="C1494" s="4">
        <x:f>B1494*0.216</x:f>
        <x:v>0.648</x:v>
      </x:c>
      <x:c r="D1494" s="4" t="n">
        <x:v>0.045</x:v>
      </x:c>
      <x:c r="E1494" s="4">
        <x:f>IF(D1494=0.045,0,IF(D1494=0.009,0.036,IF(D1494=0.0089,0.0361,IF(D1494=0.0086,0.0364,0.0377))))</x:f>
        <x:v>0</x:v>
      </x:c>
      <x:c r="F1494" s="4">
        <x:f>E1494*0.541</x:f>
        <x:v>0</x:v>
      </x:c>
      <x:c r="G1494" s="3" t="n">
        <x:v>2</x:v>
      </x:c>
      <x:c r="H1494" s="4">
        <x:f>G1494*0.563</x:f>
        <x:v>1.126</x:v>
      </x:c>
      <x:c r="I1494" s="4">
        <x:f>C1494+F1494+H1494</x:f>
        <x:v>1.774</x:v>
      </x:c>
      <x:c r="J1494" s="3" t="n">
        <x:v>0</x:v>
      </x:c>
      <x:c r="K1494" s="3">
        <x:f>J1494</x:f>
        <x:v>0</x:v>
      </x:c>
    </x:row>
    <x:row r="1495">
      <x:c r="A1495" s="2" t="inlineStr">
        <x:is>
          <x:t xml:space="preserve">客戶01494</x:t>
        </x:is>
      </x:c>
      <x:c r="B1495" s="3" t="n">
        <x:v>5</x:v>
      </x:c>
      <x:c r="C1495" s="4">
        <x:f>B1495*0.216</x:f>
        <x:v>1.08</x:v>
      </x:c>
      <x:c r="D1495" s="4" t="n">
        <x:v>0.0073</x:v>
      </x:c>
      <x:c r="E1495" s="4">
        <x:f>IF(D1495=0.045,0,IF(D1495=0.009,0.036,IF(D1495=0.0089,0.0361,IF(D1495=0.0086,0.0364,0.0377))))</x:f>
        <x:v>0.0377</x:v>
      </x:c>
      <x:c r="F1495" s="4">
        <x:f>E1495*0.541</x:f>
        <x:v>0.0203957</x:v>
      </x:c>
      <x:c r="G1495" s="3" t="n">
        <x:v>8</x:v>
      </x:c>
      <x:c r="H1495" s="4">
        <x:f>G1495*0.563</x:f>
        <x:v>4.504</x:v>
      </x:c>
      <x:c r="I1495" s="4">
        <x:f>C1495+F1495+H1495</x:f>
        <x:v>5.6043956999999995</x:v>
      </x:c>
      <x:c r="J1495" s="3" t="n">
        <x:v>1</x:v>
      </x:c>
      <x:c r="K1495" s="3">
        <x:f>J1495</x:f>
        <x:v>1</x:v>
      </x:c>
    </x:row>
    <x:row r="1496">
      <x:c r="A1496" s="2" t="inlineStr">
        <x:is>
          <x:t xml:space="preserve">客戶01495</x:t>
        </x:is>
      </x:c>
      <x:c r="B1496" s="3" t="n">
        <x:v>2</x:v>
      </x:c>
      <x:c r="C1496" s="4">
        <x:f>B1496*0.216</x:f>
        <x:v>0.432</x:v>
      </x:c>
      <x:c r="D1496" s="4" t="n">
        <x:v>0.008999999999999999</x:v>
      </x:c>
      <x:c r="E1496" s="4">
        <x:f>IF(D1496=0.045,0,IF(D1496=0.009,0.036,IF(D1496=0.0089,0.0361,IF(D1496=0.0086,0.0364,0.0377))))</x:f>
        <x:v>0.036</x:v>
      </x:c>
      <x:c r="F1496" s="4">
        <x:f>E1496*0.541</x:f>
        <x:v>0.019476</x:v>
      </x:c>
      <x:c r="G1496" s="3" t="n">
        <x:v>10</x:v>
      </x:c>
      <x:c r="H1496" s="4">
        <x:f>G1496*0.563</x:f>
        <x:v>5.629999999999999</x:v>
      </x:c>
      <x:c r="I1496" s="4">
        <x:f>C1496+F1496+H1496</x:f>
        <x:v>6.0814759999999985</x:v>
      </x:c>
      <x:c r="J1496" s="3" t="n">
        <x:v>1</x:v>
      </x:c>
      <x:c r="K1496" s="3">
        <x:f>J1496</x:f>
        <x:v>1</x:v>
      </x:c>
    </x:row>
    <x:row r="1497">
      <x:c r="A1497" s="2" t="inlineStr">
        <x:is>
          <x:t xml:space="preserve">客戶01496</x:t>
        </x:is>
      </x:c>
      <x:c r="B1497" s="3" t="n">
        <x:v>5</x:v>
      </x:c>
      <x:c r="C1497" s="4">
        <x:f>B1497*0.216</x:f>
        <x:v>1.08</x:v>
      </x:c>
      <x:c r="D1497" s="4" t="n">
        <x:v>0.0086</x:v>
      </x:c>
      <x:c r="E1497" s="4">
        <x:f>IF(D1497=0.045,0,IF(D1497=0.009,0.036,IF(D1497=0.0089,0.0361,IF(D1497=0.0086,0.0364,0.0377))))</x:f>
        <x:v>0.0364</x:v>
      </x:c>
      <x:c r="F1497" s="4">
        <x:f>E1497*0.541</x:f>
        <x:v>0.019692400000000002</x:v>
      </x:c>
      <x:c r="G1497" s="3" t="n">
        <x:v>15</x:v>
      </x:c>
      <x:c r="H1497" s="4">
        <x:f>G1497*0.563</x:f>
        <x:v>8.444999999999999</x:v>
      </x:c>
      <x:c r="I1497" s="4">
        <x:f>C1497+F1497+H1497</x:f>
        <x:v>9.544692399999999</x:v>
      </x:c>
      <x:c r="J1497" s="3" t="n">
        <x:v>1</x:v>
      </x:c>
      <x:c r="K1497" s="3">
        <x:f>J1497</x:f>
        <x:v>1</x:v>
      </x:c>
    </x:row>
    <x:row r="1498">
      <x:c r="A1498" s="2" t="inlineStr">
        <x:is>
          <x:t xml:space="preserve">客戶01497</x:t>
        </x:is>
      </x:c>
      <x:c r="B1498" s="3" t="n">
        <x:v>1</x:v>
      </x:c>
      <x:c r="C1498" s="4">
        <x:f>B1498*0.216</x:f>
        <x:v>0.216</x:v>
      </x:c>
      <x:c r="D1498" s="4" t="n">
        <x:v>0.0089</x:v>
      </x:c>
      <x:c r="E1498" s="4">
        <x:f>IF(D1498=0.045,0,IF(D1498=0.009,0.036,IF(D1498=0.0089,0.0361,IF(D1498=0.0086,0.0364,0.0377))))</x:f>
        <x:v>0.0361</x:v>
      </x:c>
      <x:c r="F1498" s="4">
        <x:f>E1498*0.541</x:f>
        <x:v>0.0195301</x:v>
      </x:c>
      <x:c r="G1498" s="3" t="n">
        <x:v>1</x:v>
      </x:c>
      <x:c r="H1498" s="4">
        <x:f>G1498*0.563</x:f>
        <x:v>0.563</x:v>
      </x:c>
      <x:c r="I1498" s="4">
        <x:f>C1498+F1498+H1498</x:f>
        <x:v>0.7985300999999999</x:v>
      </x:c>
      <x:c r="J1498" s="3" t="n">
        <x:v>0</x:v>
      </x:c>
      <x:c r="K1498" s="3">
        <x:f>J1498</x:f>
        <x:v>0</x:v>
      </x:c>
    </x:row>
    <x:row r="1499">
      <x:c r="A1499" s="2" t="inlineStr">
        <x:is>
          <x:t xml:space="preserve">客戶01498</x:t>
        </x:is>
      </x:c>
      <x:c r="B1499" s="3" t="n">
        <x:v>3</x:v>
      </x:c>
      <x:c r="C1499" s="4">
        <x:f>B1499*0.216</x:f>
        <x:v>0.648</x:v>
      </x:c>
      <x:c r="D1499" s="4" t="n">
        <x:v>0.0086</x:v>
      </x:c>
      <x:c r="E1499" s="4">
        <x:f>IF(D1499=0.045,0,IF(D1499=0.009,0.036,IF(D1499=0.0089,0.0361,IF(D1499=0.0086,0.0364,0.0377))))</x:f>
        <x:v>0.0364</x:v>
      </x:c>
      <x:c r="F1499" s="4">
        <x:f>E1499*0.541</x:f>
        <x:v>0.019692400000000002</x:v>
      </x:c>
      <x:c r="G1499" s="3" t="n">
        <x:v>8</x:v>
      </x:c>
      <x:c r="H1499" s="4">
        <x:f>G1499*0.563</x:f>
        <x:v>4.504</x:v>
      </x:c>
      <x:c r="I1499" s="4">
        <x:f>C1499+F1499+H1499</x:f>
        <x:v>5.1716923999999995</x:v>
      </x:c>
      <x:c r="J1499" s="3" t="n">
        <x:v>1</x:v>
      </x:c>
      <x:c r="K1499" s="3">
        <x:f>J1499</x:f>
        <x:v>1</x:v>
      </x:c>
    </x:row>
    <x:row r="1500">
      <x:c r="A1500" s="2" t="inlineStr">
        <x:is>
          <x:t xml:space="preserve">客戶01499</x:t>
        </x:is>
      </x:c>
      <x:c r="B1500" s="3" t="n">
        <x:v>2</x:v>
      </x:c>
      <x:c r="C1500" s="4">
        <x:f>B1500*0.216</x:f>
        <x:v>0.432</x:v>
      </x:c>
      <x:c r="D1500" s="4" t="n">
        <x:v>0.0086</x:v>
      </x:c>
      <x:c r="E1500" s="4">
        <x:f>IF(D1500=0.045,0,IF(D1500=0.009,0.036,IF(D1500=0.0089,0.0361,IF(D1500=0.0086,0.0364,0.0377))))</x:f>
        <x:v>0.0364</x:v>
      </x:c>
      <x:c r="F1500" s="4">
        <x:f>E1500*0.541</x:f>
        <x:v>0.019692400000000002</x:v>
      </x:c>
      <x:c r="G1500" s="3" t="n">
        <x:v>1</x:v>
      </x:c>
      <x:c r="H1500" s="4">
        <x:f>G1500*0.563</x:f>
        <x:v>0.563</x:v>
      </x:c>
      <x:c r="I1500" s="4">
        <x:f>C1500+F1500+H1500</x:f>
        <x:v>1.0146924</x:v>
      </x:c>
      <x:c r="J1500" s="3" t="n">
        <x:v>0</x:v>
      </x:c>
      <x:c r="K1500" s="3">
        <x:f>J1500</x:f>
        <x:v>0</x:v>
      </x:c>
    </x:row>
    <x:row r="1501">
      <x:c r="A1501" s="2" t="inlineStr">
        <x:is>
          <x:t xml:space="preserve">客戶01500</x:t>
        </x:is>
      </x:c>
      <x:c r="B1501" s="3" t="n">
        <x:v>2</x:v>
      </x:c>
      <x:c r="C1501" s="4">
        <x:f>B1501*0.216</x:f>
        <x:v>0.432</x:v>
      </x:c>
      <x:c r="D1501" s="4" t="n">
        <x:v>0.0089</x:v>
      </x:c>
      <x:c r="E1501" s="4">
        <x:f>IF(D1501=0.045,0,IF(D1501=0.009,0.036,IF(D1501=0.0089,0.0361,IF(D1501=0.0086,0.0364,0.0377))))</x:f>
        <x:v>0.0361</x:v>
      </x:c>
      <x:c r="F1501" s="4">
        <x:f>E1501*0.541</x:f>
        <x:v>0.0195301</x:v>
      </x:c>
      <x:c r="G1501" s="3" t="n">
        <x:v>1</x:v>
      </x:c>
      <x:c r="H1501" s="4">
        <x:f>G1501*0.563</x:f>
        <x:v>0.563</x:v>
      </x:c>
      <x:c r="I1501" s="4">
        <x:f>C1501+F1501+H1501</x:f>
        <x:v>1.0145301</x:v>
      </x:c>
      <x:c r="J1501" s="3" t="n">
        <x:v>0</x:v>
      </x:c>
      <x:c r="K1501" s="3">
        <x:f>J1501</x:f>
        <x:v>0</x:v>
      </x:c>
    </x:row>
    <x:row r="1502">
      <x:c r="A1502" s="2" t="inlineStr">
        <x:is>
          <x:t xml:space="preserve">客戶01501</x:t>
        </x:is>
      </x:c>
      <x:c r="B1502" s="3" t="n">
        <x:v>3</x:v>
      </x:c>
      <x:c r="C1502" s="4">
        <x:f>B1502*0.216</x:f>
        <x:v>0.648</x:v>
      </x:c>
      <x:c r="D1502" s="4" t="n">
        <x:v>0.0089</x:v>
      </x:c>
      <x:c r="E1502" s="4">
        <x:f>IF(D1502=0.045,0,IF(D1502=0.009,0.036,IF(D1502=0.0089,0.0361,IF(D1502=0.0086,0.0364,0.0377))))</x:f>
        <x:v>0.0361</x:v>
      </x:c>
      <x:c r="F1502" s="4">
        <x:f>E1502*0.541</x:f>
        <x:v>0.0195301</x:v>
      </x:c>
      <x:c r="G1502" s="3" t="n">
        <x:v>15</x:v>
      </x:c>
      <x:c r="H1502" s="4">
        <x:f>G1502*0.563</x:f>
        <x:v>8.444999999999999</x:v>
      </x:c>
      <x:c r="I1502" s="4">
        <x:f>C1502+F1502+H1502</x:f>
        <x:v>9.112530099999999</x:v>
      </x:c>
      <x:c r="J1502" s="3" t="n">
        <x:v>0</x:v>
      </x:c>
      <x:c r="K1502" s="3">
        <x:f>J1502</x:f>
        <x:v>0</x:v>
      </x:c>
    </x:row>
    <x:row r="1503">
      <x:c r="A1503" s="2" t="inlineStr">
        <x:is>
          <x:t xml:space="preserve">客戶01502</x:t>
        </x:is>
      </x:c>
      <x:c r="B1503" s="3" t="n">
        <x:v>4</x:v>
      </x:c>
      <x:c r="C1503" s="4">
        <x:f>B1503*0.216</x:f>
        <x:v>0.864</x:v>
      </x:c>
      <x:c r="D1503" s="4" t="n">
        <x:v>0.0089</x:v>
      </x:c>
      <x:c r="E1503" s="4">
        <x:f>IF(D1503=0.045,0,IF(D1503=0.009,0.036,IF(D1503=0.0089,0.0361,IF(D1503=0.0086,0.0364,0.0377))))</x:f>
        <x:v>0.0361</x:v>
      </x:c>
      <x:c r="F1503" s="4">
        <x:f>E1503*0.541</x:f>
        <x:v>0.0195301</x:v>
      </x:c>
      <x:c r="G1503" s="3" t="n">
        <x:v>15</x:v>
      </x:c>
      <x:c r="H1503" s="4">
        <x:f>G1503*0.563</x:f>
        <x:v>8.444999999999999</x:v>
      </x:c>
      <x:c r="I1503" s="4">
        <x:f>C1503+F1503+H1503</x:f>
        <x:v>9.328530099999998</x:v>
      </x:c>
      <x:c r="J1503" s="3" t="n">
        <x:v>1</x:v>
      </x:c>
      <x:c r="K1503" s="3">
        <x:f>J1503</x:f>
        <x:v>1</x:v>
      </x:c>
    </x:row>
    <x:row r="1504">
      <x:c r="A1504" s="2" t="inlineStr">
        <x:is>
          <x:t xml:space="preserve">客戶01503</x:t>
        </x:is>
      </x:c>
      <x:c r="B1504" s="3" t="n">
        <x:v>3</x:v>
      </x:c>
      <x:c r="C1504" s="4">
        <x:f>B1504*0.216</x:f>
        <x:v>0.648</x:v>
      </x:c>
      <x:c r="D1504" s="4" t="n">
        <x:v>0.0089</x:v>
      </x:c>
      <x:c r="E1504" s="4">
        <x:f>IF(D1504=0.045,0,IF(D1504=0.009,0.036,IF(D1504=0.0089,0.0361,IF(D1504=0.0086,0.0364,0.0377))))</x:f>
        <x:v>0.0361</x:v>
      </x:c>
      <x:c r="F1504" s="4">
        <x:f>E1504*0.541</x:f>
        <x:v>0.0195301</x:v>
      </x:c>
      <x:c r="G1504" s="3" t="n">
        <x:v>15</x:v>
      </x:c>
      <x:c r="H1504" s="4">
        <x:f>G1504*0.563</x:f>
        <x:v>8.444999999999999</x:v>
      </x:c>
      <x:c r="I1504" s="4">
        <x:f>C1504+F1504+H1504</x:f>
        <x:v>9.112530099999999</x:v>
      </x:c>
      <x:c r="J1504" s="3" t="n">
        <x:v>1</x:v>
      </x:c>
      <x:c r="K1504" s="3">
        <x:f>J1504</x:f>
        <x:v>1</x:v>
      </x:c>
    </x:row>
    <x:row r="1505">
      <x:c r="A1505" s="2" t="inlineStr">
        <x:is>
          <x:t xml:space="preserve">客戶01504</x:t>
        </x:is>
      </x:c>
      <x:c r="B1505" s="3" t="n">
        <x:v>1</x:v>
      </x:c>
      <x:c r="C1505" s="4">
        <x:f>B1505*0.216</x:f>
        <x:v>0.216</x:v>
      </x:c>
      <x:c r="D1505" s="4" t="n">
        <x:v>0.0073</x:v>
      </x:c>
      <x:c r="E1505" s="4">
        <x:f>IF(D1505=0.045,0,IF(D1505=0.009,0.036,IF(D1505=0.0089,0.0361,IF(D1505=0.0086,0.0364,0.0377))))</x:f>
        <x:v>0.0377</x:v>
      </x:c>
      <x:c r="F1505" s="4">
        <x:f>E1505*0.541</x:f>
        <x:v>0.0203957</x:v>
      </x:c>
      <x:c r="G1505" s="3" t="n">
        <x:v>10</x:v>
      </x:c>
      <x:c r="H1505" s="4">
        <x:f>G1505*0.563</x:f>
        <x:v>5.629999999999999</x:v>
      </x:c>
      <x:c r="I1505" s="4">
        <x:f>C1505+F1505+H1505</x:f>
        <x:v>5.866395699999999</x:v>
      </x:c>
      <x:c r="J1505" s="3" t="n">
        <x:v>1</x:v>
      </x:c>
      <x:c r="K1505" s="3">
        <x:f>J1505</x:f>
        <x:v>1</x:v>
      </x:c>
    </x:row>
    <x:row r="1506">
      <x:c r="A1506" s="2" t="inlineStr">
        <x:is>
          <x:t xml:space="preserve">客戶01505</x:t>
        </x:is>
      </x:c>
      <x:c r="B1506" s="3" t="n">
        <x:v>1</x:v>
      </x:c>
      <x:c r="C1506" s="4">
        <x:f>B1506*0.216</x:f>
        <x:v>0.216</x:v>
      </x:c>
      <x:c r="D1506" s="4" t="n">
        <x:v>0.0073</x:v>
      </x:c>
      <x:c r="E1506" s="4">
        <x:f>IF(D1506=0.045,0,IF(D1506=0.009,0.036,IF(D1506=0.0089,0.0361,IF(D1506=0.0086,0.0364,0.0377))))</x:f>
        <x:v>0.0377</x:v>
      </x:c>
      <x:c r="F1506" s="4">
        <x:f>E1506*0.541</x:f>
        <x:v>0.0203957</x:v>
      </x:c>
      <x:c r="G1506" s="3" t="n">
        <x:v>8</x:v>
      </x:c>
      <x:c r="H1506" s="4">
        <x:f>G1506*0.563</x:f>
        <x:v>4.504</x:v>
      </x:c>
      <x:c r="I1506" s="4">
        <x:f>C1506+F1506+H1506</x:f>
        <x:v>4.7403957</x:v>
      </x:c>
      <x:c r="J1506" s="3" t="n">
        <x:v>0</x:v>
      </x:c>
      <x:c r="K1506" s="3">
        <x:f>J1506</x:f>
        <x:v>0</x:v>
      </x:c>
    </x:row>
    <x:row r="1507">
      <x:c r="A1507" s="2" t="inlineStr">
        <x:is>
          <x:t xml:space="preserve">客戶01506</x:t>
        </x:is>
      </x:c>
      <x:c r="B1507" s="3" t="n">
        <x:v>1</x:v>
      </x:c>
      <x:c r="C1507" s="4">
        <x:f>B1507*0.216</x:f>
        <x:v>0.216</x:v>
      </x:c>
      <x:c r="D1507" s="4" t="n">
        <x:v>0.008999999999999999</x:v>
      </x:c>
      <x:c r="E1507" s="4">
        <x:f>IF(D1507=0.045,0,IF(D1507=0.009,0.036,IF(D1507=0.0089,0.0361,IF(D1507=0.0086,0.0364,0.0377))))</x:f>
        <x:v>0.036</x:v>
      </x:c>
      <x:c r="F1507" s="4">
        <x:f>E1507*0.541</x:f>
        <x:v>0.019476</x:v>
      </x:c>
      <x:c r="G1507" s="3" t="n">
        <x:v>8</x:v>
      </x:c>
      <x:c r="H1507" s="4">
        <x:f>G1507*0.563</x:f>
        <x:v>4.504</x:v>
      </x:c>
      <x:c r="I1507" s="4">
        <x:f>C1507+F1507+H1507</x:f>
        <x:v>4.739476</x:v>
      </x:c>
      <x:c r="J1507" s="3" t="n">
        <x:v>0</x:v>
      </x:c>
      <x:c r="K1507" s="3">
        <x:f>J1507</x:f>
        <x:v>0</x:v>
      </x:c>
    </x:row>
    <x:row r="1508">
      <x:c r="A1508" s="2" t="inlineStr">
        <x:is>
          <x:t xml:space="preserve">客戶01507</x:t>
        </x:is>
      </x:c>
      <x:c r="B1508" s="3" t="n">
        <x:v>5</x:v>
      </x:c>
      <x:c r="C1508" s="4">
        <x:f>B1508*0.216</x:f>
        <x:v>1.08</x:v>
      </x:c>
      <x:c r="D1508" s="4" t="n">
        <x:v>0.0086</x:v>
      </x:c>
      <x:c r="E1508" s="4">
        <x:f>IF(D1508=0.045,0,IF(D1508=0.009,0.036,IF(D1508=0.0089,0.0361,IF(D1508=0.0086,0.0364,0.0377))))</x:f>
        <x:v>0.0364</x:v>
      </x:c>
      <x:c r="F1508" s="4">
        <x:f>E1508*0.541</x:f>
        <x:v>0.019692400000000002</x:v>
      </x:c>
      <x:c r="G1508" s="3" t="n">
        <x:v>15</x:v>
      </x:c>
      <x:c r="H1508" s="4">
        <x:f>G1508*0.563</x:f>
        <x:v>8.444999999999999</x:v>
      </x:c>
      <x:c r="I1508" s="4">
        <x:f>C1508+F1508+H1508</x:f>
        <x:v>9.544692399999999</x:v>
      </x:c>
      <x:c r="J1508" s="3" t="n">
        <x:v>1</x:v>
      </x:c>
      <x:c r="K1508" s="3">
        <x:f>J1508</x:f>
        <x:v>1</x:v>
      </x:c>
    </x:row>
    <x:row r="1509">
      <x:c r="A1509" s="2" t="inlineStr">
        <x:is>
          <x:t xml:space="preserve">客戶01508</x:t>
        </x:is>
      </x:c>
      <x:c r="B1509" s="3" t="n">
        <x:v>6</x:v>
      </x:c>
      <x:c r="C1509" s="4">
        <x:f>B1509*0.216</x:f>
        <x:v>1.296</x:v>
      </x:c>
      <x:c r="D1509" s="4" t="n">
        <x:v>0.0089</x:v>
      </x:c>
      <x:c r="E1509" s="4">
        <x:f>IF(D1509=0.045,0,IF(D1509=0.009,0.036,IF(D1509=0.0089,0.0361,IF(D1509=0.0086,0.0364,0.0377))))</x:f>
        <x:v>0.0361</x:v>
      </x:c>
      <x:c r="F1509" s="4">
        <x:f>E1509*0.541</x:f>
        <x:v>0.0195301</x:v>
      </x:c>
      <x:c r="G1509" s="3" t="n">
        <x:v>15</x:v>
      </x:c>
      <x:c r="H1509" s="4">
        <x:f>G1509*0.563</x:f>
        <x:v>8.444999999999999</x:v>
      </x:c>
      <x:c r="I1509" s="4">
        <x:f>C1509+F1509+H1509</x:f>
        <x:v>9.760530099999999</x:v>
      </x:c>
      <x:c r="J1509" s="3" t="n">
        <x:v>1</x:v>
      </x:c>
      <x:c r="K1509" s="3">
        <x:f>J1509</x:f>
        <x:v>1</x:v>
      </x:c>
    </x:row>
    <x:row r="1510">
      <x:c r="A1510" s="2" t="inlineStr">
        <x:is>
          <x:t xml:space="preserve">客戶01509</x:t>
        </x:is>
      </x:c>
      <x:c r="B1510" s="3" t="n">
        <x:v>4</x:v>
      </x:c>
      <x:c r="C1510" s="4">
        <x:f>B1510*0.216</x:f>
        <x:v>0.864</x:v>
      </x:c>
      <x:c r="D1510" s="4" t="n">
        <x:v>0.0086</x:v>
      </x:c>
      <x:c r="E1510" s="4">
        <x:f>IF(D1510=0.045,0,IF(D1510=0.009,0.036,IF(D1510=0.0089,0.0361,IF(D1510=0.0086,0.0364,0.0377))))</x:f>
        <x:v>0.0364</x:v>
      </x:c>
      <x:c r="F1510" s="4">
        <x:f>E1510*0.541</x:f>
        <x:v>0.019692400000000002</x:v>
      </x:c>
      <x:c r="G1510" s="3" t="n">
        <x:v>15</x:v>
      </x:c>
      <x:c r="H1510" s="4">
        <x:f>G1510*0.563</x:f>
        <x:v>8.444999999999999</x:v>
      </x:c>
      <x:c r="I1510" s="4">
        <x:f>C1510+F1510+H1510</x:f>
        <x:v>9.328692399999998</x:v>
      </x:c>
      <x:c r="J1510" s="3" t="n">
        <x:v>1</x:v>
      </x:c>
      <x:c r="K1510" s="3">
        <x:f>J1510</x:f>
        <x:v>1</x:v>
      </x:c>
    </x:row>
    <x:row r="1511">
      <x:c r="A1511" s="2" t="inlineStr">
        <x:is>
          <x:t xml:space="preserve">客戶01510</x:t>
        </x:is>
      </x:c>
      <x:c r="B1511" s="3" t="n">
        <x:v>3</x:v>
      </x:c>
      <x:c r="C1511" s="4">
        <x:f>B1511*0.216</x:f>
        <x:v>0.648</x:v>
      </x:c>
      <x:c r="D1511" s="4" t="n">
        <x:v>0.045</x:v>
      </x:c>
      <x:c r="E1511" s="4">
        <x:f>IF(D1511=0.045,0,IF(D1511=0.009,0.036,IF(D1511=0.0089,0.0361,IF(D1511=0.0086,0.0364,0.0377))))</x:f>
        <x:v>0</x:v>
      </x:c>
      <x:c r="F1511" s="4">
        <x:f>E1511*0.541</x:f>
        <x:v>0</x:v>
      </x:c>
      <x:c r="G1511" s="3" t="n">
        <x:v>15</x:v>
      </x:c>
      <x:c r="H1511" s="4">
        <x:f>G1511*0.563</x:f>
        <x:v>8.444999999999999</x:v>
      </x:c>
      <x:c r="I1511" s="4">
        <x:f>C1511+F1511+H1511</x:f>
        <x:v>9.092999999999998</x:v>
      </x:c>
      <x:c r="J1511" s="3" t="n">
        <x:v>1</x:v>
      </x:c>
      <x:c r="K1511" s="3">
        <x:f>J1511</x:f>
        <x:v>1</x:v>
      </x:c>
    </x:row>
    <x:row r="1512">
      <x:c r="A1512" s="2" t="inlineStr">
        <x:is>
          <x:t xml:space="preserve">客戶01511</x:t>
        </x:is>
      </x:c>
      <x:c r="B1512" s="3" t="n">
        <x:v>1</x:v>
      </x:c>
      <x:c r="C1512" s="4">
        <x:f>B1512*0.216</x:f>
        <x:v>0.216</x:v>
      </x:c>
      <x:c r="D1512" s="4" t="n">
        <x:v>0.0086</x:v>
      </x:c>
      <x:c r="E1512" s="4">
        <x:f>IF(D1512=0.045,0,IF(D1512=0.009,0.036,IF(D1512=0.0089,0.0361,IF(D1512=0.0086,0.0364,0.0377))))</x:f>
        <x:v>0.0364</x:v>
      </x:c>
      <x:c r="F1512" s="4">
        <x:f>E1512*0.541</x:f>
        <x:v>0.019692400000000002</x:v>
      </x:c>
      <x:c r="G1512" s="3" t="n">
        <x:v>1</x:v>
      </x:c>
      <x:c r="H1512" s="4">
        <x:f>G1512*0.563</x:f>
        <x:v>0.563</x:v>
      </x:c>
      <x:c r="I1512" s="4">
        <x:f>C1512+F1512+H1512</x:f>
        <x:v>0.7986924</x:v>
      </x:c>
      <x:c r="J1512" s="3" t="n">
        <x:v>0</x:v>
      </x:c>
      <x:c r="K1512" s="3">
        <x:f>J1512</x:f>
        <x:v>0</x:v>
      </x:c>
    </x:row>
    <x:row r="1513">
      <x:c r="A1513" s="2" t="inlineStr">
        <x:is>
          <x:t xml:space="preserve">客戶01512</x:t>
        </x:is>
      </x:c>
      <x:c r="B1513" s="3" t="n">
        <x:v>2</x:v>
      </x:c>
      <x:c r="C1513" s="4">
        <x:f>B1513*0.216</x:f>
        <x:v>0.432</x:v>
      </x:c>
      <x:c r="D1513" s="4" t="n">
        <x:v>0.0086</x:v>
      </x:c>
      <x:c r="E1513" s="4">
        <x:f>IF(D1513=0.045,0,IF(D1513=0.009,0.036,IF(D1513=0.0089,0.0361,IF(D1513=0.0086,0.0364,0.0377))))</x:f>
        <x:v>0.0364</x:v>
      </x:c>
      <x:c r="F1513" s="4">
        <x:f>E1513*0.541</x:f>
        <x:v>0.019692400000000002</x:v>
      </x:c>
      <x:c r="G1513" s="3" t="n">
        <x:v>8</x:v>
      </x:c>
      <x:c r="H1513" s="4">
        <x:f>G1513*0.563</x:f>
        <x:v>4.504</x:v>
      </x:c>
      <x:c r="I1513" s="4">
        <x:f>C1513+F1513+H1513</x:f>
        <x:v>4.955692399999999</x:v>
      </x:c>
      <x:c r="J1513" s="3" t="n">
        <x:v>0</x:v>
      </x:c>
      <x:c r="K1513" s="3">
        <x:f>J1513</x:f>
        <x:v>0</x:v>
      </x:c>
    </x:row>
    <x:row r="1514">
      <x:c r="A1514" s="2" t="inlineStr">
        <x:is>
          <x:t xml:space="preserve">客戶01513</x:t>
        </x:is>
      </x:c>
      <x:c r="B1514" s="3" t="n">
        <x:v>3</x:v>
      </x:c>
      <x:c r="C1514" s="4">
        <x:f>B1514*0.216</x:f>
        <x:v>0.648</x:v>
      </x:c>
      <x:c r="D1514" s="4" t="n">
        <x:v>0.008999999999999999</x:v>
      </x:c>
      <x:c r="E1514" s="4">
        <x:f>IF(D1514=0.045,0,IF(D1514=0.009,0.036,IF(D1514=0.0089,0.0361,IF(D1514=0.0086,0.0364,0.0377))))</x:f>
        <x:v>0.036</x:v>
      </x:c>
      <x:c r="F1514" s="4">
        <x:f>E1514*0.541</x:f>
        <x:v>0.019476</x:v>
      </x:c>
      <x:c r="G1514" s="3" t="n">
        <x:v>15</x:v>
      </x:c>
      <x:c r="H1514" s="4">
        <x:f>G1514*0.563</x:f>
        <x:v>8.444999999999999</x:v>
      </x:c>
      <x:c r="I1514" s="4">
        <x:f>C1514+F1514+H1514</x:f>
        <x:v>9.112476</x:v>
      </x:c>
      <x:c r="J1514" s="3" t="n">
        <x:v>1</x:v>
      </x:c>
      <x:c r="K1514" s="3">
        <x:f>J1514</x:f>
        <x:v>1</x:v>
      </x:c>
    </x:row>
    <x:row r="1515">
      <x:c r="A1515" s="2" t="inlineStr">
        <x:is>
          <x:t xml:space="preserve">客戶01514</x:t>
        </x:is>
      </x:c>
      <x:c r="B1515" s="3" t="n">
        <x:v>1</x:v>
      </x:c>
      <x:c r="C1515" s="4">
        <x:f>B1515*0.216</x:f>
        <x:v>0.216</x:v>
      </x:c>
      <x:c r="D1515" s="4" t="n">
        <x:v>0.0086</x:v>
      </x:c>
      <x:c r="E1515" s="4">
        <x:f>IF(D1515=0.045,0,IF(D1515=0.009,0.036,IF(D1515=0.0089,0.0361,IF(D1515=0.0086,0.0364,0.0377))))</x:f>
        <x:v>0.0364</x:v>
      </x:c>
      <x:c r="F1515" s="4">
        <x:f>E1515*0.541</x:f>
        <x:v>0.019692400000000002</x:v>
      </x:c>
      <x:c r="G1515" s="3" t="n">
        <x:v>15</x:v>
      </x:c>
      <x:c r="H1515" s="4">
        <x:f>G1515*0.563</x:f>
        <x:v>8.444999999999999</x:v>
      </x:c>
      <x:c r="I1515" s="4">
        <x:f>C1515+F1515+H1515</x:f>
        <x:v>8.680692399999998</x:v>
      </x:c>
      <x:c r="J1515" s="3" t="n">
        <x:v>1</x:v>
      </x:c>
      <x:c r="K1515" s="3">
        <x:f>J1515</x:f>
        <x:v>1</x:v>
      </x:c>
    </x:row>
    <x:row r="1516">
      <x:c r="A1516" s="2" t="inlineStr">
        <x:is>
          <x:t xml:space="preserve">客戶01515</x:t>
        </x:is>
      </x:c>
      <x:c r="B1516" s="3" t="n">
        <x:v>3</x:v>
      </x:c>
      <x:c r="C1516" s="4">
        <x:f>B1516*0.216</x:f>
        <x:v>0.648</x:v>
      </x:c>
      <x:c r="D1516" s="4" t="n">
        <x:v>0.008999999999999999</x:v>
      </x:c>
      <x:c r="E1516" s="4">
        <x:f>IF(D1516=0.045,0,IF(D1516=0.009,0.036,IF(D1516=0.0089,0.0361,IF(D1516=0.0086,0.0364,0.0377))))</x:f>
        <x:v>0.036</x:v>
      </x:c>
      <x:c r="F1516" s="4">
        <x:f>E1516*0.541</x:f>
        <x:v>0.019476</x:v>
      </x:c>
      <x:c r="G1516" s="3" t="n">
        <x:v>2</x:v>
      </x:c>
      <x:c r="H1516" s="4">
        <x:f>G1516*0.563</x:f>
        <x:v>1.126</x:v>
      </x:c>
      <x:c r="I1516" s="4">
        <x:f>C1516+F1516+H1516</x:f>
        <x:v>1.793476</x:v>
      </x:c>
      <x:c r="J1516" s="3" t="n">
        <x:v>0</x:v>
      </x:c>
      <x:c r="K1516" s="3">
        <x:f>J1516</x:f>
        <x:v>0</x:v>
      </x:c>
    </x:row>
    <x:row r="1517">
      <x:c r="A1517" s="2" t="inlineStr">
        <x:is>
          <x:t xml:space="preserve">客戶01516</x:t>
        </x:is>
      </x:c>
      <x:c r="B1517" s="3" t="n">
        <x:v>5</x:v>
      </x:c>
      <x:c r="C1517" s="4">
        <x:f>B1517*0.216</x:f>
        <x:v>1.08</x:v>
      </x:c>
      <x:c r="D1517" s="4" t="n">
        <x:v>0.0089</x:v>
      </x:c>
      <x:c r="E1517" s="4">
        <x:f>IF(D1517=0.045,0,IF(D1517=0.009,0.036,IF(D1517=0.0089,0.0361,IF(D1517=0.0086,0.0364,0.0377))))</x:f>
        <x:v>0.0361</x:v>
      </x:c>
      <x:c r="F1517" s="4">
        <x:f>E1517*0.541</x:f>
        <x:v>0.0195301</x:v>
      </x:c>
      <x:c r="G1517" s="3" t="n">
        <x:v>10</x:v>
      </x:c>
      <x:c r="H1517" s="4">
        <x:f>G1517*0.563</x:f>
        <x:v>5.629999999999999</x:v>
      </x:c>
      <x:c r="I1517" s="4">
        <x:f>C1517+F1517+H1517</x:f>
        <x:v>6.729530099999999</x:v>
      </x:c>
      <x:c r="J1517" s="3" t="n">
        <x:v>1</x:v>
      </x:c>
      <x:c r="K1517" s="3">
        <x:f>J1517</x:f>
        <x:v>1</x:v>
      </x:c>
    </x:row>
    <x:row r="1518">
      <x:c r="A1518" s="2" t="inlineStr">
        <x:is>
          <x:t xml:space="preserve">客戶01517</x:t>
        </x:is>
      </x:c>
      <x:c r="B1518" s="3" t="n">
        <x:v>5</x:v>
      </x:c>
      <x:c r="C1518" s="4">
        <x:f>B1518*0.216</x:f>
        <x:v>1.08</x:v>
      </x:c>
      <x:c r="D1518" s="4" t="n">
        <x:v>0.0089</x:v>
      </x:c>
      <x:c r="E1518" s="4">
        <x:f>IF(D1518=0.045,0,IF(D1518=0.009,0.036,IF(D1518=0.0089,0.0361,IF(D1518=0.0086,0.0364,0.0377))))</x:f>
        <x:v>0.0361</x:v>
      </x:c>
      <x:c r="F1518" s="4">
        <x:f>E1518*0.541</x:f>
        <x:v>0.0195301</x:v>
      </x:c>
      <x:c r="G1518" s="3" t="n">
        <x:v>8</x:v>
      </x:c>
      <x:c r="H1518" s="4">
        <x:f>G1518*0.563</x:f>
        <x:v>4.504</x:v>
      </x:c>
      <x:c r="I1518" s="4">
        <x:f>C1518+F1518+H1518</x:f>
        <x:v>5.6035300999999995</x:v>
      </x:c>
      <x:c r="J1518" s="3" t="n">
        <x:v>1</x:v>
      </x:c>
      <x:c r="K1518" s="3">
        <x:f>J1518</x:f>
        <x:v>1</x:v>
      </x:c>
    </x:row>
    <x:row r="1519">
      <x:c r="A1519" s="2" t="inlineStr">
        <x:is>
          <x:t xml:space="preserve">客戶01518</x:t>
        </x:is>
      </x:c>
      <x:c r="B1519" s="3" t="n">
        <x:v>3</x:v>
      </x:c>
      <x:c r="C1519" s="4">
        <x:f>B1519*0.216</x:f>
        <x:v>0.648</x:v>
      </x:c>
      <x:c r="D1519" s="4" t="n">
        <x:v>0.0073</x:v>
      </x:c>
      <x:c r="E1519" s="4">
        <x:f>IF(D1519=0.045,0,IF(D1519=0.009,0.036,IF(D1519=0.0089,0.0361,IF(D1519=0.0086,0.0364,0.0377))))</x:f>
        <x:v>0.0377</x:v>
      </x:c>
      <x:c r="F1519" s="4">
        <x:f>E1519*0.541</x:f>
        <x:v>0.0203957</x:v>
      </x:c>
      <x:c r="G1519" s="3" t="n">
        <x:v>15</x:v>
      </x:c>
      <x:c r="H1519" s="4">
        <x:f>G1519*0.563</x:f>
        <x:v>8.444999999999999</x:v>
      </x:c>
      <x:c r="I1519" s="4">
        <x:f>C1519+F1519+H1519</x:f>
        <x:v>9.113395699999998</x:v>
      </x:c>
      <x:c r="J1519" s="3" t="n">
        <x:v>1</x:v>
      </x:c>
      <x:c r="K1519" s="3">
        <x:f>J1519</x:f>
        <x:v>1</x:v>
      </x:c>
    </x:row>
    <x:row r="1520">
      <x:c r="A1520" s="2" t="inlineStr">
        <x:is>
          <x:t xml:space="preserve">客戶01519</x:t>
        </x:is>
      </x:c>
      <x:c r="B1520" s="3" t="n">
        <x:v>1</x:v>
      </x:c>
      <x:c r="C1520" s="4">
        <x:f>B1520*0.216</x:f>
        <x:v>0.216</x:v>
      </x:c>
      <x:c r="D1520" s="4" t="n">
        <x:v>0.0086</x:v>
      </x:c>
      <x:c r="E1520" s="4">
        <x:f>IF(D1520=0.045,0,IF(D1520=0.009,0.036,IF(D1520=0.0089,0.0361,IF(D1520=0.0086,0.0364,0.0377))))</x:f>
        <x:v>0.0364</x:v>
      </x:c>
      <x:c r="F1520" s="4">
        <x:f>E1520*0.541</x:f>
        <x:v>0.019692400000000002</x:v>
      </x:c>
      <x:c r="G1520" s="3" t="n">
        <x:v>2</x:v>
      </x:c>
      <x:c r="H1520" s="4">
        <x:f>G1520*0.563</x:f>
        <x:v>1.126</x:v>
      </x:c>
      <x:c r="I1520" s="4">
        <x:f>C1520+F1520+H1520</x:f>
        <x:v>1.3616924</x:v>
      </x:c>
      <x:c r="J1520" s="3" t="n">
        <x:v>0</x:v>
      </x:c>
      <x:c r="K1520" s="3">
        <x:f>J1520</x:f>
        <x:v>0</x:v>
      </x:c>
    </x:row>
    <x:row r="1521">
      <x:c r="A1521" s="2" t="inlineStr">
        <x:is>
          <x:t xml:space="preserve">客戶01520</x:t>
        </x:is>
      </x:c>
      <x:c r="B1521" s="3" t="n">
        <x:v>2</x:v>
      </x:c>
      <x:c r="C1521" s="4">
        <x:f>B1521*0.216</x:f>
        <x:v>0.432</x:v>
      </x:c>
      <x:c r="D1521" s="4" t="n">
        <x:v>0.0073</x:v>
      </x:c>
      <x:c r="E1521" s="4">
        <x:f>IF(D1521=0.045,0,IF(D1521=0.009,0.036,IF(D1521=0.0089,0.0361,IF(D1521=0.0086,0.0364,0.0377))))</x:f>
        <x:v>0.0377</x:v>
      </x:c>
      <x:c r="F1521" s="4">
        <x:f>E1521*0.541</x:f>
        <x:v>0.0203957</x:v>
      </x:c>
      <x:c r="G1521" s="3" t="n">
        <x:v>15</x:v>
      </x:c>
      <x:c r="H1521" s="4">
        <x:f>G1521*0.563</x:f>
        <x:v>8.444999999999999</x:v>
      </x:c>
      <x:c r="I1521" s="4">
        <x:f>C1521+F1521+H1521</x:f>
        <x:v>8.897395699999999</x:v>
      </x:c>
      <x:c r="J1521" s="3" t="n">
        <x:v>0</x:v>
      </x:c>
      <x:c r="K1521" s="3">
        <x:f>J1521</x:f>
        <x:v>0</x:v>
      </x:c>
    </x:row>
    <x:row r="1522">
      <x:c r="A1522" s="2" t="inlineStr">
        <x:is>
          <x:t xml:space="preserve">客戶01521</x:t>
        </x:is>
      </x:c>
      <x:c r="B1522" s="3" t="n">
        <x:v>5</x:v>
      </x:c>
      <x:c r="C1522" s="4">
        <x:f>B1522*0.216</x:f>
        <x:v>1.08</x:v>
      </x:c>
      <x:c r="D1522" s="4" t="n">
        <x:v>0.008999999999999999</x:v>
      </x:c>
      <x:c r="E1522" s="4">
        <x:f>IF(D1522=0.045,0,IF(D1522=0.009,0.036,IF(D1522=0.0089,0.0361,IF(D1522=0.0086,0.0364,0.0377))))</x:f>
        <x:v>0.036</x:v>
      </x:c>
      <x:c r="F1522" s="4">
        <x:f>E1522*0.541</x:f>
        <x:v>0.019476</x:v>
      </x:c>
      <x:c r="G1522" s="3" t="n">
        <x:v>15</x:v>
      </x:c>
      <x:c r="H1522" s="4">
        <x:f>G1522*0.563</x:f>
        <x:v>8.444999999999999</x:v>
      </x:c>
      <x:c r="I1522" s="4">
        <x:f>C1522+F1522+H1522</x:f>
        <x:v>9.544476</x:v>
      </x:c>
      <x:c r="J1522" s="3" t="n">
        <x:v>1</x:v>
      </x:c>
      <x:c r="K1522" s="3">
        <x:f>J1522</x:f>
        <x:v>1</x:v>
      </x:c>
    </x:row>
    <x:row r="1523">
      <x:c r="A1523" s="2" t="inlineStr">
        <x:is>
          <x:t xml:space="preserve">客戶01522</x:t>
        </x:is>
      </x:c>
      <x:c r="B1523" s="3" t="n">
        <x:v>4</x:v>
      </x:c>
      <x:c r="C1523" s="4">
        <x:f>B1523*0.216</x:f>
        <x:v>0.864</x:v>
      </x:c>
      <x:c r="D1523" s="4" t="n">
        <x:v>0.008999999999999999</x:v>
      </x:c>
      <x:c r="E1523" s="4">
        <x:f>IF(D1523=0.045,0,IF(D1523=0.009,0.036,IF(D1523=0.0089,0.0361,IF(D1523=0.0086,0.0364,0.0377))))</x:f>
        <x:v>0.036</x:v>
      </x:c>
      <x:c r="F1523" s="4">
        <x:f>E1523*0.541</x:f>
        <x:v>0.019476</x:v>
      </x:c>
      <x:c r="G1523" s="3" t="n">
        <x:v>2</x:v>
      </x:c>
      <x:c r="H1523" s="4">
        <x:f>G1523*0.563</x:f>
        <x:v>1.126</x:v>
      </x:c>
      <x:c r="I1523" s="4">
        <x:f>C1523+F1523+H1523</x:f>
        <x:v>2.009476</x:v>
      </x:c>
      <x:c r="J1523" s="3" t="n">
        <x:v>0</x:v>
      </x:c>
      <x:c r="K1523" s="3">
        <x:f>J1523</x:f>
        <x:v>0</x:v>
      </x:c>
    </x:row>
    <x:row r="1524">
      <x:c r="A1524" s="2" t="inlineStr">
        <x:is>
          <x:t xml:space="preserve">客戶01523</x:t>
        </x:is>
      </x:c>
      <x:c r="B1524" s="3" t="n">
        <x:v>2</x:v>
      </x:c>
      <x:c r="C1524" s="4">
        <x:f>B1524*0.216</x:f>
        <x:v>0.432</x:v>
      </x:c>
      <x:c r="D1524" s="4" t="n">
        <x:v>0.045</x:v>
      </x:c>
      <x:c r="E1524" s="4">
        <x:f>IF(D1524=0.045,0,IF(D1524=0.009,0.036,IF(D1524=0.0089,0.0361,IF(D1524=0.0086,0.0364,0.0377))))</x:f>
        <x:v>0</x:v>
      </x:c>
      <x:c r="F1524" s="4">
        <x:f>E1524*0.541</x:f>
        <x:v>0</x:v>
      </x:c>
      <x:c r="G1524" s="3" t="n">
        <x:v>15</x:v>
      </x:c>
      <x:c r="H1524" s="4">
        <x:f>G1524*0.563</x:f>
        <x:v>8.444999999999999</x:v>
      </x:c>
      <x:c r="I1524" s="4">
        <x:f>C1524+F1524+H1524</x:f>
        <x:v>8.876999999999999</x:v>
      </x:c>
      <x:c r="J1524" s="3" t="n">
        <x:v>1</x:v>
      </x:c>
      <x:c r="K1524" s="3">
        <x:f>J1524</x:f>
        <x:v>1</x:v>
      </x:c>
    </x:row>
    <x:row r="1525">
      <x:c r="A1525" s="2" t="inlineStr">
        <x:is>
          <x:t xml:space="preserve">客戶01524</x:t>
        </x:is>
      </x:c>
      <x:c r="B1525" s="3" t="n">
        <x:v>1</x:v>
      </x:c>
      <x:c r="C1525" s="4">
        <x:f>B1525*0.216</x:f>
        <x:v>0.216</x:v>
      </x:c>
      <x:c r="D1525" s="4" t="n">
        <x:v>0.0086</x:v>
      </x:c>
      <x:c r="E1525" s="4">
        <x:f>IF(D1525=0.045,0,IF(D1525=0.009,0.036,IF(D1525=0.0089,0.0361,IF(D1525=0.0086,0.0364,0.0377))))</x:f>
        <x:v>0.0364</x:v>
      </x:c>
      <x:c r="F1525" s="4">
        <x:f>E1525*0.541</x:f>
        <x:v>0.019692400000000002</x:v>
      </x:c>
      <x:c r="G1525" s="3" t="n">
        <x:v>1</x:v>
      </x:c>
      <x:c r="H1525" s="4">
        <x:f>G1525*0.563</x:f>
        <x:v>0.563</x:v>
      </x:c>
      <x:c r="I1525" s="4">
        <x:f>C1525+F1525+H1525</x:f>
        <x:v>0.7986924</x:v>
      </x:c>
      <x:c r="J1525" s="3" t="n">
        <x:v>0</x:v>
      </x:c>
      <x:c r="K1525" s="3">
        <x:f>J1525</x:f>
        <x:v>0</x:v>
      </x:c>
    </x:row>
    <x:row r="1526">
      <x:c r="A1526" s="2" t="inlineStr">
        <x:is>
          <x:t xml:space="preserve">客戶01525</x:t>
        </x:is>
      </x:c>
      <x:c r="B1526" s="3" t="n">
        <x:v>6</x:v>
      </x:c>
      <x:c r="C1526" s="4">
        <x:f>B1526*0.216</x:f>
        <x:v>1.296</x:v>
      </x:c>
      <x:c r="D1526" s="4" t="n">
        <x:v>0.0086</x:v>
      </x:c>
      <x:c r="E1526" s="4">
        <x:f>IF(D1526=0.045,0,IF(D1526=0.009,0.036,IF(D1526=0.0089,0.0361,IF(D1526=0.0086,0.0364,0.0377))))</x:f>
        <x:v>0.0364</x:v>
      </x:c>
      <x:c r="F1526" s="4">
        <x:f>E1526*0.541</x:f>
        <x:v>0.019692400000000002</x:v>
      </x:c>
      <x:c r="G1526" s="3" t="n">
        <x:v>2</x:v>
      </x:c>
      <x:c r="H1526" s="4">
        <x:f>G1526*0.563</x:f>
        <x:v>1.126</x:v>
      </x:c>
      <x:c r="I1526" s="4">
        <x:f>C1526+F1526+H1526</x:f>
        <x:v>2.4416924</x:v>
      </x:c>
      <x:c r="J1526" s="3" t="n">
        <x:v>1</x:v>
      </x:c>
      <x:c r="K1526" s="3">
        <x:f>J1526</x:f>
        <x:v>1</x:v>
      </x:c>
    </x:row>
    <x:row r="1527">
      <x:c r="A1527" s="2" t="inlineStr">
        <x:is>
          <x:t xml:space="preserve">客戶01526</x:t>
        </x:is>
      </x:c>
      <x:c r="B1527" s="3" t="n">
        <x:v>3</x:v>
      </x:c>
      <x:c r="C1527" s="4">
        <x:f>B1527*0.216</x:f>
        <x:v>0.648</x:v>
      </x:c>
      <x:c r="D1527" s="4" t="n">
        <x:v>0.0073</x:v>
      </x:c>
      <x:c r="E1527" s="4">
        <x:f>IF(D1527=0.045,0,IF(D1527=0.009,0.036,IF(D1527=0.0089,0.0361,IF(D1527=0.0086,0.0364,0.0377))))</x:f>
        <x:v>0.0377</x:v>
      </x:c>
      <x:c r="F1527" s="4">
        <x:f>E1527*0.541</x:f>
        <x:v>0.0203957</x:v>
      </x:c>
      <x:c r="G1527" s="3" t="n">
        <x:v>10</x:v>
      </x:c>
      <x:c r="H1527" s="4">
        <x:f>G1527*0.563</x:f>
        <x:v>5.629999999999999</x:v>
      </x:c>
      <x:c r="I1527" s="4">
        <x:f>C1527+F1527+H1527</x:f>
        <x:v>6.298395699999999</x:v>
      </x:c>
      <x:c r="J1527" s="3" t="n">
        <x:v>1</x:v>
      </x:c>
      <x:c r="K1527" s="3">
        <x:f>J1527</x:f>
        <x:v>1</x:v>
      </x:c>
    </x:row>
    <x:row r="1528">
      <x:c r="A1528" s="2" t="inlineStr">
        <x:is>
          <x:t xml:space="preserve">客戶01527</x:t>
        </x:is>
      </x:c>
      <x:c r="B1528" s="3" t="n">
        <x:v>4</x:v>
      </x:c>
      <x:c r="C1528" s="4">
        <x:f>B1528*0.216</x:f>
        <x:v>0.864</x:v>
      </x:c>
      <x:c r="D1528" s="4" t="n">
        <x:v>0.0073</x:v>
      </x:c>
      <x:c r="E1528" s="4">
        <x:f>IF(D1528=0.045,0,IF(D1528=0.009,0.036,IF(D1528=0.0089,0.0361,IF(D1528=0.0086,0.0364,0.0377))))</x:f>
        <x:v>0.0377</x:v>
      </x:c>
      <x:c r="F1528" s="4">
        <x:f>E1528*0.541</x:f>
        <x:v>0.0203957</x:v>
      </x:c>
      <x:c r="G1528" s="3" t="n">
        <x:v>10</x:v>
      </x:c>
      <x:c r="H1528" s="4">
        <x:f>G1528*0.563</x:f>
        <x:v>5.629999999999999</x:v>
      </x:c>
      <x:c r="I1528" s="4">
        <x:f>C1528+F1528+H1528</x:f>
        <x:v>6.514395699999999</x:v>
      </x:c>
      <x:c r="J1528" s="3" t="n">
        <x:v>1</x:v>
      </x:c>
      <x:c r="K1528" s="3">
        <x:f>J1528</x:f>
        <x:v>1</x:v>
      </x:c>
    </x:row>
    <x:row r="1529">
      <x:c r="A1529" s="2" t="inlineStr">
        <x:is>
          <x:t xml:space="preserve">客戶01528</x:t>
        </x:is>
      </x:c>
      <x:c r="B1529" s="3" t="n">
        <x:v>3</x:v>
      </x:c>
      <x:c r="C1529" s="4">
        <x:f>B1529*0.216</x:f>
        <x:v>0.648</x:v>
      </x:c>
      <x:c r="D1529" s="4" t="n">
        <x:v>0.0086</x:v>
      </x:c>
      <x:c r="E1529" s="4">
        <x:f>IF(D1529=0.045,0,IF(D1529=0.009,0.036,IF(D1529=0.0089,0.0361,IF(D1529=0.0086,0.0364,0.0377))))</x:f>
        <x:v>0.0364</x:v>
      </x:c>
      <x:c r="F1529" s="4">
        <x:f>E1529*0.541</x:f>
        <x:v>0.019692400000000002</x:v>
      </x:c>
      <x:c r="G1529" s="3" t="n">
        <x:v>10</x:v>
      </x:c>
      <x:c r="H1529" s="4">
        <x:f>G1529*0.563</x:f>
        <x:v>5.629999999999999</x:v>
      </x:c>
      <x:c r="I1529" s="4">
        <x:f>C1529+F1529+H1529</x:f>
        <x:v>6.297692399999999</x:v>
      </x:c>
      <x:c r="J1529" s="3" t="n">
        <x:v>1</x:v>
      </x:c>
      <x:c r="K1529" s="3">
        <x:f>J1529</x:f>
        <x:v>1</x:v>
      </x:c>
    </x:row>
    <x:row r="1530">
      <x:c r="A1530" s="2" t="inlineStr">
        <x:is>
          <x:t xml:space="preserve">客戶01529</x:t>
        </x:is>
      </x:c>
      <x:c r="B1530" s="3" t="n">
        <x:v>2</x:v>
      </x:c>
      <x:c r="C1530" s="4">
        <x:f>B1530*0.216</x:f>
        <x:v>0.432</x:v>
      </x:c>
      <x:c r="D1530" s="4" t="n">
        <x:v>0.0073</x:v>
      </x:c>
      <x:c r="E1530" s="4">
        <x:f>IF(D1530=0.045,0,IF(D1530=0.009,0.036,IF(D1530=0.0089,0.0361,IF(D1530=0.0086,0.0364,0.0377))))</x:f>
        <x:v>0.0377</x:v>
      </x:c>
      <x:c r="F1530" s="4">
        <x:f>E1530*0.541</x:f>
        <x:v>0.0203957</x:v>
      </x:c>
      <x:c r="G1530" s="3" t="n">
        <x:v>1</x:v>
      </x:c>
      <x:c r="H1530" s="4">
        <x:f>G1530*0.563</x:f>
        <x:v>0.563</x:v>
      </x:c>
      <x:c r="I1530" s="4">
        <x:f>C1530+F1530+H1530</x:f>
        <x:v>1.0153957</x:v>
      </x:c>
      <x:c r="J1530" s="3" t="n">
        <x:v>0</x:v>
      </x:c>
      <x:c r="K1530" s="3">
        <x:f>J1530</x:f>
        <x:v>0</x:v>
      </x:c>
    </x:row>
    <x:row r="1531">
      <x:c r="A1531" s="2" t="inlineStr">
        <x:is>
          <x:t xml:space="preserve">客戶01530</x:t>
        </x:is>
      </x:c>
      <x:c r="B1531" s="3" t="n">
        <x:v>2</x:v>
      </x:c>
      <x:c r="C1531" s="4">
        <x:f>B1531*0.216</x:f>
        <x:v>0.432</x:v>
      </x:c>
      <x:c r="D1531" s="4" t="n">
        <x:v>0.008999999999999999</x:v>
      </x:c>
      <x:c r="E1531" s="4">
        <x:f>IF(D1531=0.045,0,IF(D1531=0.009,0.036,IF(D1531=0.0089,0.0361,IF(D1531=0.0086,0.0364,0.0377))))</x:f>
        <x:v>0.036</x:v>
      </x:c>
      <x:c r="F1531" s="4">
        <x:f>E1531*0.541</x:f>
        <x:v>0.019476</x:v>
      </x:c>
      <x:c r="G1531" s="3" t="n">
        <x:v>15</x:v>
      </x:c>
      <x:c r="H1531" s="4">
        <x:f>G1531*0.563</x:f>
        <x:v>8.444999999999999</x:v>
      </x:c>
      <x:c r="I1531" s="4">
        <x:f>C1531+F1531+H1531</x:f>
        <x:v>8.896475999999998</x:v>
      </x:c>
      <x:c r="J1531" s="3" t="n">
        <x:v>1</x:v>
      </x:c>
      <x:c r="K1531" s="3">
        <x:f>J1531</x:f>
        <x:v>1</x:v>
      </x:c>
    </x:row>
    <x:row r="1532">
      <x:c r="A1532" s="2" t="inlineStr">
        <x:is>
          <x:t xml:space="preserve">客戶01531</x:t>
        </x:is>
      </x:c>
      <x:c r="B1532" s="3" t="n">
        <x:v>3</x:v>
      </x:c>
      <x:c r="C1532" s="4">
        <x:f>B1532*0.216</x:f>
        <x:v>0.648</x:v>
      </x:c>
      <x:c r="D1532" s="4" t="n">
        <x:v>0.045</x:v>
      </x:c>
      <x:c r="E1532" s="4">
        <x:f>IF(D1532=0.045,0,IF(D1532=0.009,0.036,IF(D1532=0.0089,0.0361,IF(D1532=0.0086,0.0364,0.0377))))</x:f>
        <x:v>0</x:v>
      </x:c>
      <x:c r="F1532" s="4">
        <x:f>E1532*0.541</x:f>
        <x:v>0</x:v>
      </x:c>
      <x:c r="G1532" s="3" t="n">
        <x:v>15</x:v>
      </x:c>
      <x:c r="H1532" s="4">
        <x:f>G1532*0.563</x:f>
        <x:v>8.444999999999999</x:v>
      </x:c>
      <x:c r="I1532" s="4">
        <x:f>C1532+F1532+H1532</x:f>
        <x:v>9.092999999999998</x:v>
      </x:c>
      <x:c r="J1532" s="3" t="n">
        <x:v>1</x:v>
      </x:c>
      <x:c r="K1532" s="3">
        <x:f>J1532</x:f>
        <x:v>1</x:v>
      </x:c>
    </x:row>
    <x:row r="1533">
      <x:c r="A1533" s="2" t="inlineStr">
        <x:is>
          <x:t xml:space="preserve">客戶01532</x:t>
        </x:is>
      </x:c>
      <x:c r="B1533" s="3" t="n">
        <x:v>1</x:v>
      </x:c>
      <x:c r="C1533" s="4">
        <x:f>B1533*0.216</x:f>
        <x:v>0.216</x:v>
      </x:c>
      <x:c r="D1533" s="4" t="n">
        <x:v>0.0086</x:v>
      </x:c>
      <x:c r="E1533" s="4">
        <x:f>IF(D1533=0.045,0,IF(D1533=0.009,0.036,IF(D1533=0.0089,0.0361,IF(D1533=0.0086,0.0364,0.0377))))</x:f>
        <x:v>0.0364</x:v>
      </x:c>
      <x:c r="F1533" s="4">
        <x:f>E1533*0.541</x:f>
        <x:v>0.019692400000000002</x:v>
      </x:c>
      <x:c r="G1533" s="3" t="n">
        <x:v>1</x:v>
      </x:c>
      <x:c r="H1533" s="4">
        <x:f>G1533*0.563</x:f>
        <x:v>0.563</x:v>
      </x:c>
      <x:c r="I1533" s="4">
        <x:f>C1533+F1533+H1533</x:f>
        <x:v>0.7986924</x:v>
      </x:c>
      <x:c r="J1533" s="3" t="n">
        <x:v>0</x:v>
      </x:c>
      <x:c r="K1533" s="3">
        <x:f>J1533</x:f>
        <x:v>0</x:v>
      </x:c>
    </x:row>
    <x:row r="1534">
      <x:c r="A1534" s="2" t="inlineStr">
        <x:is>
          <x:t xml:space="preserve">客戶01533</x:t>
        </x:is>
      </x:c>
      <x:c r="B1534" s="3" t="n">
        <x:v>2</x:v>
      </x:c>
      <x:c r="C1534" s="4">
        <x:f>B1534*0.216</x:f>
        <x:v>0.432</x:v>
      </x:c>
      <x:c r="D1534" s="4" t="n">
        <x:v>0.008999999999999999</x:v>
      </x:c>
      <x:c r="E1534" s="4">
        <x:f>IF(D1534=0.045,0,IF(D1534=0.009,0.036,IF(D1534=0.0089,0.0361,IF(D1534=0.0086,0.0364,0.0377))))</x:f>
        <x:v>0.036</x:v>
      </x:c>
      <x:c r="F1534" s="4">
        <x:f>E1534*0.541</x:f>
        <x:v>0.019476</x:v>
      </x:c>
      <x:c r="G1534" s="3" t="n">
        <x:v>10</x:v>
      </x:c>
      <x:c r="H1534" s="4">
        <x:f>G1534*0.563</x:f>
        <x:v>5.629999999999999</x:v>
      </x:c>
      <x:c r="I1534" s="4">
        <x:f>C1534+F1534+H1534</x:f>
        <x:v>6.0814759999999985</x:v>
      </x:c>
      <x:c r="J1534" s="3" t="n">
        <x:v>1</x:v>
      </x:c>
      <x:c r="K1534" s="3">
        <x:f>J1534</x:f>
        <x:v>1</x:v>
      </x:c>
    </x:row>
    <x:row r="1535">
      <x:c r="A1535" s="2" t="inlineStr">
        <x:is>
          <x:t xml:space="preserve">客戶01534</x:t>
        </x:is>
      </x:c>
      <x:c r="B1535" s="3" t="n">
        <x:v>1</x:v>
      </x:c>
      <x:c r="C1535" s="4">
        <x:f>B1535*0.216</x:f>
        <x:v>0.216</x:v>
      </x:c>
      <x:c r="D1535" s="4" t="n">
        <x:v>0.0086</x:v>
      </x:c>
      <x:c r="E1535" s="4">
        <x:f>IF(D1535=0.045,0,IF(D1535=0.009,0.036,IF(D1535=0.0089,0.0361,IF(D1535=0.0086,0.0364,0.0377))))</x:f>
        <x:v>0.0364</x:v>
      </x:c>
      <x:c r="F1535" s="4">
        <x:f>E1535*0.541</x:f>
        <x:v>0.019692400000000002</x:v>
      </x:c>
      <x:c r="G1535" s="3" t="n">
        <x:v>15</x:v>
      </x:c>
      <x:c r="H1535" s="4">
        <x:f>G1535*0.563</x:f>
        <x:v>8.444999999999999</x:v>
      </x:c>
      <x:c r="I1535" s="4">
        <x:f>C1535+F1535+H1535</x:f>
        <x:v>8.680692399999998</x:v>
      </x:c>
      <x:c r="J1535" s="3" t="n">
        <x:v>1</x:v>
      </x:c>
      <x:c r="K1535" s="3">
        <x:f>J1535</x:f>
        <x:v>1</x:v>
      </x:c>
    </x:row>
    <x:row r="1536">
      <x:c r="A1536" s="2" t="inlineStr">
        <x:is>
          <x:t xml:space="preserve">客戶01535</x:t>
        </x:is>
      </x:c>
      <x:c r="B1536" s="3" t="n">
        <x:v>2</x:v>
      </x:c>
      <x:c r="C1536" s="4">
        <x:f>B1536*0.216</x:f>
        <x:v>0.432</x:v>
      </x:c>
      <x:c r="D1536" s="4" t="n">
        <x:v>0.0073</x:v>
      </x:c>
      <x:c r="E1536" s="4">
        <x:f>IF(D1536=0.045,0,IF(D1536=0.009,0.036,IF(D1536=0.0089,0.0361,IF(D1536=0.0086,0.0364,0.0377))))</x:f>
        <x:v>0.0377</x:v>
      </x:c>
      <x:c r="F1536" s="4">
        <x:f>E1536*0.541</x:f>
        <x:v>0.0203957</x:v>
      </x:c>
      <x:c r="G1536" s="3" t="n">
        <x:v>10</x:v>
      </x:c>
      <x:c r="H1536" s="4">
        <x:f>G1536*0.563</x:f>
        <x:v>5.629999999999999</x:v>
      </x:c>
      <x:c r="I1536" s="4">
        <x:f>C1536+F1536+H1536</x:f>
        <x:v>6.082395699999999</x:v>
      </x:c>
      <x:c r="J1536" s="3" t="n">
        <x:v>1</x:v>
      </x:c>
      <x:c r="K1536" s="3">
        <x:f>J1536</x:f>
        <x:v>1</x:v>
      </x:c>
    </x:row>
    <x:row r="1537">
      <x:c r="A1537" s="2" t="inlineStr">
        <x:is>
          <x:t xml:space="preserve">客戶01536</x:t>
        </x:is>
      </x:c>
      <x:c r="B1537" s="3" t="n">
        <x:v>1</x:v>
      </x:c>
      <x:c r="C1537" s="4">
        <x:f>B1537*0.216</x:f>
        <x:v>0.216</x:v>
      </x:c>
      <x:c r="D1537" s="4" t="n">
        <x:v>0.008999999999999999</x:v>
      </x:c>
      <x:c r="E1537" s="4">
        <x:f>IF(D1537=0.045,0,IF(D1537=0.009,0.036,IF(D1537=0.0089,0.0361,IF(D1537=0.0086,0.0364,0.0377))))</x:f>
        <x:v>0.036</x:v>
      </x:c>
      <x:c r="F1537" s="4">
        <x:f>E1537*0.541</x:f>
        <x:v>0.019476</x:v>
      </x:c>
      <x:c r="G1537" s="3" t="n">
        <x:v>10</x:v>
      </x:c>
      <x:c r="H1537" s="4">
        <x:f>G1537*0.563</x:f>
        <x:v>5.629999999999999</x:v>
      </x:c>
      <x:c r="I1537" s="4">
        <x:f>C1537+F1537+H1537</x:f>
        <x:v>5.865475999999999</x:v>
      </x:c>
      <x:c r="J1537" s="3" t="n">
        <x:v>0</x:v>
      </x:c>
      <x:c r="K1537" s="3">
        <x:f>J1537</x:f>
        <x:v>0</x:v>
      </x:c>
    </x:row>
    <x:row r="1538">
      <x:c r="A1538" s="2" t="inlineStr">
        <x:is>
          <x:t xml:space="preserve">客戶01537</x:t>
        </x:is>
      </x:c>
      <x:c r="B1538" s="3" t="n">
        <x:v>2</x:v>
      </x:c>
      <x:c r="C1538" s="4">
        <x:f>B1538*0.216</x:f>
        <x:v>0.432</x:v>
      </x:c>
      <x:c r="D1538" s="4" t="n">
        <x:v>0.0086</x:v>
      </x:c>
      <x:c r="E1538" s="4">
        <x:f>IF(D1538=0.045,0,IF(D1538=0.009,0.036,IF(D1538=0.0089,0.0361,IF(D1538=0.0086,0.0364,0.0377))))</x:f>
        <x:v>0.0364</x:v>
      </x:c>
      <x:c r="F1538" s="4">
        <x:f>E1538*0.541</x:f>
        <x:v>0.019692400000000002</x:v>
      </x:c>
      <x:c r="G1538" s="3" t="n">
        <x:v>8</x:v>
      </x:c>
      <x:c r="H1538" s="4">
        <x:f>G1538*0.563</x:f>
        <x:v>4.504</x:v>
      </x:c>
      <x:c r="I1538" s="4">
        <x:f>C1538+F1538+H1538</x:f>
        <x:v>4.955692399999999</x:v>
      </x:c>
      <x:c r="J1538" s="3" t="n">
        <x:v>0</x:v>
      </x:c>
      <x:c r="K1538" s="3">
        <x:f>J1538</x:f>
        <x:v>0</x:v>
      </x:c>
    </x:row>
    <x:row r="1539">
      <x:c r="A1539" s="2" t="inlineStr">
        <x:is>
          <x:t xml:space="preserve">客戶01538</x:t>
        </x:is>
      </x:c>
      <x:c r="B1539" s="3" t="n">
        <x:v>5</x:v>
      </x:c>
      <x:c r="C1539" s="4">
        <x:f>B1539*0.216</x:f>
        <x:v>1.08</x:v>
      </x:c>
      <x:c r="D1539" s="4" t="n">
        <x:v>0.008999999999999999</x:v>
      </x:c>
      <x:c r="E1539" s="4">
        <x:f>IF(D1539=0.045,0,IF(D1539=0.009,0.036,IF(D1539=0.0089,0.0361,IF(D1539=0.0086,0.0364,0.0377))))</x:f>
        <x:v>0.036</x:v>
      </x:c>
      <x:c r="F1539" s="4">
        <x:f>E1539*0.541</x:f>
        <x:v>0.019476</x:v>
      </x:c>
      <x:c r="G1539" s="3" t="n">
        <x:v>8</x:v>
      </x:c>
      <x:c r="H1539" s="4">
        <x:f>G1539*0.563</x:f>
        <x:v>4.504</x:v>
      </x:c>
      <x:c r="I1539" s="4">
        <x:f>C1539+F1539+H1539</x:f>
        <x:v>5.603476</x:v>
      </x:c>
      <x:c r="J1539" s="3" t="n">
        <x:v>0</x:v>
      </x:c>
      <x:c r="K1539" s="3">
        <x:f>J1539</x:f>
        <x:v>0</x:v>
      </x:c>
    </x:row>
    <x:row r="1540">
      <x:c r="A1540" s="2" t="inlineStr">
        <x:is>
          <x:t xml:space="preserve">客戶01539</x:t>
        </x:is>
      </x:c>
      <x:c r="B1540" s="3" t="n">
        <x:v>2</x:v>
      </x:c>
      <x:c r="C1540" s="4">
        <x:f>B1540*0.216</x:f>
        <x:v>0.432</x:v>
      </x:c>
      <x:c r="D1540" s="4" t="n">
        <x:v>0.0073</x:v>
      </x:c>
      <x:c r="E1540" s="4">
        <x:f>IF(D1540=0.045,0,IF(D1540=0.009,0.036,IF(D1540=0.0089,0.0361,IF(D1540=0.0086,0.0364,0.0377))))</x:f>
        <x:v>0.0377</x:v>
      </x:c>
      <x:c r="F1540" s="4">
        <x:f>E1540*0.541</x:f>
        <x:v>0.0203957</x:v>
      </x:c>
      <x:c r="G1540" s="3" t="n">
        <x:v>8</x:v>
      </x:c>
      <x:c r="H1540" s="4">
        <x:f>G1540*0.563</x:f>
        <x:v>4.504</x:v>
      </x:c>
      <x:c r="I1540" s="4">
        <x:f>C1540+F1540+H1540</x:f>
        <x:v>4.9563957</x:v>
      </x:c>
      <x:c r="J1540" s="3" t="n">
        <x:v>1</x:v>
      </x:c>
      <x:c r="K1540" s="3">
        <x:f>J1540</x:f>
        <x:v>1</x:v>
      </x:c>
    </x:row>
    <x:row r="1541">
      <x:c r="A1541" s="2" t="inlineStr">
        <x:is>
          <x:t xml:space="preserve">客戶01540</x:t>
        </x:is>
      </x:c>
      <x:c r="B1541" s="3" t="n">
        <x:v>2</x:v>
      </x:c>
      <x:c r="C1541" s="4">
        <x:f>B1541*0.216</x:f>
        <x:v>0.432</x:v>
      </x:c>
      <x:c r="D1541" s="4" t="n">
        <x:v>0.0086</x:v>
      </x:c>
      <x:c r="E1541" s="4">
        <x:f>IF(D1541=0.045,0,IF(D1541=0.009,0.036,IF(D1541=0.0089,0.0361,IF(D1541=0.0086,0.0364,0.0377))))</x:f>
        <x:v>0.0364</x:v>
      </x:c>
      <x:c r="F1541" s="4">
        <x:f>E1541*0.541</x:f>
        <x:v>0.019692400000000002</x:v>
      </x:c>
      <x:c r="G1541" s="3" t="n">
        <x:v>10</x:v>
      </x:c>
      <x:c r="H1541" s="4">
        <x:f>G1541*0.563</x:f>
        <x:v>5.629999999999999</x:v>
      </x:c>
      <x:c r="I1541" s="4">
        <x:f>C1541+F1541+H1541</x:f>
        <x:v>6.081692399999999</x:v>
      </x:c>
      <x:c r="J1541" s="3" t="n">
        <x:v>0</x:v>
      </x:c>
      <x:c r="K1541" s="3">
        <x:f>J1541</x:f>
        <x:v>0</x:v>
      </x:c>
    </x:row>
    <x:row r="1542">
      <x:c r="A1542" s="2" t="inlineStr">
        <x:is>
          <x:t xml:space="preserve">客戶01541</x:t>
        </x:is>
      </x:c>
      <x:c r="B1542" s="3" t="n">
        <x:v>2</x:v>
      </x:c>
      <x:c r="C1542" s="4">
        <x:f>B1542*0.216</x:f>
        <x:v>0.432</x:v>
      </x:c>
      <x:c r="D1542" s="4" t="n">
        <x:v>0.0089</x:v>
      </x:c>
      <x:c r="E1542" s="4">
        <x:f>IF(D1542=0.045,0,IF(D1542=0.009,0.036,IF(D1542=0.0089,0.0361,IF(D1542=0.0086,0.0364,0.0377))))</x:f>
        <x:v>0.0361</x:v>
      </x:c>
      <x:c r="F1542" s="4">
        <x:f>E1542*0.541</x:f>
        <x:v>0.0195301</x:v>
      </x:c>
      <x:c r="G1542" s="3" t="n">
        <x:v>10</x:v>
      </x:c>
      <x:c r="H1542" s="4">
        <x:f>G1542*0.563</x:f>
        <x:v>5.629999999999999</x:v>
      </x:c>
      <x:c r="I1542" s="4">
        <x:f>C1542+F1542+H1542</x:f>
        <x:v>6.081530099999999</x:v>
      </x:c>
      <x:c r="J1542" s="3" t="n">
        <x:v>0</x:v>
      </x:c>
      <x:c r="K1542" s="3">
        <x:f>J1542</x:f>
        <x:v>0</x:v>
      </x:c>
    </x:row>
    <x:row r="1543">
      <x:c r="A1543" s="2" t="inlineStr">
        <x:is>
          <x:t xml:space="preserve">客戶01542</x:t>
        </x:is>
      </x:c>
      <x:c r="B1543" s="3" t="n">
        <x:v>1</x:v>
      </x:c>
      <x:c r="C1543" s="4">
        <x:f>B1543*0.216</x:f>
        <x:v>0.216</x:v>
      </x:c>
      <x:c r="D1543" s="4" t="n">
        <x:v>0.0089</x:v>
      </x:c>
      <x:c r="E1543" s="4">
        <x:f>IF(D1543=0.045,0,IF(D1543=0.009,0.036,IF(D1543=0.0089,0.0361,IF(D1543=0.0086,0.0364,0.0377))))</x:f>
        <x:v>0.0361</x:v>
      </x:c>
      <x:c r="F1543" s="4">
        <x:f>E1543*0.541</x:f>
        <x:v>0.0195301</x:v>
      </x:c>
      <x:c r="G1543" s="3" t="n">
        <x:v>10</x:v>
      </x:c>
      <x:c r="H1543" s="4">
        <x:f>G1543*0.563</x:f>
        <x:v>5.629999999999999</x:v>
      </x:c>
      <x:c r="I1543" s="4">
        <x:f>C1543+F1543+H1543</x:f>
        <x:v>5.865530099999999</x:v>
      </x:c>
      <x:c r="J1543" s="3" t="n">
        <x:v>0</x:v>
      </x:c>
      <x:c r="K1543" s="3">
        <x:f>J1543</x:f>
        <x:v>0</x:v>
      </x:c>
    </x:row>
    <x:row r="1544">
      <x:c r="A1544" s="2" t="inlineStr">
        <x:is>
          <x:t xml:space="preserve">客戶01543</x:t>
        </x:is>
      </x:c>
      <x:c r="B1544" s="3" t="n">
        <x:v>2</x:v>
      </x:c>
      <x:c r="C1544" s="4">
        <x:f>B1544*0.216</x:f>
        <x:v>0.432</x:v>
      </x:c>
      <x:c r="D1544" s="4" t="n">
        <x:v>0.008999999999999999</x:v>
      </x:c>
      <x:c r="E1544" s="4">
        <x:f>IF(D1544=0.045,0,IF(D1544=0.009,0.036,IF(D1544=0.0089,0.0361,IF(D1544=0.0086,0.0364,0.0377))))</x:f>
        <x:v>0.036</x:v>
      </x:c>
      <x:c r="F1544" s="4">
        <x:f>E1544*0.541</x:f>
        <x:v>0.019476</x:v>
      </x:c>
      <x:c r="G1544" s="3" t="n">
        <x:v>10</x:v>
      </x:c>
      <x:c r="H1544" s="4">
        <x:f>G1544*0.563</x:f>
        <x:v>5.629999999999999</x:v>
      </x:c>
      <x:c r="I1544" s="4">
        <x:f>C1544+F1544+H1544</x:f>
        <x:v>6.0814759999999985</x:v>
      </x:c>
      <x:c r="J1544" s="3" t="n">
        <x:v>1</x:v>
      </x:c>
      <x:c r="K1544" s="3">
        <x:f>J1544</x:f>
        <x:v>1</x:v>
      </x:c>
    </x:row>
    <x:row r="1545">
      <x:c r="A1545" s="2" t="inlineStr">
        <x:is>
          <x:t xml:space="preserve">客戶01544</x:t>
        </x:is>
      </x:c>
      <x:c r="B1545" s="3" t="n">
        <x:v>4</x:v>
      </x:c>
      <x:c r="C1545" s="4">
        <x:f>B1545*0.216</x:f>
        <x:v>0.864</x:v>
      </x:c>
      <x:c r="D1545" s="4" t="n">
        <x:v>0.0086</x:v>
      </x:c>
      <x:c r="E1545" s="4">
        <x:f>IF(D1545=0.045,0,IF(D1545=0.009,0.036,IF(D1545=0.0089,0.0361,IF(D1545=0.0086,0.0364,0.0377))))</x:f>
        <x:v>0.0364</x:v>
      </x:c>
      <x:c r="F1545" s="4">
        <x:f>E1545*0.541</x:f>
        <x:v>0.019692400000000002</x:v>
      </x:c>
      <x:c r="G1545" s="3" t="n">
        <x:v>15</x:v>
      </x:c>
      <x:c r="H1545" s="4">
        <x:f>G1545*0.563</x:f>
        <x:v>8.444999999999999</x:v>
      </x:c>
      <x:c r="I1545" s="4">
        <x:f>C1545+F1545+H1545</x:f>
        <x:v>9.328692399999998</x:v>
      </x:c>
      <x:c r="J1545" s="3" t="n">
        <x:v>1</x:v>
      </x:c>
      <x:c r="K1545" s="3">
        <x:f>J1545</x:f>
        <x:v>1</x:v>
      </x:c>
    </x:row>
    <x:row r="1546">
      <x:c r="A1546" s="2" t="inlineStr">
        <x:is>
          <x:t xml:space="preserve">客戶01545</x:t>
        </x:is>
      </x:c>
      <x:c r="B1546" s="3" t="n">
        <x:v>4</x:v>
      </x:c>
      <x:c r="C1546" s="4">
        <x:f>B1546*0.216</x:f>
        <x:v>0.864</x:v>
      </x:c>
      <x:c r="D1546" s="4" t="n">
        <x:v>0.0086</x:v>
      </x:c>
      <x:c r="E1546" s="4">
        <x:f>IF(D1546=0.045,0,IF(D1546=0.009,0.036,IF(D1546=0.0089,0.0361,IF(D1546=0.0086,0.0364,0.0377))))</x:f>
        <x:v>0.0364</x:v>
      </x:c>
      <x:c r="F1546" s="4">
        <x:f>E1546*0.541</x:f>
        <x:v>0.019692400000000002</x:v>
      </x:c>
      <x:c r="G1546" s="3" t="n">
        <x:v>15</x:v>
      </x:c>
      <x:c r="H1546" s="4">
        <x:f>G1546*0.563</x:f>
        <x:v>8.444999999999999</x:v>
      </x:c>
      <x:c r="I1546" s="4">
        <x:f>C1546+F1546+H1546</x:f>
        <x:v>9.328692399999998</x:v>
      </x:c>
      <x:c r="J1546" s="3" t="n">
        <x:v>1</x:v>
      </x:c>
      <x:c r="K1546" s="3">
        <x:f>J1546</x:f>
        <x:v>1</x:v>
      </x:c>
    </x:row>
    <x:row r="1547">
      <x:c r="A1547" s="2" t="inlineStr">
        <x:is>
          <x:t xml:space="preserve">客戶01546</x:t>
        </x:is>
      </x:c>
      <x:c r="B1547" s="3" t="n">
        <x:v>1</x:v>
      </x:c>
      <x:c r="C1547" s="4">
        <x:f>B1547*0.216</x:f>
        <x:v>0.216</x:v>
      </x:c>
      <x:c r="D1547" s="4" t="n">
        <x:v>0.0086</x:v>
      </x:c>
      <x:c r="E1547" s="4">
        <x:f>IF(D1547=0.045,0,IF(D1547=0.009,0.036,IF(D1547=0.0089,0.0361,IF(D1547=0.0086,0.0364,0.0377))))</x:f>
        <x:v>0.0364</x:v>
      </x:c>
      <x:c r="F1547" s="4">
        <x:f>E1547*0.541</x:f>
        <x:v>0.019692400000000002</x:v>
      </x:c>
      <x:c r="G1547" s="3" t="n">
        <x:v>8</x:v>
      </x:c>
      <x:c r="H1547" s="4">
        <x:f>G1547*0.563</x:f>
        <x:v>4.504</x:v>
      </x:c>
      <x:c r="I1547" s="4">
        <x:f>C1547+F1547+H1547</x:f>
        <x:v>4.739692399999999</x:v>
      </x:c>
      <x:c r="J1547" s="3" t="n">
        <x:v>0</x:v>
      </x:c>
      <x:c r="K1547" s="3">
        <x:f>J1547</x:f>
        <x:v>0</x:v>
      </x:c>
    </x:row>
    <x:row r="1548">
      <x:c r="A1548" s="2" t="inlineStr">
        <x:is>
          <x:t xml:space="preserve">客戶01547</x:t>
        </x:is>
      </x:c>
      <x:c r="B1548" s="3" t="n">
        <x:v>3</x:v>
      </x:c>
      <x:c r="C1548" s="4">
        <x:f>B1548*0.216</x:f>
        <x:v>0.648</x:v>
      </x:c>
      <x:c r="D1548" s="4" t="n">
        <x:v>0.0073</x:v>
      </x:c>
      <x:c r="E1548" s="4">
        <x:f>IF(D1548=0.045,0,IF(D1548=0.009,0.036,IF(D1548=0.0089,0.0361,IF(D1548=0.0086,0.0364,0.0377))))</x:f>
        <x:v>0.0377</x:v>
      </x:c>
      <x:c r="F1548" s="4">
        <x:f>E1548*0.541</x:f>
        <x:v>0.0203957</x:v>
      </x:c>
      <x:c r="G1548" s="3" t="n">
        <x:v>2</x:v>
      </x:c>
      <x:c r="H1548" s="4">
        <x:f>G1548*0.563</x:f>
        <x:v>1.126</x:v>
      </x:c>
      <x:c r="I1548" s="4">
        <x:f>C1548+F1548+H1548</x:f>
        <x:v>1.7943957</x:v>
      </x:c>
      <x:c r="J1548" s="3" t="n">
        <x:v>0</x:v>
      </x:c>
      <x:c r="K1548" s="3">
        <x:f>J1548</x:f>
        <x:v>0</x:v>
      </x:c>
    </x:row>
    <x:row r="1549">
      <x:c r="A1549" s="2" t="inlineStr">
        <x:is>
          <x:t xml:space="preserve">客戶01548</x:t>
        </x:is>
      </x:c>
      <x:c r="B1549" s="3" t="n">
        <x:v>1</x:v>
      </x:c>
      <x:c r="C1549" s="4">
        <x:f>B1549*0.216</x:f>
        <x:v>0.216</x:v>
      </x:c>
      <x:c r="D1549" s="4" t="n">
        <x:v>0.008999999999999999</x:v>
      </x:c>
      <x:c r="E1549" s="4">
        <x:f>IF(D1549=0.045,0,IF(D1549=0.009,0.036,IF(D1549=0.0089,0.0361,IF(D1549=0.0086,0.0364,0.0377))))</x:f>
        <x:v>0.036</x:v>
      </x:c>
      <x:c r="F1549" s="4">
        <x:f>E1549*0.541</x:f>
        <x:v>0.019476</x:v>
      </x:c>
      <x:c r="G1549" s="3" t="n">
        <x:v>10</x:v>
      </x:c>
      <x:c r="H1549" s="4">
        <x:f>G1549*0.563</x:f>
        <x:v>5.629999999999999</x:v>
      </x:c>
      <x:c r="I1549" s="4">
        <x:f>C1549+F1549+H1549</x:f>
        <x:v>5.865475999999999</x:v>
      </x:c>
      <x:c r="J1549" s="3" t="n">
        <x:v>0</x:v>
      </x:c>
      <x:c r="K1549" s="3">
        <x:f>J1549</x:f>
        <x:v>0</x:v>
      </x:c>
    </x:row>
    <x:row r="1550">
      <x:c r="A1550" s="2" t="inlineStr">
        <x:is>
          <x:t xml:space="preserve">客戶01549</x:t>
        </x:is>
      </x:c>
      <x:c r="B1550" s="3" t="n">
        <x:v>6</x:v>
      </x:c>
      <x:c r="C1550" s="4">
        <x:f>B1550*0.216</x:f>
        <x:v>1.296</x:v>
      </x:c>
      <x:c r="D1550" s="4" t="n">
        <x:v>0.045</x:v>
      </x:c>
      <x:c r="E1550" s="4">
        <x:f>IF(D1550=0.045,0,IF(D1550=0.009,0.036,IF(D1550=0.0089,0.0361,IF(D1550=0.0086,0.0364,0.0377))))</x:f>
        <x:v>0</x:v>
      </x:c>
      <x:c r="F1550" s="4">
        <x:f>E1550*0.541</x:f>
        <x:v>0</x:v>
      </x:c>
      <x:c r="G1550" s="3" t="n">
        <x:v>8</x:v>
      </x:c>
      <x:c r="H1550" s="4">
        <x:f>G1550*0.563</x:f>
        <x:v>4.504</x:v>
      </x:c>
      <x:c r="I1550" s="4">
        <x:f>C1550+F1550+H1550</x:f>
        <x:v>5.8</x:v>
      </x:c>
      <x:c r="J1550" s="3" t="n">
        <x:v>1</x:v>
      </x:c>
      <x:c r="K1550" s="3">
        <x:f>J1550</x:f>
        <x:v>1</x:v>
      </x:c>
    </x:row>
    <x:row r="1551">
      <x:c r="A1551" s="2" t="inlineStr">
        <x:is>
          <x:t xml:space="preserve">客戶01550</x:t>
        </x:is>
      </x:c>
      <x:c r="B1551" s="3" t="n">
        <x:v>1</x:v>
      </x:c>
      <x:c r="C1551" s="4">
        <x:f>B1551*0.216</x:f>
        <x:v>0.216</x:v>
      </x:c>
      <x:c r="D1551" s="4" t="n">
        <x:v>0.0086</x:v>
      </x:c>
      <x:c r="E1551" s="4">
        <x:f>IF(D1551=0.045,0,IF(D1551=0.009,0.036,IF(D1551=0.0089,0.0361,IF(D1551=0.0086,0.0364,0.0377))))</x:f>
        <x:v>0.0364</x:v>
      </x:c>
      <x:c r="F1551" s="4">
        <x:f>E1551*0.541</x:f>
        <x:v>0.019692400000000002</x:v>
      </x:c>
      <x:c r="G1551" s="3" t="n">
        <x:v>10</x:v>
      </x:c>
      <x:c r="H1551" s="4">
        <x:f>G1551*0.563</x:f>
        <x:v>5.629999999999999</x:v>
      </x:c>
      <x:c r="I1551" s="4">
        <x:f>C1551+F1551+H1551</x:f>
        <x:v>5.865692399999999</x:v>
      </x:c>
      <x:c r="J1551" s="3" t="n">
        <x:v>0</x:v>
      </x:c>
      <x:c r="K1551" s="3">
        <x:f>J1551</x:f>
        <x:v>0</x:v>
      </x:c>
    </x:row>
    <x:row r="1552">
      <x:c r="A1552" s="2" t="inlineStr">
        <x:is>
          <x:t xml:space="preserve">客戶01551</x:t>
        </x:is>
      </x:c>
      <x:c r="B1552" s="3" t="n">
        <x:v>5</x:v>
      </x:c>
      <x:c r="C1552" s="4">
        <x:f>B1552*0.216</x:f>
        <x:v>1.08</x:v>
      </x:c>
      <x:c r="D1552" s="4" t="n">
        <x:v>0.0073</x:v>
      </x:c>
      <x:c r="E1552" s="4">
        <x:f>IF(D1552=0.045,0,IF(D1552=0.009,0.036,IF(D1552=0.0089,0.0361,IF(D1552=0.0086,0.0364,0.0377))))</x:f>
        <x:v>0.0377</x:v>
      </x:c>
      <x:c r="F1552" s="4">
        <x:f>E1552*0.541</x:f>
        <x:v>0.0203957</x:v>
      </x:c>
      <x:c r="G1552" s="3" t="n">
        <x:v>15</x:v>
      </x:c>
      <x:c r="H1552" s="4">
        <x:f>G1552*0.563</x:f>
        <x:v>8.444999999999999</x:v>
      </x:c>
      <x:c r="I1552" s="4">
        <x:f>C1552+F1552+H1552</x:f>
        <x:v>9.545395699999998</x:v>
      </x:c>
      <x:c r="J1552" s="3" t="n">
        <x:v>1</x:v>
      </x:c>
      <x:c r="K1552" s="3">
        <x:f>J1552</x:f>
        <x:v>1</x:v>
      </x:c>
    </x:row>
    <x:row r="1553">
      <x:c r="A1553" s="2" t="inlineStr">
        <x:is>
          <x:t xml:space="preserve">客戶01552</x:t>
        </x:is>
      </x:c>
      <x:c r="B1553" s="3" t="n">
        <x:v>3</x:v>
      </x:c>
      <x:c r="C1553" s="4">
        <x:f>B1553*0.216</x:f>
        <x:v>0.648</x:v>
      </x:c>
      <x:c r="D1553" s="4" t="n">
        <x:v>0.0086</x:v>
      </x:c>
      <x:c r="E1553" s="4">
        <x:f>IF(D1553=0.045,0,IF(D1553=0.009,0.036,IF(D1553=0.0089,0.0361,IF(D1553=0.0086,0.0364,0.0377))))</x:f>
        <x:v>0.0364</x:v>
      </x:c>
      <x:c r="F1553" s="4">
        <x:f>E1553*0.541</x:f>
        <x:v>0.019692400000000002</x:v>
      </x:c>
      <x:c r="G1553" s="3" t="n">
        <x:v>10</x:v>
      </x:c>
      <x:c r="H1553" s="4">
        <x:f>G1553*0.563</x:f>
        <x:v>5.629999999999999</x:v>
      </x:c>
      <x:c r="I1553" s="4">
        <x:f>C1553+F1553+H1553</x:f>
        <x:v>6.297692399999999</x:v>
      </x:c>
      <x:c r="J1553" s="3" t="n">
        <x:v>0</x:v>
      </x:c>
      <x:c r="K1553" s="3">
        <x:f>J1553</x:f>
        <x:v>0</x:v>
      </x:c>
    </x:row>
    <x:row r="1554">
      <x:c r="A1554" s="2" t="inlineStr">
        <x:is>
          <x:t xml:space="preserve">客戶01553</x:t>
        </x:is>
      </x:c>
      <x:c r="B1554" s="3" t="n">
        <x:v>4</x:v>
      </x:c>
      <x:c r="C1554" s="4">
        <x:f>B1554*0.216</x:f>
        <x:v>0.864</x:v>
      </x:c>
      <x:c r="D1554" s="4" t="n">
        <x:v>0.045</x:v>
      </x:c>
      <x:c r="E1554" s="4">
        <x:f>IF(D1554=0.045,0,IF(D1554=0.009,0.036,IF(D1554=0.0089,0.0361,IF(D1554=0.0086,0.0364,0.0377))))</x:f>
        <x:v>0</x:v>
      </x:c>
      <x:c r="F1554" s="4">
        <x:f>E1554*0.541</x:f>
        <x:v>0</x:v>
      </x:c>
      <x:c r="G1554" s="3" t="n">
        <x:v>2</x:v>
      </x:c>
      <x:c r="H1554" s="4">
        <x:f>G1554*0.563</x:f>
        <x:v>1.126</x:v>
      </x:c>
      <x:c r="I1554" s="4">
        <x:f>C1554+F1554+H1554</x:f>
        <x:v>1.9899999999999998</x:v>
      </x:c>
      <x:c r="J1554" s="3" t="n">
        <x:v>0</x:v>
      </x:c>
      <x:c r="K1554" s="3">
        <x:f>J1554</x:f>
        <x:v>0</x:v>
      </x:c>
    </x:row>
    <x:row r="1555">
      <x:c r="A1555" s="2" t="inlineStr">
        <x:is>
          <x:t xml:space="preserve">客戶01554</x:t>
        </x:is>
      </x:c>
      <x:c r="B1555" s="3" t="n">
        <x:v>3</x:v>
      </x:c>
      <x:c r="C1555" s="4">
        <x:f>B1555*0.216</x:f>
        <x:v>0.648</x:v>
      </x:c>
      <x:c r="D1555" s="4" t="n">
        <x:v>0.0086</x:v>
      </x:c>
      <x:c r="E1555" s="4">
        <x:f>IF(D1555=0.045,0,IF(D1555=0.009,0.036,IF(D1555=0.0089,0.0361,IF(D1555=0.0086,0.0364,0.0377))))</x:f>
        <x:v>0.0364</x:v>
      </x:c>
      <x:c r="F1555" s="4">
        <x:f>E1555*0.541</x:f>
        <x:v>0.019692400000000002</x:v>
      </x:c>
      <x:c r="G1555" s="3" t="n">
        <x:v>10</x:v>
      </x:c>
      <x:c r="H1555" s="4">
        <x:f>G1555*0.563</x:f>
        <x:v>5.629999999999999</x:v>
      </x:c>
      <x:c r="I1555" s="4">
        <x:f>C1555+F1555+H1555</x:f>
        <x:v>6.297692399999999</x:v>
      </x:c>
      <x:c r="J1555" s="3" t="n">
        <x:v>0</x:v>
      </x:c>
      <x:c r="K1555" s="3">
        <x:f>J1555</x:f>
        <x:v>0</x:v>
      </x:c>
    </x:row>
    <x:row r="1556">
      <x:c r="A1556" s="2" t="inlineStr">
        <x:is>
          <x:t xml:space="preserve">客戶01555</x:t>
        </x:is>
      </x:c>
      <x:c r="B1556" s="3" t="n">
        <x:v>2</x:v>
      </x:c>
      <x:c r="C1556" s="4">
        <x:f>B1556*0.216</x:f>
        <x:v>0.432</x:v>
      </x:c>
      <x:c r="D1556" s="4" t="n">
        <x:v>0.0073</x:v>
      </x:c>
      <x:c r="E1556" s="4">
        <x:f>IF(D1556=0.045,0,IF(D1556=0.009,0.036,IF(D1556=0.0089,0.0361,IF(D1556=0.0086,0.0364,0.0377))))</x:f>
        <x:v>0.0377</x:v>
      </x:c>
      <x:c r="F1556" s="4">
        <x:f>E1556*0.541</x:f>
        <x:v>0.0203957</x:v>
      </x:c>
      <x:c r="G1556" s="3" t="n">
        <x:v>15</x:v>
      </x:c>
      <x:c r="H1556" s="4">
        <x:f>G1556*0.563</x:f>
        <x:v>8.444999999999999</x:v>
      </x:c>
      <x:c r="I1556" s="4">
        <x:f>C1556+F1556+H1556</x:f>
        <x:v>8.897395699999999</x:v>
      </x:c>
      <x:c r="J1556" s="3" t="n">
        <x:v>1</x:v>
      </x:c>
      <x:c r="K1556" s="3">
        <x:f>J1556</x:f>
        <x:v>1</x:v>
      </x:c>
    </x:row>
    <x:row r="1557">
      <x:c r="A1557" s="2" t="inlineStr">
        <x:is>
          <x:t xml:space="preserve">客戶01556</x:t>
        </x:is>
      </x:c>
      <x:c r="B1557" s="3" t="n">
        <x:v>6</x:v>
      </x:c>
      <x:c r="C1557" s="4">
        <x:f>B1557*0.216</x:f>
        <x:v>1.296</x:v>
      </x:c>
      <x:c r="D1557" s="4" t="n">
        <x:v>0.008999999999999999</x:v>
      </x:c>
      <x:c r="E1557" s="4">
        <x:f>IF(D1557=0.045,0,IF(D1557=0.009,0.036,IF(D1557=0.0089,0.0361,IF(D1557=0.0086,0.0364,0.0377))))</x:f>
        <x:v>0.036</x:v>
      </x:c>
      <x:c r="F1557" s="4">
        <x:f>E1557*0.541</x:f>
        <x:v>0.019476</x:v>
      </x:c>
      <x:c r="G1557" s="3" t="n">
        <x:v>8</x:v>
      </x:c>
      <x:c r="H1557" s="4">
        <x:f>G1557*0.563</x:f>
        <x:v>4.504</x:v>
      </x:c>
      <x:c r="I1557" s="4">
        <x:f>C1557+F1557+H1557</x:f>
        <x:v>5.819476</x:v>
      </x:c>
      <x:c r="J1557" s="3" t="n">
        <x:v>1</x:v>
      </x:c>
      <x:c r="K1557" s="3">
        <x:f>J1557</x:f>
        <x:v>1</x:v>
      </x:c>
    </x:row>
    <x:row r="1558">
      <x:c r="A1558" s="2" t="inlineStr">
        <x:is>
          <x:t xml:space="preserve">客戶01557</x:t>
        </x:is>
      </x:c>
      <x:c r="B1558" s="3" t="n">
        <x:v>1</x:v>
      </x:c>
      <x:c r="C1558" s="4">
        <x:f>B1558*0.216</x:f>
        <x:v>0.216</x:v>
      </x:c>
      <x:c r="D1558" s="4" t="n">
        <x:v>0.0086</x:v>
      </x:c>
      <x:c r="E1558" s="4">
        <x:f>IF(D1558=0.045,0,IF(D1558=0.009,0.036,IF(D1558=0.0089,0.0361,IF(D1558=0.0086,0.0364,0.0377))))</x:f>
        <x:v>0.0364</x:v>
      </x:c>
      <x:c r="F1558" s="4">
        <x:f>E1558*0.541</x:f>
        <x:v>0.019692400000000002</x:v>
      </x:c>
      <x:c r="G1558" s="3" t="n">
        <x:v>10</x:v>
      </x:c>
      <x:c r="H1558" s="4">
        <x:f>G1558*0.563</x:f>
        <x:v>5.629999999999999</x:v>
      </x:c>
      <x:c r="I1558" s="4">
        <x:f>C1558+F1558+H1558</x:f>
        <x:v>5.865692399999999</x:v>
      </x:c>
      <x:c r="J1558" s="3" t="n">
        <x:v>0</x:v>
      </x:c>
      <x:c r="K1558" s="3">
        <x:f>J1558</x:f>
        <x:v>0</x:v>
      </x:c>
    </x:row>
    <x:row r="1559">
      <x:c r="A1559" s="2" t="inlineStr">
        <x:is>
          <x:t xml:space="preserve">客戶01558</x:t>
        </x:is>
      </x:c>
      <x:c r="B1559" s="3" t="n">
        <x:v>2</x:v>
      </x:c>
      <x:c r="C1559" s="4">
        <x:f>B1559*0.216</x:f>
        <x:v>0.432</x:v>
      </x:c>
      <x:c r="D1559" s="4" t="n">
        <x:v>0.008999999999999999</x:v>
      </x:c>
      <x:c r="E1559" s="4">
        <x:f>IF(D1559=0.045,0,IF(D1559=0.009,0.036,IF(D1559=0.0089,0.0361,IF(D1559=0.0086,0.0364,0.0377))))</x:f>
        <x:v>0.036</x:v>
      </x:c>
      <x:c r="F1559" s="4">
        <x:f>E1559*0.541</x:f>
        <x:v>0.019476</x:v>
      </x:c>
      <x:c r="G1559" s="3" t="n">
        <x:v>10</x:v>
      </x:c>
      <x:c r="H1559" s="4">
        <x:f>G1559*0.563</x:f>
        <x:v>5.629999999999999</x:v>
      </x:c>
      <x:c r="I1559" s="4">
        <x:f>C1559+F1559+H1559</x:f>
        <x:v>6.0814759999999985</x:v>
      </x:c>
      <x:c r="J1559" s="3" t="n">
        <x:v>0</x:v>
      </x:c>
      <x:c r="K1559" s="3">
        <x:f>J1559</x:f>
        <x:v>0</x:v>
      </x:c>
    </x:row>
    <x:row r="1560">
      <x:c r="A1560" s="2" t="inlineStr">
        <x:is>
          <x:t xml:space="preserve">客戶01559</x:t>
        </x:is>
      </x:c>
      <x:c r="B1560" s="3" t="n">
        <x:v>4</x:v>
      </x:c>
      <x:c r="C1560" s="4">
        <x:f>B1560*0.216</x:f>
        <x:v>0.864</x:v>
      </x:c>
      <x:c r="D1560" s="4" t="n">
        <x:v>0.0086</x:v>
      </x:c>
      <x:c r="E1560" s="4">
        <x:f>IF(D1560=0.045,0,IF(D1560=0.009,0.036,IF(D1560=0.0089,0.0361,IF(D1560=0.0086,0.0364,0.0377))))</x:f>
        <x:v>0.0364</x:v>
      </x:c>
      <x:c r="F1560" s="4">
        <x:f>E1560*0.541</x:f>
        <x:v>0.019692400000000002</x:v>
      </x:c>
      <x:c r="G1560" s="3" t="n">
        <x:v>2</x:v>
      </x:c>
      <x:c r="H1560" s="4">
        <x:f>G1560*0.563</x:f>
        <x:v>1.126</x:v>
      </x:c>
      <x:c r="I1560" s="4">
        <x:f>C1560+F1560+H1560</x:f>
        <x:v>2.0096924</x:v>
      </x:c>
      <x:c r="J1560" s="3" t="n">
        <x:v>0</x:v>
      </x:c>
      <x:c r="K1560" s="3">
        <x:f>J1560</x:f>
        <x:v>0</x:v>
      </x:c>
    </x:row>
    <x:row r="1561">
      <x:c r="A1561" s="2" t="inlineStr">
        <x:is>
          <x:t xml:space="preserve">客戶01560</x:t>
        </x:is>
      </x:c>
      <x:c r="B1561" s="3" t="n">
        <x:v>1</x:v>
      </x:c>
      <x:c r="C1561" s="4">
        <x:f>B1561*0.216</x:f>
        <x:v>0.216</x:v>
      </x:c>
      <x:c r="D1561" s="4" t="n">
        <x:v>0.0089</x:v>
      </x:c>
      <x:c r="E1561" s="4">
        <x:f>IF(D1561=0.045,0,IF(D1561=0.009,0.036,IF(D1561=0.0089,0.0361,IF(D1561=0.0086,0.0364,0.0377))))</x:f>
        <x:v>0.0361</x:v>
      </x:c>
      <x:c r="F1561" s="4">
        <x:f>E1561*0.541</x:f>
        <x:v>0.0195301</x:v>
      </x:c>
      <x:c r="G1561" s="3" t="n">
        <x:v>8</x:v>
      </x:c>
      <x:c r="H1561" s="4">
        <x:f>G1561*0.563</x:f>
        <x:v>4.504</x:v>
      </x:c>
      <x:c r="I1561" s="4">
        <x:f>C1561+F1561+H1561</x:f>
        <x:v>4.7395301</x:v>
      </x:c>
      <x:c r="J1561" s="3" t="n">
        <x:v>0</x:v>
      </x:c>
      <x:c r="K1561" s="3">
        <x:f>J1561</x:f>
        <x:v>0</x:v>
      </x:c>
    </x:row>
    <x:row r="1562">
      <x:c r="A1562" s="2" t="inlineStr">
        <x:is>
          <x:t xml:space="preserve">客戶01561</x:t>
        </x:is>
      </x:c>
      <x:c r="B1562" s="3" t="n">
        <x:v>5</x:v>
      </x:c>
      <x:c r="C1562" s="4">
        <x:f>B1562*0.216</x:f>
        <x:v>1.08</x:v>
      </x:c>
      <x:c r="D1562" s="4" t="n">
        <x:v>0.045</x:v>
      </x:c>
      <x:c r="E1562" s="4">
        <x:f>IF(D1562=0.045,0,IF(D1562=0.009,0.036,IF(D1562=0.0089,0.0361,IF(D1562=0.0086,0.0364,0.0377))))</x:f>
        <x:v>0</x:v>
      </x:c>
      <x:c r="F1562" s="4">
        <x:f>E1562*0.541</x:f>
        <x:v>0</x:v>
      </x:c>
      <x:c r="G1562" s="3" t="n">
        <x:v>10</x:v>
      </x:c>
      <x:c r="H1562" s="4">
        <x:f>G1562*0.563</x:f>
        <x:v>5.629999999999999</x:v>
      </x:c>
      <x:c r="I1562" s="4">
        <x:f>C1562+F1562+H1562</x:f>
        <x:v>6.709999999999999</x:v>
      </x:c>
      <x:c r="J1562" s="3" t="n">
        <x:v>1</x:v>
      </x:c>
      <x:c r="K1562" s="3">
        <x:f>J1562</x:f>
        <x:v>1</x:v>
      </x:c>
    </x:row>
    <x:row r="1563">
      <x:c r="A1563" s="2" t="inlineStr">
        <x:is>
          <x:t xml:space="preserve">客戶01562</x:t>
        </x:is>
      </x:c>
      <x:c r="B1563" s="3" t="n">
        <x:v>3</x:v>
      </x:c>
      <x:c r="C1563" s="4">
        <x:f>B1563*0.216</x:f>
        <x:v>0.648</x:v>
      </x:c>
      <x:c r="D1563" s="4" t="n">
        <x:v>0.008999999999999999</x:v>
      </x:c>
      <x:c r="E1563" s="4">
        <x:f>IF(D1563=0.045,0,IF(D1563=0.009,0.036,IF(D1563=0.0089,0.0361,IF(D1563=0.0086,0.0364,0.0377))))</x:f>
        <x:v>0.036</x:v>
      </x:c>
      <x:c r="F1563" s="4">
        <x:f>E1563*0.541</x:f>
        <x:v>0.019476</x:v>
      </x:c>
      <x:c r="G1563" s="3" t="n">
        <x:v>15</x:v>
      </x:c>
      <x:c r="H1563" s="4">
        <x:f>G1563*0.563</x:f>
        <x:v>8.444999999999999</x:v>
      </x:c>
      <x:c r="I1563" s="4">
        <x:f>C1563+F1563+H1563</x:f>
        <x:v>9.112476</x:v>
      </x:c>
      <x:c r="J1563" s="3" t="n">
        <x:v>1</x:v>
      </x:c>
      <x:c r="K1563" s="3">
        <x:f>J1563</x:f>
        <x:v>1</x:v>
      </x:c>
    </x:row>
    <x:row r="1564">
      <x:c r="A1564" s="2" t="inlineStr">
        <x:is>
          <x:t xml:space="preserve">客戶01563</x:t>
        </x:is>
      </x:c>
      <x:c r="B1564" s="3" t="n">
        <x:v>5</x:v>
      </x:c>
      <x:c r="C1564" s="4">
        <x:f>B1564*0.216</x:f>
        <x:v>1.08</x:v>
      </x:c>
      <x:c r="D1564" s="4" t="n">
        <x:v>0.008999999999999999</x:v>
      </x:c>
      <x:c r="E1564" s="4">
        <x:f>IF(D1564=0.045,0,IF(D1564=0.009,0.036,IF(D1564=0.0089,0.0361,IF(D1564=0.0086,0.0364,0.0377))))</x:f>
        <x:v>0.036</x:v>
      </x:c>
      <x:c r="F1564" s="4">
        <x:f>E1564*0.541</x:f>
        <x:v>0.019476</x:v>
      </x:c>
      <x:c r="G1564" s="3" t="n">
        <x:v>8</x:v>
      </x:c>
      <x:c r="H1564" s="4">
        <x:f>G1564*0.563</x:f>
        <x:v>4.504</x:v>
      </x:c>
      <x:c r="I1564" s="4">
        <x:f>C1564+F1564+H1564</x:f>
        <x:v>5.603476</x:v>
      </x:c>
      <x:c r="J1564" s="3" t="n">
        <x:v>0</x:v>
      </x:c>
      <x:c r="K1564" s="3">
        <x:f>J1564</x:f>
        <x:v>0</x:v>
      </x:c>
    </x:row>
    <x:row r="1565">
      <x:c r="A1565" s="2" t="inlineStr">
        <x:is>
          <x:t xml:space="preserve">客戶01564</x:t>
        </x:is>
      </x:c>
      <x:c r="B1565" s="3" t="n">
        <x:v>3</x:v>
      </x:c>
      <x:c r="C1565" s="4">
        <x:f>B1565*0.216</x:f>
        <x:v>0.648</x:v>
      </x:c>
      <x:c r="D1565" s="4" t="n">
        <x:v>0.0086</x:v>
      </x:c>
      <x:c r="E1565" s="4">
        <x:f>IF(D1565=0.045,0,IF(D1565=0.009,0.036,IF(D1565=0.0089,0.0361,IF(D1565=0.0086,0.0364,0.0377))))</x:f>
        <x:v>0.0364</x:v>
      </x:c>
      <x:c r="F1565" s="4">
        <x:f>E1565*0.541</x:f>
        <x:v>0.019692400000000002</x:v>
      </x:c>
      <x:c r="G1565" s="3" t="n">
        <x:v>10</x:v>
      </x:c>
      <x:c r="H1565" s="4">
        <x:f>G1565*0.563</x:f>
        <x:v>5.629999999999999</x:v>
      </x:c>
      <x:c r="I1565" s="4">
        <x:f>C1565+F1565+H1565</x:f>
        <x:v>6.297692399999999</x:v>
      </x:c>
      <x:c r="J1565" s="3" t="n">
        <x:v>1</x:v>
      </x:c>
      <x:c r="K1565" s="3">
        <x:f>J1565</x:f>
        <x:v>1</x:v>
      </x:c>
    </x:row>
    <x:row r="1566">
      <x:c r="A1566" s="2" t="inlineStr">
        <x:is>
          <x:t xml:space="preserve">客戶01565</x:t>
        </x:is>
      </x:c>
      <x:c r="B1566" s="3" t="n">
        <x:v>4</x:v>
      </x:c>
      <x:c r="C1566" s="4">
        <x:f>B1566*0.216</x:f>
        <x:v>0.864</x:v>
      </x:c>
      <x:c r="D1566" s="4" t="n">
        <x:v>0.0086</x:v>
      </x:c>
      <x:c r="E1566" s="4">
        <x:f>IF(D1566=0.045,0,IF(D1566=0.009,0.036,IF(D1566=0.0089,0.0361,IF(D1566=0.0086,0.0364,0.0377))))</x:f>
        <x:v>0.0364</x:v>
      </x:c>
      <x:c r="F1566" s="4">
        <x:f>E1566*0.541</x:f>
        <x:v>0.019692400000000002</x:v>
      </x:c>
      <x:c r="G1566" s="3" t="n">
        <x:v>15</x:v>
      </x:c>
      <x:c r="H1566" s="4">
        <x:f>G1566*0.563</x:f>
        <x:v>8.444999999999999</x:v>
      </x:c>
      <x:c r="I1566" s="4">
        <x:f>C1566+F1566+H1566</x:f>
        <x:v>9.328692399999998</x:v>
      </x:c>
      <x:c r="J1566" s="3" t="n">
        <x:v>1</x:v>
      </x:c>
      <x:c r="K1566" s="3">
        <x:f>J1566</x:f>
        <x:v>1</x:v>
      </x:c>
    </x:row>
    <x:row r="1567">
      <x:c r="A1567" s="2" t="inlineStr">
        <x:is>
          <x:t xml:space="preserve">客戶01566</x:t>
        </x:is>
      </x:c>
      <x:c r="B1567" s="3" t="n">
        <x:v>4</x:v>
      </x:c>
      <x:c r="C1567" s="4">
        <x:f>B1567*0.216</x:f>
        <x:v>0.864</x:v>
      </x:c>
      <x:c r="D1567" s="4" t="n">
        <x:v>0.0089</x:v>
      </x:c>
      <x:c r="E1567" s="4">
        <x:f>IF(D1567=0.045,0,IF(D1567=0.009,0.036,IF(D1567=0.0089,0.0361,IF(D1567=0.0086,0.0364,0.0377))))</x:f>
        <x:v>0.0361</x:v>
      </x:c>
      <x:c r="F1567" s="4">
        <x:f>E1567*0.541</x:f>
        <x:v>0.0195301</x:v>
      </x:c>
      <x:c r="G1567" s="3" t="n">
        <x:v>15</x:v>
      </x:c>
      <x:c r="H1567" s="4">
        <x:f>G1567*0.563</x:f>
        <x:v>8.444999999999999</x:v>
      </x:c>
      <x:c r="I1567" s="4">
        <x:f>C1567+F1567+H1567</x:f>
        <x:v>9.328530099999998</x:v>
      </x:c>
      <x:c r="J1567" s="3" t="n">
        <x:v>1</x:v>
      </x:c>
      <x:c r="K1567" s="3">
        <x:f>J1567</x:f>
        <x:v>1</x:v>
      </x:c>
    </x:row>
    <x:row r="1568">
      <x:c r="A1568" s="2" t="inlineStr">
        <x:is>
          <x:t xml:space="preserve">客戶01567</x:t>
        </x:is>
      </x:c>
      <x:c r="B1568" s="3" t="n">
        <x:v>3</x:v>
      </x:c>
      <x:c r="C1568" s="4">
        <x:f>B1568*0.216</x:f>
        <x:v>0.648</x:v>
      </x:c>
      <x:c r="D1568" s="4" t="n">
        <x:v>0.0073</x:v>
      </x:c>
      <x:c r="E1568" s="4">
        <x:f>IF(D1568=0.045,0,IF(D1568=0.009,0.036,IF(D1568=0.0089,0.0361,IF(D1568=0.0086,0.0364,0.0377))))</x:f>
        <x:v>0.0377</x:v>
      </x:c>
      <x:c r="F1568" s="4">
        <x:f>E1568*0.541</x:f>
        <x:v>0.0203957</x:v>
      </x:c>
      <x:c r="G1568" s="3" t="n">
        <x:v>1</x:v>
      </x:c>
      <x:c r="H1568" s="4">
        <x:f>G1568*0.563</x:f>
        <x:v>0.563</x:v>
      </x:c>
      <x:c r="I1568" s="4">
        <x:f>C1568+F1568+H1568</x:f>
        <x:v>1.2313957</x:v>
      </x:c>
      <x:c r="J1568" s="3" t="n">
        <x:v>0</x:v>
      </x:c>
      <x:c r="K1568" s="3">
        <x:f>J1568</x:f>
        <x:v>0</x:v>
      </x:c>
    </x:row>
    <x:row r="1569">
      <x:c r="A1569" s="2" t="inlineStr">
        <x:is>
          <x:t xml:space="preserve">客戶01568</x:t>
        </x:is>
      </x:c>
      <x:c r="B1569" s="3" t="n">
        <x:v>6</x:v>
      </x:c>
      <x:c r="C1569" s="4">
        <x:f>B1569*0.216</x:f>
        <x:v>1.296</x:v>
      </x:c>
      <x:c r="D1569" s="4" t="n">
        <x:v>0.0089</x:v>
      </x:c>
      <x:c r="E1569" s="4">
        <x:f>IF(D1569=0.045,0,IF(D1569=0.009,0.036,IF(D1569=0.0089,0.0361,IF(D1569=0.0086,0.0364,0.0377))))</x:f>
        <x:v>0.0361</x:v>
      </x:c>
      <x:c r="F1569" s="4">
        <x:f>E1569*0.541</x:f>
        <x:v>0.0195301</x:v>
      </x:c>
      <x:c r="G1569" s="3" t="n">
        <x:v>15</x:v>
      </x:c>
      <x:c r="H1569" s="4">
        <x:f>G1569*0.563</x:f>
        <x:v>8.444999999999999</x:v>
      </x:c>
      <x:c r="I1569" s="4">
        <x:f>C1569+F1569+H1569</x:f>
        <x:v>9.760530099999999</x:v>
      </x:c>
      <x:c r="J1569" s="3" t="n">
        <x:v>1</x:v>
      </x:c>
      <x:c r="K1569" s="3">
        <x:f>J1569</x:f>
        <x:v>1</x:v>
      </x:c>
    </x:row>
    <x:row r="1570">
      <x:c r="A1570" s="2" t="inlineStr">
        <x:is>
          <x:t xml:space="preserve">客戶01569</x:t>
        </x:is>
      </x:c>
      <x:c r="B1570" s="3" t="n">
        <x:v>1</x:v>
      </x:c>
      <x:c r="C1570" s="4">
        <x:f>B1570*0.216</x:f>
        <x:v>0.216</x:v>
      </x:c>
      <x:c r="D1570" s="4" t="n">
        <x:v>0.0086</x:v>
      </x:c>
      <x:c r="E1570" s="4">
        <x:f>IF(D1570=0.045,0,IF(D1570=0.009,0.036,IF(D1570=0.0089,0.0361,IF(D1570=0.0086,0.0364,0.0377))))</x:f>
        <x:v>0.0364</x:v>
      </x:c>
      <x:c r="F1570" s="4">
        <x:f>E1570*0.541</x:f>
        <x:v>0.019692400000000002</x:v>
      </x:c>
      <x:c r="G1570" s="3" t="n">
        <x:v>10</x:v>
      </x:c>
      <x:c r="H1570" s="4">
        <x:f>G1570*0.563</x:f>
        <x:v>5.629999999999999</x:v>
      </x:c>
      <x:c r="I1570" s="4">
        <x:f>C1570+F1570+H1570</x:f>
        <x:v>5.865692399999999</x:v>
      </x:c>
      <x:c r="J1570" s="3" t="n">
        <x:v>0</x:v>
      </x:c>
      <x:c r="K1570" s="3">
        <x:f>J1570</x:f>
        <x:v>0</x:v>
      </x:c>
    </x:row>
    <x:row r="1571">
      <x:c r="A1571" s="2" t="inlineStr">
        <x:is>
          <x:t xml:space="preserve">客戶01570</x:t>
        </x:is>
      </x:c>
      <x:c r="B1571" s="3" t="n">
        <x:v>2</x:v>
      </x:c>
      <x:c r="C1571" s="4">
        <x:f>B1571*0.216</x:f>
        <x:v>0.432</x:v>
      </x:c>
      <x:c r="D1571" s="4" t="n">
        <x:v>0.045</x:v>
      </x:c>
      <x:c r="E1571" s="4">
        <x:f>IF(D1571=0.045,0,IF(D1571=0.009,0.036,IF(D1571=0.0089,0.0361,IF(D1571=0.0086,0.0364,0.0377))))</x:f>
        <x:v>0</x:v>
      </x:c>
      <x:c r="F1571" s="4">
        <x:f>E1571*0.541</x:f>
        <x:v>0</x:v>
      </x:c>
      <x:c r="G1571" s="3" t="n">
        <x:v>15</x:v>
      </x:c>
      <x:c r="H1571" s="4">
        <x:f>G1571*0.563</x:f>
        <x:v>8.444999999999999</x:v>
      </x:c>
      <x:c r="I1571" s="4">
        <x:f>C1571+F1571+H1571</x:f>
        <x:v>8.876999999999999</x:v>
      </x:c>
      <x:c r="J1571" s="3" t="n">
        <x:v>1</x:v>
      </x:c>
      <x:c r="K1571" s="3">
        <x:f>J1571</x:f>
        <x:v>1</x:v>
      </x:c>
    </x:row>
    <x:row r="1572">
      <x:c r="A1572" s="2" t="inlineStr">
        <x:is>
          <x:t xml:space="preserve">客戶01571</x:t>
        </x:is>
      </x:c>
      <x:c r="B1572" s="3" t="n">
        <x:v>2</x:v>
      </x:c>
      <x:c r="C1572" s="4">
        <x:f>B1572*0.216</x:f>
        <x:v>0.432</x:v>
      </x:c>
      <x:c r="D1572" s="4" t="n">
        <x:v>0.0073</x:v>
      </x:c>
      <x:c r="E1572" s="4">
        <x:f>IF(D1572=0.045,0,IF(D1572=0.009,0.036,IF(D1572=0.0089,0.0361,IF(D1572=0.0086,0.0364,0.0377))))</x:f>
        <x:v>0.0377</x:v>
      </x:c>
      <x:c r="F1572" s="4">
        <x:f>E1572*0.541</x:f>
        <x:v>0.0203957</x:v>
      </x:c>
      <x:c r="G1572" s="3" t="n">
        <x:v>2</x:v>
      </x:c>
      <x:c r="H1572" s="4">
        <x:f>G1572*0.563</x:f>
        <x:v>1.126</x:v>
      </x:c>
      <x:c r="I1572" s="4">
        <x:f>C1572+F1572+H1572</x:f>
        <x:v>1.5783957</x:v>
      </x:c>
      <x:c r="J1572" s="3" t="n">
        <x:v>0</x:v>
      </x:c>
      <x:c r="K1572" s="3">
        <x:f>J1572</x:f>
        <x:v>0</x:v>
      </x:c>
    </x:row>
    <x:row r="1573">
      <x:c r="A1573" s="2" t="inlineStr">
        <x:is>
          <x:t xml:space="preserve">客戶01572</x:t>
        </x:is>
      </x:c>
      <x:c r="B1573" s="3" t="n">
        <x:v>5</x:v>
      </x:c>
      <x:c r="C1573" s="4">
        <x:f>B1573*0.216</x:f>
        <x:v>1.08</x:v>
      </x:c>
      <x:c r="D1573" s="4" t="n">
        <x:v>0.0089</x:v>
      </x:c>
      <x:c r="E1573" s="4">
        <x:f>IF(D1573=0.045,0,IF(D1573=0.009,0.036,IF(D1573=0.0089,0.0361,IF(D1573=0.0086,0.0364,0.0377))))</x:f>
        <x:v>0.0361</x:v>
      </x:c>
      <x:c r="F1573" s="4">
        <x:f>E1573*0.541</x:f>
        <x:v>0.0195301</x:v>
      </x:c>
      <x:c r="G1573" s="3" t="n">
        <x:v>1</x:v>
      </x:c>
      <x:c r="H1573" s="4">
        <x:f>G1573*0.563</x:f>
        <x:v>0.563</x:v>
      </x:c>
      <x:c r="I1573" s="4">
        <x:f>C1573+F1573+H1573</x:f>
        <x:v>1.6625301000000001</x:v>
      </x:c>
      <x:c r="J1573" s="3" t="n">
        <x:v>0</x:v>
      </x:c>
      <x:c r="K1573" s="3">
        <x:f>J1573</x:f>
        <x:v>0</x:v>
      </x:c>
    </x:row>
    <x:row r="1574">
      <x:c r="A1574" s="2" t="inlineStr">
        <x:is>
          <x:t xml:space="preserve">客戶01573</x:t>
        </x:is>
      </x:c>
      <x:c r="B1574" s="3" t="n">
        <x:v>3</x:v>
      </x:c>
      <x:c r="C1574" s="4">
        <x:f>B1574*0.216</x:f>
        <x:v>0.648</x:v>
      </x:c>
      <x:c r="D1574" s="4" t="n">
        <x:v>0.0089</x:v>
      </x:c>
      <x:c r="E1574" s="4">
        <x:f>IF(D1574=0.045,0,IF(D1574=0.009,0.036,IF(D1574=0.0089,0.0361,IF(D1574=0.0086,0.0364,0.0377))))</x:f>
        <x:v>0.0361</x:v>
      </x:c>
      <x:c r="F1574" s="4">
        <x:f>E1574*0.541</x:f>
        <x:v>0.0195301</x:v>
      </x:c>
      <x:c r="G1574" s="3" t="n">
        <x:v>10</x:v>
      </x:c>
      <x:c r="H1574" s="4">
        <x:f>G1574*0.563</x:f>
        <x:v>5.629999999999999</x:v>
      </x:c>
      <x:c r="I1574" s="4">
        <x:f>C1574+F1574+H1574</x:f>
        <x:v>6.2975300999999995</x:v>
      </x:c>
      <x:c r="J1574" s="3" t="n">
        <x:v>0</x:v>
      </x:c>
      <x:c r="K1574" s="3">
        <x:f>J1574</x:f>
        <x:v>0</x:v>
      </x:c>
    </x:row>
    <x:row r="1575">
      <x:c r="A1575" s="2" t="inlineStr">
        <x:is>
          <x:t xml:space="preserve">客戶01574</x:t>
        </x:is>
      </x:c>
      <x:c r="B1575" s="3" t="n">
        <x:v>1</x:v>
      </x:c>
      <x:c r="C1575" s="4">
        <x:f>B1575*0.216</x:f>
        <x:v>0.216</x:v>
      </x:c>
      <x:c r="D1575" s="4" t="n">
        <x:v>0.0089</x:v>
      </x:c>
      <x:c r="E1575" s="4">
        <x:f>IF(D1575=0.045,0,IF(D1575=0.009,0.036,IF(D1575=0.0089,0.0361,IF(D1575=0.0086,0.0364,0.0377))))</x:f>
        <x:v>0.0361</x:v>
      </x:c>
      <x:c r="F1575" s="4">
        <x:f>E1575*0.541</x:f>
        <x:v>0.0195301</x:v>
      </x:c>
      <x:c r="G1575" s="3" t="n">
        <x:v>2</x:v>
      </x:c>
      <x:c r="H1575" s="4">
        <x:f>G1575*0.563</x:f>
        <x:v>1.126</x:v>
      </x:c>
      <x:c r="I1575" s="4">
        <x:f>C1575+F1575+H1575</x:f>
        <x:v>1.3615301</x:v>
      </x:c>
      <x:c r="J1575" s="3" t="n">
        <x:v>0</x:v>
      </x:c>
      <x:c r="K1575" s="3">
        <x:f>J1575</x:f>
        <x:v>0</x:v>
      </x:c>
    </x:row>
    <x:row r="1576">
      <x:c r="A1576" s="2" t="inlineStr">
        <x:is>
          <x:t xml:space="preserve">客戶01575</x:t>
        </x:is>
      </x:c>
      <x:c r="B1576" s="3" t="n">
        <x:v>3</x:v>
      </x:c>
      <x:c r="C1576" s="4">
        <x:f>B1576*0.216</x:f>
        <x:v>0.648</x:v>
      </x:c>
      <x:c r="D1576" s="4" t="n">
        <x:v>0.045</x:v>
      </x:c>
      <x:c r="E1576" s="4">
        <x:f>IF(D1576=0.045,0,IF(D1576=0.009,0.036,IF(D1576=0.0089,0.0361,IF(D1576=0.0086,0.0364,0.0377))))</x:f>
        <x:v>0</x:v>
      </x:c>
      <x:c r="F1576" s="4">
        <x:f>E1576*0.541</x:f>
        <x:v>0</x:v>
      </x:c>
      <x:c r="G1576" s="3" t="n">
        <x:v>10</x:v>
      </x:c>
      <x:c r="H1576" s="4">
        <x:f>G1576*0.563</x:f>
        <x:v>5.629999999999999</x:v>
      </x:c>
      <x:c r="I1576" s="4">
        <x:f>C1576+F1576+H1576</x:f>
        <x:v>6.277999999999999</x:v>
      </x:c>
      <x:c r="J1576" s="3" t="n">
        <x:v>0</x:v>
      </x:c>
      <x:c r="K1576" s="3">
        <x:f>J1576</x:f>
        <x:v>0</x:v>
      </x:c>
    </x:row>
    <x:row r="1577">
      <x:c r="A1577" s="2" t="inlineStr">
        <x:is>
          <x:t xml:space="preserve">客戶01576</x:t>
        </x:is>
      </x:c>
      <x:c r="B1577" s="3" t="n">
        <x:v>3</x:v>
      </x:c>
      <x:c r="C1577" s="4">
        <x:f>B1577*0.216</x:f>
        <x:v>0.648</x:v>
      </x:c>
      <x:c r="D1577" s="4" t="n">
        <x:v>0.008999999999999999</x:v>
      </x:c>
      <x:c r="E1577" s="4">
        <x:f>IF(D1577=0.045,0,IF(D1577=0.009,0.036,IF(D1577=0.0089,0.0361,IF(D1577=0.0086,0.0364,0.0377))))</x:f>
        <x:v>0.036</x:v>
      </x:c>
      <x:c r="F1577" s="4">
        <x:f>E1577*0.541</x:f>
        <x:v>0.019476</x:v>
      </x:c>
      <x:c r="G1577" s="3" t="n">
        <x:v>10</x:v>
      </x:c>
      <x:c r="H1577" s="4">
        <x:f>G1577*0.563</x:f>
        <x:v>5.629999999999999</x:v>
      </x:c>
      <x:c r="I1577" s="4">
        <x:f>C1577+F1577+H1577</x:f>
        <x:v>6.297475999999999</x:v>
      </x:c>
      <x:c r="J1577" s="3" t="n">
        <x:v>1</x:v>
      </x:c>
      <x:c r="K1577" s="3">
        <x:f>J1577</x:f>
        <x:v>1</x:v>
      </x:c>
    </x:row>
    <x:row r="1578">
      <x:c r="A1578" s="2" t="inlineStr">
        <x:is>
          <x:t xml:space="preserve">客戶01577</x:t>
        </x:is>
      </x:c>
      <x:c r="B1578" s="3" t="n">
        <x:v>5</x:v>
      </x:c>
      <x:c r="C1578" s="4">
        <x:f>B1578*0.216</x:f>
        <x:v>1.08</x:v>
      </x:c>
      <x:c r="D1578" s="4" t="n">
        <x:v>0.0086</x:v>
      </x:c>
      <x:c r="E1578" s="4">
        <x:f>IF(D1578=0.045,0,IF(D1578=0.009,0.036,IF(D1578=0.0089,0.0361,IF(D1578=0.0086,0.0364,0.0377))))</x:f>
        <x:v>0.0364</x:v>
      </x:c>
      <x:c r="F1578" s="4">
        <x:f>E1578*0.541</x:f>
        <x:v>0.019692400000000002</x:v>
      </x:c>
      <x:c r="G1578" s="3" t="n">
        <x:v>15</x:v>
      </x:c>
      <x:c r="H1578" s="4">
        <x:f>G1578*0.563</x:f>
        <x:v>8.444999999999999</x:v>
      </x:c>
      <x:c r="I1578" s="4">
        <x:f>C1578+F1578+H1578</x:f>
        <x:v>9.544692399999999</x:v>
      </x:c>
      <x:c r="J1578" s="3" t="n">
        <x:v>1</x:v>
      </x:c>
      <x:c r="K1578" s="3">
        <x:f>J1578</x:f>
        <x:v>1</x:v>
      </x:c>
    </x:row>
    <x:row r="1579">
      <x:c r="A1579" s="2" t="inlineStr">
        <x:is>
          <x:t xml:space="preserve">客戶01578</x:t>
        </x:is>
      </x:c>
      <x:c r="B1579" s="3" t="n">
        <x:v>1</x:v>
      </x:c>
      <x:c r="C1579" s="4">
        <x:f>B1579*0.216</x:f>
        <x:v>0.216</x:v>
      </x:c>
      <x:c r="D1579" s="4" t="n">
        <x:v>0.0073</x:v>
      </x:c>
      <x:c r="E1579" s="4">
        <x:f>IF(D1579=0.045,0,IF(D1579=0.009,0.036,IF(D1579=0.0089,0.0361,IF(D1579=0.0086,0.0364,0.0377))))</x:f>
        <x:v>0.0377</x:v>
      </x:c>
      <x:c r="F1579" s="4">
        <x:f>E1579*0.541</x:f>
        <x:v>0.0203957</x:v>
      </x:c>
      <x:c r="G1579" s="3" t="n">
        <x:v>2</x:v>
      </x:c>
      <x:c r="H1579" s="4">
        <x:f>G1579*0.563</x:f>
        <x:v>1.126</x:v>
      </x:c>
      <x:c r="I1579" s="4">
        <x:f>C1579+F1579+H1579</x:f>
        <x:v>1.3623957</x:v>
      </x:c>
      <x:c r="J1579" s="3" t="n">
        <x:v>0</x:v>
      </x:c>
      <x:c r="K1579" s="3">
        <x:f>J1579</x:f>
        <x:v>0</x:v>
      </x:c>
    </x:row>
    <x:row r="1580">
      <x:c r="A1580" s="2" t="inlineStr">
        <x:is>
          <x:t xml:space="preserve">客戶01579</x:t>
        </x:is>
      </x:c>
      <x:c r="B1580" s="3" t="n">
        <x:v>4</x:v>
      </x:c>
      <x:c r="C1580" s="4">
        <x:f>B1580*0.216</x:f>
        <x:v>0.864</x:v>
      </x:c>
      <x:c r="D1580" s="4" t="n">
        <x:v>0.0073</x:v>
      </x:c>
      <x:c r="E1580" s="4">
        <x:f>IF(D1580=0.045,0,IF(D1580=0.009,0.036,IF(D1580=0.0089,0.0361,IF(D1580=0.0086,0.0364,0.0377))))</x:f>
        <x:v>0.0377</x:v>
      </x:c>
      <x:c r="F1580" s="4">
        <x:f>E1580*0.541</x:f>
        <x:v>0.0203957</x:v>
      </x:c>
      <x:c r="G1580" s="3" t="n">
        <x:v>15</x:v>
      </x:c>
      <x:c r="H1580" s="4">
        <x:f>G1580*0.563</x:f>
        <x:v>8.444999999999999</x:v>
      </x:c>
      <x:c r="I1580" s="4">
        <x:f>C1580+F1580+H1580</x:f>
        <x:v>9.3293957</x:v>
      </x:c>
      <x:c r="J1580" s="3" t="n">
        <x:v>1</x:v>
      </x:c>
      <x:c r="K1580" s="3">
        <x:f>J1580</x:f>
        <x:v>1</x:v>
      </x:c>
    </x:row>
    <x:row r="1581">
      <x:c r="A1581" s="2" t="inlineStr">
        <x:is>
          <x:t xml:space="preserve">客戶01580</x:t>
        </x:is>
      </x:c>
      <x:c r="B1581" s="3" t="n">
        <x:v>3</x:v>
      </x:c>
      <x:c r="C1581" s="4">
        <x:f>B1581*0.216</x:f>
        <x:v>0.648</x:v>
      </x:c>
      <x:c r="D1581" s="4" t="n">
        <x:v>0.0073</x:v>
      </x:c>
      <x:c r="E1581" s="4">
        <x:f>IF(D1581=0.045,0,IF(D1581=0.009,0.036,IF(D1581=0.0089,0.0361,IF(D1581=0.0086,0.0364,0.0377))))</x:f>
        <x:v>0.0377</x:v>
      </x:c>
      <x:c r="F1581" s="4">
        <x:f>E1581*0.541</x:f>
        <x:v>0.0203957</x:v>
      </x:c>
      <x:c r="G1581" s="3" t="n">
        <x:v>15</x:v>
      </x:c>
      <x:c r="H1581" s="4">
        <x:f>G1581*0.563</x:f>
        <x:v>8.444999999999999</x:v>
      </x:c>
      <x:c r="I1581" s="4">
        <x:f>C1581+F1581+H1581</x:f>
        <x:v>9.113395699999998</x:v>
      </x:c>
      <x:c r="J1581" s="3" t="n">
        <x:v>1</x:v>
      </x:c>
      <x:c r="K1581" s="3">
        <x:f>J1581</x:f>
        <x:v>1</x:v>
      </x:c>
    </x:row>
    <x:row r="1582">
      <x:c r="A1582" s="2" t="inlineStr">
        <x:is>
          <x:t xml:space="preserve">客戶01581</x:t>
        </x:is>
      </x:c>
      <x:c r="B1582" s="3" t="n">
        <x:v>1</x:v>
      </x:c>
      <x:c r="C1582" s="4">
        <x:f>B1582*0.216</x:f>
        <x:v>0.216</x:v>
      </x:c>
      <x:c r="D1582" s="4" t="n">
        <x:v>0.008999999999999999</x:v>
      </x:c>
      <x:c r="E1582" s="4">
        <x:f>IF(D1582=0.045,0,IF(D1582=0.009,0.036,IF(D1582=0.0089,0.0361,IF(D1582=0.0086,0.0364,0.0377))))</x:f>
        <x:v>0.036</x:v>
      </x:c>
      <x:c r="F1582" s="4">
        <x:f>E1582*0.541</x:f>
        <x:v>0.019476</x:v>
      </x:c>
      <x:c r="G1582" s="3" t="n">
        <x:v>2</x:v>
      </x:c>
      <x:c r="H1582" s="4">
        <x:f>G1582*0.563</x:f>
        <x:v>1.126</x:v>
      </x:c>
      <x:c r="I1582" s="4">
        <x:f>C1582+F1582+H1582</x:f>
        <x:v>1.361476</x:v>
      </x:c>
      <x:c r="J1582" s="3" t="n">
        <x:v>0</x:v>
      </x:c>
      <x:c r="K1582" s="3">
        <x:f>J1582</x:f>
        <x:v>0</x:v>
      </x:c>
    </x:row>
    <x:row r="1583">
      <x:c r="A1583" s="2" t="inlineStr">
        <x:is>
          <x:t xml:space="preserve">客戶01582</x:t>
        </x:is>
      </x:c>
      <x:c r="B1583" s="3" t="n">
        <x:v>1</x:v>
      </x:c>
      <x:c r="C1583" s="4">
        <x:f>B1583*0.216</x:f>
        <x:v>0.216</x:v>
      </x:c>
      <x:c r="D1583" s="4" t="n">
        <x:v>0.008999999999999999</x:v>
      </x:c>
      <x:c r="E1583" s="4">
        <x:f>IF(D1583=0.045,0,IF(D1583=0.009,0.036,IF(D1583=0.0089,0.0361,IF(D1583=0.0086,0.0364,0.0377))))</x:f>
        <x:v>0.036</x:v>
      </x:c>
      <x:c r="F1583" s="4">
        <x:f>E1583*0.541</x:f>
        <x:v>0.019476</x:v>
      </x:c>
      <x:c r="G1583" s="3" t="n">
        <x:v>15</x:v>
      </x:c>
      <x:c r="H1583" s="4">
        <x:f>G1583*0.563</x:f>
        <x:v>8.444999999999999</x:v>
      </x:c>
      <x:c r="I1583" s="4">
        <x:f>C1583+F1583+H1583</x:f>
        <x:v>8.680475999999999</x:v>
      </x:c>
      <x:c r="J1583" s="3" t="n">
        <x:v>1</x:v>
      </x:c>
      <x:c r="K1583" s="3">
        <x:f>J1583</x:f>
        <x:v>1</x:v>
      </x:c>
    </x:row>
    <x:row r="1584">
      <x:c r="A1584" s="2" t="inlineStr">
        <x:is>
          <x:t xml:space="preserve">客戶01583</x:t>
        </x:is>
      </x:c>
      <x:c r="B1584" s="3" t="n">
        <x:v>3</x:v>
      </x:c>
      <x:c r="C1584" s="4">
        <x:f>B1584*0.216</x:f>
        <x:v>0.648</x:v>
      </x:c>
      <x:c r="D1584" s="4" t="n">
        <x:v>0.0073</x:v>
      </x:c>
      <x:c r="E1584" s="4">
        <x:f>IF(D1584=0.045,0,IF(D1584=0.009,0.036,IF(D1584=0.0089,0.0361,IF(D1584=0.0086,0.0364,0.0377))))</x:f>
        <x:v>0.0377</x:v>
      </x:c>
      <x:c r="F1584" s="4">
        <x:f>E1584*0.541</x:f>
        <x:v>0.0203957</x:v>
      </x:c>
      <x:c r="G1584" s="3" t="n">
        <x:v>10</x:v>
      </x:c>
      <x:c r="H1584" s="4">
        <x:f>G1584*0.563</x:f>
        <x:v>5.629999999999999</x:v>
      </x:c>
      <x:c r="I1584" s="4">
        <x:f>C1584+F1584+H1584</x:f>
        <x:v>6.298395699999999</x:v>
      </x:c>
      <x:c r="J1584" s="3" t="n">
        <x:v>1</x:v>
      </x:c>
      <x:c r="K1584" s="3">
        <x:f>J1584</x:f>
        <x:v>1</x:v>
      </x:c>
    </x:row>
    <x:row r="1585">
      <x:c r="A1585" s="2" t="inlineStr">
        <x:is>
          <x:t xml:space="preserve">客戶01584</x:t>
        </x:is>
      </x:c>
      <x:c r="B1585" s="3" t="n">
        <x:v>5</x:v>
      </x:c>
      <x:c r="C1585" s="4">
        <x:f>B1585*0.216</x:f>
        <x:v>1.08</x:v>
      </x:c>
      <x:c r="D1585" s="4" t="n">
        <x:v>0.045</x:v>
      </x:c>
      <x:c r="E1585" s="4">
        <x:f>IF(D1585=0.045,0,IF(D1585=0.009,0.036,IF(D1585=0.0089,0.0361,IF(D1585=0.0086,0.0364,0.0377))))</x:f>
        <x:v>0</x:v>
      </x:c>
      <x:c r="F1585" s="4">
        <x:f>E1585*0.541</x:f>
        <x:v>0</x:v>
      </x:c>
      <x:c r="G1585" s="3" t="n">
        <x:v>15</x:v>
      </x:c>
      <x:c r="H1585" s="4">
        <x:f>G1585*0.563</x:f>
        <x:v>8.444999999999999</x:v>
      </x:c>
      <x:c r="I1585" s="4">
        <x:f>C1585+F1585+H1585</x:f>
        <x:v>9.524999999999999</x:v>
      </x:c>
      <x:c r="J1585" s="3" t="n">
        <x:v>1</x:v>
      </x:c>
      <x:c r="K1585" s="3">
        <x:f>J1585</x:f>
        <x:v>1</x:v>
      </x:c>
    </x:row>
    <x:row r="1586">
      <x:c r="A1586" s="2" t="inlineStr">
        <x:is>
          <x:t xml:space="preserve">客戶01585</x:t>
        </x:is>
      </x:c>
      <x:c r="B1586" s="3" t="n">
        <x:v>2</x:v>
      </x:c>
      <x:c r="C1586" s="4">
        <x:f>B1586*0.216</x:f>
        <x:v>0.432</x:v>
      </x:c>
      <x:c r="D1586" s="4" t="n">
        <x:v>0.0086</x:v>
      </x:c>
      <x:c r="E1586" s="4">
        <x:f>IF(D1586=0.045,0,IF(D1586=0.009,0.036,IF(D1586=0.0089,0.0361,IF(D1586=0.0086,0.0364,0.0377))))</x:f>
        <x:v>0.0364</x:v>
      </x:c>
      <x:c r="F1586" s="4">
        <x:f>E1586*0.541</x:f>
        <x:v>0.019692400000000002</x:v>
      </x:c>
      <x:c r="G1586" s="3" t="n">
        <x:v>2</x:v>
      </x:c>
      <x:c r="H1586" s="4">
        <x:f>G1586*0.563</x:f>
        <x:v>1.126</x:v>
      </x:c>
      <x:c r="I1586" s="4">
        <x:f>C1586+F1586+H1586</x:f>
        <x:v>1.5776923999999999</x:v>
      </x:c>
      <x:c r="J1586" s="3" t="n">
        <x:v>0</x:v>
      </x:c>
      <x:c r="K1586" s="3">
        <x:f>J1586</x:f>
        <x:v>0</x:v>
      </x:c>
    </x:row>
    <x:row r="1587">
      <x:c r="A1587" s="2" t="inlineStr">
        <x:is>
          <x:t xml:space="preserve">客戶01586</x:t>
        </x:is>
      </x:c>
      <x:c r="B1587" s="3" t="n">
        <x:v>3</x:v>
      </x:c>
      <x:c r="C1587" s="4">
        <x:f>B1587*0.216</x:f>
        <x:v>0.648</x:v>
      </x:c>
      <x:c r="D1587" s="4" t="n">
        <x:v>0.0086</x:v>
      </x:c>
      <x:c r="E1587" s="4">
        <x:f>IF(D1587=0.045,0,IF(D1587=0.009,0.036,IF(D1587=0.0089,0.0361,IF(D1587=0.0086,0.0364,0.0377))))</x:f>
        <x:v>0.0364</x:v>
      </x:c>
      <x:c r="F1587" s="4">
        <x:f>E1587*0.541</x:f>
        <x:v>0.019692400000000002</x:v>
      </x:c>
      <x:c r="G1587" s="3" t="n">
        <x:v>15</x:v>
      </x:c>
      <x:c r="H1587" s="4">
        <x:f>G1587*0.563</x:f>
        <x:v>8.444999999999999</x:v>
      </x:c>
      <x:c r="I1587" s="4">
        <x:f>C1587+F1587+H1587</x:f>
        <x:v>9.112692399999998</x:v>
      </x:c>
      <x:c r="J1587" s="3" t="n">
        <x:v>1</x:v>
      </x:c>
      <x:c r="K1587" s="3">
        <x:f>J1587</x:f>
        <x:v>1</x:v>
      </x:c>
    </x:row>
    <x:row r="1588">
      <x:c r="A1588" s="2" t="inlineStr">
        <x:is>
          <x:t xml:space="preserve">客戶01587</x:t>
        </x:is>
      </x:c>
      <x:c r="B1588" s="3" t="n">
        <x:v>1</x:v>
      </x:c>
      <x:c r="C1588" s="4">
        <x:f>B1588*0.216</x:f>
        <x:v>0.216</x:v>
      </x:c>
      <x:c r="D1588" s="4" t="n">
        <x:v>0.008999999999999999</x:v>
      </x:c>
      <x:c r="E1588" s="4">
        <x:f>IF(D1588=0.045,0,IF(D1588=0.009,0.036,IF(D1588=0.0089,0.0361,IF(D1588=0.0086,0.0364,0.0377))))</x:f>
        <x:v>0.036</x:v>
      </x:c>
      <x:c r="F1588" s="4">
        <x:f>E1588*0.541</x:f>
        <x:v>0.019476</x:v>
      </x:c>
      <x:c r="G1588" s="3" t="n">
        <x:v>10</x:v>
      </x:c>
      <x:c r="H1588" s="4">
        <x:f>G1588*0.563</x:f>
        <x:v>5.629999999999999</x:v>
      </x:c>
      <x:c r="I1588" s="4">
        <x:f>C1588+F1588+H1588</x:f>
        <x:v>5.865475999999999</x:v>
      </x:c>
      <x:c r="J1588" s="3" t="n">
        <x:v>0</x:v>
      </x:c>
      <x:c r="K1588" s="3">
        <x:f>J1588</x:f>
        <x:v>0</x:v>
      </x:c>
    </x:row>
    <x:row r="1589">
      <x:c r="A1589" s="2" t="inlineStr">
        <x:is>
          <x:t xml:space="preserve">客戶01588</x:t>
        </x:is>
      </x:c>
      <x:c r="B1589" s="3" t="n">
        <x:v>3</x:v>
      </x:c>
      <x:c r="C1589" s="4">
        <x:f>B1589*0.216</x:f>
        <x:v>0.648</x:v>
      </x:c>
      <x:c r="D1589" s="4" t="n">
        <x:v>0.0089</x:v>
      </x:c>
      <x:c r="E1589" s="4">
        <x:f>IF(D1589=0.045,0,IF(D1589=0.009,0.036,IF(D1589=0.0089,0.0361,IF(D1589=0.0086,0.0364,0.0377))))</x:f>
        <x:v>0.0361</x:v>
      </x:c>
      <x:c r="F1589" s="4">
        <x:f>E1589*0.541</x:f>
        <x:v>0.0195301</x:v>
      </x:c>
      <x:c r="G1589" s="3" t="n">
        <x:v>10</x:v>
      </x:c>
      <x:c r="H1589" s="4">
        <x:f>G1589*0.563</x:f>
        <x:v>5.629999999999999</x:v>
      </x:c>
      <x:c r="I1589" s="4">
        <x:f>C1589+F1589+H1589</x:f>
        <x:v>6.2975300999999995</x:v>
      </x:c>
      <x:c r="J1589" s="3" t="n">
        <x:v>1</x:v>
      </x:c>
      <x:c r="K1589" s="3">
        <x:f>J1589</x:f>
        <x:v>1</x:v>
      </x:c>
    </x:row>
    <x:row r="1590">
      <x:c r="A1590" s="2" t="inlineStr">
        <x:is>
          <x:t xml:space="preserve">客戶01589</x:t>
        </x:is>
      </x:c>
      <x:c r="B1590" s="3" t="n">
        <x:v>3</x:v>
      </x:c>
      <x:c r="C1590" s="4">
        <x:f>B1590*0.216</x:f>
        <x:v>0.648</x:v>
      </x:c>
      <x:c r="D1590" s="4" t="n">
        <x:v>0.0086</x:v>
      </x:c>
      <x:c r="E1590" s="4">
        <x:f>IF(D1590=0.045,0,IF(D1590=0.009,0.036,IF(D1590=0.0089,0.0361,IF(D1590=0.0086,0.0364,0.0377))))</x:f>
        <x:v>0.0364</x:v>
      </x:c>
      <x:c r="F1590" s="4">
        <x:f>E1590*0.541</x:f>
        <x:v>0.019692400000000002</x:v>
      </x:c>
      <x:c r="G1590" s="3" t="n">
        <x:v>15</x:v>
      </x:c>
      <x:c r="H1590" s="4">
        <x:f>G1590*0.563</x:f>
        <x:v>8.444999999999999</x:v>
      </x:c>
      <x:c r="I1590" s="4">
        <x:f>C1590+F1590+H1590</x:f>
        <x:v>9.112692399999998</x:v>
      </x:c>
      <x:c r="J1590" s="3" t="n">
        <x:v>1</x:v>
      </x:c>
      <x:c r="K1590" s="3">
        <x:f>J1590</x:f>
        <x:v>1</x:v>
      </x:c>
    </x:row>
    <x:row r="1591">
      <x:c r="A1591" s="2" t="inlineStr">
        <x:is>
          <x:t xml:space="preserve">客戶01590</x:t>
        </x:is>
      </x:c>
      <x:c r="B1591" s="3" t="n">
        <x:v>6</x:v>
      </x:c>
      <x:c r="C1591" s="4">
        <x:f>B1591*0.216</x:f>
        <x:v>1.296</x:v>
      </x:c>
      <x:c r="D1591" s="4" t="n">
        <x:v>0.0089</x:v>
      </x:c>
      <x:c r="E1591" s="4">
        <x:f>IF(D1591=0.045,0,IF(D1591=0.009,0.036,IF(D1591=0.0089,0.0361,IF(D1591=0.0086,0.0364,0.0377))))</x:f>
        <x:v>0.0361</x:v>
      </x:c>
      <x:c r="F1591" s="4">
        <x:f>E1591*0.541</x:f>
        <x:v>0.0195301</x:v>
      </x:c>
      <x:c r="G1591" s="3" t="n">
        <x:v>15</x:v>
      </x:c>
      <x:c r="H1591" s="4">
        <x:f>G1591*0.563</x:f>
        <x:v>8.444999999999999</x:v>
      </x:c>
      <x:c r="I1591" s="4">
        <x:f>C1591+F1591+H1591</x:f>
        <x:v>9.760530099999999</x:v>
      </x:c>
      <x:c r="J1591" s="3" t="n">
        <x:v>1</x:v>
      </x:c>
      <x:c r="K1591" s="3">
        <x:f>J1591</x:f>
        <x:v>1</x:v>
      </x:c>
    </x:row>
    <x:row r="1592">
      <x:c r="A1592" s="2" t="inlineStr">
        <x:is>
          <x:t xml:space="preserve">客戶01591</x:t>
        </x:is>
      </x:c>
      <x:c r="B1592" s="3" t="n">
        <x:v>5</x:v>
      </x:c>
      <x:c r="C1592" s="4">
        <x:f>B1592*0.216</x:f>
        <x:v>1.08</x:v>
      </x:c>
      <x:c r="D1592" s="4" t="n">
        <x:v>0.0089</x:v>
      </x:c>
      <x:c r="E1592" s="4">
        <x:f>IF(D1592=0.045,0,IF(D1592=0.009,0.036,IF(D1592=0.0089,0.0361,IF(D1592=0.0086,0.0364,0.0377))))</x:f>
        <x:v>0.0361</x:v>
      </x:c>
      <x:c r="F1592" s="4">
        <x:f>E1592*0.541</x:f>
        <x:v>0.0195301</x:v>
      </x:c>
      <x:c r="G1592" s="3" t="n">
        <x:v>15</x:v>
      </x:c>
      <x:c r="H1592" s="4">
        <x:f>G1592*0.563</x:f>
        <x:v>8.444999999999999</x:v>
      </x:c>
      <x:c r="I1592" s="4">
        <x:f>C1592+F1592+H1592</x:f>
        <x:v>9.5445301</x:v>
      </x:c>
      <x:c r="J1592" s="3" t="n">
        <x:v>1</x:v>
      </x:c>
      <x:c r="K1592" s="3">
        <x:f>J1592</x:f>
        <x:v>1</x:v>
      </x:c>
    </x:row>
    <x:row r="1593">
      <x:c r="A1593" s="2" t="inlineStr">
        <x:is>
          <x:t xml:space="preserve">客戶01592</x:t>
        </x:is>
      </x:c>
      <x:c r="B1593" s="3" t="n">
        <x:v>4</x:v>
      </x:c>
      <x:c r="C1593" s="4">
        <x:f>B1593*0.216</x:f>
        <x:v>0.864</x:v>
      </x:c>
      <x:c r="D1593" s="4" t="n">
        <x:v>0.0089</x:v>
      </x:c>
      <x:c r="E1593" s="4">
        <x:f>IF(D1593=0.045,0,IF(D1593=0.009,0.036,IF(D1593=0.0089,0.0361,IF(D1593=0.0086,0.0364,0.0377))))</x:f>
        <x:v>0.0361</x:v>
      </x:c>
      <x:c r="F1593" s="4">
        <x:f>E1593*0.541</x:f>
        <x:v>0.0195301</x:v>
      </x:c>
      <x:c r="G1593" s="3" t="n">
        <x:v>10</x:v>
      </x:c>
      <x:c r="H1593" s="4">
        <x:f>G1593*0.563</x:f>
        <x:v>5.629999999999999</x:v>
      </x:c>
      <x:c r="I1593" s="4">
        <x:f>C1593+F1593+H1593</x:f>
        <x:v>6.513530099999999</x:v>
      </x:c>
      <x:c r="J1593" s="3" t="n">
        <x:v>0</x:v>
      </x:c>
      <x:c r="K1593" s="3">
        <x:f>J1593</x:f>
        <x:v>0</x:v>
      </x:c>
    </x:row>
    <x:row r="1594">
      <x:c r="A1594" s="2" t="inlineStr">
        <x:is>
          <x:t xml:space="preserve">客戶01593</x:t>
        </x:is>
      </x:c>
      <x:c r="B1594" s="3" t="n">
        <x:v>3</x:v>
      </x:c>
      <x:c r="C1594" s="4">
        <x:f>B1594*0.216</x:f>
        <x:v>0.648</x:v>
      </x:c>
      <x:c r="D1594" s="4" t="n">
        <x:v>0.045</x:v>
      </x:c>
      <x:c r="E1594" s="4">
        <x:f>IF(D1594=0.045,0,IF(D1594=0.009,0.036,IF(D1594=0.0089,0.0361,IF(D1594=0.0086,0.0364,0.0377))))</x:f>
        <x:v>0</x:v>
      </x:c>
      <x:c r="F1594" s="4">
        <x:f>E1594*0.541</x:f>
        <x:v>0</x:v>
      </x:c>
      <x:c r="G1594" s="3" t="n">
        <x:v>15</x:v>
      </x:c>
      <x:c r="H1594" s="4">
        <x:f>G1594*0.563</x:f>
        <x:v>8.444999999999999</x:v>
      </x:c>
      <x:c r="I1594" s="4">
        <x:f>C1594+F1594+H1594</x:f>
        <x:v>9.092999999999998</x:v>
      </x:c>
      <x:c r="J1594" s="3" t="n">
        <x:v>1</x:v>
      </x:c>
      <x:c r="K1594" s="3">
        <x:f>J1594</x:f>
        <x:v>1</x:v>
      </x:c>
    </x:row>
    <x:row r="1595">
      <x:c r="A1595" s="2" t="inlineStr">
        <x:is>
          <x:t xml:space="preserve">客戶01594</x:t>
        </x:is>
      </x:c>
      <x:c r="B1595" s="3" t="n">
        <x:v>2</x:v>
      </x:c>
      <x:c r="C1595" s="4">
        <x:f>B1595*0.216</x:f>
        <x:v>0.432</x:v>
      </x:c>
      <x:c r="D1595" s="4" t="n">
        <x:v>0.0089</x:v>
      </x:c>
      <x:c r="E1595" s="4">
        <x:f>IF(D1595=0.045,0,IF(D1595=0.009,0.036,IF(D1595=0.0089,0.0361,IF(D1595=0.0086,0.0364,0.0377))))</x:f>
        <x:v>0.0361</x:v>
      </x:c>
      <x:c r="F1595" s="4">
        <x:f>E1595*0.541</x:f>
        <x:v>0.0195301</x:v>
      </x:c>
      <x:c r="G1595" s="3" t="n">
        <x:v>15</x:v>
      </x:c>
      <x:c r="H1595" s="4">
        <x:f>G1595*0.563</x:f>
        <x:v>8.444999999999999</x:v>
      </x:c>
      <x:c r="I1595" s="4">
        <x:f>C1595+F1595+H1595</x:f>
        <x:v>8.896530099999998</x:v>
      </x:c>
      <x:c r="J1595" s="3" t="n">
        <x:v>1</x:v>
      </x:c>
      <x:c r="K1595" s="3">
        <x:f>J1595</x:f>
        <x:v>1</x:v>
      </x:c>
    </x:row>
    <x:row r="1596">
      <x:c r="A1596" s="2" t="inlineStr">
        <x:is>
          <x:t xml:space="preserve">客戶01595</x:t>
        </x:is>
      </x:c>
      <x:c r="B1596" s="3" t="n">
        <x:v>2</x:v>
      </x:c>
      <x:c r="C1596" s="4">
        <x:f>B1596*0.216</x:f>
        <x:v>0.432</x:v>
      </x:c>
      <x:c r="D1596" s="4" t="n">
        <x:v>0.008999999999999999</x:v>
      </x:c>
      <x:c r="E1596" s="4">
        <x:f>IF(D1596=0.045,0,IF(D1596=0.009,0.036,IF(D1596=0.0089,0.0361,IF(D1596=0.0086,0.0364,0.0377))))</x:f>
        <x:v>0.036</x:v>
      </x:c>
      <x:c r="F1596" s="4">
        <x:f>E1596*0.541</x:f>
        <x:v>0.019476</x:v>
      </x:c>
      <x:c r="G1596" s="3" t="n">
        <x:v>10</x:v>
      </x:c>
      <x:c r="H1596" s="4">
        <x:f>G1596*0.563</x:f>
        <x:v>5.629999999999999</x:v>
      </x:c>
      <x:c r="I1596" s="4">
        <x:f>C1596+F1596+H1596</x:f>
        <x:v>6.0814759999999985</x:v>
      </x:c>
      <x:c r="J1596" s="3" t="n">
        <x:v>0</x:v>
      </x:c>
      <x:c r="K1596" s="3">
        <x:f>J1596</x:f>
        <x:v>0</x:v>
      </x:c>
    </x:row>
    <x:row r="1597">
      <x:c r="A1597" s="2" t="inlineStr">
        <x:is>
          <x:t xml:space="preserve">客戶01596</x:t>
        </x:is>
      </x:c>
      <x:c r="B1597" s="3" t="n">
        <x:v>3</x:v>
      </x:c>
      <x:c r="C1597" s="4">
        <x:f>B1597*0.216</x:f>
        <x:v>0.648</x:v>
      </x:c>
      <x:c r="D1597" s="4" t="n">
        <x:v>0.0073</x:v>
      </x:c>
      <x:c r="E1597" s="4">
        <x:f>IF(D1597=0.045,0,IF(D1597=0.009,0.036,IF(D1597=0.0089,0.0361,IF(D1597=0.0086,0.0364,0.0377))))</x:f>
        <x:v>0.0377</x:v>
      </x:c>
      <x:c r="F1597" s="4">
        <x:f>E1597*0.541</x:f>
        <x:v>0.0203957</x:v>
      </x:c>
      <x:c r="G1597" s="3" t="n">
        <x:v>1</x:v>
      </x:c>
      <x:c r="H1597" s="4">
        <x:f>G1597*0.563</x:f>
        <x:v>0.563</x:v>
      </x:c>
      <x:c r="I1597" s="4">
        <x:f>C1597+F1597+H1597</x:f>
        <x:v>1.2313957</x:v>
      </x:c>
      <x:c r="J1597" s="3" t="n">
        <x:v>0</x:v>
      </x:c>
      <x:c r="K1597" s="3">
        <x:f>J1597</x:f>
        <x:v>0</x:v>
      </x:c>
    </x:row>
    <x:row r="1598">
      <x:c r="A1598" s="2" t="inlineStr">
        <x:is>
          <x:t xml:space="preserve">客戶01597</x:t>
        </x:is>
      </x:c>
      <x:c r="B1598" s="3" t="n">
        <x:v>1</x:v>
      </x:c>
      <x:c r="C1598" s="4">
        <x:f>B1598*0.216</x:f>
        <x:v>0.216</x:v>
      </x:c>
      <x:c r="D1598" s="4" t="n">
        <x:v>0.0073</x:v>
      </x:c>
      <x:c r="E1598" s="4">
        <x:f>IF(D1598=0.045,0,IF(D1598=0.009,0.036,IF(D1598=0.0089,0.0361,IF(D1598=0.0086,0.0364,0.0377))))</x:f>
        <x:v>0.0377</x:v>
      </x:c>
      <x:c r="F1598" s="4">
        <x:f>E1598*0.541</x:f>
        <x:v>0.0203957</x:v>
      </x:c>
      <x:c r="G1598" s="3" t="n">
        <x:v>1</x:v>
      </x:c>
      <x:c r="H1598" s="4">
        <x:f>G1598*0.563</x:f>
        <x:v>0.563</x:v>
      </x:c>
      <x:c r="I1598" s="4">
        <x:f>C1598+F1598+H1598</x:f>
        <x:v>0.7993956999999999</x:v>
      </x:c>
      <x:c r="J1598" s="3" t="n">
        <x:v>0</x:v>
      </x:c>
      <x:c r="K1598" s="3">
        <x:f>J1598</x:f>
        <x:v>0</x:v>
      </x:c>
    </x:row>
    <x:row r="1599">
      <x:c r="A1599" s="2" t="inlineStr">
        <x:is>
          <x:t xml:space="preserve">客戶01598</x:t>
        </x:is>
      </x:c>
      <x:c r="B1599" s="3" t="n">
        <x:v>5</x:v>
      </x:c>
      <x:c r="C1599" s="4">
        <x:f>B1599*0.216</x:f>
        <x:v>1.08</x:v>
      </x:c>
      <x:c r="D1599" s="4" t="n">
        <x:v>0.0073</x:v>
      </x:c>
      <x:c r="E1599" s="4">
        <x:f>IF(D1599=0.045,0,IF(D1599=0.009,0.036,IF(D1599=0.0089,0.0361,IF(D1599=0.0086,0.0364,0.0377))))</x:f>
        <x:v>0.0377</x:v>
      </x:c>
      <x:c r="F1599" s="4">
        <x:f>E1599*0.541</x:f>
        <x:v>0.0203957</x:v>
      </x:c>
      <x:c r="G1599" s="3" t="n">
        <x:v>15</x:v>
      </x:c>
      <x:c r="H1599" s="4">
        <x:f>G1599*0.563</x:f>
        <x:v>8.444999999999999</x:v>
      </x:c>
      <x:c r="I1599" s="4">
        <x:f>C1599+F1599+H1599</x:f>
        <x:v>9.545395699999998</x:v>
      </x:c>
      <x:c r="J1599" s="3" t="n">
        <x:v>1</x:v>
      </x:c>
      <x:c r="K1599" s="3">
        <x:f>J1599</x:f>
        <x:v>1</x:v>
      </x:c>
    </x:row>
    <x:row r="1600">
      <x:c r="A1600" s="2" t="inlineStr">
        <x:is>
          <x:t xml:space="preserve">客戶01599</x:t>
        </x:is>
      </x:c>
      <x:c r="B1600" s="3" t="n">
        <x:v>6</x:v>
      </x:c>
      <x:c r="C1600" s="4">
        <x:f>B1600*0.216</x:f>
        <x:v>1.296</x:v>
      </x:c>
      <x:c r="D1600" s="4" t="n">
        <x:v>0.0089</x:v>
      </x:c>
      <x:c r="E1600" s="4">
        <x:f>IF(D1600=0.045,0,IF(D1600=0.009,0.036,IF(D1600=0.0089,0.0361,IF(D1600=0.0086,0.0364,0.0377))))</x:f>
        <x:v>0.0361</x:v>
      </x:c>
      <x:c r="F1600" s="4">
        <x:f>E1600*0.541</x:f>
        <x:v>0.0195301</x:v>
      </x:c>
      <x:c r="G1600" s="3" t="n">
        <x:v>15</x:v>
      </x:c>
      <x:c r="H1600" s="4">
        <x:f>G1600*0.563</x:f>
        <x:v>8.444999999999999</x:v>
      </x:c>
      <x:c r="I1600" s="4">
        <x:f>C1600+F1600+H1600</x:f>
        <x:v>9.760530099999999</x:v>
      </x:c>
      <x:c r="J1600" s="3" t="n">
        <x:v>1</x:v>
      </x:c>
      <x:c r="K1600" s="3">
        <x:f>J1600</x:f>
        <x:v>1</x:v>
      </x:c>
    </x:row>
    <x:row r="1601">
      <x:c r="A1601" s="2" t="inlineStr">
        <x:is>
          <x:t xml:space="preserve">客戶01600</x:t>
        </x:is>
      </x:c>
      <x:c r="B1601" s="3" t="n">
        <x:v>3</x:v>
      </x:c>
      <x:c r="C1601" s="4">
        <x:f>B1601*0.216</x:f>
        <x:v>0.648</x:v>
      </x:c>
      <x:c r="D1601" s="4" t="n">
        <x:v>0.0073</x:v>
      </x:c>
      <x:c r="E1601" s="4">
        <x:f>IF(D1601=0.045,0,IF(D1601=0.009,0.036,IF(D1601=0.0089,0.0361,IF(D1601=0.0086,0.0364,0.0377))))</x:f>
        <x:v>0.0377</x:v>
      </x:c>
      <x:c r="F1601" s="4">
        <x:f>E1601*0.541</x:f>
        <x:v>0.0203957</x:v>
      </x:c>
      <x:c r="G1601" s="3" t="n">
        <x:v>1</x:v>
      </x:c>
      <x:c r="H1601" s="4">
        <x:f>G1601*0.563</x:f>
        <x:v>0.563</x:v>
      </x:c>
      <x:c r="I1601" s="4">
        <x:f>C1601+F1601+H1601</x:f>
        <x:v>1.2313957</x:v>
      </x:c>
      <x:c r="J1601" s="3" t="n">
        <x:v>0</x:v>
      </x:c>
      <x:c r="K1601" s="3">
        <x:f>J1601</x:f>
        <x:v>0</x:v>
      </x:c>
    </x:row>
    <x:row r="1602">
      <x:c r="A1602" s="2" t="inlineStr">
        <x:is>
          <x:t xml:space="preserve">客戶01601</x:t>
        </x:is>
      </x:c>
      <x:c r="B1602" s="3" t="n">
        <x:v>5</x:v>
      </x:c>
      <x:c r="C1602" s="4">
        <x:f>B1602*0.216</x:f>
        <x:v>1.08</x:v>
      </x:c>
      <x:c r="D1602" s="4" t="n">
        <x:v>0.0073</x:v>
      </x:c>
      <x:c r="E1602" s="4">
        <x:f>IF(D1602=0.045,0,IF(D1602=0.009,0.036,IF(D1602=0.0089,0.0361,IF(D1602=0.0086,0.0364,0.0377))))</x:f>
        <x:v>0.0377</x:v>
      </x:c>
      <x:c r="F1602" s="4">
        <x:f>E1602*0.541</x:f>
        <x:v>0.0203957</x:v>
      </x:c>
      <x:c r="G1602" s="3" t="n">
        <x:v>10</x:v>
      </x:c>
      <x:c r="H1602" s="4">
        <x:f>G1602*0.563</x:f>
        <x:v>5.629999999999999</x:v>
      </x:c>
      <x:c r="I1602" s="4">
        <x:f>C1602+F1602+H1602</x:f>
        <x:v>6.730395699999999</x:v>
      </x:c>
      <x:c r="J1602" s="3" t="n">
        <x:v>0</x:v>
      </x:c>
      <x:c r="K1602" s="3">
        <x:f>J1602</x:f>
        <x:v>0</x:v>
      </x:c>
    </x:row>
    <x:row r="1603">
      <x:c r="A1603" s="2" t="inlineStr">
        <x:is>
          <x:t xml:space="preserve">客戶01602</x:t>
        </x:is>
      </x:c>
      <x:c r="B1603" s="3" t="n">
        <x:v>3</x:v>
      </x:c>
      <x:c r="C1603" s="4">
        <x:f>B1603*0.216</x:f>
        <x:v>0.648</x:v>
      </x:c>
      <x:c r="D1603" s="4" t="n">
        <x:v>0.0089</x:v>
      </x:c>
      <x:c r="E1603" s="4">
        <x:f>IF(D1603=0.045,0,IF(D1603=0.009,0.036,IF(D1603=0.0089,0.0361,IF(D1603=0.0086,0.0364,0.0377))))</x:f>
        <x:v>0.0361</x:v>
      </x:c>
      <x:c r="F1603" s="4">
        <x:f>E1603*0.541</x:f>
        <x:v>0.0195301</x:v>
      </x:c>
      <x:c r="G1603" s="3" t="n">
        <x:v>10</x:v>
      </x:c>
      <x:c r="H1603" s="4">
        <x:f>G1603*0.563</x:f>
        <x:v>5.629999999999999</x:v>
      </x:c>
      <x:c r="I1603" s="4">
        <x:f>C1603+F1603+H1603</x:f>
        <x:v>6.2975300999999995</x:v>
      </x:c>
      <x:c r="J1603" s="3" t="n">
        <x:v>1</x:v>
      </x:c>
      <x:c r="K1603" s="3">
        <x:f>J1603</x:f>
        <x:v>1</x:v>
      </x:c>
    </x:row>
    <x:row r="1604">
      <x:c r="A1604" s="2" t="inlineStr">
        <x:is>
          <x:t xml:space="preserve">客戶01603</x:t>
        </x:is>
      </x:c>
      <x:c r="B1604" s="3" t="n">
        <x:v>2</x:v>
      </x:c>
      <x:c r="C1604" s="4">
        <x:f>B1604*0.216</x:f>
        <x:v>0.432</x:v>
      </x:c>
      <x:c r="D1604" s="4" t="n">
        <x:v>0.0073</x:v>
      </x:c>
      <x:c r="E1604" s="4">
        <x:f>IF(D1604=0.045,0,IF(D1604=0.009,0.036,IF(D1604=0.0089,0.0361,IF(D1604=0.0086,0.0364,0.0377))))</x:f>
        <x:v>0.0377</x:v>
      </x:c>
      <x:c r="F1604" s="4">
        <x:f>E1604*0.541</x:f>
        <x:v>0.0203957</x:v>
      </x:c>
      <x:c r="G1604" s="3" t="n">
        <x:v>8</x:v>
      </x:c>
      <x:c r="H1604" s="4">
        <x:f>G1604*0.563</x:f>
        <x:v>4.504</x:v>
      </x:c>
      <x:c r="I1604" s="4">
        <x:f>C1604+F1604+H1604</x:f>
        <x:v>4.9563957</x:v>
      </x:c>
      <x:c r="J1604" s="3" t="n">
        <x:v>1</x:v>
      </x:c>
      <x:c r="K1604" s="3">
        <x:f>J1604</x:f>
        <x:v>1</x:v>
      </x:c>
    </x:row>
    <x:row r="1605">
      <x:c r="A1605" s="2" t="inlineStr">
        <x:is>
          <x:t xml:space="preserve">客戶01604</x:t>
        </x:is>
      </x:c>
      <x:c r="B1605" s="3" t="n">
        <x:v>4</x:v>
      </x:c>
      <x:c r="C1605" s="4">
        <x:f>B1605*0.216</x:f>
        <x:v>0.864</x:v>
      </x:c>
      <x:c r="D1605" s="4" t="n">
        <x:v>0.0089</x:v>
      </x:c>
      <x:c r="E1605" s="4">
        <x:f>IF(D1605=0.045,0,IF(D1605=0.009,0.036,IF(D1605=0.0089,0.0361,IF(D1605=0.0086,0.0364,0.0377))))</x:f>
        <x:v>0.0361</x:v>
      </x:c>
      <x:c r="F1605" s="4">
        <x:f>E1605*0.541</x:f>
        <x:v>0.0195301</x:v>
      </x:c>
      <x:c r="G1605" s="3" t="n">
        <x:v>15</x:v>
      </x:c>
      <x:c r="H1605" s="4">
        <x:f>G1605*0.563</x:f>
        <x:v>8.444999999999999</x:v>
      </x:c>
      <x:c r="I1605" s="4">
        <x:f>C1605+F1605+H1605</x:f>
        <x:v>9.328530099999998</x:v>
      </x:c>
      <x:c r="J1605" s="3" t="n">
        <x:v>1</x:v>
      </x:c>
      <x:c r="K1605" s="3">
        <x:f>J1605</x:f>
        <x:v>1</x:v>
      </x:c>
    </x:row>
    <x:row r="1606">
      <x:c r="A1606" s="2" t="inlineStr">
        <x:is>
          <x:t xml:space="preserve">客戶01605</x:t>
        </x:is>
      </x:c>
      <x:c r="B1606" s="3" t="n">
        <x:v>6</x:v>
      </x:c>
      <x:c r="C1606" s="4">
        <x:f>B1606*0.216</x:f>
        <x:v>1.296</x:v>
      </x:c>
      <x:c r="D1606" s="4" t="n">
        <x:v>0.0089</x:v>
      </x:c>
      <x:c r="E1606" s="4">
        <x:f>IF(D1606=0.045,0,IF(D1606=0.009,0.036,IF(D1606=0.0089,0.0361,IF(D1606=0.0086,0.0364,0.0377))))</x:f>
        <x:v>0.0361</x:v>
      </x:c>
      <x:c r="F1606" s="4">
        <x:f>E1606*0.541</x:f>
        <x:v>0.0195301</x:v>
      </x:c>
      <x:c r="G1606" s="3" t="n">
        <x:v>15</x:v>
      </x:c>
      <x:c r="H1606" s="4">
        <x:f>G1606*0.563</x:f>
        <x:v>8.444999999999999</x:v>
      </x:c>
      <x:c r="I1606" s="4">
        <x:f>C1606+F1606+H1606</x:f>
        <x:v>9.760530099999999</x:v>
      </x:c>
      <x:c r="J1606" s="3" t="n">
        <x:v>1</x:v>
      </x:c>
      <x:c r="K1606" s="3">
        <x:f>J1606</x:f>
        <x:v>1</x:v>
      </x:c>
    </x:row>
    <x:row r="1607">
      <x:c r="A1607" s="2" t="inlineStr">
        <x:is>
          <x:t xml:space="preserve">客戶01606</x:t>
        </x:is>
      </x:c>
      <x:c r="B1607" s="3" t="n">
        <x:v>5</x:v>
      </x:c>
      <x:c r="C1607" s="4">
        <x:f>B1607*0.216</x:f>
        <x:v>1.08</x:v>
      </x:c>
      <x:c r="D1607" s="4" t="n">
        <x:v>0.008999999999999999</x:v>
      </x:c>
      <x:c r="E1607" s="4">
        <x:f>IF(D1607=0.045,0,IF(D1607=0.009,0.036,IF(D1607=0.0089,0.0361,IF(D1607=0.0086,0.0364,0.0377))))</x:f>
        <x:v>0.036</x:v>
      </x:c>
      <x:c r="F1607" s="4">
        <x:f>E1607*0.541</x:f>
        <x:v>0.019476</x:v>
      </x:c>
      <x:c r="G1607" s="3" t="n">
        <x:v>15</x:v>
      </x:c>
      <x:c r="H1607" s="4">
        <x:f>G1607*0.563</x:f>
        <x:v>8.444999999999999</x:v>
      </x:c>
      <x:c r="I1607" s="4">
        <x:f>C1607+F1607+H1607</x:f>
        <x:v>9.544476</x:v>
      </x:c>
      <x:c r="J1607" s="3" t="n">
        <x:v>1</x:v>
      </x:c>
      <x:c r="K1607" s="3">
        <x:f>J1607</x:f>
        <x:v>1</x:v>
      </x:c>
    </x:row>
    <x:row r="1608">
      <x:c r="A1608" s="2" t="inlineStr">
        <x:is>
          <x:t xml:space="preserve">客戶01607</x:t>
        </x:is>
      </x:c>
      <x:c r="B1608" s="3" t="n">
        <x:v>2</x:v>
      </x:c>
      <x:c r="C1608" s="4">
        <x:f>B1608*0.216</x:f>
        <x:v>0.432</x:v>
      </x:c>
      <x:c r="D1608" s="4" t="n">
        <x:v>0.0086</x:v>
      </x:c>
      <x:c r="E1608" s="4">
        <x:f>IF(D1608=0.045,0,IF(D1608=0.009,0.036,IF(D1608=0.0089,0.0361,IF(D1608=0.0086,0.0364,0.0377))))</x:f>
        <x:v>0.0364</x:v>
      </x:c>
      <x:c r="F1608" s="4">
        <x:f>E1608*0.541</x:f>
        <x:v>0.019692400000000002</x:v>
      </x:c>
      <x:c r="G1608" s="3" t="n">
        <x:v>10</x:v>
      </x:c>
      <x:c r="H1608" s="4">
        <x:f>G1608*0.563</x:f>
        <x:v>5.629999999999999</x:v>
      </x:c>
      <x:c r="I1608" s="4">
        <x:f>C1608+F1608+H1608</x:f>
        <x:v>6.081692399999999</x:v>
      </x:c>
      <x:c r="J1608" s="3" t="n">
        <x:v>1</x:v>
      </x:c>
      <x:c r="K1608" s="3">
        <x:f>J1608</x:f>
        <x:v>1</x:v>
      </x:c>
    </x:row>
    <x:row r="1609">
      <x:c r="A1609" s="2" t="inlineStr">
        <x:is>
          <x:t xml:space="preserve">客戶01608</x:t>
        </x:is>
      </x:c>
      <x:c r="B1609" s="3" t="n">
        <x:v>1</x:v>
      </x:c>
      <x:c r="C1609" s="4">
        <x:f>B1609*0.216</x:f>
        <x:v>0.216</x:v>
      </x:c>
      <x:c r="D1609" s="4" t="n">
        <x:v>0.008999999999999999</x:v>
      </x:c>
      <x:c r="E1609" s="4">
        <x:f>IF(D1609=0.045,0,IF(D1609=0.009,0.036,IF(D1609=0.0089,0.0361,IF(D1609=0.0086,0.0364,0.0377))))</x:f>
        <x:v>0.036</x:v>
      </x:c>
      <x:c r="F1609" s="4">
        <x:f>E1609*0.541</x:f>
        <x:v>0.019476</x:v>
      </x:c>
      <x:c r="G1609" s="3" t="n">
        <x:v>10</x:v>
      </x:c>
      <x:c r="H1609" s="4">
        <x:f>G1609*0.563</x:f>
        <x:v>5.629999999999999</x:v>
      </x:c>
      <x:c r="I1609" s="4">
        <x:f>C1609+F1609+H1609</x:f>
        <x:v>5.865475999999999</x:v>
      </x:c>
      <x:c r="J1609" s="3" t="n">
        <x:v>1</x:v>
      </x:c>
      <x:c r="K1609" s="3">
        <x:f>J1609</x:f>
        <x:v>1</x:v>
      </x:c>
    </x:row>
    <x:row r="1610">
      <x:c r="A1610" s="2" t="inlineStr">
        <x:is>
          <x:t xml:space="preserve">客戶01609</x:t>
        </x:is>
      </x:c>
      <x:c r="B1610" s="3" t="n">
        <x:v>4</x:v>
      </x:c>
      <x:c r="C1610" s="4">
        <x:f>B1610*0.216</x:f>
        <x:v>0.864</x:v>
      </x:c>
      <x:c r="D1610" s="4" t="n">
        <x:v>0.0086</x:v>
      </x:c>
      <x:c r="E1610" s="4">
        <x:f>IF(D1610=0.045,0,IF(D1610=0.009,0.036,IF(D1610=0.0089,0.0361,IF(D1610=0.0086,0.0364,0.0377))))</x:f>
        <x:v>0.0364</x:v>
      </x:c>
      <x:c r="F1610" s="4">
        <x:f>E1610*0.541</x:f>
        <x:v>0.019692400000000002</x:v>
      </x:c>
      <x:c r="G1610" s="3" t="n">
        <x:v>8</x:v>
      </x:c>
      <x:c r="H1610" s="4">
        <x:f>G1610*0.563</x:f>
        <x:v>4.504</x:v>
      </x:c>
      <x:c r="I1610" s="4">
        <x:f>C1610+F1610+H1610</x:f>
        <x:v>5.3876924</x:v>
      </x:c>
      <x:c r="J1610" s="3" t="n">
        <x:v>0</x:v>
      </x:c>
      <x:c r="K1610" s="3">
        <x:f>J1610</x:f>
        <x:v>0</x:v>
      </x:c>
    </x:row>
    <x:row r="1611">
      <x:c r="A1611" s="2" t="inlineStr">
        <x:is>
          <x:t xml:space="preserve">客戶01610</x:t>
        </x:is>
      </x:c>
      <x:c r="B1611" s="3" t="n">
        <x:v>4</x:v>
      </x:c>
      <x:c r="C1611" s="4">
        <x:f>B1611*0.216</x:f>
        <x:v>0.864</x:v>
      </x:c>
      <x:c r="D1611" s="4" t="n">
        <x:v>0.0086</x:v>
      </x:c>
      <x:c r="E1611" s="4">
        <x:f>IF(D1611=0.045,0,IF(D1611=0.009,0.036,IF(D1611=0.0089,0.0361,IF(D1611=0.0086,0.0364,0.0377))))</x:f>
        <x:v>0.0364</x:v>
      </x:c>
      <x:c r="F1611" s="4">
        <x:f>E1611*0.541</x:f>
        <x:v>0.019692400000000002</x:v>
      </x:c>
      <x:c r="G1611" s="3" t="n">
        <x:v>8</x:v>
      </x:c>
      <x:c r="H1611" s="4">
        <x:f>G1611*0.563</x:f>
        <x:v>4.504</x:v>
      </x:c>
      <x:c r="I1611" s="4">
        <x:f>C1611+F1611+H1611</x:f>
        <x:v>5.3876924</x:v>
      </x:c>
      <x:c r="J1611" s="3" t="n">
        <x:v>1</x:v>
      </x:c>
      <x:c r="K1611" s="3">
        <x:f>J1611</x:f>
        <x:v>1</x:v>
      </x:c>
    </x:row>
    <x:row r="1612">
      <x:c r="A1612" s="2" t="inlineStr">
        <x:is>
          <x:t xml:space="preserve">客戶01611</x:t>
        </x:is>
      </x:c>
      <x:c r="B1612" s="3" t="n">
        <x:v>2</x:v>
      </x:c>
      <x:c r="C1612" s="4">
        <x:f>B1612*0.216</x:f>
        <x:v>0.432</x:v>
      </x:c>
      <x:c r="D1612" s="4" t="n">
        <x:v>0.0073</x:v>
      </x:c>
      <x:c r="E1612" s="4">
        <x:f>IF(D1612=0.045,0,IF(D1612=0.009,0.036,IF(D1612=0.0089,0.0361,IF(D1612=0.0086,0.0364,0.0377))))</x:f>
        <x:v>0.0377</x:v>
      </x:c>
      <x:c r="F1612" s="4">
        <x:f>E1612*0.541</x:f>
        <x:v>0.0203957</x:v>
      </x:c>
      <x:c r="G1612" s="3" t="n">
        <x:v>8</x:v>
      </x:c>
      <x:c r="H1612" s="4">
        <x:f>G1612*0.563</x:f>
        <x:v>4.504</x:v>
      </x:c>
      <x:c r="I1612" s="4">
        <x:f>C1612+F1612+H1612</x:f>
        <x:v>4.9563957</x:v>
      </x:c>
      <x:c r="J1612" s="3" t="n">
        <x:v>1</x:v>
      </x:c>
      <x:c r="K1612" s="3">
        <x:f>J1612</x:f>
        <x:v>1</x:v>
      </x:c>
    </x:row>
    <x:row r="1613">
      <x:c r="A1613" s="2" t="inlineStr">
        <x:is>
          <x:t xml:space="preserve">客戶01612</x:t>
        </x:is>
      </x:c>
      <x:c r="B1613" s="3" t="n">
        <x:v>1</x:v>
      </x:c>
      <x:c r="C1613" s="4">
        <x:f>B1613*0.216</x:f>
        <x:v>0.216</x:v>
      </x:c>
      <x:c r="D1613" s="4" t="n">
        <x:v>0.0073</x:v>
      </x:c>
      <x:c r="E1613" s="4">
        <x:f>IF(D1613=0.045,0,IF(D1613=0.009,0.036,IF(D1613=0.0089,0.0361,IF(D1613=0.0086,0.0364,0.0377))))</x:f>
        <x:v>0.0377</x:v>
      </x:c>
      <x:c r="F1613" s="4">
        <x:f>E1613*0.541</x:f>
        <x:v>0.0203957</x:v>
      </x:c>
      <x:c r="G1613" s="3" t="n">
        <x:v>8</x:v>
      </x:c>
      <x:c r="H1613" s="4">
        <x:f>G1613*0.563</x:f>
        <x:v>4.504</x:v>
      </x:c>
      <x:c r="I1613" s="4">
        <x:f>C1613+F1613+H1613</x:f>
        <x:v>4.7403957</x:v>
      </x:c>
      <x:c r="J1613" s="3" t="n">
        <x:v>0</x:v>
      </x:c>
      <x:c r="K1613" s="3">
        <x:f>J1613</x:f>
        <x:v>0</x:v>
      </x:c>
    </x:row>
    <x:row r="1614">
      <x:c r="A1614" s="2" t="inlineStr">
        <x:is>
          <x:t xml:space="preserve">客戶01613</x:t>
        </x:is>
      </x:c>
      <x:c r="B1614" s="3" t="n">
        <x:v>1</x:v>
      </x:c>
      <x:c r="C1614" s="4">
        <x:f>B1614*0.216</x:f>
        <x:v>0.216</x:v>
      </x:c>
      <x:c r="D1614" s="4" t="n">
        <x:v>0.0089</x:v>
      </x:c>
      <x:c r="E1614" s="4">
        <x:f>IF(D1614=0.045,0,IF(D1614=0.009,0.036,IF(D1614=0.0089,0.0361,IF(D1614=0.0086,0.0364,0.0377))))</x:f>
        <x:v>0.0361</x:v>
      </x:c>
      <x:c r="F1614" s="4">
        <x:f>E1614*0.541</x:f>
        <x:v>0.0195301</x:v>
      </x:c>
      <x:c r="G1614" s="3" t="n">
        <x:v>15</x:v>
      </x:c>
      <x:c r="H1614" s="4">
        <x:f>G1614*0.563</x:f>
        <x:v>8.444999999999999</x:v>
      </x:c>
      <x:c r="I1614" s="4">
        <x:f>C1614+F1614+H1614</x:f>
        <x:v>8.680530099999999</x:v>
      </x:c>
      <x:c r="J1614" s="3" t="n">
        <x:v>1</x:v>
      </x:c>
      <x:c r="K1614" s="3">
        <x:f>J1614</x:f>
        <x:v>1</x:v>
      </x:c>
    </x:row>
    <x:row r="1615">
      <x:c r="A1615" s="2" t="inlineStr">
        <x:is>
          <x:t xml:space="preserve">客戶01614</x:t>
        </x:is>
      </x:c>
      <x:c r="B1615" s="3" t="n">
        <x:v>5</x:v>
      </x:c>
      <x:c r="C1615" s="4">
        <x:f>B1615*0.216</x:f>
        <x:v>1.08</x:v>
      </x:c>
      <x:c r="D1615" s="4" t="n">
        <x:v>0.0089</x:v>
      </x:c>
      <x:c r="E1615" s="4">
        <x:f>IF(D1615=0.045,0,IF(D1615=0.009,0.036,IF(D1615=0.0089,0.0361,IF(D1615=0.0086,0.0364,0.0377))))</x:f>
        <x:v>0.0361</x:v>
      </x:c>
      <x:c r="F1615" s="4">
        <x:f>E1615*0.541</x:f>
        <x:v>0.0195301</x:v>
      </x:c>
      <x:c r="G1615" s="3" t="n">
        <x:v>8</x:v>
      </x:c>
      <x:c r="H1615" s="4">
        <x:f>G1615*0.563</x:f>
        <x:v>4.504</x:v>
      </x:c>
      <x:c r="I1615" s="4">
        <x:f>C1615+F1615+H1615</x:f>
        <x:v>5.6035300999999995</x:v>
      </x:c>
      <x:c r="J1615" s="3" t="n">
        <x:v>1</x:v>
      </x:c>
      <x:c r="K1615" s="3">
        <x:f>J1615</x:f>
        <x:v>1</x:v>
      </x:c>
    </x:row>
    <x:row r="1616">
      <x:c r="A1616" s="2" t="inlineStr">
        <x:is>
          <x:t xml:space="preserve">客戶01615</x:t>
        </x:is>
      </x:c>
      <x:c r="B1616" s="3" t="n">
        <x:v>1</x:v>
      </x:c>
      <x:c r="C1616" s="4">
        <x:f>B1616*0.216</x:f>
        <x:v>0.216</x:v>
      </x:c>
      <x:c r="D1616" s="4" t="n">
        <x:v>0.0089</x:v>
      </x:c>
      <x:c r="E1616" s="4">
        <x:f>IF(D1616=0.045,0,IF(D1616=0.009,0.036,IF(D1616=0.0089,0.0361,IF(D1616=0.0086,0.0364,0.0377))))</x:f>
        <x:v>0.0361</x:v>
      </x:c>
      <x:c r="F1616" s="4">
        <x:f>E1616*0.541</x:f>
        <x:v>0.0195301</x:v>
      </x:c>
      <x:c r="G1616" s="3" t="n">
        <x:v>1</x:v>
      </x:c>
      <x:c r="H1616" s="4">
        <x:f>G1616*0.563</x:f>
        <x:v>0.563</x:v>
      </x:c>
      <x:c r="I1616" s="4">
        <x:f>C1616+F1616+H1616</x:f>
        <x:v>0.7985300999999999</x:v>
      </x:c>
      <x:c r="J1616" s="3" t="n">
        <x:v>0</x:v>
      </x:c>
      <x:c r="K1616" s="3">
        <x:f>J1616</x:f>
        <x:v>0</x:v>
      </x:c>
    </x:row>
    <x:row r="1617">
      <x:c r="A1617" s="2" t="inlineStr">
        <x:is>
          <x:t xml:space="preserve">客戶01616</x:t>
        </x:is>
      </x:c>
      <x:c r="B1617" s="3" t="n">
        <x:v>5</x:v>
      </x:c>
      <x:c r="C1617" s="4">
        <x:f>B1617*0.216</x:f>
        <x:v>1.08</x:v>
      </x:c>
      <x:c r="D1617" s="4" t="n">
        <x:v>0.0089</x:v>
      </x:c>
      <x:c r="E1617" s="4">
        <x:f>IF(D1617=0.045,0,IF(D1617=0.009,0.036,IF(D1617=0.0089,0.0361,IF(D1617=0.0086,0.0364,0.0377))))</x:f>
        <x:v>0.0361</x:v>
      </x:c>
      <x:c r="F1617" s="4">
        <x:f>E1617*0.541</x:f>
        <x:v>0.0195301</x:v>
      </x:c>
      <x:c r="G1617" s="3" t="n">
        <x:v>10</x:v>
      </x:c>
      <x:c r="H1617" s="4">
        <x:f>G1617*0.563</x:f>
        <x:v>5.629999999999999</x:v>
      </x:c>
      <x:c r="I1617" s="4">
        <x:f>C1617+F1617+H1617</x:f>
        <x:v>6.729530099999999</x:v>
      </x:c>
      <x:c r="J1617" s="3" t="n">
        <x:v>1</x:v>
      </x:c>
      <x:c r="K1617" s="3">
        <x:f>J1617</x:f>
        <x:v>1</x:v>
      </x:c>
    </x:row>
    <x:row r="1618">
      <x:c r="A1618" s="2" t="inlineStr">
        <x:is>
          <x:t xml:space="preserve">客戶01617</x:t>
        </x:is>
      </x:c>
      <x:c r="B1618" s="3" t="n">
        <x:v>5</x:v>
      </x:c>
      <x:c r="C1618" s="4">
        <x:f>B1618*0.216</x:f>
        <x:v>1.08</x:v>
      </x:c>
      <x:c r="D1618" s="4" t="n">
        <x:v>0.0089</x:v>
      </x:c>
      <x:c r="E1618" s="4">
        <x:f>IF(D1618=0.045,0,IF(D1618=0.009,0.036,IF(D1618=0.0089,0.0361,IF(D1618=0.0086,0.0364,0.0377))))</x:f>
        <x:v>0.0361</x:v>
      </x:c>
      <x:c r="F1618" s="4">
        <x:f>E1618*0.541</x:f>
        <x:v>0.0195301</x:v>
      </x:c>
      <x:c r="G1618" s="3" t="n">
        <x:v>15</x:v>
      </x:c>
      <x:c r="H1618" s="4">
        <x:f>G1618*0.563</x:f>
        <x:v>8.444999999999999</x:v>
      </x:c>
      <x:c r="I1618" s="4">
        <x:f>C1618+F1618+H1618</x:f>
        <x:v>9.5445301</x:v>
      </x:c>
      <x:c r="J1618" s="3" t="n">
        <x:v>1</x:v>
      </x:c>
      <x:c r="K1618" s="3">
        <x:f>J1618</x:f>
        <x:v>1</x:v>
      </x:c>
    </x:row>
    <x:row r="1619">
      <x:c r="A1619" s="2" t="inlineStr">
        <x:is>
          <x:t xml:space="preserve">客戶01618</x:t>
        </x:is>
      </x:c>
      <x:c r="B1619" s="3" t="n">
        <x:v>2</x:v>
      </x:c>
      <x:c r="C1619" s="4">
        <x:f>B1619*0.216</x:f>
        <x:v>0.432</x:v>
      </x:c>
      <x:c r="D1619" s="4" t="n">
        <x:v>0.0073</x:v>
      </x:c>
      <x:c r="E1619" s="4">
        <x:f>IF(D1619=0.045,0,IF(D1619=0.009,0.036,IF(D1619=0.0089,0.0361,IF(D1619=0.0086,0.0364,0.0377))))</x:f>
        <x:v>0.0377</x:v>
      </x:c>
      <x:c r="F1619" s="4">
        <x:f>E1619*0.541</x:f>
        <x:v>0.0203957</x:v>
      </x:c>
      <x:c r="G1619" s="3" t="n">
        <x:v>8</x:v>
      </x:c>
      <x:c r="H1619" s="4">
        <x:f>G1619*0.563</x:f>
        <x:v>4.504</x:v>
      </x:c>
      <x:c r="I1619" s="4">
        <x:f>C1619+F1619+H1619</x:f>
        <x:v>4.9563957</x:v>
      </x:c>
      <x:c r="J1619" s="3" t="n">
        <x:v>1</x:v>
      </x:c>
      <x:c r="K1619" s="3">
        <x:f>J1619</x:f>
        <x:v>1</x:v>
      </x:c>
    </x:row>
    <x:row r="1620">
      <x:c r="A1620" s="2" t="inlineStr">
        <x:is>
          <x:t xml:space="preserve">客戶01619</x:t>
        </x:is>
      </x:c>
      <x:c r="B1620" s="3" t="n">
        <x:v>6</x:v>
      </x:c>
      <x:c r="C1620" s="4">
        <x:f>B1620*0.216</x:f>
        <x:v>1.296</x:v>
      </x:c>
      <x:c r="D1620" s="4" t="n">
        <x:v>0.008999999999999999</x:v>
      </x:c>
      <x:c r="E1620" s="4">
        <x:f>IF(D1620=0.045,0,IF(D1620=0.009,0.036,IF(D1620=0.0089,0.0361,IF(D1620=0.0086,0.0364,0.0377))))</x:f>
        <x:v>0.036</x:v>
      </x:c>
      <x:c r="F1620" s="4">
        <x:f>E1620*0.541</x:f>
        <x:v>0.019476</x:v>
      </x:c>
      <x:c r="G1620" s="3" t="n">
        <x:v>15</x:v>
      </x:c>
      <x:c r="H1620" s="4">
        <x:f>G1620*0.563</x:f>
        <x:v>8.444999999999999</x:v>
      </x:c>
      <x:c r="I1620" s="4">
        <x:f>C1620+F1620+H1620</x:f>
        <x:v>9.760475999999999</x:v>
      </x:c>
      <x:c r="J1620" s="3" t="n">
        <x:v>1</x:v>
      </x:c>
      <x:c r="K1620" s="3">
        <x:f>J1620</x:f>
        <x:v>1</x:v>
      </x:c>
    </x:row>
    <x:row r="1621">
      <x:c r="A1621" s="2" t="inlineStr">
        <x:is>
          <x:t xml:space="preserve">客戶01620</x:t>
        </x:is>
      </x:c>
      <x:c r="B1621" s="3" t="n">
        <x:v>1</x:v>
      </x:c>
      <x:c r="C1621" s="4">
        <x:f>B1621*0.216</x:f>
        <x:v>0.216</x:v>
      </x:c>
      <x:c r="D1621" s="4" t="n">
        <x:v>0.0086</x:v>
      </x:c>
      <x:c r="E1621" s="4">
        <x:f>IF(D1621=0.045,0,IF(D1621=0.009,0.036,IF(D1621=0.0089,0.0361,IF(D1621=0.0086,0.0364,0.0377))))</x:f>
        <x:v>0.0364</x:v>
      </x:c>
      <x:c r="F1621" s="4">
        <x:f>E1621*0.541</x:f>
        <x:v>0.019692400000000002</x:v>
      </x:c>
      <x:c r="G1621" s="3" t="n">
        <x:v>2</x:v>
      </x:c>
      <x:c r="H1621" s="4">
        <x:f>G1621*0.563</x:f>
        <x:v>1.126</x:v>
      </x:c>
      <x:c r="I1621" s="4">
        <x:f>C1621+F1621+H1621</x:f>
        <x:v>1.3616924</x:v>
      </x:c>
      <x:c r="J1621" s="3" t="n">
        <x:v>0</x:v>
      </x:c>
      <x:c r="K1621" s="3">
        <x:f>J1621</x:f>
        <x:v>0</x:v>
      </x:c>
    </x:row>
    <x:row r="1622">
      <x:c r="A1622" s="2" t="inlineStr">
        <x:is>
          <x:t xml:space="preserve">客戶01621</x:t>
        </x:is>
      </x:c>
      <x:c r="B1622" s="3" t="n">
        <x:v>1</x:v>
      </x:c>
      <x:c r="C1622" s="4">
        <x:f>B1622*0.216</x:f>
        <x:v>0.216</x:v>
      </x:c>
      <x:c r="D1622" s="4" t="n">
        <x:v>0.0086</x:v>
      </x:c>
      <x:c r="E1622" s="4">
        <x:f>IF(D1622=0.045,0,IF(D1622=0.009,0.036,IF(D1622=0.0089,0.0361,IF(D1622=0.0086,0.0364,0.0377))))</x:f>
        <x:v>0.0364</x:v>
      </x:c>
      <x:c r="F1622" s="4">
        <x:f>E1622*0.541</x:f>
        <x:v>0.019692400000000002</x:v>
      </x:c>
      <x:c r="G1622" s="3" t="n">
        <x:v>10</x:v>
      </x:c>
      <x:c r="H1622" s="4">
        <x:f>G1622*0.563</x:f>
        <x:v>5.629999999999999</x:v>
      </x:c>
      <x:c r="I1622" s="4">
        <x:f>C1622+F1622+H1622</x:f>
        <x:v>5.865692399999999</x:v>
      </x:c>
      <x:c r="J1622" s="3" t="n">
        <x:v>0</x:v>
      </x:c>
      <x:c r="K1622" s="3">
        <x:f>J1622</x:f>
        <x:v>0</x:v>
      </x:c>
    </x:row>
    <x:row r="1623">
      <x:c r="A1623" s="2" t="inlineStr">
        <x:is>
          <x:t xml:space="preserve">客戶01622</x:t>
        </x:is>
      </x:c>
      <x:c r="B1623" s="3" t="n">
        <x:v>5</x:v>
      </x:c>
      <x:c r="C1623" s="4">
        <x:f>B1623*0.216</x:f>
        <x:v>1.08</x:v>
      </x:c>
      <x:c r="D1623" s="4" t="n">
        <x:v>0.0089</x:v>
      </x:c>
      <x:c r="E1623" s="4">
        <x:f>IF(D1623=0.045,0,IF(D1623=0.009,0.036,IF(D1623=0.0089,0.0361,IF(D1623=0.0086,0.0364,0.0377))))</x:f>
        <x:v>0.0361</x:v>
      </x:c>
      <x:c r="F1623" s="4">
        <x:f>E1623*0.541</x:f>
        <x:v>0.0195301</x:v>
      </x:c>
      <x:c r="G1623" s="3" t="n">
        <x:v>15</x:v>
      </x:c>
      <x:c r="H1623" s="4">
        <x:f>G1623*0.563</x:f>
        <x:v>8.444999999999999</x:v>
      </x:c>
      <x:c r="I1623" s="4">
        <x:f>C1623+F1623+H1623</x:f>
        <x:v>9.5445301</x:v>
      </x:c>
      <x:c r="J1623" s="3" t="n">
        <x:v>1</x:v>
      </x:c>
      <x:c r="K1623" s="3">
        <x:f>J1623</x:f>
        <x:v>1</x:v>
      </x:c>
    </x:row>
    <x:row r="1624">
      <x:c r="A1624" s="2" t="inlineStr">
        <x:is>
          <x:t xml:space="preserve">客戶01623</x:t>
        </x:is>
      </x:c>
      <x:c r="B1624" s="3" t="n">
        <x:v>3</x:v>
      </x:c>
      <x:c r="C1624" s="4">
        <x:f>B1624*0.216</x:f>
        <x:v>0.648</x:v>
      </x:c>
      <x:c r="D1624" s="4" t="n">
        <x:v>0.008999999999999999</x:v>
      </x:c>
      <x:c r="E1624" s="4">
        <x:f>IF(D1624=0.045,0,IF(D1624=0.009,0.036,IF(D1624=0.0089,0.0361,IF(D1624=0.0086,0.0364,0.0377))))</x:f>
        <x:v>0.036</x:v>
      </x:c>
      <x:c r="F1624" s="4">
        <x:f>E1624*0.541</x:f>
        <x:v>0.019476</x:v>
      </x:c>
      <x:c r="G1624" s="3" t="n">
        <x:v>15</x:v>
      </x:c>
      <x:c r="H1624" s="4">
        <x:f>G1624*0.563</x:f>
        <x:v>8.444999999999999</x:v>
      </x:c>
      <x:c r="I1624" s="4">
        <x:f>C1624+F1624+H1624</x:f>
        <x:v>9.112476</x:v>
      </x:c>
      <x:c r="J1624" s="3" t="n">
        <x:v>1</x:v>
      </x:c>
      <x:c r="K1624" s="3">
        <x:f>J1624</x:f>
        <x:v>1</x:v>
      </x:c>
    </x:row>
    <x:row r="1625">
      <x:c r="A1625" s="2" t="inlineStr">
        <x:is>
          <x:t xml:space="preserve">客戶01624</x:t>
        </x:is>
      </x:c>
      <x:c r="B1625" s="3" t="n">
        <x:v>1</x:v>
      </x:c>
      <x:c r="C1625" s="4">
        <x:f>B1625*0.216</x:f>
        <x:v>0.216</x:v>
      </x:c>
      <x:c r="D1625" s="4" t="n">
        <x:v>0.0086</x:v>
      </x:c>
      <x:c r="E1625" s="4">
        <x:f>IF(D1625=0.045,0,IF(D1625=0.009,0.036,IF(D1625=0.0089,0.0361,IF(D1625=0.0086,0.0364,0.0377))))</x:f>
        <x:v>0.0364</x:v>
      </x:c>
      <x:c r="F1625" s="4">
        <x:f>E1625*0.541</x:f>
        <x:v>0.019692400000000002</x:v>
      </x:c>
      <x:c r="G1625" s="3" t="n">
        <x:v>15</x:v>
      </x:c>
      <x:c r="H1625" s="4">
        <x:f>G1625*0.563</x:f>
        <x:v>8.444999999999999</x:v>
      </x:c>
      <x:c r="I1625" s="4">
        <x:f>C1625+F1625+H1625</x:f>
        <x:v>8.680692399999998</x:v>
      </x:c>
      <x:c r="J1625" s="3" t="n">
        <x:v>0</x:v>
      </x:c>
      <x:c r="K1625" s="3">
        <x:f>J1625</x:f>
        <x:v>0</x:v>
      </x:c>
    </x:row>
    <x:row r="1626">
      <x:c r="A1626" s="2" t="inlineStr">
        <x:is>
          <x:t xml:space="preserve">客戶01625</x:t>
        </x:is>
      </x:c>
      <x:c r="B1626" s="3" t="n">
        <x:v>6</x:v>
      </x:c>
      <x:c r="C1626" s="4">
        <x:f>B1626*0.216</x:f>
        <x:v>1.296</x:v>
      </x:c>
      <x:c r="D1626" s="4" t="n">
        <x:v>0.0086</x:v>
      </x:c>
      <x:c r="E1626" s="4">
        <x:f>IF(D1626=0.045,0,IF(D1626=0.009,0.036,IF(D1626=0.0089,0.0361,IF(D1626=0.0086,0.0364,0.0377))))</x:f>
        <x:v>0.0364</x:v>
      </x:c>
      <x:c r="F1626" s="4">
        <x:f>E1626*0.541</x:f>
        <x:v>0.019692400000000002</x:v>
      </x:c>
      <x:c r="G1626" s="3" t="n">
        <x:v>10</x:v>
      </x:c>
      <x:c r="H1626" s="4">
        <x:f>G1626*0.563</x:f>
        <x:v>5.629999999999999</x:v>
      </x:c>
      <x:c r="I1626" s="4">
        <x:f>C1626+F1626+H1626</x:f>
        <x:v>6.945692399999999</x:v>
      </x:c>
      <x:c r="J1626" s="3" t="n">
        <x:v>1</x:v>
      </x:c>
      <x:c r="K1626" s="3">
        <x:f>J1626</x:f>
        <x:v>1</x:v>
      </x:c>
    </x:row>
    <x:row r="1627">
      <x:c r="A1627" s="2" t="inlineStr">
        <x:is>
          <x:t xml:space="preserve">客戶01626</x:t>
        </x:is>
      </x:c>
      <x:c r="B1627" s="3" t="n">
        <x:v>2</x:v>
      </x:c>
      <x:c r="C1627" s="4">
        <x:f>B1627*0.216</x:f>
        <x:v>0.432</x:v>
      </x:c>
      <x:c r="D1627" s="4" t="n">
        <x:v>0.008999999999999999</x:v>
      </x:c>
      <x:c r="E1627" s="4">
        <x:f>IF(D1627=0.045,0,IF(D1627=0.009,0.036,IF(D1627=0.0089,0.0361,IF(D1627=0.0086,0.0364,0.0377))))</x:f>
        <x:v>0.036</x:v>
      </x:c>
      <x:c r="F1627" s="4">
        <x:f>E1627*0.541</x:f>
        <x:v>0.019476</x:v>
      </x:c>
      <x:c r="G1627" s="3" t="n">
        <x:v>8</x:v>
      </x:c>
      <x:c r="H1627" s="4">
        <x:f>G1627*0.563</x:f>
        <x:v>4.504</x:v>
      </x:c>
      <x:c r="I1627" s="4">
        <x:f>C1627+F1627+H1627</x:f>
        <x:v>4.955475999999999</x:v>
      </x:c>
      <x:c r="J1627" s="3" t="n">
        <x:v>1</x:v>
      </x:c>
      <x:c r="K1627" s="3">
        <x:f>J1627</x:f>
        <x:v>1</x:v>
      </x:c>
    </x:row>
    <x:row r="1628">
      <x:c r="A1628" s="2" t="inlineStr">
        <x:is>
          <x:t xml:space="preserve">客戶01627</x:t>
        </x:is>
      </x:c>
      <x:c r="B1628" s="3" t="n">
        <x:v>2</x:v>
      </x:c>
      <x:c r="C1628" s="4">
        <x:f>B1628*0.216</x:f>
        <x:v>0.432</x:v>
      </x:c>
      <x:c r="D1628" s="4" t="n">
        <x:v>0.0086</x:v>
      </x:c>
      <x:c r="E1628" s="4">
        <x:f>IF(D1628=0.045,0,IF(D1628=0.009,0.036,IF(D1628=0.0089,0.0361,IF(D1628=0.0086,0.0364,0.0377))))</x:f>
        <x:v>0.0364</x:v>
      </x:c>
      <x:c r="F1628" s="4">
        <x:f>E1628*0.541</x:f>
        <x:v>0.019692400000000002</x:v>
      </x:c>
      <x:c r="G1628" s="3" t="n">
        <x:v>15</x:v>
      </x:c>
      <x:c r="H1628" s="4">
        <x:f>G1628*0.563</x:f>
        <x:v>8.444999999999999</x:v>
      </x:c>
      <x:c r="I1628" s="4">
        <x:f>C1628+F1628+H1628</x:f>
        <x:v>8.8966924</x:v>
      </x:c>
      <x:c r="J1628" s="3" t="n">
        <x:v>1</x:v>
      </x:c>
      <x:c r="K1628" s="3">
        <x:f>J1628</x:f>
        <x:v>1</x:v>
      </x:c>
    </x:row>
    <x:row r="1629">
      <x:c r="A1629" s="2" t="inlineStr">
        <x:is>
          <x:t xml:space="preserve">客戶01628</x:t>
        </x:is>
      </x:c>
      <x:c r="B1629" s="3" t="n">
        <x:v>5</x:v>
      </x:c>
      <x:c r="C1629" s="4">
        <x:f>B1629*0.216</x:f>
        <x:v>1.08</x:v>
      </x:c>
      <x:c r="D1629" s="4" t="n">
        <x:v>0.008999999999999999</x:v>
      </x:c>
      <x:c r="E1629" s="4">
        <x:f>IF(D1629=0.045,0,IF(D1629=0.009,0.036,IF(D1629=0.0089,0.0361,IF(D1629=0.0086,0.0364,0.0377))))</x:f>
        <x:v>0.036</x:v>
      </x:c>
      <x:c r="F1629" s="4">
        <x:f>E1629*0.541</x:f>
        <x:v>0.019476</x:v>
      </x:c>
      <x:c r="G1629" s="3" t="n">
        <x:v>10</x:v>
      </x:c>
      <x:c r="H1629" s="4">
        <x:f>G1629*0.563</x:f>
        <x:v>5.629999999999999</x:v>
      </x:c>
      <x:c r="I1629" s="4">
        <x:f>C1629+F1629+H1629</x:f>
        <x:v>6.729475999999999</x:v>
      </x:c>
      <x:c r="J1629" s="3" t="n">
        <x:v>1</x:v>
      </x:c>
      <x:c r="K1629" s="3">
        <x:f>J1629</x:f>
        <x:v>1</x:v>
      </x:c>
    </x:row>
    <x:row r="1630">
      <x:c r="A1630" s="2" t="inlineStr">
        <x:is>
          <x:t xml:space="preserve">客戶01629</x:t>
        </x:is>
      </x:c>
      <x:c r="B1630" s="3" t="n">
        <x:v>4</x:v>
      </x:c>
      <x:c r="C1630" s="4">
        <x:f>B1630*0.216</x:f>
        <x:v>0.864</x:v>
      </x:c>
      <x:c r="D1630" s="4" t="n">
        <x:v>0.0086</x:v>
      </x:c>
      <x:c r="E1630" s="4">
        <x:f>IF(D1630=0.045,0,IF(D1630=0.009,0.036,IF(D1630=0.0089,0.0361,IF(D1630=0.0086,0.0364,0.0377))))</x:f>
        <x:v>0.0364</x:v>
      </x:c>
      <x:c r="F1630" s="4">
        <x:f>E1630*0.541</x:f>
        <x:v>0.019692400000000002</x:v>
      </x:c>
      <x:c r="G1630" s="3" t="n">
        <x:v>15</x:v>
      </x:c>
      <x:c r="H1630" s="4">
        <x:f>G1630*0.563</x:f>
        <x:v>8.444999999999999</x:v>
      </x:c>
      <x:c r="I1630" s="4">
        <x:f>C1630+F1630+H1630</x:f>
        <x:v>9.328692399999998</x:v>
      </x:c>
      <x:c r="J1630" s="3" t="n">
        <x:v>1</x:v>
      </x:c>
      <x:c r="K1630" s="3">
        <x:f>J1630</x:f>
        <x:v>1</x:v>
      </x:c>
    </x:row>
    <x:row r="1631">
      <x:c r="A1631" s="2" t="inlineStr">
        <x:is>
          <x:t xml:space="preserve">客戶01630</x:t>
        </x:is>
      </x:c>
      <x:c r="B1631" s="3" t="n">
        <x:v>3</x:v>
      </x:c>
      <x:c r="C1631" s="4">
        <x:f>B1631*0.216</x:f>
        <x:v>0.648</x:v>
      </x:c>
      <x:c r="D1631" s="4" t="n">
        <x:v>0.0089</x:v>
      </x:c>
      <x:c r="E1631" s="4">
        <x:f>IF(D1631=0.045,0,IF(D1631=0.009,0.036,IF(D1631=0.0089,0.0361,IF(D1631=0.0086,0.0364,0.0377))))</x:f>
        <x:v>0.0361</x:v>
      </x:c>
      <x:c r="F1631" s="4">
        <x:f>E1631*0.541</x:f>
        <x:v>0.0195301</x:v>
      </x:c>
      <x:c r="G1631" s="3" t="n">
        <x:v>10</x:v>
      </x:c>
      <x:c r="H1631" s="4">
        <x:f>G1631*0.563</x:f>
        <x:v>5.629999999999999</x:v>
      </x:c>
      <x:c r="I1631" s="4">
        <x:f>C1631+F1631+H1631</x:f>
        <x:v>6.2975300999999995</x:v>
      </x:c>
      <x:c r="J1631" s="3" t="n">
        <x:v>1</x:v>
      </x:c>
      <x:c r="K1631" s="3">
        <x:f>J1631</x:f>
        <x:v>1</x:v>
      </x:c>
    </x:row>
    <x:row r="1632">
      <x:c r="A1632" s="2" t="inlineStr">
        <x:is>
          <x:t xml:space="preserve">客戶01631</x:t>
        </x:is>
      </x:c>
      <x:c r="B1632" s="3" t="n">
        <x:v>4</x:v>
      </x:c>
      <x:c r="C1632" s="4">
        <x:f>B1632*0.216</x:f>
        <x:v>0.864</x:v>
      </x:c>
      <x:c r="D1632" s="4" t="n">
        <x:v>0.008999999999999999</x:v>
      </x:c>
      <x:c r="E1632" s="4">
        <x:f>IF(D1632=0.045,0,IF(D1632=0.009,0.036,IF(D1632=0.0089,0.0361,IF(D1632=0.0086,0.0364,0.0377))))</x:f>
        <x:v>0.036</x:v>
      </x:c>
      <x:c r="F1632" s="4">
        <x:f>E1632*0.541</x:f>
        <x:v>0.019476</x:v>
      </x:c>
      <x:c r="G1632" s="3" t="n">
        <x:v>15</x:v>
      </x:c>
      <x:c r="H1632" s="4">
        <x:f>G1632*0.563</x:f>
        <x:v>8.444999999999999</x:v>
      </x:c>
      <x:c r="I1632" s="4">
        <x:f>C1632+F1632+H1632</x:f>
        <x:v>9.328475999999998</x:v>
      </x:c>
      <x:c r="J1632" s="3" t="n">
        <x:v>1</x:v>
      </x:c>
      <x:c r="K1632" s="3">
        <x:f>J1632</x:f>
        <x:v>1</x:v>
      </x:c>
    </x:row>
    <x:row r="1633">
      <x:c r="A1633" s="2" t="inlineStr">
        <x:is>
          <x:t xml:space="preserve">客戶01632</x:t>
        </x:is>
      </x:c>
      <x:c r="B1633" s="3" t="n">
        <x:v>2</x:v>
      </x:c>
      <x:c r="C1633" s="4">
        <x:f>B1633*0.216</x:f>
        <x:v>0.432</x:v>
      </x:c>
      <x:c r="D1633" s="4" t="n">
        <x:v>0.0086</x:v>
      </x:c>
      <x:c r="E1633" s="4">
        <x:f>IF(D1633=0.045,0,IF(D1633=0.009,0.036,IF(D1633=0.0089,0.0361,IF(D1633=0.0086,0.0364,0.0377))))</x:f>
        <x:v>0.0364</x:v>
      </x:c>
      <x:c r="F1633" s="4">
        <x:f>E1633*0.541</x:f>
        <x:v>0.019692400000000002</x:v>
      </x:c>
      <x:c r="G1633" s="3" t="n">
        <x:v>2</x:v>
      </x:c>
      <x:c r="H1633" s="4">
        <x:f>G1633*0.563</x:f>
        <x:v>1.126</x:v>
      </x:c>
      <x:c r="I1633" s="4">
        <x:f>C1633+F1633+H1633</x:f>
        <x:v>1.5776923999999999</x:v>
      </x:c>
      <x:c r="J1633" s="3" t="n">
        <x:v>0</x:v>
      </x:c>
      <x:c r="K1633" s="3">
        <x:f>J1633</x:f>
        <x:v>0</x:v>
      </x:c>
    </x:row>
    <x:row r="1634">
      <x:c r="A1634" s="2" t="inlineStr">
        <x:is>
          <x:t xml:space="preserve">客戶01633</x:t>
        </x:is>
      </x:c>
      <x:c r="B1634" s="3" t="n">
        <x:v>3</x:v>
      </x:c>
      <x:c r="C1634" s="4">
        <x:f>B1634*0.216</x:f>
        <x:v>0.648</x:v>
      </x:c>
      <x:c r="D1634" s="4" t="n">
        <x:v>0.008999999999999999</x:v>
      </x:c>
      <x:c r="E1634" s="4">
        <x:f>IF(D1634=0.045,0,IF(D1634=0.009,0.036,IF(D1634=0.0089,0.0361,IF(D1634=0.0086,0.0364,0.0377))))</x:f>
        <x:v>0.036</x:v>
      </x:c>
      <x:c r="F1634" s="4">
        <x:f>E1634*0.541</x:f>
        <x:v>0.019476</x:v>
      </x:c>
      <x:c r="G1634" s="3" t="n">
        <x:v>1</x:v>
      </x:c>
      <x:c r="H1634" s="4">
        <x:f>G1634*0.563</x:f>
        <x:v>0.563</x:v>
      </x:c>
      <x:c r="I1634" s="4">
        <x:f>C1634+F1634+H1634</x:f>
        <x:v>1.230476</x:v>
      </x:c>
      <x:c r="J1634" s="3" t="n">
        <x:v>0</x:v>
      </x:c>
      <x:c r="K1634" s="3">
        <x:f>J1634</x:f>
        <x:v>0</x:v>
      </x:c>
    </x:row>
    <x:row r="1635">
      <x:c r="A1635" s="2" t="inlineStr">
        <x:is>
          <x:t xml:space="preserve">客戶01634</x:t>
        </x:is>
      </x:c>
      <x:c r="B1635" s="3" t="n">
        <x:v>5</x:v>
      </x:c>
      <x:c r="C1635" s="4">
        <x:f>B1635*0.216</x:f>
        <x:v>1.08</x:v>
      </x:c>
      <x:c r="D1635" s="4" t="n">
        <x:v>0.0089</x:v>
      </x:c>
      <x:c r="E1635" s="4">
        <x:f>IF(D1635=0.045,0,IF(D1635=0.009,0.036,IF(D1635=0.0089,0.0361,IF(D1635=0.0086,0.0364,0.0377))))</x:f>
        <x:v>0.0361</x:v>
      </x:c>
      <x:c r="F1635" s="4">
        <x:f>E1635*0.541</x:f>
        <x:v>0.0195301</x:v>
      </x:c>
      <x:c r="G1635" s="3" t="n">
        <x:v>1</x:v>
      </x:c>
      <x:c r="H1635" s="4">
        <x:f>G1635*0.563</x:f>
        <x:v>0.563</x:v>
      </x:c>
      <x:c r="I1635" s="4">
        <x:f>C1635+F1635+H1635</x:f>
        <x:v>1.6625301000000001</x:v>
      </x:c>
      <x:c r="J1635" s="3" t="n">
        <x:v>0</x:v>
      </x:c>
      <x:c r="K1635" s="3">
        <x:f>J1635</x:f>
        <x:v>0</x:v>
      </x:c>
    </x:row>
    <x:row r="1636">
      <x:c r="A1636" s="2" t="inlineStr">
        <x:is>
          <x:t xml:space="preserve">客戶01635</x:t>
        </x:is>
      </x:c>
      <x:c r="B1636" s="3" t="n">
        <x:v>2</x:v>
      </x:c>
      <x:c r="C1636" s="4">
        <x:f>B1636*0.216</x:f>
        <x:v>0.432</x:v>
      </x:c>
      <x:c r="D1636" s="4" t="n">
        <x:v>0.008999999999999999</x:v>
      </x:c>
      <x:c r="E1636" s="4">
        <x:f>IF(D1636=0.045,0,IF(D1636=0.009,0.036,IF(D1636=0.0089,0.0361,IF(D1636=0.0086,0.0364,0.0377))))</x:f>
        <x:v>0.036</x:v>
      </x:c>
      <x:c r="F1636" s="4">
        <x:f>E1636*0.541</x:f>
        <x:v>0.019476</x:v>
      </x:c>
      <x:c r="G1636" s="3" t="n">
        <x:v>15</x:v>
      </x:c>
      <x:c r="H1636" s="4">
        <x:f>G1636*0.563</x:f>
        <x:v>8.444999999999999</x:v>
      </x:c>
      <x:c r="I1636" s="4">
        <x:f>C1636+F1636+H1636</x:f>
        <x:v>8.896475999999998</x:v>
      </x:c>
      <x:c r="J1636" s="3" t="n">
        <x:v>1</x:v>
      </x:c>
      <x:c r="K1636" s="3">
        <x:f>J1636</x:f>
        <x:v>1</x:v>
      </x:c>
    </x:row>
    <x:row r="1637">
      <x:c r="A1637" s="2" t="inlineStr">
        <x:is>
          <x:t xml:space="preserve">客戶01636</x:t>
        </x:is>
      </x:c>
      <x:c r="B1637" s="3" t="n">
        <x:v>2</x:v>
      </x:c>
      <x:c r="C1637" s="4">
        <x:f>B1637*0.216</x:f>
        <x:v>0.432</x:v>
      </x:c>
      <x:c r="D1637" s="4" t="n">
        <x:v>0.0086</x:v>
      </x:c>
      <x:c r="E1637" s="4">
        <x:f>IF(D1637=0.045,0,IF(D1637=0.009,0.036,IF(D1637=0.0089,0.0361,IF(D1637=0.0086,0.0364,0.0377))))</x:f>
        <x:v>0.0364</x:v>
      </x:c>
      <x:c r="F1637" s="4">
        <x:f>E1637*0.541</x:f>
        <x:v>0.019692400000000002</x:v>
      </x:c>
      <x:c r="G1637" s="3" t="n">
        <x:v>8</x:v>
      </x:c>
      <x:c r="H1637" s="4">
        <x:f>G1637*0.563</x:f>
        <x:v>4.504</x:v>
      </x:c>
      <x:c r="I1637" s="4">
        <x:f>C1637+F1637+H1637</x:f>
        <x:v>4.955692399999999</x:v>
      </x:c>
      <x:c r="J1637" s="3" t="n">
        <x:v>0</x:v>
      </x:c>
      <x:c r="K1637" s="3">
        <x:f>J1637</x:f>
        <x:v>0</x:v>
      </x:c>
    </x:row>
    <x:row r="1638">
      <x:c r="A1638" s="2" t="inlineStr">
        <x:is>
          <x:t xml:space="preserve">客戶01637</x:t>
        </x:is>
      </x:c>
      <x:c r="B1638" s="3" t="n">
        <x:v>3</x:v>
      </x:c>
      <x:c r="C1638" s="4">
        <x:f>B1638*0.216</x:f>
        <x:v>0.648</x:v>
      </x:c>
      <x:c r="D1638" s="4" t="n">
        <x:v>0.0073</x:v>
      </x:c>
      <x:c r="E1638" s="4">
        <x:f>IF(D1638=0.045,0,IF(D1638=0.009,0.036,IF(D1638=0.0089,0.0361,IF(D1638=0.0086,0.0364,0.0377))))</x:f>
        <x:v>0.0377</x:v>
      </x:c>
      <x:c r="F1638" s="4">
        <x:f>E1638*0.541</x:f>
        <x:v>0.0203957</x:v>
      </x:c>
      <x:c r="G1638" s="3" t="n">
        <x:v>15</x:v>
      </x:c>
      <x:c r="H1638" s="4">
        <x:f>G1638*0.563</x:f>
        <x:v>8.444999999999999</x:v>
      </x:c>
      <x:c r="I1638" s="4">
        <x:f>C1638+F1638+H1638</x:f>
        <x:v>9.113395699999998</x:v>
      </x:c>
      <x:c r="J1638" s="3" t="n">
        <x:v>1</x:v>
      </x:c>
      <x:c r="K1638" s="3">
        <x:f>J1638</x:f>
        <x:v>1</x:v>
      </x:c>
    </x:row>
    <x:row r="1639">
      <x:c r="A1639" s="2" t="inlineStr">
        <x:is>
          <x:t xml:space="preserve">客戶01638</x:t>
        </x:is>
      </x:c>
      <x:c r="B1639" s="3" t="n">
        <x:v>4</x:v>
      </x:c>
      <x:c r="C1639" s="4">
        <x:f>B1639*0.216</x:f>
        <x:v>0.864</x:v>
      </x:c>
      <x:c r="D1639" s="4" t="n">
        <x:v>0.0089</x:v>
      </x:c>
      <x:c r="E1639" s="4">
        <x:f>IF(D1639=0.045,0,IF(D1639=0.009,0.036,IF(D1639=0.0089,0.0361,IF(D1639=0.0086,0.0364,0.0377))))</x:f>
        <x:v>0.0361</x:v>
      </x:c>
      <x:c r="F1639" s="4">
        <x:f>E1639*0.541</x:f>
        <x:v>0.0195301</x:v>
      </x:c>
      <x:c r="G1639" s="3" t="n">
        <x:v>10</x:v>
      </x:c>
      <x:c r="H1639" s="4">
        <x:f>G1639*0.563</x:f>
        <x:v>5.629999999999999</x:v>
      </x:c>
      <x:c r="I1639" s="4">
        <x:f>C1639+F1639+H1639</x:f>
        <x:v>6.513530099999999</x:v>
      </x:c>
      <x:c r="J1639" s="3" t="n">
        <x:v>1</x:v>
      </x:c>
      <x:c r="K1639" s="3">
        <x:f>J1639</x:f>
        <x:v>1</x:v>
      </x:c>
    </x:row>
    <x:row r="1640">
      <x:c r="A1640" s="2" t="inlineStr">
        <x:is>
          <x:t xml:space="preserve">客戶01639</x:t>
        </x:is>
      </x:c>
      <x:c r="B1640" s="3" t="n">
        <x:v>6</x:v>
      </x:c>
      <x:c r="C1640" s="4">
        <x:f>B1640*0.216</x:f>
        <x:v>1.296</x:v>
      </x:c>
      <x:c r="D1640" s="4" t="n">
        <x:v>0.0086</x:v>
      </x:c>
      <x:c r="E1640" s="4">
        <x:f>IF(D1640=0.045,0,IF(D1640=0.009,0.036,IF(D1640=0.0089,0.0361,IF(D1640=0.0086,0.0364,0.0377))))</x:f>
        <x:v>0.0364</x:v>
      </x:c>
      <x:c r="F1640" s="4">
        <x:f>E1640*0.541</x:f>
        <x:v>0.019692400000000002</x:v>
      </x:c>
      <x:c r="G1640" s="3" t="n">
        <x:v>8</x:v>
      </x:c>
      <x:c r="H1640" s="4">
        <x:f>G1640*0.563</x:f>
        <x:v>4.504</x:v>
      </x:c>
      <x:c r="I1640" s="4">
        <x:f>C1640+F1640+H1640</x:f>
        <x:v>5.819692399999999</x:v>
      </x:c>
      <x:c r="J1640" s="3" t="n">
        <x:v>1</x:v>
      </x:c>
      <x:c r="K1640" s="3">
        <x:f>J1640</x:f>
        <x:v>1</x:v>
      </x:c>
    </x:row>
    <x:row r="1641">
      <x:c r="A1641" s="2" t="inlineStr">
        <x:is>
          <x:t xml:space="preserve">客戶01640</x:t>
        </x:is>
      </x:c>
      <x:c r="B1641" s="3" t="n">
        <x:v>2</x:v>
      </x:c>
      <x:c r="C1641" s="4">
        <x:f>B1641*0.216</x:f>
        <x:v>0.432</x:v>
      </x:c>
      <x:c r="D1641" s="4" t="n">
        <x:v>0.0086</x:v>
      </x:c>
      <x:c r="E1641" s="4">
        <x:f>IF(D1641=0.045,0,IF(D1641=0.009,0.036,IF(D1641=0.0089,0.0361,IF(D1641=0.0086,0.0364,0.0377))))</x:f>
        <x:v>0.0364</x:v>
      </x:c>
      <x:c r="F1641" s="4">
        <x:f>E1641*0.541</x:f>
        <x:v>0.019692400000000002</x:v>
      </x:c>
      <x:c r="G1641" s="3" t="n">
        <x:v>1</x:v>
      </x:c>
      <x:c r="H1641" s="4">
        <x:f>G1641*0.563</x:f>
        <x:v>0.563</x:v>
      </x:c>
      <x:c r="I1641" s="4">
        <x:f>C1641+F1641+H1641</x:f>
        <x:v>1.0146924</x:v>
      </x:c>
      <x:c r="J1641" s="3" t="n">
        <x:v>0</x:v>
      </x:c>
      <x:c r="K1641" s="3">
        <x:f>J1641</x:f>
        <x:v>0</x:v>
      </x:c>
    </x:row>
    <x:row r="1642">
      <x:c r="A1642" s="2" t="inlineStr">
        <x:is>
          <x:t xml:space="preserve">客戶01641</x:t>
        </x:is>
      </x:c>
      <x:c r="B1642" s="3" t="n">
        <x:v>5</x:v>
      </x:c>
      <x:c r="C1642" s="4">
        <x:f>B1642*0.216</x:f>
        <x:v>1.08</x:v>
      </x:c>
      <x:c r="D1642" s="4" t="n">
        <x:v>0.0086</x:v>
      </x:c>
      <x:c r="E1642" s="4">
        <x:f>IF(D1642=0.045,0,IF(D1642=0.009,0.036,IF(D1642=0.0089,0.0361,IF(D1642=0.0086,0.0364,0.0377))))</x:f>
        <x:v>0.0364</x:v>
      </x:c>
      <x:c r="F1642" s="4">
        <x:f>E1642*0.541</x:f>
        <x:v>0.019692400000000002</x:v>
      </x:c>
      <x:c r="G1642" s="3" t="n">
        <x:v>15</x:v>
      </x:c>
      <x:c r="H1642" s="4">
        <x:f>G1642*0.563</x:f>
        <x:v>8.444999999999999</x:v>
      </x:c>
      <x:c r="I1642" s="4">
        <x:f>C1642+F1642+H1642</x:f>
        <x:v>9.544692399999999</x:v>
      </x:c>
      <x:c r="J1642" s="3" t="n">
        <x:v>1</x:v>
      </x:c>
      <x:c r="K1642" s="3">
        <x:f>J1642</x:f>
        <x:v>1</x:v>
      </x:c>
    </x:row>
    <x:row r="1643">
      <x:c r="A1643" s="2" t="inlineStr">
        <x:is>
          <x:t xml:space="preserve">客戶01642</x:t>
        </x:is>
      </x:c>
      <x:c r="B1643" s="3" t="n">
        <x:v>3</x:v>
      </x:c>
      <x:c r="C1643" s="4">
        <x:f>B1643*0.216</x:f>
        <x:v>0.648</x:v>
      </x:c>
      <x:c r="D1643" s="4" t="n">
        <x:v>0.045</x:v>
      </x:c>
      <x:c r="E1643" s="4">
        <x:f>IF(D1643=0.045,0,IF(D1643=0.009,0.036,IF(D1643=0.0089,0.0361,IF(D1643=0.0086,0.0364,0.0377))))</x:f>
        <x:v>0</x:v>
      </x:c>
      <x:c r="F1643" s="4">
        <x:f>E1643*0.541</x:f>
        <x:v>0</x:v>
      </x:c>
      <x:c r="G1643" s="3" t="n">
        <x:v>2</x:v>
      </x:c>
      <x:c r="H1643" s="4">
        <x:f>G1643*0.563</x:f>
        <x:v>1.126</x:v>
      </x:c>
      <x:c r="I1643" s="4">
        <x:f>C1643+F1643+H1643</x:f>
        <x:v>1.774</x:v>
      </x:c>
      <x:c r="J1643" s="3" t="n">
        <x:v>0</x:v>
      </x:c>
      <x:c r="K1643" s="3">
        <x:f>J1643</x:f>
        <x:v>0</x:v>
      </x:c>
    </x:row>
    <x:row r="1644">
      <x:c r="A1644" s="2" t="inlineStr">
        <x:is>
          <x:t xml:space="preserve">客戶01643</x:t>
        </x:is>
      </x:c>
      <x:c r="B1644" s="3" t="n">
        <x:v>2</x:v>
      </x:c>
      <x:c r="C1644" s="4">
        <x:f>B1644*0.216</x:f>
        <x:v>0.432</x:v>
      </x:c>
      <x:c r="D1644" s="4" t="n">
        <x:v>0.008999999999999999</x:v>
      </x:c>
      <x:c r="E1644" s="4">
        <x:f>IF(D1644=0.045,0,IF(D1644=0.009,0.036,IF(D1644=0.0089,0.0361,IF(D1644=0.0086,0.0364,0.0377))))</x:f>
        <x:v>0.036</x:v>
      </x:c>
      <x:c r="F1644" s="4">
        <x:f>E1644*0.541</x:f>
        <x:v>0.019476</x:v>
      </x:c>
      <x:c r="G1644" s="3" t="n">
        <x:v>15</x:v>
      </x:c>
      <x:c r="H1644" s="4">
        <x:f>G1644*0.563</x:f>
        <x:v>8.444999999999999</x:v>
      </x:c>
      <x:c r="I1644" s="4">
        <x:f>C1644+F1644+H1644</x:f>
        <x:v>8.896475999999998</x:v>
      </x:c>
      <x:c r="J1644" s="3" t="n">
        <x:v>1</x:v>
      </x:c>
      <x:c r="K1644" s="3">
        <x:f>J1644</x:f>
        <x:v>1</x:v>
      </x:c>
    </x:row>
    <x:row r="1645">
      <x:c r="A1645" s="2" t="inlineStr">
        <x:is>
          <x:t xml:space="preserve">客戶01644</x:t>
        </x:is>
      </x:c>
      <x:c r="B1645" s="3" t="n">
        <x:v>2</x:v>
      </x:c>
      <x:c r="C1645" s="4">
        <x:f>B1645*0.216</x:f>
        <x:v>0.432</x:v>
      </x:c>
      <x:c r="D1645" s="4" t="n">
        <x:v>0.045</x:v>
      </x:c>
      <x:c r="E1645" s="4">
        <x:f>IF(D1645=0.045,0,IF(D1645=0.009,0.036,IF(D1645=0.0089,0.0361,IF(D1645=0.0086,0.0364,0.0377))))</x:f>
        <x:v>0</x:v>
      </x:c>
      <x:c r="F1645" s="4">
        <x:f>E1645*0.541</x:f>
        <x:v>0</x:v>
      </x:c>
      <x:c r="G1645" s="3" t="n">
        <x:v>2</x:v>
      </x:c>
      <x:c r="H1645" s="4">
        <x:f>G1645*0.563</x:f>
        <x:v>1.126</x:v>
      </x:c>
      <x:c r="I1645" s="4">
        <x:f>C1645+F1645+H1645</x:f>
        <x:v>1.5579999999999998</x:v>
      </x:c>
      <x:c r="J1645" s="3" t="n">
        <x:v>0</x:v>
      </x:c>
      <x:c r="K1645" s="3">
        <x:f>J1645</x:f>
        <x:v>0</x:v>
      </x:c>
    </x:row>
    <x:row r="1646">
      <x:c r="A1646" s="2" t="inlineStr">
        <x:is>
          <x:t xml:space="preserve">客戶01645</x:t>
        </x:is>
      </x:c>
      <x:c r="B1646" s="3" t="n">
        <x:v>1</x:v>
      </x:c>
      <x:c r="C1646" s="4">
        <x:f>B1646*0.216</x:f>
        <x:v>0.216</x:v>
      </x:c>
      <x:c r="D1646" s="4" t="n">
        <x:v>0.0073</x:v>
      </x:c>
      <x:c r="E1646" s="4">
        <x:f>IF(D1646=0.045,0,IF(D1646=0.009,0.036,IF(D1646=0.0089,0.0361,IF(D1646=0.0086,0.0364,0.0377))))</x:f>
        <x:v>0.0377</x:v>
      </x:c>
      <x:c r="F1646" s="4">
        <x:f>E1646*0.541</x:f>
        <x:v>0.0203957</x:v>
      </x:c>
      <x:c r="G1646" s="3" t="n">
        <x:v>8</x:v>
      </x:c>
      <x:c r="H1646" s="4">
        <x:f>G1646*0.563</x:f>
        <x:v>4.504</x:v>
      </x:c>
      <x:c r="I1646" s="4">
        <x:f>C1646+F1646+H1646</x:f>
        <x:v>4.7403957</x:v>
      </x:c>
      <x:c r="J1646" s="3" t="n">
        <x:v>0</x:v>
      </x:c>
      <x:c r="K1646" s="3">
        <x:f>J1646</x:f>
        <x:v>0</x:v>
      </x:c>
    </x:row>
    <x:row r="1647">
      <x:c r="A1647" s="2" t="inlineStr">
        <x:is>
          <x:t xml:space="preserve">客戶01646</x:t>
        </x:is>
      </x:c>
      <x:c r="B1647" s="3" t="n">
        <x:v>1</x:v>
      </x:c>
      <x:c r="C1647" s="4">
        <x:f>B1647*0.216</x:f>
        <x:v>0.216</x:v>
      </x:c>
      <x:c r="D1647" s="4" t="n">
        <x:v>0.0086</x:v>
      </x:c>
      <x:c r="E1647" s="4">
        <x:f>IF(D1647=0.045,0,IF(D1647=0.009,0.036,IF(D1647=0.0089,0.0361,IF(D1647=0.0086,0.0364,0.0377))))</x:f>
        <x:v>0.0364</x:v>
      </x:c>
      <x:c r="F1647" s="4">
        <x:f>E1647*0.541</x:f>
        <x:v>0.019692400000000002</x:v>
      </x:c>
      <x:c r="G1647" s="3" t="n">
        <x:v>15</x:v>
      </x:c>
      <x:c r="H1647" s="4">
        <x:f>G1647*0.563</x:f>
        <x:v>8.444999999999999</x:v>
      </x:c>
      <x:c r="I1647" s="4">
        <x:f>C1647+F1647+H1647</x:f>
        <x:v>8.680692399999998</x:v>
      </x:c>
      <x:c r="J1647" s="3" t="n">
        <x:v>1</x:v>
      </x:c>
      <x:c r="K1647" s="3">
        <x:f>J1647</x:f>
        <x:v>1</x:v>
      </x:c>
    </x:row>
    <x:row r="1648">
      <x:c r="A1648" s="2" t="inlineStr">
        <x:is>
          <x:t xml:space="preserve">客戶01647</x:t>
        </x:is>
      </x:c>
      <x:c r="B1648" s="3" t="n">
        <x:v>1</x:v>
      </x:c>
      <x:c r="C1648" s="4">
        <x:f>B1648*0.216</x:f>
        <x:v>0.216</x:v>
      </x:c>
      <x:c r="D1648" s="4" t="n">
        <x:v>0.008999999999999999</x:v>
      </x:c>
      <x:c r="E1648" s="4">
        <x:f>IF(D1648=0.045,0,IF(D1648=0.009,0.036,IF(D1648=0.0089,0.0361,IF(D1648=0.0086,0.0364,0.0377))))</x:f>
        <x:v>0.036</x:v>
      </x:c>
      <x:c r="F1648" s="4">
        <x:f>E1648*0.541</x:f>
        <x:v>0.019476</x:v>
      </x:c>
      <x:c r="G1648" s="3" t="n">
        <x:v>2</x:v>
      </x:c>
      <x:c r="H1648" s="4">
        <x:f>G1648*0.563</x:f>
        <x:v>1.126</x:v>
      </x:c>
      <x:c r="I1648" s="4">
        <x:f>C1648+F1648+H1648</x:f>
        <x:v>1.361476</x:v>
      </x:c>
      <x:c r="J1648" s="3" t="n">
        <x:v>0</x:v>
      </x:c>
      <x:c r="K1648" s="3">
        <x:f>J1648</x:f>
        <x:v>0</x:v>
      </x:c>
    </x:row>
    <x:row r="1649">
      <x:c r="A1649" s="2" t="inlineStr">
        <x:is>
          <x:t xml:space="preserve">客戶01648</x:t>
        </x:is>
      </x:c>
      <x:c r="B1649" s="3" t="n">
        <x:v>6</x:v>
      </x:c>
      <x:c r="C1649" s="4">
        <x:f>B1649*0.216</x:f>
        <x:v>1.296</x:v>
      </x:c>
      <x:c r="D1649" s="4" t="n">
        <x:v>0.0089</x:v>
      </x:c>
      <x:c r="E1649" s="4">
        <x:f>IF(D1649=0.045,0,IF(D1649=0.009,0.036,IF(D1649=0.0089,0.0361,IF(D1649=0.0086,0.0364,0.0377))))</x:f>
        <x:v>0.0361</x:v>
      </x:c>
      <x:c r="F1649" s="4">
        <x:f>E1649*0.541</x:f>
        <x:v>0.0195301</x:v>
      </x:c>
      <x:c r="G1649" s="3" t="n">
        <x:v>10</x:v>
      </x:c>
      <x:c r="H1649" s="4">
        <x:f>G1649*0.563</x:f>
        <x:v>5.629999999999999</x:v>
      </x:c>
      <x:c r="I1649" s="4">
        <x:f>C1649+F1649+H1649</x:f>
        <x:v>6.945530099999999</x:v>
      </x:c>
      <x:c r="J1649" s="3" t="n">
        <x:v>0</x:v>
      </x:c>
      <x:c r="K1649" s="3">
        <x:f>J1649</x:f>
        <x:v>0</x:v>
      </x:c>
    </x:row>
    <x:row r="1650">
      <x:c r="A1650" s="2" t="inlineStr">
        <x:is>
          <x:t xml:space="preserve">客戶01649</x:t>
        </x:is>
      </x:c>
      <x:c r="B1650" s="3" t="n">
        <x:v>3</x:v>
      </x:c>
      <x:c r="C1650" s="4">
        <x:f>B1650*0.216</x:f>
        <x:v>0.648</x:v>
      </x:c>
      <x:c r="D1650" s="4" t="n">
        <x:v>0.008999999999999999</x:v>
      </x:c>
      <x:c r="E1650" s="4">
        <x:f>IF(D1650=0.045,0,IF(D1650=0.009,0.036,IF(D1650=0.0089,0.0361,IF(D1650=0.0086,0.0364,0.0377))))</x:f>
        <x:v>0.036</x:v>
      </x:c>
      <x:c r="F1650" s="4">
        <x:f>E1650*0.541</x:f>
        <x:v>0.019476</x:v>
      </x:c>
      <x:c r="G1650" s="3" t="n">
        <x:v>10</x:v>
      </x:c>
      <x:c r="H1650" s="4">
        <x:f>G1650*0.563</x:f>
        <x:v>5.629999999999999</x:v>
      </x:c>
      <x:c r="I1650" s="4">
        <x:f>C1650+F1650+H1650</x:f>
        <x:v>6.297475999999999</x:v>
      </x:c>
      <x:c r="J1650" s="3" t="n">
        <x:v>0</x:v>
      </x:c>
      <x:c r="K1650" s="3">
        <x:f>J1650</x:f>
        <x:v>0</x:v>
      </x:c>
    </x:row>
    <x:row r="1651">
      <x:c r="A1651" s="2" t="inlineStr">
        <x:is>
          <x:t xml:space="preserve">客戶01650</x:t>
        </x:is>
      </x:c>
      <x:c r="B1651" s="3" t="n">
        <x:v>1</x:v>
      </x:c>
      <x:c r="C1651" s="4">
        <x:f>B1651*0.216</x:f>
        <x:v>0.216</x:v>
      </x:c>
      <x:c r="D1651" s="4" t="n">
        <x:v>0.045</x:v>
      </x:c>
      <x:c r="E1651" s="4">
        <x:f>IF(D1651=0.045,0,IF(D1651=0.009,0.036,IF(D1651=0.0089,0.0361,IF(D1651=0.0086,0.0364,0.0377))))</x:f>
        <x:v>0</x:v>
      </x:c>
      <x:c r="F1651" s="4">
        <x:f>E1651*0.541</x:f>
        <x:v>0</x:v>
      </x:c>
      <x:c r="G1651" s="3" t="n">
        <x:v>15</x:v>
      </x:c>
      <x:c r="H1651" s="4">
        <x:f>G1651*0.563</x:f>
        <x:v>8.444999999999999</x:v>
      </x:c>
      <x:c r="I1651" s="4">
        <x:f>C1651+F1651+H1651</x:f>
        <x:v>8.660999999999998</x:v>
      </x:c>
      <x:c r="J1651" s="3" t="n">
        <x:v>0</x:v>
      </x:c>
      <x:c r="K1651" s="3">
        <x:f>J1651</x:f>
        <x:v>0</x:v>
      </x:c>
    </x:row>
    <x:row r="1652">
      <x:c r="A1652" s="2" t="inlineStr">
        <x:is>
          <x:t xml:space="preserve">客戶01651</x:t>
        </x:is>
      </x:c>
      <x:c r="B1652" s="3" t="n">
        <x:v>6</x:v>
      </x:c>
      <x:c r="C1652" s="4">
        <x:f>B1652*0.216</x:f>
        <x:v>1.296</x:v>
      </x:c>
      <x:c r="D1652" s="4" t="n">
        <x:v>0.0089</x:v>
      </x:c>
      <x:c r="E1652" s="4">
        <x:f>IF(D1652=0.045,0,IF(D1652=0.009,0.036,IF(D1652=0.0089,0.0361,IF(D1652=0.0086,0.0364,0.0377))))</x:f>
        <x:v>0.0361</x:v>
      </x:c>
      <x:c r="F1652" s="4">
        <x:f>E1652*0.541</x:f>
        <x:v>0.0195301</x:v>
      </x:c>
      <x:c r="G1652" s="3" t="n">
        <x:v>1</x:v>
      </x:c>
      <x:c r="H1652" s="4">
        <x:f>G1652*0.563</x:f>
        <x:v>0.563</x:v>
      </x:c>
      <x:c r="I1652" s="4">
        <x:f>C1652+F1652+H1652</x:f>
        <x:v>1.8785301</x:v>
      </x:c>
      <x:c r="J1652" s="3" t="n">
        <x:v>0</x:v>
      </x:c>
      <x:c r="K1652" s="3">
        <x:f>J1652</x:f>
        <x:v>0</x:v>
      </x:c>
    </x:row>
    <x:row r="1653">
      <x:c r="A1653" s="2" t="inlineStr">
        <x:is>
          <x:t xml:space="preserve">客戶01652</x:t>
        </x:is>
      </x:c>
      <x:c r="B1653" s="3" t="n">
        <x:v>2</x:v>
      </x:c>
      <x:c r="C1653" s="4">
        <x:f>B1653*0.216</x:f>
        <x:v>0.432</x:v>
      </x:c>
      <x:c r="D1653" s="4" t="n">
        <x:v>0.0089</x:v>
      </x:c>
      <x:c r="E1653" s="4">
        <x:f>IF(D1653=0.045,0,IF(D1653=0.009,0.036,IF(D1653=0.0089,0.0361,IF(D1653=0.0086,0.0364,0.0377))))</x:f>
        <x:v>0.0361</x:v>
      </x:c>
      <x:c r="F1653" s="4">
        <x:f>E1653*0.541</x:f>
        <x:v>0.0195301</x:v>
      </x:c>
      <x:c r="G1653" s="3" t="n">
        <x:v>15</x:v>
      </x:c>
      <x:c r="H1653" s="4">
        <x:f>G1653*0.563</x:f>
        <x:v>8.444999999999999</x:v>
      </x:c>
      <x:c r="I1653" s="4">
        <x:f>C1653+F1653+H1653</x:f>
        <x:v>8.896530099999998</x:v>
      </x:c>
      <x:c r="J1653" s="3" t="n">
        <x:v>1</x:v>
      </x:c>
      <x:c r="K1653" s="3">
        <x:f>J1653</x:f>
        <x:v>1</x:v>
      </x:c>
    </x:row>
    <x:row r="1654">
      <x:c r="A1654" s="2" t="inlineStr">
        <x:is>
          <x:t xml:space="preserve">客戶01653</x:t>
        </x:is>
      </x:c>
      <x:c r="B1654" s="3" t="n">
        <x:v>5</x:v>
      </x:c>
      <x:c r="C1654" s="4">
        <x:f>B1654*0.216</x:f>
        <x:v>1.08</x:v>
      </x:c>
      <x:c r="D1654" s="4" t="n">
        <x:v>0.0089</x:v>
      </x:c>
      <x:c r="E1654" s="4">
        <x:f>IF(D1654=0.045,0,IF(D1654=0.009,0.036,IF(D1654=0.0089,0.0361,IF(D1654=0.0086,0.0364,0.0377))))</x:f>
        <x:v>0.0361</x:v>
      </x:c>
      <x:c r="F1654" s="4">
        <x:f>E1654*0.541</x:f>
        <x:v>0.0195301</x:v>
      </x:c>
      <x:c r="G1654" s="3" t="n">
        <x:v>8</x:v>
      </x:c>
      <x:c r="H1654" s="4">
        <x:f>G1654*0.563</x:f>
        <x:v>4.504</x:v>
      </x:c>
      <x:c r="I1654" s="4">
        <x:f>C1654+F1654+H1654</x:f>
        <x:v>5.6035300999999995</x:v>
      </x:c>
      <x:c r="J1654" s="3" t="n">
        <x:v>1</x:v>
      </x:c>
      <x:c r="K1654" s="3">
        <x:f>J1654</x:f>
        <x:v>1</x:v>
      </x:c>
    </x:row>
    <x:row r="1655">
      <x:c r="A1655" s="2" t="inlineStr">
        <x:is>
          <x:t xml:space="preserve">客戶01654</x:t>
        </x:is>
      </x:c>
      <x:c r="B1655" s="3" t="n">
        <x:v>3</x:v>
      </x:c>
      <x:c r="C1655" s="4">
        <x:f>B1655*0.216</x:f>
        <x:v>0.648</x:v>
      </x:c>
      <x:c r="D1655" s="4" t="n">
        <x:v>0.045</x:v>
      </x:c>
      <x:c r="E1655" s="4">
        <x:f>IF(D1655=0.045,0,IF(D1655=0.009,0.036,IF(D1655=0.0089,0.0361,IF(D1655=0.0086,0.0364,0.0377))))</x:f>
        <x:v>0</x:v>
      </x:c>
      <x:c r="F1655" s="4">
        <x:f>E1655*0.541</x:f>
        <x:v>0</x:v>
      </x:c>
      <x:c r="G1655" s="3" t="n">
        <x:v>15</x:v>
      </x:c>
      <x:c r="H1655" s="4">
        <x:f>G1655*0.563</x:f>
        <x:v>8.444999999999999</x:v>
      </x:c>
      <x:c r="I1655" s="4">
        <x:f>C1655+F1655+H1655</x:f>
        <x:v>9.092999999999998</x:v>
      </x:c>
      <x:c r="J1655" s="3" t="n">
        <x:v>1</x:v>
      </x:c>
      <x:c r="K1655" s="3">
        <x:f>J1655</x:f>
        <x:v>1</x:v>
      </x:c>
    </x:row>
    <x:row r="1656">
      <x:c r="A1656" s="2" t="inlineStr">
        <x:is>
          <x:t xml:space="preserve">客戶01655</x:t>
        </x:is>
      </x:c>
      <x:c r="B1656" s="3" t="n">
        <x:v>3</x:v>
      </x:c>
      <x:c r="C1656" s="4">
        <x:f>B1656*0.216</x:f>
        <x:v>0.648</x:v>
      </x:c>
      <x:c r="D1656" s="4" t="n">
        <x:v>0.008999999999999999</x:v>
      </x:c>
      <x:c r="E1656" s="4">
        <x:f>IF(D1656=0.045,0,IF(D1656=0.009,0.036,IF(D1656=0.0089,0.0361,IF(D1656=0.0086,0.0364,0.0377))))</x:f>
        <x:v>0.036</x:v>
      </x:c>
      <x:c r="F1656" s="4">
        <x:f>E1656*0.541</x:f>
        <x:v>0.019476</x:v>
      </x:c>
      <x:c r="G1656" s="3" t="n">
        <x:v>15</x:v>
      </x:c>
      <x:c r="H1656" s="4">
        <x:f>G1656*0.563</x:f>
        <x:v>8.444999999999999</x:v>
      </x:c>
      <x:c r="I1656" s="4">
        <x:f>C1656+F1656+H1656</x:f>
        <x:v>9.112476</x:v>
      </x:c>
      <x:c r="J1656" s="3" t="n">
        <x:v>1</x:v>
      </x:c>
      <x:c r="K1656" s="3">
        <x:f>J1656</x:f>
        <x:v>1</x:v>
      </x:c>
    </x:row>
    <x:row r="1657">
      <x:c r="A1657" s="2" t="inlineStr">
        <x:is>
          <x:t xml:space="preserve">客戶01656</x:t>
        </x:is>
      </x:c>
      <x:c r="B1657" s="3" t="n">
        <x:v>1</x:v>
      </x:c>
      <x:c r="C1657" s="4">
        <x:f>B1657*0.216</x:f>
        <x:v>0.216</x:v>
      </x:c>
      <x:c r="D1657" s="4" t="n">
        <x:v>0.0089</x:v>
      </x:c>
      <x:c r="E1657" s="4">
        <x:f>IF(D1657=0.045,0,IF(D1657=0.009,0.036,IF(D1657=0.0089,0.0361,IF(D1657=0.0086,0.0364,0.0377))))</x:f>
        <x:v>0.0361</x:v>
      </x:c>
      <x:c r="F1657" s="4">
        <x:f>E1657*0.541</x:f>
        <x:v>0.0195301</x:v>
      </x:c>
      <x:c r="G1657" s="3" t="n">
        <x:v>15</x:v>
      </x:c>
      <x:c r="H1657" s="4">
        <x:f>G1657*0.563</x:f>
        <x:v>8.444999999999999</x:v>
      </x:c>
      <x:c r="I1657" s="4">
        <x:f>C1657+F1657+H1657</x:f>
        <x:v>8.680530099999999</x:v>
      </x:c>
      <x:c r="J1657" s="3" t="n">
        <x:v>1</x:v>
      </x:c>
      <x:c r="K1657" s="3">
        <x:f>J1657</x:f>
        <x:v>1</x:v>
      </x:c>
    </x:row>
    <x:row r="1658">
      <x:c r="A1658" s="2" t="inlineStr">
        <x:is>
          <x:t xml:space="preserve">客戶01657</x:t>
        </x:is>
      </x:c>
      <x:c r="B1658" s="3" t="n">
        <x:v>3</x:v>
      </x:c>
      <x:c r="C1658" s="4">
        <x:f>B1658*0.216</x:f>
        <x:v>0.648</x:v>
      </x:c>
      <x:c r="D1658" s="4" t="n">
        <x:v>0.0086</x:v>
      </x:c>
      <x:c r="E1658" s="4">
        <x:f>IF(D1658=0.045,0,IF(D1658=0.009,0.036,IF(D1658=0.0089,0.0361,IF(D1658=0.0086,0.0364,0.0377))))</x:f>
        <x:v>0.0364</x:v>
      </x:c>
      <x:c r="F1658" s="4">
        <x:f>E1658*0.541</x:f>
        <x:v>0.019692400000000002</x:v>
      </x:c>
      <x:c r="G1658" s="3" t="n">
        <x:v>8</x:v>
      </x:c>
      <x:c r="H1658" s="4">
        <x:f>G1658*0.563</x:f>
        <x:v>4.504</x:v>
      </x:c>
      <x:c r="I1658" s="4">
        <x:f>C1658+F1658+H1658</x:f>
        <x:v>5.1716923999999995</x:v>
      </x:c>
      <x:c r="J1658" s="3" t="n">
        <x:v>0</x:v>
      </x:c>
      <x:c r="K1658" s="3">
        <x:f>J1658</x:f>
        <x:v>0</x:v>
      </x:c>
    </x:row>
    <x:row r="1659">
      <x:c r="A1659" s="2" t="inlineStr">
        <x:is>
          <x:t xml:space="preserve">客戶01658</x:t>
        </x:is>
      </x:c>
      <x:c r="B1659" s="3" t="n">
        <x:v>1</x:v>
      </x:c>
      <x:c r="C1659" s="4">
        <x:f>B1659*0.216</x:f>
        <x:v>0.216</x:v>
      </x:c>
      <x:c r="D1659" s="4" t="n">
        <x:v>0.0089</x:v>
      </x:c>
      <x:c r="E1659" s="4">
        <x:f>IF(D1659=0.045,0,IF(D1659=0.009,0.036,IF(D1659=0.0089,0.0361,IF(D1659=0.0086,0.0364,0.0377))))</x:f>
        <x:v>0.0361</x:v>
      </x:c>
      <x:c r="F1659" s="4">
        <x:f>E1659*0.541</x:f>
        <x:v>0.0195301</x:v>
      </x:c>
      <x:c r="G1659" s="3" t="n">
        <x:v>8</x:v>
      </x:c>
      <x:c r="H1659" s="4">
        <x:f>G1659*0.563</x:f>
        <x:v>4.504</x:v>
      </x:c>
      <x:c r="I1659" s="4">
        <x:f>C1659+F1659+H1659</x:f>
        <x:v>4.7395301</x:v>
      </x:c>
      <x:c r="J1659" s="3" t="n">
        <x:v>0</x:v>
      </x:c>
      <x:c r="K1659" s="3">
        <x:f>J1659</x:f>
        <x:v>0</x:v>
      </x:c>
    </x:row>
    <x:row r="1660">
      <x:c r="A1660" s="2" t="inlineStr">
        <x:is>
          <x:t xml:space="preserve">客戶01659</x:t>
        </x:is>
      </x:c>
      <x:c r="B1660" s="3" t="n">
        <x:v>6</x:v>
      </x:c>
      <x:c r="C1660" s="4">
        <x:f>B1660*0.216</x:f>
        <x:v>1.296</x:v>
      </x:c>
      <x:c r="D1660" s="4" t="n">
        <x:v>0.0089</x:v>
      </x:c>
      <x:c r="E1660" s="4">
        <x:f>IF(D1660=0.045,0,IF(D1660=0.009,0.036,IF(D1660=0.0089,0.0361,IF(D1660=0.0086,0.0364,0.0377))))</x:f>
        <x:v>0.0361</x:v>
      </x:c>
      <x:c r="F1660" s="4">
        <x:f>E1660*0.541</x:f>
        <x:v>0.0195301</x:v>
      </x:c>
      <x:c r="G1660" s="3" t="n">
        <x:v>10</x:v>
      </x:c>
      <x:c r="H1660" s="4">
        <x:f>G1660*0.563</x:f>
        <x:v>5.629999999999999</x:v>
      </x:c>
      <x:c r="I1660" s="4">
        <x:f>C1660+F1660+H1660</x:f>
        <x:v>6.945530099999999</x:v>
      </x:c>
      <x:c r="J1660" s="3" t="n">
        <x:v>1</x:v>
      </x:c>
      <x:c r="K1660" s="3">
        <x:f>J1660</x:f>
        <x:v>1</x:v>
      </x:c>
    </x:row>
    <x:row r="1661">
      <x:c r="A1661" s="2" t="inlineStr">
        <x:is>
          <x:t xml:space="preserve">客戶01660</x:t>
        </x:is>
      </x:c>
      <x:c r="B1661" s="3" t="n">
        <x:v>2</x:v>
      </x:c>
      <x:c r="C1661" s="4">
        <x:f>B1661*0.216</x:f>
        <x:v>0.432</x:v>
      </x:c>
      <x:c r="D1661" s="4" t="n">
        <x:v>0.0089</x:v>
      </x:c>
      <x:c r="E1661" s="4">
        <x:f>IF(D1661=0.045,0,IF(D1661=0.009,0.036,IF(D1661=0.0089,0.0361,IF(D1661=0.0086,0.0364,0.0377))))</x:f>
        <x:v>0.0361</x:v>
      </x:c>
      <x:c r="F1661" s="4">
        <x:f>E1661*0.541</x:f>
        <x:v>0.0195301</x:v>
      </x:c>
      <x:c r="G1661" s="3" t="n">
        <x:v>10</x:v>
      </x:c>
      <x:c r="H1661" s="4">
        <x:f>G1661*0.563</x:f>
        <x:v>5.629999999999999</x:v>
      </x:c>
      <x:c r="I1661" s="4">
        <x:f>C1661+F1661+H1661</x:f>
        <x:v>6.081530099999999</x:v>
      </x:c>
      <x:c r="J1661" s="3" t="n">
        <x:v>1</x:v>
      </x:c>
      <x:c r="K1661" s="3">
        <x:f>J1661</x:f>
        <x:v>1</x:v>
      </x:c>
    </x:row>
    <x:row r="1662">
      <x:c r="A1662" s="2" t="inlineStr">
        <x:is>
          <x:t xml:space="preserve">客戶01661</x:t>
        </x:is>
      </x:c>
      <x:c r="B1662" s="3" t="n">
        <x:v>6</x:v>
      </x:c>
      <x:c r="C1662" s="4">
        <x:f>B1662*0.216</x:f>
        <x:v>1.296</x:v>
      </x:c>
      <x:c r="D1662" s="4" t="n">
        <x:v>0.008999999999999999</x:v>
      </x:c>
      <x:c r="E1662" s="4">
        <x:f>IF(D1662=0.045,0,IF(D1662=0.009,0.036,IF(D1662=0.0089,0.0361,IF(D1662=0.0086,0.0364,0.0377))))</x:f>
        <x:v>0.036</x:v>
      </x:c>
      <x:c r="F1662" s="4">
        <x:f>E1662*0.541</x:f>
        <x:v>0.019476</x:v>
      </x:c>
      <x:c r="G1662" s="3" t="n">
        <x:v>10</x:v>
      </x:c>
      <x:c r="H1662" s="4">
        <x:f>G1662*0.563</x:f>
        <x:v>5.629999999999999</x:v>
      </x:c>
      <x:c r="I1662" s="4">
        <x:f>C1662+F1662+H1662</x:f>
        <x:v>6.945475999999999</x:v>
      </x:c>
      <x:c r="J1662" s="3" t="n">
        <x:v>1</x:v>
      </x:c>
      <x:c r="K1662" s="3">
        <x:f>J1662</x:f>
        <x:v>1</x:v>
      </x:c>
    </x:row>
    <x:row r="1663">
      <x:c r="A1663" s="2" t="inlineStr">
        <x:is>
          <x:t xml:space="preserve">客戶01662</x:t>
        </x:is>
      </x:c>
      <x:c r="B1663" s="3" t="n">
        <x:v>2</x:v>
      </x:c>
      <x:c r="C1663" s="4">
        <x:f>B1663*0.216</x:f>
        <x:v>0.432</x:v>
      </x:c>
      <x:c r="D1663" s="4" t="n">
        <x:v>0.0089</x:v>
      </x:c>
      <x:c r="E1663" s="4">
        <x:f>IF(D1663=0.045,0,IF(D1663=0.009,0.036,IF(D1663=0.0089,0.0361,IF(D1663=0.0086,0.0364,0.0377))))</x:f>
        <x:v>0.0361</x:v>
      </x:c>
      <x:c r="F1663" s="4">
        <x:f>E1663*0.541</x:f>
        <x:v>0.0195301</x:v>
      </x:c>
      <x:c r="G1663" s="3" t="n">
        <x:v>10</x:v>
      </x:c>
      <x:c r="H1663" s="4">
        <x:f>G1663*0.563</x:f>
        <x:v>5.629999999999999</x:v>
      </x:c>
      <x:c r="I1663" s="4">
        <x:f>C1663+F1663+H1663</x:f>
        <x:v>6.081530099999999</x:v>
      </x:c>
      <x:c r="J1663" s="3" t="n">
        <x:v>1</x:v>
      </x:c>
      <x:c r="K1663" s="3">
        <x:f>J1663</x:f>
        <x:v>1</x:v>
      </x:c>
    </x:row>
    <x:row r="1664">
      <x:c r="A1664" s="2" t="inlineStr">
        <x:is>
          <x:t xml:space="preserve">客戶01663</x:t>
        </x:is>
      </x:c>
      <x:c r="B1664" s="3" t="n">
        <x:v>4</x:v>
      </x:c>
      <x:c r="C1664" s="4">
        <x:f>B1664*0.216</x:f>
        <x:v>0.864</x:v>
      </x:c>
      <x:c r="D1664" s="4" t="n">
        <x:v>0.045</x:v>
      </x:c>
      <x:c r="E1664" s="4">
        <x:f>IF(D1664=0.045,0,IF(D1664=0.009,0.036,IF(D1664=0.0089,0.0361,IF(D1664=0.0086,0.0364,0.0377))))</x:f>
        <x:v>0</x:v>
      </x:c>
      <x:c r="F1664" s="4">
        <x:f>E1664*0.541</x:f>
        <x:v>0</x:v>
      </x:c>
      <x:c r="G1664" s="3" t="n">
        <x:v>15</x:v>
      </x:c>
      <x:c r="H1664" s="4">
        <x:f>G1664*0.563</x:f>
        <x:v>8.444999999999999</x:v>
      </x:c>
      <x:c r="I1664" s="4">
        <x:f>C1664+F1664+H1664</x:f>
        <x:v>9.309</x:v>
      </x:c>
      <x:c r="J1664" s="3" t="n">
        <x:v>1</x:v>
      </x:c>
      <x:c r="K1664" s="3">
        <x:f>J1664</x:f>
        <x:v>1</x:v>
      </x:c>
    </x:row>
    <x:row r="1665">
      <x:c r="A1665" s="2" t="inlineStr">
        <x:is>
          <x:t xml:space="preserve">客戶01664</x:t>
        </x:is>
      </x:c>
      <x:c r="B1665" s="3" t="n">
        <x:v>3</x:v>
      </x:c>
      <x:c r="C1665" s="4">
        <x:f>B1665*0.216</x:f>
        <x:v>0.648</x:v>
      </x:c>
      <x:c r="D1665" s="4" t="n">
        <x:v>0.008999999999999999</x:v>
      </x:c>
      <x:c r="E1665" s="4">
        <x:f>IF(D1665=0.045,0,IF(D1665=0.009,0.036,IF(D1665=0.0089,0.0361,IF(D1665=0.0086,0.0364,0.0377))))</x:f>
        <x:v>0.036</x:v>
      </x:c>
      <x:c r="F1665" s="4">
        <x:f>E1665*0.541</x:f>
        <x:v>0.019476</x:v>
      </x:c>
      <x:c r="G1665" s="3" t="n">
        <x:v>15</x:v>
      </x:c>
      <x:c r="H1665" s="4">
        <x:f>G1665*0.563</x:f>
        <x:v>8.444999999999999</x:v>
      </x:c>
      <x:c r="I1665" s="4">
        <x:f>C1665+F1665+H1665</x:f>
        <x:v>9.112476</x:v>
      </x:c>
      <x:c r="J1665" s="3" t="n">
        <x:v>0</x:v>
      </x:c>
      <x:c r="K1665" s="3">
        <x:f>J1665</x:f>
        <x:v>0</x:v>
      </x:c>
    </x:row>
    <x:row r="1666">
      <x:c r="A1666" s="2" t="inlineStr">
        <x:is>
          <x:t xml:space="preserve">客戶01665</x:t>
        </x:is>
      </x:c>
      <x:c r="B1666" s="3" t="n">
        <x:v>6</x:v>
      </x:c>
      <x:c r="C1666" s="4">
        <x:f>B1666*0.216</x:f>
        <x:v>1.296</x:v>
      </x:c>
      <x:c r="D1666" s="4" t="n">
        <x:v>0.0089</x:v>
      </x:c>
      <x:c r="E1666" s="4">
        <x:f>IF(D1666=0.045,0,IF(D1666=0.009,0.036,IF(D1666=0.0089,0.0361,IF(D1666=0.0086,0.0364,0.0377))))</x:f>
        <x:v>0.0361</x:v>
      </x:c>
      <x:c r="F1666" s="4">
        <x:f>E1666*0.541</x:f>
        <x:v>0.0195301</x:v>
      </x:c>
      <x:c r="G1666" s="3" t="n">
        <x:v>15</x:v>
      </x:c>
      <x:c r="H1666" s="4">
        <x:f>G1666*0.563</x:f>
        <x:v>8.444999999999999</x:v>
      </x:c>
      <x:c r="I1666" s="4">
        <x:f>C1666+F1666+H1666</x:f>
        <x:v>9.760530099999999</x:v>
      </x:c>
      <x:c r="J1666" s="3" t="n">
        <x:v>1</x:v>
      </x:c>
      <x:c r="K1666" s="3">
        <x:f>J1666</x:f>
        <x:v>1</x:v>
      </x:c>
    </x:row>
    <x:row r="1667">
      <x:c r="A1667" s="2" t="inlineStr">
        <x:is>
          <x:t xml:space="preserve">客戶01666</x:t>
        </x:is>
      </x:c>
      <x:c r="B1667" s="3" t="n">
        <x:v>3</x:v>
      </x:c>
      <x:c r="C1667" s="4">
        <x:f>B1667*0.216</x:f>
        <x:v>0.648</x:v>
      </x:c>
      <x:c r="D1667" s="4" t="n">
        <x:v>0.045</x:v>
      </x:c>
      <x:c r="E1667" s="4">
        <x:f>IF(D1667=0.045,0,IF(D1667=0.009,0.036,IF(D1667=0.0089,0.0361,IF(D1667=0.0086,0.0364,0.0377))))</x:f>
        <x:v>0</x:v>
      </x:c>
      <x:c r="F1667" s="4">
        <x:f>E1667*0.541</x:f>
        <x:v>0</x:v>
      </x:c>
      <x:c r="G1667" s="3" t="n">
        <x:v>10</x:v>
      </x:c>
      <x:c r="H1667" s="4">
        <x:f>G1667*0.563</x:f>
        <x:v>5.629999999999999</x:v>
      </x:c>
      <x:c r="I1667" s="4">
        <x:f>C1667+F1667+H1667</x:f>
        <x:v>6.277999999999999</x:v>
      </x:c>
      <x:c r="J1667" s="3" t="n">
        <x:v>0</x:v>
      </x:c>
      <x:c r="K1667" s="3">
        <x:f>J1667</x:f>
        <x:v>0</x:v>
      </x:c>
    </x:row>
    <x:row r="1668">
      <x:c r="A1668" s="2" t="inlineStr">
        <x:is>
          <x:t xml:space="preserve">客戶01667</x:t>
        </x:is>
      </x:c>
      <x:c r="B1668" s="3" t="n">
        <x:v>1</x:v>
      </x:c>
      <x:c r="C1668" s="4">
        <x:f>B1668*0.216</x:f>
        <x:v>0.216</x:v>
      </x:c>
      <x:c r="D1668" s="4" t="n">
        <x:v>0.0086</x:v>
      </x:c>
      <x:c r="E1668" s="4">
        <x:f>IF(D1668=0.045,0,IF(D1668=0.009,0.036,IF(D1668=0.0089,0.0361,IF(D1668=0.0086,0.0364,0.0377))))</x:f>
        <x:v>0.0364</x:v>
      </x:c>
      <x:c r="F1668" s="4">
        <x:f>E1668*0.541</x:f>
        <x:v>0.019692400000000002</x:v>
      </x:c>
      <x:c r="G1668" s="3" t="n">
        <x:v>8</x:v>
      </x:c>
      <x:c r="H1668" s="4">
        <x:f>G1668*0.563</x:f>
        <x:v>4.504</x:v>
      </x:c>
      <x:c r="I1668" s="4">
        <x:f>C1668+F1668+H1668</x:f>
        <x:v>4.739692399999999</x:v>
      </x:c>
      <x:c r="J1668" s="3" t="n">
        <x:v>0</x:v>
      </x:c>
      <x:c r="K1668" s="3">
        <x:f>J1668</x:f>
        <x:v>0</x:v>
      </x:c>
    </x:row>
    <x:row r="1669">
      <x:c r="A1669" s="2" t="inlineStr">
        <x:is>
          <x:t xml:space="preserve">客戶01668</x:t>
        </x:is>
      </x:c>
      <x:c r="B1669" s="3" t="n">
        <x:v>6</x:v>
      </x:c>
      <x:c r="C1669" s="4">
        <x:f>B1669*0.216</x:f>
        <x:v>1.296</x:v>
      </x:c>
      <x:c r="D1669" s="4" t="n">
        <x:v>0.008999999999999999</x:v>
      </x:c>
      <x:c r="E1669" s="4">
        <x:f>IF(D1669=0.045,0,IF(D1669=0.009,0.036,IF(D1669=0.0089,0.0361,IF(D1669=0.0086,0.0364,0.0377))))</x:f>
        <x:v>0.036</x:v>
      </x:c>
      <x:c r="F1669" s="4">
        <x:f>E1669*0.541</x:f>
        <x:v>0.019476</x:v>
      </x:c>
      <x:c r="G1669" s="3" t="n">
        <x:v>8</x:v>
      </x:c>
      <x:c r="H1669" s="4">
        <x:f>G1669*0.563</x:f>
        <x:v>4.504</x:v>
      </x:c>
      <x:c r="I1669" s="4">
        <x:f>C1669+F1669+H1669</x:f>
        <x:v>5.819476</x:v>
      </x:c>
      <x:c r="J1669" s="3" t="n">
        <x:v>1</x:v>
      </x:c>
      <x:c r="K1669" s="3">
        <x:f>J1669</x:f>
        <x:v>1</x:v>
      </x:c>
    </x:row>
    <x:row r="1670">
      <x:c r="A1670" s="2" t="inlineStr">
        <x:is>
          <x:t xml:space="preserve">客戶01669</x:t>
        </x:is>
      </x:c>
      <x:c r="B1670" s="3" t="n">
        <x:v>1</x:v>
      </x:c>
      <x:c r="C1670" s="4">
        <x:f>B1670*0.216</x:f>
        <x:v>0.216</x:v>
      </x:c>
      <x:c r="D1670" s="4" t="n">
        <x:v>0.0086</x:v>
      </x:c>
      <x:c r="E1670" s="4">
        <x:f>IF(D1670=0.045,0,IF(D1670=0.009,0.036,IF(D1670=0.0089,0.0361,IF(D1670=0.0086,0.0364,0.0377))))</x:f>
        <x:v>0.0364</x:v>
      </x:c>
      <x:c r="F1670" s="4">
        <x:f>E1670*0.541</x:f>
        <x:v>0.019692400000000002</x:v>
      </x:c>
      <x:c r="G1670" s="3" t="n">
        <x:v>10</x:v>
      </x:c>
      <x:c r="H1670" s="4">
        <x:f>G1670*0.563</x:f>
        <x:v>5.629999999999999</x:v>
      </x:c>
      <x:c r="I1670" s="4">
        <x:f>C1670+F1670+H1670</x:f>
        <x:v>5.865692399999999</x:v>
      </x:c>
      <x:c r="J1670" s="3" t="n">
        <x:v>0</x:v>
      </x:c>
      <x:c r="K1670" s="3">
        <x:f>J1670</x:f>
        <x:v>0</x:v>
      </x:c>
    </x:row>
    <x:row r="1671">
      <x:c r="A1671" s="2" t="inlineStr">
        <x:is>
          <x:t xml:space="preserve">客戶01670</x:t>
        </x:is>
      </x:c>
      <x:c r="B1671" s="3" t="n">
        <x:v>1</x:v>
      </x:c>
      <x:c r="C1671" s="4">
        <x:f>B1671*0.216</x:f>
        <x:v>0.216</x:v>
      </x:c>
      <x:c r="D1671" s="4" t="n">
        <x:v>0.0073</x:v>
      </x:c>
      <x:c r="E1671" s="4">
        <x:f>IF(D1671=0.045,0,IF(D1671=0.009,0.036,IF(D1671=0.0089,0.0361,IF(D1671=0.0086,0.0364,0.0377))))</x:f>
        <x:v>0.0377</x:v>
      </x:c>
      <x:c r="F1671" s="4">
        <x:f>E1671*0.541</x:f>
        <x:v>0.0203957</x:v>
      </x:c>
      <x:c r="G1671" s="3" t="n">
        <x:v>10</x:v>
      </x:c>
      <x:c r="H1671" s="4">
        <x:f>G1671*0.563</x:f>
        <x:v>5.629999999999999</x:v>
      </x:c>
      <x:c r="I1671" s="4">
        <x:f>C1671+F1671+H1671</x:f>
        <x:v>5.866395699999999</x:v>
      </x:c>
      <x:c r="J1671" s="3" t="n">
        <x:v>0</x:v>
      </x:c>
      <x:c r="K1671" s="3">
        <x:f>J1671</x:f>
        <x:v>0</x:v>
      </x:c>
    </x:row>
    <x:row r="1672">
      <x:c r="A1672" s="2" t="inlineStr">
        <x:is>
          <x:t xml:space="preserve">客戶01671</x:t>
        </x:is>
      </x:c>
      <x:c r="B1672" s="3" t="n">
        <x:v>2</x:v>
      </x:c>
      <x:c r="C1672" s="4">
        <x:f>B1672*0.216</x:f>
        <x:v>0.432</x:v>
      </x:c>
      <x:c r="D1672" s="4" t="n">
        <x:v>0.0073</x:v>
      </x:c>
      <x:c r="E1672" s="4">
        <x:f>IF(D1672=0.045,0,IF(D1672=0.009,0.036,IF(D1672=0.0089,0.0361,IF(D1672=0.0086,0.0364,0.0377))))</x:f>
        <x:v>0.0377</x:v>
      </x:c>
      <x:c r="F1672" s="4">
        <x:f>E1672*0.541</x:f>
        <x:v>0.0203957</x:v>
      </x:c>
      <x:c r="G1672" s="3" t="n">
        <x:v>8</x:v>
      </x:c>
      <x:c r="H1672" s="4">
        <x:f>G1672*0.563</x:f>
        <x:v>4.504</x:v>
      </x:c>
      <x:c r="I1672" s="4">
        <x:f>C1672+F1672+H1672</x:f>
        <x:v>4.9563957</x:v>
      </x:c>
      <x:c r="J1672" s="3" t="n">
        <x:v>0</x:v>
      </x:c>
      <x:c r="K1672" s="3">
        <x:f>J1672</x:f>
        <x:v>0</x:v>
      </x:c>
    </x:row>
    <x:row r="1673">
      <x:c r="A1673" s="2" t="inlineStr">
        <x:is>
          <x:t xml:space="preserve">客戶01672</x:t>
        </x:is>
      </x:c>
      <x:c r="B1673" s="3" t="n">
        <x:v>2</x:v>
      </x:c>
      <x:c r="C1673" s="4">
        <x:f>B1673*0.216</x:f>
        <x:v>0.432</x:v>
      </x:c>
      <x:c r="D1673" s="4" t="n">
        <x:v>0.0086</x:v>
      </x:c>
      <x:c r="E1673" s="4">
        <x:f>IF(D1673=0.045,0,IF(D1673=0.009,0.036,IF(D1673=0.0089,0.0361,IF(D1673=0.0086,0.0364,0.0377))))</x:f>
        <x:v>0.0364</x:v>
      </x:c>
      <x:c r="F1673" s="4">
        <x:f>E1673*0.541</x:f>
        <x:v>0.019692400000000002</x:v>
      </x:c>
      <x:c r="G1673" s="3" t="n">
        <x:v>8</x:v>
      </x:c>
      <x:c r="H1673" s="4">
        <x:f>G1673*0.563</x:f>
        <x:v>4.504</x:v>
      </x:c>
      <x:c r="I1673" s="4">
        <x:f>C1673+F1673+H1673</x:f>
        <x:v>4.955692399999999</x:v>
      </x:c>
      <x:c r="J1673" s="3" t="n">
        <x:v>1</x:v>
      </x:c>
      <x:c r="K1673" s="3">
        <x:f>J1673</x:f>
        <x:v>1</x:v>
      </x:c>
    </x:row>
    <x:row r="1674">
      <x:c r="A1674" s="2" t="inlineStr">
        <x:is>
          <x:t xml:space="preserve">客戶01673</x:t>
        </x:is>
      </x:c>
      <x:c r="B1674" s="3" t="n">
        <x:v>1</x:v>
      </x:c>
      <x:c r="C1674" s="4">
        <x:f>B1674*0.216</x:f>
        <x:v>0.216</x:v>
      </x:c>
      <x:c r="D1674" s="4" t="n">
        <x:v>0.0086</x:v>
      </x:c>
      <x:c r="E1674" s="4">
        <x:f>IF(D1674=0.045,0,IF(D1674=0.009,0.036,IF(D1674=0.0089,0.0361,IF(D1674=0.0086,0.0364,0.0377))))</x:f>
        <x:v>0.0364</x:v>
      </x:c>
      <x:c r="F1674" s="4">
        <x:f>E1674*0.541</x:f>
        <x:v>0.019692400000000002</x:v>
      </x:c>
      <x:c r="G1674" s="3" t="n">
        <x:v>10</x:v>
      </x:c>
      <x:c r="H1674" s="4">
        <x:f>G1674*0.563</x:f>
        <x:v>5.629999999999999</x:v>
      </x:c>
      <x:c r="I1674" s="4">
        <x:f>C1674+F1674+H1674</x:f>
        <x:v>5.865692399999999</x:v>
      </x:c>
      <x:c r="J1674" s="3" t="n">
        <x:v>0</x:v>
      </x:c>
      <x:c r="K1674" s="3">
        <x:f>J1674</x:f>
        <x:v>0</x:v>
      </x:c>
    </x:row>
    <x:row r="1675">
      <x:c r="A1675" s="2" t="inlineStr">
        <x:is>
          <x:t xml:space="preserve">客戶01674</x:t>
        </x:is>
      </x:c>
      <x:c r="B1675" s="3" t="n">
        <x:v>4</x:v>
      </x:c>
      <x:c r="C1675" s="4">
        <x:f>B1675*0.216</x:f>
        <x:v>0.864</x:v>
      </x:c>
      <x:c r="D1675" s="4" t="n">
        <x:v>0.0073</x:v>
      </x:c>
      <x:c r="E1675" s="4">
        <x:f>IF(D1675=0.045,0,IF(D1675=0.009,0.036,IF(D1675=0.0089,0.0361,IF(D1675=0.0086,0.0364,0.0377))))</x:f>
        <x:v>0.0377</x:v>
      </x:c>
      <x:c r="F1675" s="4">
        <x:f>E1675*0.541</x:f>
        <x:v>0.0203957</x:v>
      </x:c>
      <x:c r="G1675" s="3" t="n">
        <x:v>8</x:v>
      </x:c>
      <x:c r="H1675" s="4">
        <x:f>G1675*0.563</x:f>
        <x:v>4.504</x:v>
      </x:c>
      <x:c r="I1675" s="4">
        <x:f>C1675+F1675+H1675</x:f>
        <x:v>5.388395699999999</x:v>
      </x:c>
      <x:c r="J1675" s="3" t="n">
        <x:v>1</x:v>
      </x:c>
      <x:c r="K1675" s="3">
        <x:f>J1675</x:f>
        <x:v>1</x:v>
      </x:c>
    </x:row>
    <x:row r="1676">
      <x:c r="A1676" s="2" t="inlineStr">
        <x:is>
          <x:t xml:space="preserve">客戶01675</x:t>
        </x:is>
      </x:c>
      <x:c r="B1676" s="3" t="n">
        <x:v>3</x:v>
      </x:c>
      <x:c r="C1676" s="4">
        <x:f>B1676*0.216</x:f>
        <x:v>0.648</x:v>
      </x:c>
      <x:c r="D1676" s="4" t="n">
        <x:v>0.0089</x:v>
      </x:c>
      <x:c r="E1676" s="4">
        <x:f>IF(D1676=0.045,0,IF(D1676=0.009,0.036,IF(D1676=0.0089,0.0361,IF(D1676=0.0086,0.0364,0.0377))))</x:f>
        <x:v>0.0361</x:v>
      </x:c>
      <x:c r="F1676" s="4">
        <x:f>E1676*0.541</x:f>
        <x:v>0.0195301</x:v>
      </x:c>
      <x:c r="G1676" s="3" t="n">
        <x:v>15</x:v>
      </x:c>
      <x:c r="H1676" s="4">
        <x:f>G1676*0.563</x:f>
        <x:v>8.444999999999999</x:v>
      </x:c>
      <x:c r="I1676" s="4">
        <x:f>C1676+F1676+H1676</x:f>
        <x:v>9.112530099999999</x:v>
      </x:c>
      <x:c r="J1676" s="3" t="n">
        <x:v>1</x:v>
      </x:c>
      <x:c r="K1676" s="3">
        <x:f>J1676</x:f>
        <x:v>1</x:v>
      </x:c>
    </x:row>
    <x:row r="1677">
      <x:c r="A1677" s="2" t="inlineStr">
        <x:is>
          <x:t xml:space="preserve">客戶01676</x:t>
        </x:is>
      </x:c>
      <x:c r="B1677" s="3" t="n">
        <x:v>5</x:v>
      </x:c>
      <x:c r="C1677" s="4">
        <x:f>B1677*0.216</x:f>
        <x:v>1.08</x:v>
      </x:c>
      <x:c r="D1677" s="4" t="n">
        <x:v>0.045</x:v>
      </x:c>
      <x:c r="E1677" s="4">
        <x:f>IF(D1677=0.045,0,IF(D1677=0.009,0.036,IF(D1677=0.0089,0.0361,IF(D1677=0.0086,0.0364,0.0377))))</x:f>
        <x:v>0</x:v>
      </x:c>
      <x:c r="F1677" s="4">
        <x:f>E1677*0.541</x:f>
        <x:v>0</x:v>
      </x:c>
      <x:c r="G1677" s="3" t="n">
        <x:v>15</x:v>
      </x:c>
      <x:c r="H1677" s="4">
        <x:f>G1677*0.563</x:f>
        <x:v>8.444999999999999</x:v>
      </x:c>
      <x:c r="I1677" s="4">
        <x:f>C1677+F1677+H1677</x:f>
        <x:v>9.524999999999999</x:v>
      </x:c>
      <x:c r="J1677" s="3" t="n">
        <x:v>1</x:v>
      </x:c>
      <x:c r="K1677" s="3">
        <x:f>J1677</x:f>
        <x:v>1</x:v>
      </x:c>
    </x:row>
    <x:row r="1678">
      <x:c r="A1678" s="2" t="inlineStr">
        <x:is>
          <x:t xml:space="preserve">客戶01677</x:t>
        </x:is>
      </x:c>
      <x:c r="B1678" s="3" t="n">
        <x:v>4</x:v>
      </x:c>
      <x:c r="C1678" s="4">
        <x:f>B1678*0.216</x:f>
        <x:v>0.864</x:v>
      </x:c>
      <x:c r="D1678" s="4" t="n">
        <x:v>0.0073</x:v>
      </x:c>
      <x:c r="E1678" s="4">
        <x:f>IF(D1678=0.045,0,IF(D1678=0.009,0.036,IF(D1678=0.0089,0.0361,IF(D1678=0.0086,0.0364,0.0377))))</x:f>
        <x:v>0.0377</x:v>
      </x:c>
      <x:c r="F1678" s="4">
        <x:f>E1678*0.541</x:f>
        <x:v>0.0203957</x:v>
      </x:c>
      <x:c r="G1678" s="3" t="n">
        <x:v>10</x:v>
      </x:c>
      <x:c r="H1678" s="4">
        <x:f>G1678*0.563</x:f>
        <x:v>5.629999999999999</x:v>
      </x:c>
      <x:c r="I1678" s="4">
        <x:f>C1678+F1678+H1678</x:f>
        <x:v>6.514395699999999</x:v>
      </x:c>
      <x:c r="J1678" s="3" t="n">
        <x:v>0</x:v>
      </x:c>
      <x:c r="K1678" s="3">
        <x:f>J1678</x:f>
        <x:v>0</x:v>
      </x:c>
    </x:row>
    <x:row r="1679">
      <x:c r="A1679" s="2" t="inlineStr">
        <x:is>
          <x:t xml:space="preserve">客戶01678</x:t>
        </x:is>
      </x:c>
      <x:c r="B1679" s="3" t="n">
        <x:v>2</x:v>
      </x:c>
      <x:c r="C1679" s="4">
        <x:f>B1679*0.216</x:f>
        <x:v>0.432</x:v>
      </x:c>
      <x:c r="D1679" s="4" t="n">
        <x:v>0.0086</x:v>
      </x:c>
      <x:c r="E1679" s="4">
        <x:f>IF(D1679=0.045,0,IF(D1679=0.009,0.036,IF(D1679=0.0089,0.0361,IF(D1679=0.0086,0.0364,0.0377))))</x:f>
        <x:v>0.0364</x:v>
      </x:c>
      <x:c r="F1679" s="4">
        <x:f>E1679*0.541</x:f>
        <x:v>0.019692400000000002</x:v>
      </x:c>
      <x:c r="G1679" s="3" t="n">
        <x:v>8</x:v>
      </x:c>
      <x:c r="H1679" s="4">
        <x:f>G1679*0.563</x:f>
        <x:v>4.504</x:v>
      </x:c>
      <x:c r="I1679" s="4">
        <x:f>C1679+F1679+H1679</x:f>
        <x:v>4.955692399999999</x:v>
      </x:c>
      <x:c r="J1679" s="3" t="n">
        <x:v>1</x:v>
      </x:c>
      <x:c r="K1679" s="3">
        <x:f>J1679</x:f>
        <x:v>1</x:v>
      </x:c>
    </x:row>
    <x:row r="1680">
      <x:c r="A1680" s="2" t="inlineStr">
        <x:is>
          <x:t xml:space="preserve">客戶01679</x:t>
        </x:is>
      </x:c>
      <x:c r="B1680" s="3" t="n">
        <x:v>3</x:v>
      </x:c>
      <x:c r="C1680" s="4">
        <x:f>B1680*0.216</x:f>
        <x:v>0.648</x:v>
      </x:c>
      <x:c r="D1680" s="4" t="n">
        <x:v>0.0089</x:v>
      </x:c>
      <x:c r="E1680" s="4">
        <x:f>IF(D1680=0.045,0,IF(D1680=0.009,0.036,IF(D1680=0.0089,0.0361,IF(D1680=0.0086,0.0364,0.0377))))</x:f>
        <x:v>0.0361</x:v>
      </x:c>
      <x:c r="F1680" s="4">
        <x:f>E1680*0.541</x:f>
        <x:v>0.0195301</x:v>
      </x:c>
      <x:c r="G1680" s="3" t="n">
        <x:v>2</x:v>
      </x:c>
      <x:c r="H1680" s="4">
        <x:f>G1680*0.563</x:f>
        <x:v>1.126</x:v>
      </x:c>
      <x:c r="I1680" s="4">
        <x:f>C1680+F1680+H1680</x:f>
        <x:v>1.7935301</x:v>
      </x:c>
      <x:c r="J1680" s="3" t="n">
        <x:v>0</x:v>
      </x:c>
      <x:c r="K1680" s="3">
        <x:f>J1680</x:f>
        <x:v>0</x:v>
      </x:c>
    </x:row>
    <x:row r="1681">
      <x:c r="A1681" s="2" t="inlineStr">
        <x:is>
          <x:t xml:space="preserve">客戶01680</x:t>
        </x:is>
      </x:c>
      <x:c r="B1681" s="3" t="n">
        <x:v>5</x:v>
      </x:c>
      <x:c r="C1681" s="4">
        <x:f>B1681*0.216</x:f>
        <x:v>1.08</x:v>
      </x:c>
      <x:c r="D1681" s="4" t="n">
        <x:v>0.0086</x:v>
      </x:c>
      <x:c r="E1681" s="4">
        <x:f>IF(D1681=0.045,0,IF(D1681=0.009,0.036,IF(D1681=0.0089,0.0361,IF(D1681=0.0086,0.0364,0.0377))))</x:f>
        <x:v>0.0364</x:v>
      </x:c>
      <x:c r="F1681" s="4">
        <x:f>E1681*0.541</x:f>
        <x:v>0.019692400000000002</x:v>
      </x:c>
      <x:c r="G1681" s="3" t="n">
        <x:v>15</x:v>
      </x:c>
      <x:c r="H1681" s="4">
        <x:f>G1681*0.563</x:f>
        <x:v>8.444999999999999</x:v>
      </x:c>
      <x:c r="I1681" s="4">
        <x:f>C1681+F1681+H1681</x:f>
        <x:v>9.544692399999999</x:v>
      </x:c>
      <x:c r="J1681" s="3" t="n">
        <x:v>1</x:v>
      </x:c>
      <x:c r="K1681" s="3">
        <x:f>J1681</x:f>
        <x:v>1</x:v>
      </x:c>
    </x:row>
    <x:row r="1682">
      <x:c r="A1682" s="2" t="inlineStr">
        <x:is>
          <x:t xml:space="preserve">客戶01681</x:t>
        </x:is>
      </x:c>
      <x:c r="B1682" s="3" t="n">
        <x:v>2</x:v>
      </x:c>
      <x:c r="C1682" s="4">
        <x:f>B1682*0.216</x:f>
        <x:v>0.432</x:v>
      </x:c>
      <x:c r="D1682" s="4" t="n">
        <x:v>0.0089</x:v>
      </x:c>
      <x:c r="E1682" s="4">
        <x:f>IF(D1682=0.045,0,IF(D1682=0.009,0.036,IF(D1682=0.0089,0.0361,IF(D1682=0.0086,0.0364,0.0377))))</x:f>
        <x:v>0.0361</x:v>
      </x:c>
      <x:c r="F1682" s="4">
        <x:f>E1682*0.541</x:f>
        <x:v>0.0195301</x:v>
      </x:c>
      <x:c r="G1682" s="3" t="n">
        <x:v>10</x:v>
      </x:c>
      <x:c r="H1682" s="4">
        <x:f>G1682*0.563</x:f>
        <x:v>5.629999999999999</x:v>
      </x:c>
      <x:c r="I1682" s="4">
        <x:f>C1682+F1682+H1682</x:f>
        <x:v>6.081530099999999</x:v>
      </x:c>
      <x:c r="J1682" s="3" t="n">
        <x:v>1</x:v>
      </x:c>
      <x:c r="K1682" s="3">
        <x:f>J1682</x:f>
        <x:v>1</x:v>
      </x:c>
    </x:row>
    <x:row r="1683">
      <x:c r="A1683" s="2" t="inlineStr">
        <x:is>
          <x:t xml:space="preserve">客戶01682</x:t>
        </x:is>
      </x:c>
      <x:c r="B1683" s="3" t="n">
        <x:v>4</x:v>
      </x:c>
      <x:c r="C1683" s="4">
        <x:f>B1683*0.216</x:f>
        <x:v>0.864</x:v>
      </x:c>
      <x:c r="D1683" s="4" t="n">
        <x:v>0.0086</x:v>
      </x:c>
      <x:c r="E1683" s="4">
        <x:f>IF(D1683=0.045,0,IF(D1683=0.009,0.036,IF(D1683=0.0089,0.0361,IF(D1683=0.0086,0.0364,0.0377))))</x:f>
        <x:v>0.0364</x:v>
      </x:c>
      <x:c r="F1683" s="4">
        <x:f>E1683*0.541</x:f>
        <x:v>0.019692400000000002</x:v>
      </x:c>
      <x:c r="G1683" s="3" t="n">
        <x:v>15</x:v>
      </x:c>
      <x:c r="H1683" s="4">
        <x:f>G1683*0.563</x:f>
        <x:v>8.444999999999999</x:v>
      </x:c>
      <x:c r="I1683" s="4">
        <x:f>C1683+F1683+H1683</x:f>
        <x:v>9.328692399999998</x:v>
      </x:c>
      <x:c r="J1683" s="3" t="n">
        <x:v>1</x:v>
      </x:c>
      <x:c r="K1683" s="3">
        <x:f>J1683</x:f>
        <x:v>1</x:v>
      </x:c>
    </x:row>
    <x:row r="1684">
      <x:c r="A1684" s="2" t="inlineStr">
        <x:is>
          <x:t xml:space="preserve">客戶01683</x:t>
        </x:is>
      </x:c>
      <x:c r="B1684" s="3" t="n">
        <x:v>1</x:v>
      </x:c>
      <x:c r="C1684" s="4">
        <x:f>B1684*0.216</x:f>
        <x:v>0.216</x:v>
      </x:c>
      <x:c r="D1684" s="4" t="n">
        <x:v>0.0089</x:v>
      </x:c>
      <x:c r="E1684" s="4">
        <x:f>IF(D1684=0.045,0,IF(D1684=0.009,0.036,IF(D1684=0.0089,0.0361,IF(D1684=0.0086,0.0364,0.0377))))</x:f>
        <x:v>0.0361</x:v>
      </x:c>
      <x:c r="F1684" s="4">
        <x:f>E1684*0.541</x:f>
        <x:v>0.0195301</x:v>
      </x:c>
      <x:c r="G1684" s="3" t="n">
        <x:v>1</x:v>
      </x:c>
      <x:c r="H1684" s="4">
        <x:f>G1684*0.563</x:f>
        <x:v>0.563</x:v>
      </x:c>
      <x:c r="I1684" s="4">
        <x:f>C1684+F1684+H1684</x:f>
        <x:v>0.7985300999999999</x:v>
      </x:c>
      <x:c r="J1684" s="3" t="n">
        <x:v>0</x:v>
      </x:c>
      <x:c r="K1684" s="3">
        <x:f>J1684</x:f>
        <x:v>0</x:v>
      </x:c>
    </x:row>
    <x:row r="1685">
      <x:c r="A1685" s="2" t="inlineStr">
        <x:is>
          <x:t xml:space="preserve">客戶01684</x:t>
        </x:is>
      </x:c>
      <x:c r="B1685" s="3" t="n">
        <x:v>3</x:v>
      </x:c>
      <x:c r="C1685" s="4">
        <x:f>B1685*0.216</x:f>
        <x:v>0.648</x:v>
      </x:c>
      <x:c r="D1685" s="4" t="n">
        <x:v>0.0086</x:v>
      </x:c>
      <x:c r="E1685" s="4">
        <x:f>IF(D1685=0.045,0,IF(D1685=0.009,0.036,IF(D1685=0.0089,0.0361,IF(D1685=0.0086,0.0364,0.0377))))</x:f>
        <x:v>0.0364</x:v>
      </x:c>
      <x:c r="F1685" s="4">
        <x:f>E1685*0.541</x:f>
        <x:v>0.019692400000000002</x:v>
      </x:c>
      <x:c r="G1685" s="3" t="n">
        <x:v>15</x:v>
      </x:c>
      <x:c r="H1685" s="4">
        <x:f>G1685*0.563</x:f>
        <x:v>8.444999999999999</x:v>
      </x:c>
      <x:c r="I1685" s="4">
        <x:f>C1685+F1685+H1685</x:f>
        <x:v>9.112692399999998</x:v>
      </x:c>
      <x:c r="J1685" s="3" t="n">
        <x:v>1</x:v>
      </x:c>
      <x:c r="K1685" s="3">
        <x:f>J1685</x:f>
        <x:v>1</x:v>
      </x:c>
    </x:row>
    <x:row r="1686">
      <x:c r="A1686" s="2" t="inlineStr">
        <x:is>
          <x:t xml:space="preserve">客戶01685</x:t>
        </x:is>
      </x:c>
      <x:c r="B1686" s="3" t="n">
        <x:v>6</x:v>
      </x:c>
      <x:c r="C1686" s="4">
        <x:f>B1686*0.216</x:f>
        <x:v>1.296</x:v>
      </x:c>
      <x:c r="D1686" s="4" t="n">
        <x:v>0.045</x:v>
      </x:c>
      <x:c r="E1686" s="4">
        <x:f>IF(D1686=0.045,0,IF(D1686=0.009,0.036,IF(D1686=0.0089,0.0361,IF(D1686=0.0086,0.0364,0.0377))))</x:f>
        <x:v>0</x:v>
      </x:c>
      <x:c r="F1686" s="4">
        <x:f>E1686*0.541</x:f>
        <x:v>0</x:v>
      </x:c>
      <x:c r="G1686" s="3" t="n">
        <x:v>15</x:v>
      </x:c>
      <x:c r="H1686" s="4">
        <x:f>G1686*0.563</x:f>
        <x:v>8.444999999999999</x:v>
      </x:c>
      <x:c r="I1686" s="4">
        <x:f>C1686+F1686+H1686</x:f>
        <x:v>9.740999999999998</x:v>
      </x:c>
      <x:c r="J1686" s="3" t="n">
        <x:v>1</x:v>
      </x:c>
      <x:c r="K1686" s="3">
        <x:f>J1686</x:f>
        <x:v>1</x:v>
      </x:c>
    </x:row>
    <x:row r="1687">
      <x:c r="A1687" s="2" t="inlineStr">
        <x:is>
          <x:t xml:space="preserve">客戶01686</x:t>
        </x:is>
      </x:c>
      <x:c r="B1687" s="3" t="n">
        <x:v>4</x:v>
      </x:c>
      <x:c r="C1687" s="4">
        <x:f>B1687*0.216</x:f>
        <x:v>0.864</x:v>
      </x:c>
      <x:c r="D1687" s="4" t="n">
        <x:v>0.008999999999999999</x:v>
      </x:c>
      <x:c r="E1687" s="4">
        <x:f>IF(D1687=0.045,0,IF(D1687=0.009,0.036,IF(D1687=0.0089,0.0361,IF(D1687=0.0086,0.0364,0.0377))))</x:f>
        <x:v>0.036</x:v>
      </x:c>
      <x:c r="F1687" s="4">
        <x:f>E1687*0.541</x:f>
        <x:v>0.019476</x:v>
      </x:c>
      <x:c r="G1687" s="3" t="n">
        <x:v>15</x:v>
      </x:c>
      <x:c r="H1687" s="4">
        <x:f>G1687*0.563</x:f>
        <x:v>8.444999999999999</x:v>
      </x:c>
      <x:c r="I1687" s="4">
        <x:f>C1687+F1687+H1687</x:f>
        <x:v>9.328475999999998</x:v>
      </x:c>
      <x:c r="J1687" s="3" t="n">
        <x:v>1</x:v>
      </x:c>
      <x:c r="K1687" s="3">
        <x:f>J1687</x:f>
        <x:v>1</x:v>
      </x:c>
    </x:row>
    <x:row r="1688">
      <x:c r="A1688" s="2" t="inlineStr">
        <x:is>
          <x:t xml:space="preserve">客戶01687</x:t>
        </x:is>
      </x:c>
      <x:c r="B1688" s="3" t="n">
        <x:v>3</x:v>
      </x:c>
      <x:c r="C1688" s="4">
        <x:f>B1688*0.216</x:f>
        <x:v>0.648</x:v>
      </x:c>
      <x:c r="D1688" s="4" t="n">
        <x:v>0.0073</x:v>
      </x:c>
      <x:c r="E1688" s="4">
        <x:f>IF(D1688=0.045,0,IF(D1688=0.009,0.036,IF(D1688=0.0089,0.0361,IF(D1688=0.0086,0.0364,0.0377))))</x:f>
        <x:v>0.0377</x:v>
      </x:c>
      <x:c r="F1688" s="4">
        <x:f>E1688*0.541</x:f>
        <x:v>0.0203957</x:v>
      </x:c>
      <x:c r="G1688" s="3" t="n">
        <x:v>10</x:v>
      </x:c>
      <x:c r="H1688" s="4">
        <x:f>G1688*0.563</x:f>
        <x:v>5.629999999999999</x:v>
      </x:c>
      <x:c r="I1688" s="4">
        <x:f>C1688+F1688+H1688</x:f>
        <x:v>6.298395699999999</x:v>
      </x:c>
      <x:c r="J1688" s="3" t="n">
        <x:v>1</x:v>
      </x:c>
      <x:c r="K1688" s="3">
        <x:f>J1688</x:f>
        <x:v>1</x:v>
      </x:c>
    </x:row>
    <x:row r="1689">
      <x:c r="A1689" s="2" t="inlineStr">
        <x:is>
          <x:t xml:space="preserve">客戶01688</x:t>
        </x:is>
      </x:c>
      <x:c r="B1689" s="3" t="n">
        <x:v>3</x:v>
      </x:c>
      <x:c r="C1689" s="4">
        <x:f>B1689*0.216</x:f>
        <x:v>0.648</x:v>
      </x:c>
      <x:c r="D1689" s="4" t="n">
        <x:v>0.0089</x:v>
      </x:c>
      <x:c r="E1689" s="4">
        <x:f>IF(D1689=0.045,0,IF(D1689=0.009,0.036,IF(D1689=0.0089,0.0361,IF(D1689=0.0086,0.0364,0.0377))))</x:f>
        <x:v>0.0361</x:v>
      </x:c>
      <x:c r="F1689" s="4">
        <x:f>E1689*0.541</x:f>
        <x:v>0.0195301</x:v>
      </x:c>
      <x:c r="G1689" s="3" t="n">
        <x:v>10</x:v>
      </x:c>
      <x:c r="H1689" s="4">
        <x:f>G1689*0.563</x:f>
        <x:v>5.629999999999999</x:v>
      </x:c>
      <x:c r="I1689" s="4">
        <x:f>C1689+F1689+H1689</x:f>
        <x:v>6.2975300999999995</x:v>
      </x:c>
      <x:c r="J1689" s="3" t="n">
        <x:v>1</x:v>
      </x:c>
      <x:c r="K1689" s="3">
        <x:f>J1689</x:f>
        <x:v>1</x:v>
      </x:c>
    </x:row>
    <x:row r="1690">
      <x:c r="A1690" s="2" t="inlineStr">
        <x:is>
          <x:t xml:space="preserve">客戶01689</x:t>
        </x:is>
      </x:c>
      <x:c r="B1690" s="3" t="n">
        <x:v>2</x:v>
      </x:c>
      <x:c r="C1690" s="4">
        <x:f>B1690*0.216</x:f>
        <x:v>0.432</x:v>
      </x:c>
      <x:c r="D1690" s="4" t="n">
        <x:v>0.0073</x:v>
      </x:c>
      <x:c r="E1690" s="4">
        <x:f>IF(D1690=0.045,0,IF(D1690=0.009,0.036,IF(D1690=0.0089,0.0361,IF(D1690=0.0086,0.0364,0.0377))))</x:f>
        <x:v>0.0377</x:v>
      </x:c>
      <x:c r="F1690" s="4">
        <x:f>E1690*0.541</x:f>
        <x:v>0.0203957</x:v>
      </x:c>
      <x:c r="G1690" s="3" t="n">
        <x:v>1</x:v>
      </x:c>
      <x:c r="H1690" s="4">
        <x:f>G1690*0.563</x:f>
        <x:v>0.563</x:v>
      </x:c>
      <x:c r="I1690" s="4">
        <x:f>C1690+F1690+H1690</x:f>
        <x:v>1.0153957</x:v>
      </x:c>
      <x:c r="J1690" s="3" t="n">
        <x:v>0</x:v>
      </x:c>
      <x:c r="K1690" s="3">
        <x:f>J1690</x:f>
        <x:v>0</x:v>
      </x:c>
    </x:row>
    <x:row r="1691">
      <x:c r="A1691" s="2" t="inlineStr">
        <x:is>
          <x:t xml:space="preserve">客戶01690</x:t>
        </x:is>
      </x:c>
      <x:c r="B1691" s="3" t="n">
        <x:v>2</x:v>
      </x:c>
      <x:c r="C1691" s="4">
        <x:f>B1691*0.216</x:f>
        <x:v>0.432</x:v>
      </x:c>
      <x:c r="D1691" s="4" t="n">
        <x:v>0.0089</x:v>
      </x:c>
      <x:c r="E1691" s="4">
        <x:f>IF(D1691=0.045,0,IF(D1691=0.009,0.036,IF(D1691=0.0089,0.0361,IF(D1691=0.0086,0.0364,0.0377))))</x:f>
        <x:v>0.0361</x:v>
      </x:c>
      <x:c r="F1691" s="4">
        <x:f>E1691*0.541</x:f>
        <x:v>0.0195301</x:v>
      </x:c>
      <x:c r="G1691" s="3" t="n">
        <x:v>15</x:v>
      </x:c>
      <x:c r="H1691" s="4">
        <x:f>G1691*0.563</x:f>
        <x:v>8.444999999999999</x:v>
      </x:c>
      <x:c r="I1691" s="4">
        <x:f>C1691+F1691+H1691</x:f>
        <x:v>8.896530099999998</x:v>
      </x:c>
      <x:c r="J1691" s="3" t="n">
        <x:v>1</x:v>
      </x:c>
      <x:c r="K1691" s="3">
        <x:f>J1691</x:f>
        <x:v>1</x:v>
      </x:c>
    </x:row>
    <x:row r="1692">
      <x:c r="A1692" s="2" t="inlineStr">
        <x:is>
          <x:t xml:space="preserve">客戶01691</x:t>
        </x:is>
      </x:c>
      <x:c r="B1692" s="3" t="n">
        <x:v>4</x:v>
      </x:c>
      <x:c r="C1692" s="4">
        <x:f>B1692*0.216</x:f>
        <x:v>0.864</x:v>
      </x:c>
      <x:c r="D1692" s="4" t="n">
        <x:v>0.0086</x:v>
      </x:c>
      <x:c r="E1692" s="4">
        <x:f>IF(D1692=0.045,0,IF(D1692=0.009,0.036,IF(D1692=0.0089,0.0361,IF(D1692=0.0086,0.0364,0.0377))))</x:f>
        <x:v>0.0364</x:v>
      </x:c>
      <x:c r="F1692" s="4">
        <x:f>E1692*0.541</x:f>
        <x:v>0.019692400000000002</x:v>
      </x:c>
      <x:c r="G1692" s="3" t="n">
        <x:v>8</x:v>
      </x:c>
      <x:c r="H1692" s="4">
        <x:f>G1692*0.563</x:f>
        <x:v>4.504</x:v>
      </x:c>
      <x:c r="I1692" s="4">
        <x:f>C1692+F1692+H1692</x:f>
        <x:v>5.3876924</x:v>
      </x:c>
      <x:c r="J1692" s="3" t="n">
        <x:v>0</x:v>
      </x:c>
      <x:c r="K1692" s="3">
        <x:f>J1692</x:f>
        <x:v>0</x:v>
      </x:c>
    </x:row>
    <x:row r="1693">
      <x:c r="A1693" s="2" t="inlineStr">
        <x:is>
          <x:t xml:space="preserve">客戶01692</x:t>
        </x:is>
      </x:c>
      <x:c r="B1693" s="3" t="n">
        <x:v>3</x:v>
      </x:c>
      <x:c r="C1693" s="4">
        <x:f>B1693*0.216</x:f>
        <x:v>0.648</x:v>
      </x:c>
      <x:c r="D1693" s="4" t="n">
        <x:v>0.0089</x:v>
      </x:c>
      <x:c r="E1693" s="4">
        <x:f>IF(D1693=0.045,0,IF(D1693=0.009,0.036,IF(D1693=0.0089,0.0361,IF(D1693=0.0086,0.0364,0.0377))))</x:f>
        <x:v>0.0361</x:v>
      </x:c>
      <x:c r="F1693" s="4">
        <x:f>E1693*0.541</x:f>
        <x:v>0.0195301</x:v>
      </x:c>
      <x:c r="G1693" s="3" t="n">
        <x:v>8</x:v>
      </x:c>
      <x:c r="H1693" s="4">
        <x:f>G1693*0.563</x:f>
        <x:v>4.504</x:v>
      </x:c>
      <x:c r="I1693" s="4">
        <x:f>C1693+F1693+H1693</x:f>
        <x:v>5.1715301</x:v>
      </x:c>
      <x:c r="J1693" s="3" t="n">
        <x:v>0</x:v>
      </x:c>
      <x:c r="K1693" s="3">
        <x:f>J1693</x:f>
        <x:v>0</x:v>
      </x:c>
    </x:row>
    <x:row r="1694">
      <x:c r="A1694" s="2" t="inlineStr">
        <x:is>
          <x:t xml:space="preserve">客戶01693</x:t>
        </x:is>
      </x:c>
      <x:c r="B1694" s="3" t="n">
        <x:v>5</x:v>
      </x:c>
      <x:c r="C1694" s="4">
        <x:f>B1694*0.216</x:f>
        <x:v>1.08</x:v>
      </x:c>
      <x:c r="D1694" s="4" t="n">
        <x:v>0.008999999999999999</x:v>
      </x:c>
      <x:c r="E1694" s="4">
        <x:f>IF(D1694=0.045,0,IF(D1694=0.009,0.036,IF(D1694=0.0089,0.0361,IF(D1694=0.0086,0.0364,0.0377))))</x:f>
        <x:v>0.036</x:v>
      </x:c>
      <x:c r="F1694" s="4">
        <x:f>E1694*0.541</x:f>
        <x:v>0.019476</x:v>
      </x:c>
      <x:c r="G1694" s="3" t="n">
        <x:v>15</x:v>
      </x:c>
      <x:c r="H1694" s="4">
        <x:f>G1694*0.563</x:f>
        <x:v>8.444999999999999</x:v>
      </x:c>
      <x:c r="I1694" s="4">
        <x:f>C1694+F1694+H1694</x:f>
        <x:v>9.544476</x:v>
      </x:c>
      <x:c r="J1694" s="3" t="n">
        <x:v>1</x:v>
      </x:c>
      <x:c r="K1694" s="3">
        <x:f>J1694</x:f>
        <x:v>1</x:v>
      </x:c>
    </x:row>
    <x:row r="1695">
      <x:c r="A1695" s="2" t="inlineStr">
        <x:is>
          <x:t xml:space="preserve">客戶01694</x:t>
        </x:is>
      </x:c>
      <x:c r="B1695" s="3" t="n">
        <x:v>3</x:v>
      </x:c>
      <x:c r="C1695" s="4">
        <x:f>B1695*0.216</x:f>
        <x:v>0.648</x:v>
      </x:c>
      <x:c r="D1695" s="4" t="n">
        <x:v>0.0086</x:v>
      </x:c>
      <x:c r="E1695" s="4">
        <x:f>IF(D1695=0.045,0,IF(D1695=0.009,0.036,IF(D1695=0.0089,0.0361,IF(D1695=0.0086,0.0364,0.0377))))</x:f>
        <x:v>0.0364</x:v>
      </x:c>
      <x:c r="F1695" s="4">
        <x:f>E1695*0.541</x:f>
        <x:v>0.019692400000000002</x:v>
      </x:c>
      <x:c r="G1695" s="3" t="n">
        <x:v>15</x:v>
      </x:c>
      <x:c r="H1695" s="4">
        <x:f>G1695*0.563</x:f>
        <x:v>8.444999999999999</x:v>
      </x:c>
      <x:c r="I1695" s="4">
        <x:f>C1695+F1695+H1695</x:f>
        <x:v>9.112692399999998</x:v>
      </x:c>
      <x:c r="J1695" s="3" t="n">
        <x:v>1</x:v>
      </x:c>
      <x:c r="K1695" s="3">
        <x:f>J1695</x:f>
        <x:v>1</x:v>
      </x:c>
    </x:row>
    <x:row r="1696">
      <x:c r="A1696" s="2" t="inlineStr">
        <x:is>
          <x:t xml:space="preserve">客戶01695</x:t>
        </x:is>
      </x:c>
      <x:c r="B1696" s="3" t="n">
        <x:v>5</x:v>
      </x:c>
      <x:c r="C1696" s="4">
        <x:f>B1696*0.216</x:f>
        <x:v>1.08</x:v>
      </x:c>
      <x:c r="D1696" s="4" t="n">
        <x:v>0.008999999999999999</x:v>
      </x:c>
      <x:c r="E1696" s="4">
        <x:f>IF(D1696=0.045,0,IF(D1696=0.009,0.036,IF(D1696=0.0089,0.0361,IF(D1696=0.0086,0.0364,0.0377))))</x:f>
        <x:v>0.036</x:v>
      </x:c>
      <x:c r="F1696" s="4">
        <x:f>E1696*0.541</x:f>
        <x:v>0.019476</x:v>
      </x:c>
      <x:c r="G1696" s="3" t="n">
        <x:v>10</x:v>
      </x:c>
      <x:c r="H1696" s="4">
        <x:f>G1696*0.563</x:f>
        <x:v>5.629999999999999</x:v>
      </x:c>
      <x:c r="I1696" s="4">
        <x:f>C1696+F1696+H1696</x:f>
        <x:v>6.729475999999999</x:v>
      </x:c>
      <x:c r="J1696" s="3" t="n">
        <x:v>1</x:v>
      </x:c>
      <x:c r="K1696" s="3">
        <x:f>J1696</x:f>
        <x:v>1</x:v>
      </x:c>
    </x:row>
    <x:row r="1697">
      <x:c r="A1697" s="2" t="inlineStr">
        <x:is>
          <x:t xml:space="preserve">客戶01696</x:t>
        </x:is>
      </x:c>
      <x:c r="B1697" s="3" t="n">
        <x:v>4</x:v>
      </x:c>
      <x:c r="C1697" s="4">
        <x:f>B1697*0.216</x:f>
        <x:v>0.864</x:v>
      </x:c>
      <x:c r="D1697" s="4" t="n">
        <x:v>0.0086</x:v>
      </x:c>
      <x:c r="E1697" s="4">
        <x:f>IF(D1697=0.045,0,IF(D1697=0.009,0.036,IF(D1697=0.0089,0.0361,IF(D1697=0.0086,0.0364,0.0377))))</x:f>
        <x:v>0.0364</x:v>
      </x:c>
      <x:c r="F1697" s="4">
        <x:f>E1697*0.541</x:f>
        <x:v>0.019692400000000002</x:v>
      </x:c>
      <x:c r="G1697" s="3" t="n">
        <x:v>15</x:v>
      </x:c>
      <x:c r="H1697" s="4">
        <x:f>G1697*0.563</x:f>
        <x:v>8.444999999999999</x:v>
      </x:c>
      <x:c r="I1697" s="4">
        <x:f>C1697+F1697+H1697</x:f>
        <x:v>9.328692399999998</x:v>
      </x:c>
      <x:c r="J1697" s="3" t="n">
        <x:v>1</x:v>
      </x:c>
      <x:c r="K1697" s="3">
        <x:f>J1697</x:f>
        <x:v>1</x:v>
      </x:c>
    </x:row>
    <x:row r="1698">
      <x:c r="A1698" s="2" t="inlineStr">
        <x:is>
          <x:t xml:space="preserve">客戶01697</x:t>
        </x:is>
      </x:c>
      <x:c r="B1698" s="3" t="n">
        <x:v>6</x:v>
      </x:c>
      <x:c r="C1698" s="4">
        <x:f>B1698*0.216</x:f>
        <x:v>1.296</x:v>
      </x:c>
      <x:c r="D1698" s="4" t="n">
        <x:v>0.008999999999999999</x:v>
      </x:c>
      <x:c r="E1698" s="4">
        <x:f>IF(D1698=0.045,0,IF(D1698=0.009,0.036,IF(D1698=0.0089,0.0361,IF(D1698=0.0086,0.0364,0.0377))))</x:f>
        <x:v>0.036</x:v>
      </x:c>
      <x:c r="F1698" s="4">
        <x:f>E1698*0.541</x:f>
        <x:v>0.019476</x:v>
      </x:c>
      <x:c r="G1698" s="3" t="n">
        <x:v>15</x:v>
      </x:c>
      <x:c r="H1698" s="4">
        <x:f>G1698*0.563</x:f>
        <x:v>8.444999999999999</x:v>
      </x:c>
      <x:c r="I1698" s="4">
        <x:f>C1698+F1698+H1698</x:f>
        <x:v>9.760475999999999</x:v>
      </x:c>
      <x:c r="J1698" s="3" t="n">
        <x:v>1</x:v>
      </x:c>
      <x:c r="K1698" s="3">
        <x:f>J1698</x:f>
        <x:v>1</x:v>
      </x:c>
    </x:row>
    <x:row r="1699">
      <x:c r="A1699" s="2" t="inlineStr">
        <x:is>
          <x:t xml:space="preserve">客戶01698</x:t>
        </x:is>
      </x:c>
      <x:c r="B1699" s="3" t="n">
        <x:v>4</x:v>
      </x:c>
      <x:c r="C1699" s="4">
        <x:f>B1699*0.216</x:f>
        <x:v>0.864</x:v>
      </x:c>
      <x:c r="D1699" s="4" t="n">
        <x:v>0.0089</x:v>
      </x:c>
      <x:c r="E1699" s="4">
        <x:f>IF(D1699=0.045,0,IF(D1699=0.009,0.036,IF(D1699=0.0089,0.0361,IF(D1699=0.0086,0.0364,0.0377))))</x:f>
        <x:v>0.0361</x:v>
      </x:c>
      <x:c r="F1699" s="4">
        <x:f>E1699*0.541</x:f>
        <x:v>0.0195301</x:v>
      </x:c>
      <x:c r="G1699" s="3" t="n">
        <x:v>15</x:v>
      </x:c>
      <x:c r="H1699" s="4">
        <x:f>G1699*0.563</x:f>
        <x:v>8.444999999999999</x:v>
      </x:c>
      <x:c r="I1699" s="4">
        <x:f>C1699+F1699+H1699</x:f>
        <x:v>9.328530099999998</x:v>
      </x:c>
      <x:c r="J1699" s="3" t="n">
        <x:v>1</x:v>
      </x:c>
      <x:c r="K1699" s="3">
        <x:f>J1699</x:f>
        <x:v>1</x:v>
      </x:c>
    </x:row>
    <x:row r="1700">
      <x:c r="A1700" s="2" t="inlineStr">
        <x:is>
          <x:t xml:space="preserve">客戶01699</x:t>
        </x:is>
      </x:c>
      <x:c r="B1700" s="3" t="n">
        <x:v>1</x:v>
      </x:c>
      <x:c r="C1700" s="4">
        <x:f>B1700*0.216</x:f>
        <x:v>0.216</x:v>
      </x:c>
      <x:c r="D1700" s="4" t="n">
        <x:v>0.0089</x:v>
      </x:c>
      <x:c r="E1700" s="4">
        <x:f>IF(D1700=0.045,0,IF(D1700=0.009,0.036,IF(D1700=0.0089,0.0361,IF(D1700=0.0086,0.0364,0.0377))))</x:f>
        <x:v>0.0361</x:v>
      </x:c>
      <x:c r="F1700" s="4">
        <x:f>E1700*0.541</x:f>
        <x:v>0.0195301</x:v>
      </x:c>
      <x:c r="G1700" s="3" t="n">
        <x:v>15</x:v>
      </x:c>
      <x:c r="H1700" s="4">
        <x:f>G1700*0.563</x:f>
        <x:v>8.444999999999999</x:v>
      </x:c>
      <x:c r="I1700" s="4">
        <x:f>C1700+F1700+H1700</x:f>
        <x:v>8.680530099999999</x:v>
      </x:c>
      <x:c r="J1700" s="3" t="n">
        <x:v>1</x:v>
      </x:c>
      <x:c r="K1700" s="3">
        <x:f>J1700</x:f>
        <x:v>1</x:v>
      </x:c>
    </x:row>
    <x:row r="1701">
      <x:c r="A1701" s="2" t="inlineStr">
        <x:is>
          <x:t xml:space="preserve">客戶01700</x:t>
        </x:is>
      </x:c>
      <x:c r="B1701" s="3" t="n">
        <x:v>2</x:v>
      </x:c>
      <x:c r="C1701" s="4">
        <x:f>B1701*0.216</x:f>
        <x:v>0.432</x:v>
      </x:c>
      <x:c r="D1701" s="4" t="n">
        <x:v>0.045</x:v>
      </x:c>
      <x:c r="E1701" s="4">
        <x:f>IF(D1701=0.045,0,IF(D1701=0.009,0.036,IF(D1701=0.0089,0.0361,IF(D1701=0.0086,0.0364,0.0377))))</x:f>
        <x:v>0</x:v>
      </x:c>
      <x:c r="F1701" s="4">
        <x:f>E1701*0.541</x:f>
        <x:v>0</x:v>
      </x:c>
      <x:c r="G1701" s="3" t="n">
        <x:v>1</x:v>
      </x:c>
      <x:c r="H1701" s="4">
        <x:f>G1701*0.563</x:f>
        <x:v>0.563</x:v>
      </x:c>
      <x:c r="I1701" s="4">
        <x:f>C1701+F1701+H1701</x:f>
        <x:v>0.9949999999999999</x:v>
      </x:c>
      <x:c r="J1701" s="3" t="n">
        <x:v>0</x:v>
      </x:c>
      <x:c r="K1701" s="3">
        <x:f>J1701</x:f>
        <x:v>0</x:v>
      </x:c>
    </x:row>
    <x:row r="1702">
      <x:c r="A1702" s="2" t="inlineStr">
        <x:is>
          <x:t xml:space="preserve">客戶01701</x:t>
        </x:is>
      </x:c>
      <x:c r="B1702" s="3" t="n">
        <x:v>1</x:v>
      </x:c>
      <x:c r="C1702" s="4">
        <x:f>B1702*0.216</x:f>
        <x:v>0.216</x:v>
      </x:c>
      <x:c r="D1702" s="4" t="n">
        <x:v>0.008999999999999999</x:v>
      </x:c>
      <x:c r="E1702" s="4">
        <x:f>IF(D1702=0.045,0,IF(D1702=0.009,0.036,IF(D1702=0.0089,0.0361,IF(D1702=0.0086,0.0364,0.0377))))</x:f>
        <x:v>0.036</x:v>
      </x:c>
      <x:c r="F1702" s="4">
        <x:f>E1702*0.541</x:f>
        <x:v>0.019476</x:v>
      </x:c>
      <x:c r="G1702" s="3" t="n">
        <x:v>1</x:v>
      </x:c>
      <x:c r="H1702" s="4">
        <x:f>G1702*0.563</x:f>
        <x:v>0.563</x:v>
      </x:c>
      <x:c r="I1702" s="4">
        <x:f>C1702+F1702+H1702</x:f>
        <x:v>0.798476</x:v>
      </x:c>
      <x:c r="J1702" s="3" t="n">
        <x:v>0</x:v>
      </x:c>
      <x:c r="K1702" s="3">
        <x:f>J1702</x:f>
        <x:v>0</x:v>
      </x:c>
    </x:row>
    <x:row r="1703">
      <x:c r="A1703" s="2" t="inlineStr">
        <x:is>
          <x:t xml:space="preserve">客戶01702</x:t>
        </x:is>
      </x:c>
      <x:c r="B1703" s="3" t="n">
        <x:v>3</x:v>
      </x:c>
      <x:c r="C1703" s="4">
        <x:f>B1703*0.216</x:f>
        <x:v>0.648</x:v>
      </x:c>
      <x:c r="D1703" s="4" t="n">
        <x:v>0.0086</x:v>
      </x:c>
      <x:c r="E1703" s="4">
        <x:f>IF(D1703=0.045,0,IF(D1703=0.009,0.036,IF(D1703=0.0089,0.0361,IF(D1703=0.0086,0.0364,0.0377))))</x:f>
        <x:v>0.0364</x:v>
      </x:c>
      <x:c r="F1703" s="4">
        <x:f>E1703*0.541</x:f>
        <x:v>0.019692400000000002</x:v>
      </x:c>
      <x:c r="G1703" s="3" t="n">
        <x:v>15</x:v>
      </x:c>
      <x:c r="H1703" s="4">
        <x:f>G1703*0.563</x:f>
        <x:v>8.444999999999999</x:v>
      </x:c>
      <x:c r="I1703" s="4">
        <x:f>C1703+F1703+H1703</x:f>
        <x:v>9.112692399999998</x:v>
      </x:c>
      <x:c r="J1703" s="3" t="n">
        <x:v>1</x:v>
      </x:c>
      <x:c r="K1703" s="3">
        <x:f>J1703</x:f>
        <x:v>1</x:v>
      </x:c>
    </x:row>
    <x:row r="1704">
      <x:c r="A1704" s="2" t="inlineStr">
        <x:is>
          <x:t xml:space="preserve">客戶01703</x:t>
        </x:is>
      </x:c>
      <x:c r="B1704" s="3" t="n">
        <x:v>2</x:v>
      </x:c>
      <x:c r="C1704" s="4">
        <x:f>B1704*0.216</x:f>
        <x:v>0.432</x:v>
      </x:c>
      <x:c r="D1704" s="4" t="n">
        <x:v>0.0073</x:v>
      </x:c>
      <x:c r="E1704" s="4">
        <x:f>IF(D1704=0.045,0,IF(D1704=0.009,0.036,IF(D1704=0.0089,0.0361,IF(D1704=0.0086,0.0364,0.0377))))</x:f>
        <x:v>0.0377</x:v>
      </x:c>
      <x:c r="F1704" s="4">
        <x:f>E1704*0.541</x:f>
        <x:v>0.0203957</x:v>
      </x:c>
      <x:c r="G1704" s="3" t="n">
        <x:v>10</x:v>
      </x:c>
      <x:c r="H1704" s="4">
        <x:f>G1704*0.563</x:f>
        <x:v>5.629999999999999</x:v>
      </x:c>
      <x:c r="I1704" s="4">
        <x:f>C1704+F1704+H1704</x:f>
        <x:v>6.082395699999999</x:v>
      </x:c>
      <x:c r="J1704" s="3" t="n">
        <x:v>0</x:v>
      </x:c>
      <x:c r="K1704" s="3">
        <x:f>J1704</x:f>
        <x:v>0</x:v>
      </x:c>
    </x:row>
    <x:row r="1705">
      <x:c r="A1705" s="2" t="inlineStr">
        <x:is>
          <x:t xml:space="preserve">客戶01704</x:t>
        </x:is>
      </x:c>
      <x:c r="B1705" s="3" t="n">
        <x:v>3</x:v>
      </x:c>
      <x:c r="C1705" s="4">
        <x:f>B1705*0.216</x:f>
        <x:v>0.648</x:v>
      </x:c>
      <x:c r="D1705" s="4" t="n">
        <x:v>0.008999999999999999</x:v>
      </x:c>
      <x:c r="E1705" s="4">
        <x:f>IF(D1705=0.045,0,IF(D1705=0.009,0.036,IF(D1705=0.0089,0.0361,IF(D1705=0.0086,0.0364,0.0377))))</x:f>
        <x:v>0.036</x:v>
      </x:c>
      <x:c r="F1705" s="4">
        <x:f>E1705*0.541</x:f>
        <x:v>0.019476</x:v>
      </x:c>
      <x:c r="G1705" s="3" t="n">
        <x:v>1</x:v>
      </x:c>
      <x:c r="H1705" s="4">
        <x:f>G1705*0.563</x:f>
        <x:v>0.563</x:v>
      </x:c>
      <x:c r="I1705" s="4">
        <x:f>C1705+F1705+H1705</x:f>
        <x:v>1.230476</x:v>
      </x:c>
      <x:c r="J1705" s="3" t="n">
        <x:v>0</x:v>
      </x:c>
      <x:c r="K1705" s="3">
        <x:f>J1705</x:f>
        <x:v>0</x:v>
      </x:c>
    </x:row>
    <x:row r="1706">
      <x:c r="A1706" s="2" t="inlineStr">
        <x:is>
          <x:t xml:space="preserve">客戶01705</x:t>
        </x:is>
      </x:c>
      <x:c r="B1706" s="3" t="n">
        <x:v>4</x:v>
      </x:c>
      <x:c r="C1706" s="4">
        <x:f>B1706*0.216</x:f>
        <x:v>0.864</x:v>
      </x:c>
      <x:c r="D1706" s="4" t="n">
        <x:v>0.0089</x:v>
      </x:c>
      <x:c r="E1706" s="4">
        <x:f>IF(D1706=0.045,0,IF(D1706=0.009,0.036,IF(D1706=0.0089,0.0361,IF(D1706=0.0086,0.0364,0.0377))))</x:f>
        <x:v>0.0361</x:v>
      </x:c>
      <x:c r="F1706" s="4">
        <x:f>E1706*0.541</x:f>
        <x:v>0.0195301</x:v>
      </x:c>
      <x:c r="G1706" s="3" t="n">
        <x:v>15</x:v>
      </x:c>
      <x:c r="H1706" s="4">
        <x:f>G1706*0.563</x:f>
        <x:v>8.444999999999999</x:v>
      </x:c>
      <x:c r="I1706" s="4">
        <x:f>C1706+F1706+H1706</x:f>
        <x:v>9.328530099999998</x:v>
      </x:c>
      <x:c r="J1706" s="3" t="n">
        <x:v>1</x:v>
      </x:c>
      <x:c r="K1706" s="3">
        <x:f>J1706</x:f>
        <x:v>1</x:v>
      </x:c>
    </x:row>
    <x:row r="1707">
      <x:c r="A1707" s="2" t="inlineStr">
        <x:is>
          <x:t xml:space="preserve">客戶01706</x:t>
        </x:is>
      </x:c>
      <x:c r="B1707" s="3" t="n">
        <x:v>2</x:v>
      </x:c>
      <x:c r="C1707" s="4">
        <x:f>B1707*0.216</x:f>
        <x:v>0.432</x:v>
      </x:c>
      <x:c r="D1707" s="4" t="n">
        <x:v>0.008999999999999999</x:v>
      </x:c>
      <x:c r="E1707" s="4">
        <x:f>IF(D1707=0.045,0,IF(D1707=0.009,0.036,IF(D1707=0.0089,0.0361,IF(D1707=0.0086,0.0364,0.0377))))</x:f>
        <x:v>0.036</x:v>
      </x:c>
      <x:c r="F1707" s="4">
        <x:f>E1707*0.541</x:f>
        <x:v>0.019476</x:v>
      </x:c>
      <x:c r="G1707" s="3" t="n">
        <x:v>15</x:v>
      </x:c>
      <x:c r="H1707" s="4">
        <x:f>G1707*0.563</x:f>
        <x:v>8.444999999999999</x:v>
      </x:c>
      <x:c r="I1707" s="4">
        <x:f>C1707+F1707+H1707</x:f>
        <x:v>8.896475999999998</x:v>
      </x:c>
      <x:c r="J1707" s="3" t="n">
        <x:v>1</x:v>
      </x:c>
      <x:c r="K1707" s="3">
        <x:f>J1707</x:f>
        <x:v>1</x:v>
      </x:c>
    </x:row>
    <x:row r="1708">
      <x:c r="A1708" s="2" t="inlineStr">
        <x:is>
          <x:t xml:space="preserve">客戶01707</x:t>
        </x:is>
      </x:c>
      <x:c r="B1708" s="3" t="n">
        <x:v>1</x:v>
      </x:c>
      <x:c r="C1708" s="4">
        <x:f>B1708*0.216</x:f>
        <x:v>0.216</x:v>
      </x:c>
      <x:c r="D1708" s="4" t="n">
        <x:v>0.0086</x:v>
      </x:c>
      <x:c r="E1708" s="4">
        <x:f>IF(D1708=0.045,0,IF(D1708=0.009,0.036,IF(D1708=0.0089,0.0361,IF(D1708=0.0086,0.0364,0.0377))))</x:f>
        <x:v>0.0364</x:v>
      </x:c>
      <x:c r="F1708" s="4">
        <x:f>E1708*0.541</x:f>
        <x:v>0.019692400000000002</x:v>
      </x:c>
      <x:c r="G1708" s="3" t="n">
        <x:v>10</x:v>
      </x:c>
      <x:c r="H1708" s="4">
        <x:f>G1708*0.563</x:f>
        <x:v>5.629999999999999</x:v>
      </x:c>
      <x:c r="I1708" s="4">
        <x:f>C1708+F1708+H1708</x:f>
        <x:v>5.865692399999999</x:v>
      </x:c>
      <x:c r="J1708" s="3" t="n">
        <x:v>1</x:v>
      </x:c>
      <x:c r="K1708" s="3">
        <x:f>J1708</x:f>
        <x:v>1</x:v>
      </x:c>
    </x:row>
    <x:row r="1709">
      <x:c r="A1709" s="2" t="inlineStr">
        <x:is>
          <x:t xml:space="preserve">客戶01708</x:t>
        </x:is>
      </x:c>
      <x:c r="B1709" s="3" t="n">
        <x:v>2</x:v>
      </x:c>
      <x:c r="C1709" s="4">
        <x:f>B1709*0.216</x:f>
        <x:v>0.432</x:v>
      </x:c>
      <x:c r="D1709" s="4" t="n">
        <x:v>0.0086</x:v>
      </x:c>
      <x:c r="E1709" s="4">
        <x:f>IF(D1709=0.045,0,IF(D1709=0.009,0.036,IF(D1709=0.0089,0.0361,IF(D1709=0.0086,0.0364,0.0377))))</x:f>
        <x:v>0.0364</x:v>
      </x:c>
      <x:c r="F1709" s="4">
        <x:f>E1709*0.541</x:f>
        <x:v>0.019692400000000002</x:v>
      </x:c>
      <x:c r="G1709" s="3" t="n">
        <x:v>2</x:v>
      </x:c>
      <x:c r="H1709" s="4">
        <x:f>G1709*0.563</x:f>
        <x:v>1.126</x:v>
      </x:c>
      <x:c r="I1709" s="4">
        <x:f>C1709+F1709+H1709</x:f>
        <x:v>1.5776923999999999</x:v>
      </x:c>
      <x:c r="J1709" s="3" t="n">
        <x:v>0</x:v>
      </x:c>
      <x:c r="K1709" s="3">
        <x:f>J1709</x:f>
        <x:v>0</x:v>
      </x:c>
    </x:row>
    <x:row r="1710">
      <x:c r="A1710" s="2" t="inlineStr">
        <x:is>
          <x:t xml:space="preserve">客戶01709</x:t>
        </x:is>
      </x:c>
      <x:c r="B1710" s="3" t="n">
        <x:v>2</x:v>
      </x:c>
      <x:c r="C1710" s="4">
        <x:f>B1710*0.216</x:f>
        <x:v>0.432</x:v>
      </x:c>
      <x:c r="D1710" s="4" t="n">
        <x:v>0.0089</x:v>
      </x:c>
      <x:c r="E1710" s="4">
        <x:f>IF(D1710=0.045,0,IF(D1710=0.009,0.036,IF(D1710=0.0089,0.0361,IF(D1710=0.0086,0.0364,0.0377))))</x:f>
        <x:v>0.0361</x:v>
      </x:c>
      <x:c r="F1710" s="4">
        <x:f>E1710*0.541</x:f>
        <x:v>0.0195301</x:v>
      </x:c>
      <x:c r="G1710" s="3" t="n">
        <x:v>10</x:v>
      </x:c>
      <x:c r="H1710" s="4">
        <x:f>G1710*0.563</x:f>
        <x:v>5.629999999999999</x:v>
      </x:c>
      <x:c r="I1710" s="4">
        <x:f>C1710+F1710+H1710</x:f>
        <x:v>6.081530099999999</x:v>
      </x:c>
      <x:c r="J1710" s="3" t="n">
        <x:v>1</x:v>
      </x:c>
      <x:c r="K1710" s="3">
        <x:f>J1710</x:f>
        <x:v>1</x:v>
      </x:c>
    </x:row>
    <x:row r="1711">
      <x:c r="A1711" s="2" t="inlineStr">
        <x:is>
          <x:t xml:space="preserve">客戶01710</x:t>
        </x:is>
      </x:c>
      <x:c r="B1711" s="3" t="n">
        <x:v>6</x:v>
      </x:c>
      <x:c r="C1711" s="4">
        <x:f>B1711*0.216</x:f>
        <x:v>1.296</x:v>
      </x:c>
      <x:c r="D1711" s="4" t="n">
        <x:v>0.0089</x:v>
      </x:c>
      <x:c r="E1711" s="4">
        <x:f>IF(D1711=0.045,0,IF(D1711=0.009,0.036,IF(D1711=0.0089,0.0361,IF(D1711=0.0086,0.0364,0.0377))))</x:f>
        <x:v>0.0361</x:v>
      </x:c>
      <x:c r="F1711" s="4">
        <x:f>E1711*0.541</x:f>
        <x:v>0.0195301</x:v>
      </x:c>
      <x:c r="G1711" s="3" t="n">
        <x:v>15</x:v>
      </x:c>
      <x:c r="H1711" s="4">
        <x:f>G1711*0.563</x:f>
        <x:v>8.444999999999999</x:v>
      </x:c>
      <x:c r="I1711" s="4">
        <x:f>C1711+F1711+H1711</x:f>
        <x:v>9.760530099999999</x:v>
      </x:c>
      <x:c r="J1711" s="3" t="n">
        <x:v>1</x:v>
      </x:c>
      <x:c r="K1711" s="3">
        <x:f>J1711</x:f>
        <x:v>1</x:v>
      </x:c>
    </x:row>
    <x:row r="1712">
      <x:c r="A1712" s="2" t="inlineStr">
        <x:is>
          <x:t xml:space="preserve">客戶01711</x:t>
        </x:is>
      </x:c>
      <x:c r="B1712" s="3" t="n">
        <x:v>5</x:v>
      </x:c>
      <x:c r="C1712" s="4">
        <x:f>B1712*0.216</x:f>
        <x:v>1.08</x:v>
      </x:c>
      <x:c r="D1712" s="4" t="n">
        <x:v>0.0086</x:v>
      </x:c>
      <x:c r="E1712" s="4">
        <x:f>IF(D1712=0.045,0,IF(D1712=0.009,0.036,IF(D1712=0.0089,0.0361,IF(D1712=0.0086,0.0364,0.0377))))</x:f>
        <x:v>0.0364</x:v>
      </x:c>
      <x:c r="F1712" s="4">
        <x:f>E1712*0.541</x:f>
        <x:v>0.019692400000000002</x:v>
      </x:c>
      <x:c r="G1712" s="3" t="n">
        <x:v>10</x:v>
      </x:c>
      <x:c r="H1712" s="4">
        <x:f>G1712*0.563</x:f>
        <x:v>5.629999999999999</x:v>
      </x:c>
      <x:c r="I1712" s="4">
        <x:f>C1712+F1712+H1712</x:f>
        <x:v>6.729692399999999</x:v>
      </x:c>
      <x:c r="J1712" s="3" t="n">
        <x:v>1</x:v>
      </x:c>
      <x:c r="K1712" s="3">
        <x:f>J1712</x:f>
        <x:v>1</x:v>
      </x:c>
    </x:row>
    <x:row r="1713">
      <x:c r="A1713" s="2" t="inlineStr">
        <x:is>
          <x:t xml:space="preserve">客戶01712</x:t>
        </x:is>
      </x:c>
      <x:c r="B1713" s="3" t="n">
        <x:v>3</x:v>
      </x:c>
      <x:c r="C1713" s="4">
        <x:f>B1713*0.216</x:f>
        <x:v>0.648</x:v>
      </x:c>
      <x:c r="D1713" s="4" t="n">
        <x:v>0.008999999999999999</x:v>
      </x:c>
      <x:c r="E1713" s="4">
        <x:f>IF(D1713=0.045,0,IF(D1713=0.009,0.036,IF(D1713=0.0089,0.0361,IF(D1713=0.0086,0.0364,0.0377))))</x:f>
        <x:v>0.036</x:v>
      </x:c>
      <x:c r="F1713" s="4">
        <x:f>E1713*0.541</x:f>
        <x:v>0.019476</x:v>
      </x:c>
      <x:c r="G1713" s="3" t="n">
        <x:v>10</x:v>
      </x:c>
      <x:c r="H1713" s="4">
        <x:f>G1713*0.563</x:f>
        <x:v>5.629999999999999</x:v>
      </x:c>
      <x:c r="I1713" s="4">
        <x:f>C1713+F1713+H1713</x:f>
        <x:v>6.297475999999999</x:v>
      </x:c>
      <x:c r="J1713" s="3" t="n">
        <x:v>0</x:v>
      </x:c>
      <x:c r="K1713" s="3">
        <x:f>J1713</x:f>
        <x:v>0</x:v>
      </x:c>
    </x:row>
    <x:row r="1714">
      <x:c r="A1714" s="2" t="inlineStr">
        <x:is>
          <x:t xml:space="preserve">客戶01713</x:t>
        </x:is>
      </x:c>
      <x:c r="B1714" s="3" t="n">
        <x:v>1</x:v>
      </x:c>
      <x:c r="C1714" s="4">
        <x:f>B1714*0.216</x:f>
        <x:v>0.216</x:v>
      </x:c>
      <x:c r="D1714" s="4" t="n">
        <x:v>0.0089</x:v>
      </x:c>
      <x:c r="E1714" s="4">
        <x:f>IF(D1714=0.045,0,IF(D1714=0.009,0.036,IF(D1714=0.0089,0.0361,IF(D1714=0.0086,0.0364,0.0377))))</x:f>
        <x:v>0.0361</x:v>
      </x:c>
      <x:c r="F1714" s="4">
        <x:f>E1714*0.541</x:f>
        <x:v>0.0195301</x:v>
      </x:c>
      <x:c r="G1714" s="3" t="n">
        <x:v>10</x:v>
      </x:c>
      <x:c r="H1714" s="4">
        <x:f>G1714*0.563</x:f>
        <x:v>5.629999999999999</x:v>
      </x:c>
      <x:c r="I1714" s="4">
        <x:f>C1714+F1714+H1714</x:f>
        <x:v>5.865530099999999</x:v>
      </x:c>
      <x:c r="J1714" s="3" t="n">
        <x:v>1</x:v>
      </x:c>
      <x:c r="K1714" s="3">
        <x:f>J1714</x:f>
        <x:v>1</x:v>
      </x:c>
    </x:row>
    <x:row r="1715">
      <x:c r="A1715" s="2" t="inlineStr">
        <x:is>
          <x:t xml:space="preserve">客戶01714</x:t>
        </x:is>
      </x:c>
      <x:c r="B1715" s="3" t="n">
        <x:v>2</x:v>
      </x:c>
      <x:c r="C1715" s="4">
        <x:f>B1715*0.216</x:f>
        <x:v>0.432</x:v>
      </x:c>
      <x:c r="D1715" s="4" t="n">
        <x:v>0.0086</x:v>
      </x:c>
      <x:c r="E1715" s="4">
        <x:f>IF(D1715=0.045,0,IF(D1715=0.009,0.036,IF(D1715=0.0089,0.0361,IF(D1715=0.0086,0.0364,0.0377))))</x:f>
        <x:v>0.0364</x:v>
      </x:c>
      <x:c r="F1715" s="4">
        <x:f>E1715*0.541</x:f>
        <x:v>0.019692400000000002</x:v>
      </x:c>
      <x:c r="G1715" s="3" t="n">
        <x:v>15</x:v>
      </x:c>
      <x:c r="H1715" s="4">
        <x:f>G1715*0.563</x:f>
        <x:v>8.444999999999999</x:v>
      </x:c>
      <x:c r="I1715" s="4">
        <x:f>C1715+F1715+H1715</x:f>
        <x:v>8.8966924</x:v>
      </x:c>
      <x:c r="J1715" s="3" t="n">
        <x:v>1</x:v>
      </x:c>
      <x:c r="K1715" s="3">
        <x:f>J1715</x:f>
        <x:v>1</x:v>
      </x:c>
    </x:row>
    <x:row r="1716">
      <x:c r="A1716" s="2" t="inlineStr">
        <x:is>
          <x:t xml:space="preserve">客戶01715</x:t>
        </x:is>
      </x:c>
      <x:c r="B1716" s="3" t="n">
        <x:v>1</x:v>
      </x:c>
      <x:c r="C1716" s="4">
        <x:f>B1716*0.216</x:f>
        <x:v>0.216</x:v>
      </x:c>
      <x:c r="D1716" s="4" t="n">
        <x:v>0.0073</x:v>
      </x:c>
      <x:c r="E1716" s="4">
        <x:f>IF(D1716=0.045,0,IF(D1716=0.009,0.036,IF(D1716=0.0089,0.0361,IF(D1716=0.0086,0.0364,0.0377))))</x:f>
        <x:v>0.0377</x:v>
      </x:c>
      <x:c r="F1716" s="4">
        <x:f>E1716*0.541</x:f>
        <x:v>0.0203957</x:v>
      </x:c>
      <x:c r="G1716" s="3" t="n">
        <x:v>10</x:v>
      </x:c>
      <x:c r="H1716" s="4">
        <x:f>G1716*0.563</x:f>
        <x:v>5.629999999999999</x:v>
      </x:c>
      <x:c r="I1716" s="4">
        <x:f>C1716+F1716+H1716</x:f>
        <x:v>5.866395699999999</x:v>
      </x:c>
      <x:c r="J1716" s="3" t="n">
        <x:v>0</x:v>
      </x:c>
      <x:c r="K1716" s="3">
        <x:f>J1716</x:f>
        <x:v>0</x:v>
      </x:c>
    </x:row>
    <x:row r="1717">
      <x:c r="A1717" s="2" t="inlineStr">
        <x:is>
          <x:t xml:space="preserve">客戶01716</x:t>
        </x:is>
      </x:c>
      <x:c r="B1717" s="3" t="n">
        <x:v>3</x:v>
      </x:c>
      <x:c r="C1717" s="4">
        <x:f>B1717*0.216</x:f>
        <x:v>0.648</x:v>
      </x:c>
      <x:c r="D1717" s="4" t="n">
        <x:v>0.0089</x:v>
      </x:c>
      <x:c r="E1717" s="4">
        <x:f>IF(D1717=0.045,0,IF(D1717=0.009,0.036,IF(D1717=0.0089,0.0361,IF(D1717=0.0086,0.0364,0.0377))))</x:f>
        <x:v>0.0361</x:v>
      </x:c>
      <x:c r="F1717" s="4">
        <x:f>E1717*0.541</x:f>
        <x:v>0.0195301</x:v>
      </x:c>
      <x:c r="G1717" s="3" t="n">
        <x:v>10</x:v>
      </x:c>
      <x:c r="H1717" s="4">
        <x:f>G1717*0.563</x:f>
        <x:v>5.629999999999999</x:v>
      </x:c>
      <x:c r="I1717" s="4">
        <x:f>C1717+F1717+H1717</x:f>
        <x:v>6.2975300999999995</x:v>
      </x:c>
      <x:c r="J1717" s="3" t="n">
        <x:v>1</x:v>
      </x:c>
      <x:c r="K1717" s="3">
        <x:f>J1717</x:f>
        <x:v>1</x:v>
      </x:c>
    </x:row>
    <x:row r="1718">
      <x:c r="A1718" s="2" t="inlineStr">
        <x:is>
          <x:t xml:space="preserve">客戶01717</x:t>
        </x:is>
      </x:c>
      <x:c r="B1718" s="3" t="n">
        <x:v>2</x:v>
      </x:c>
      <x:c r="C1718" s="4">
        <x:f>B1718*0.216</x:f>
        <x:v>0.432</x:v>
      </x:c>
      <x:c r="D1718" s="4" t="n">
        <x:v>0.0073</x:v>
      </x:c>
      <x:c r="E1718" s="4">
        <x:f>IF(D1718=0.045,0,IF(D1718=0.009,0.036,IF(D1718=0.0089,0.0361,IF(D1718=0.0086,0.0364,0.0377))))</x:f>
        <x:v>0.0377</x:v>
      </x:c>
      <x:c r="F1718" s="4">
        <x:f>E1718*0.541</x:f>
        <x:v>0.0203957</x:v>
      </x:c>
      <x:c r="G1718" s="3" t="n">
        <x:v>8</x:v>
      </x:c>
      <x:c r="H1718" s="4">
        <x:f>G1718*0.563</x:f>
        <x:v>4.504</x:v>
      </x:c>
      <x:c r="I1718" s="4">
        <x:f>C1718+F1718+H1718</x:f>
        <x:v>4.9563957</x:v>
      </x:c>
      <x:c r="J1718" s="3" t="n">
        <x:v>0</x:v>
      </x:c>
      <x:c r="K1718" s="3">
        <x:f>J1718</x:f>
        <x:v>0</x:v>
      </x:c>
    </x:row>
    <x:row r="1719">
      <x:c r="A1719" s="2" t="inlineStr">
        <x:is>
          <x:t xml:space="preserve">客戶01718</x:t>
        </x:is>
      </x:c>
      <x:c r="B1719" s="3" t="n">
        <x:v>3</x:v>
      </x:c>
      <x:c r="C1719" s="4">
        <x:f>B1719*0.216</x:f>
        <x:v>0.648</x:v>
      </x:c>
      <x:c r="D1719" s="4" t="n">
        <x:v>0.045</x:v>
      </x:c>
      <x:c r="E1719" s="4">
        <x:f>IF(D1719=0.045,0,IF(D1719=0.009,0.036,IF(D1719=0.0089,0.0361,IF(D1719=0.0086,0.0364,0.0377))))</x:f>
        <x:v>0</x:v>
      </x:c>
      <x:c r="F1719" s="4">
        <x:f>E1719*0.541</x:f>
        <x:v>0</x:v>
      </x:c>
      <x:c r="G1719" s="3" t="n">
        <x:v>8</x:v>
      </x:c>
      <x:c r="H1719" s="4">
        <x:f>G1719*0.563</x:f>
        <x:v>4.504</x:v>
      </x:c>
      <x:c r="I1719" s="4">
        <x:f>C1719+F1719+H1719</x:f>
        <x:v>5.151999999999999</x:v>
      </x:c>
      <x:c r="J1719" s="3" t="n">
        <x:v>0</x:v>
      </x:c>
      <x:c r="K1719" s="3">
        <x:f>J1719</x:f>
        <x:v>0</x:v>
      </x:c>
    </x:row>
    <x:row r="1720">
      <x:c r="A1720" s="2" t="inlineStr">
        <x:is>
          <x:t xml:space="preserve">客戶01719</x:t>
        </x:is>
      </x:c>
      <x:c r="B1720" s="3" t="n">
        <x:v>2</x:v>
      </x:c>
      <x:c r="C1720" s="4">
        <x:f>B1720*0.216</x:f>
        <x:v>0.432</x:v>
      </x:c>
      <x:c r="D1720" s="4" t="n">
        <x:v>0.0073</x:v>
      </x:c>
      <x:c r="E1720" s="4">
        <x:f>IF(D1720=0.045,0,IF(D1720=0.009,0.036,IF(D1720=0.0089,0.0361,IF(D1720=0.0086,0.0364,0.0377))))</x:f>
        <x:v>0.0377</x:v>
      </x:c>
      <x:c r="F1720" s="4">
        <x:f>E1720*0.541</x:f>
        <x:v>0.0203957</x:v>
      </x:c>
      <x:c r="G1720" s="3" t="n">
        <x:v>10</x:v>
      </x:c>
      <x:c r="H1720" s="4">
        <x:f>G1720*0.563</x:f>
        <x:v>5.629999999999999</x:v>
      </x:c>
      <x:c r="I1720" s="4">
        <x:f>C1720+F1720+H1720</x:f>
        <x:v>6.082395699999999</x:v>
      </x:c>
      <x:c r="J1720" s="3" t="n">
        <x:v>0</x:v>
      </x:c>
      <x:c r="K1720" s="3">
        <x:f>J1720</x:f>
        <x:v>0</x:v>
      </x:c>
    </x:row>
    <x:row r="1721">
      <x:c r="A1721" s="2" t="inlineStr">
        <x:is>
          <x:t xml:space="preserve">客戶01720</x:t>
        </x:is>
      </x:c>
      <x:c r="B1721" s="3" t="n">
        <x:v>4</x:v>
      </x:c>
      <x:c r="C1721" s="4">
        <x:f>B1721*0.216</x:f>
        <x:v>0.864</x:v>
      </x:c>
      <x:c r="D1721" s="4" t="n">
        <x:v>0.0086</x:v>
      </x:c>
      <x:c r="E1721" s="4">
        <x:f>IF(D1721=0.045,0,IF(D1721=0.009,0.036,IF(D1721=0.0089,0.0361,IF(D1721=0.0086,0.0364,0.0377))))</x:f>
        <x:v>0.0364</x:v>
      </x:c>
      <x:c r="F1721" s="4">
        <x:f>E1721*0.541</x:f>
        <x:v>0.019692400000000002</x:v>
      </x:c>
      <x:c r="G1721" s="3" t="n">
        <x:v>2</x:v>
      </x:c>
      <x:c r="H1721" s="4">
        <x:f>G1721*0.563</x:f>
        <x:v>1.126</x:v>
      </x:c>
      <x:c r="I1721" s="4">
        <x:f>C1721+F1721+H1721</x:f>
        <x:v>2.0096924</x:v>
      </x:c>
      <x:c r="J1721" s="3" t="n">
        <x:v>0</x:v>
      </x:c>
      <x:c r="K1721" s="3">
        <x:f>J1721</x:f>
        <x:v>0</x:v>
      </x:c>
    </x:row>
    <x:row r="1722">
      <x:c r="A1722" s="2" t="inlineStr">
        <x:is>
          <x:t xml:space="preserve">客戶01721</x:t>
        </x:is>
      </x:c>
      <x:c r="B1722" s="3" t="n">
        <x:v>2</x:v>
      </x:c>
      <x:c r="C1722" s="4">
        <x:f>B1722*0.216</x:f>
        <x:v>0.432</x:v>
      </x:c>
      <x:c r="D1722" s="4" t="n">
        <x:v>0.0073</x:v>
      </x:c>
      <x:c r="E1722" s="4">
        <x:f>IF(D1722=0.045,0,IF(D1722=0.009,0.036,IF(D1722=0.0089,0.0361,IF(D1722=0.0086,0.0364,0.0377))))</x:f>
        <x:v>0.0377</x:v>
      </x:c>
      <x:c r="F1722" s="4">
        <x:f>E1722*0.541</x:f>
        <x:v>0.0203957</x:v>
      </x:c>
      <x:c r="G1722" s="3" t="n">
        <x:v>15</x:v>
      </x:c>
      <x:c r="H1722" s="4">
        <x:f>G1722*0.563</x:f>
        <x:v>8.444999999999999</x:v>
      </x:c>
      <x:c r="I1722" s="4">
        <x:f>C1722+F1722+H1722</x:f>
        <x:v>8.897395699999999</x:v>
      </x:c>
      <x:c r="J1722" s="3" t="n">
        <x:v>1</x:v>
      </x:c>
      <x:c r="K1722" s="3">
        <x:f>J1722</x:f>
        <x:v>1</x:v>
      </x:c>
    </x:row>
    <x:row r="1723">
      <x:c r="A1723" s="2" t="inlineStr">
        <x:is>
          <x:t xml:space="preserve">客戶01722</x:t>
        </x:is>
      </x:c>
      <x:c r="B1723" s="3" t="n">
        <x:v>6</x:v>
      </x:c>
      <x:c r="C1723" s="4">
        <x:f>B1723*0.216</x:f>
        <x:v>1.296</x:v>
      </x:c>
      <x:c r="D1723" s="4" t="n">
        <x:v>0.0089</x:v>
      </x:c>
      <x:c r="E1723" s="4">
        <x:f>IF(D1723=0.045,0,IF(D1723=0.009,0.036,IF(D1723=0.0089,0.0361,IF(D1723=0.0086,0.0364,0.0377))))</x:f>
        <x:v>0.0361</x:v>
      </x:c>
      <x:c r="F1723" s="4">
        <x:f>E1723*0.541</x:f>
        <x:v>0.0195301</x:v>
      </x:c>
      <x:c r="G1723" s="3" t="n">
        <x:v>8</x:v>
      </x:c>
      <x:c r="H1723" s="4">
        <x:f>G1723*0.563</x:f>
        <x:v>4.504</x:v>
      </x:c>
      <x:c r="I1723" s="4">
        <x:f>C1723+F1723+H1723</x:f>
        <x:v>5.8195301</x:v>
      </x:c>
      <x:c r="J1723" s="3" t="n">
        <x:v>1</x:v>
      </x:c>
      <x:c r="K1723" s="3">
        <x:f>J1723</x:f>
        <x:v>1</x:v>
      </x:c>
    </x:row>
    <x:row r="1724">
      <x:c r="A1724" s="2" t="inlineStr">
        <x:is>
          <x:t xml:space="preserve">客戶01723</x:t>
        </x:is>
      </x:c>
      <x:c r="B1724" s="3" t="n">
        <x:v>5</x:v>
      </x:c>
      <x:c r="C1724" s="4">
        <x:f>B1724*0.216</x:f>
        <x:v>1.08</x:v>
      </x:c>
      <x:c r="D1724" s="4" t="n">
        <x:v>0.008999999999999999</x:v>
      </x:c>
      <x:c r="E1724" s="4">
        <x:f>IF(D1724=0.045,0,IF(D1724=0.009,0.036,IF(D1724=0.0089,0.0361,IF(D1724=0.0086,0.0364,0.0377))))</x:f>
        <x:v>0.036</x:v>
      </x:c>
      <x:c r="F1724" s="4">
        <x:f>E1724*0.541</x:f>
        <x:v>0.019476</x:v>
      </x:c>
      <x:c r="G1724" s="3" t="n">
        <x:v>15</x:v>
      </x:c>
      <x:c r="H1724" s="4">
        <x:f>G1724*0.563</x:f>
        <x:v>8.444999999999999</x:v>
      </x:c>
      <x:c r="I1724" s="4">
        <x:f>C1724+F1724+H1724</x:f>
        <x:v>9.544476</x:v>
      </x:c>
      <x:c r="J1724" s="3" t="n">
        <x:v>1</x:v>
      </x:c>
      <x:c r="K1724" s="3">
        <x:f>J1724</x:f>
        <x:v>1</x:v>
      </x:c>
    </x:row>
    <x:row r="1725">
      <x:c r="A1725" s="2" t="inlineStr">
        <x:is>
          <x:t xml:space="preserve">客戶01724</x:t>
        </x:is>
      </x:c>
      <x:c r="B1725" s="3" t="n">
        <x:v>3</x:v>
      </x:c>
      <x:c r="C1725" s="4">
        <x:f>B1725*0.216</x:f>
        <x:v>0.648</x:v>
      </x:c>
      <x:c r="D1725" s="4" t="n">
        <x:v>0.0089</x:v>
      </x:c>
      <x:c r="E1725" s="4">
        <x:f>IF(D1725=0.045,0,IF(D1725=0.009,0.036,IF(D1725=0.0089,0.0361,IF(D1725=0.0086,0.0364,0.0377))))</x:f>
        <x:v>0.0361</x:v>
      </x:c>
      <x:c r="F1725" s="4">
        <x:f>E1725*0.541</x:f>
        <x:v>0.0195301</x:v>
      </x:c>
      <x:c r="G1725" s="3" t="n">
        <x:v>10</x:v>
      </x:c>
      <x:c r="H1725" s="4">
        <x:f>G1725*0.563</x:f>
        <x:v>5.629999999999999</x:v>
      </x:c>
      <x:c r="I1725" s="4">
        <x:f>C1725+F1725+H1725</x:f>
        <x:v>6.2975300999999995</x:v>
      </x:c>
      <x:c r="J1725" s="3" t="n">
        <x:v>1</x:v>
      </x:c>
      <x:c r="K1725" s="3">
        <x:f>J1725</x:f>
        <x:v>1</x:v>
      </x:c>
    </x:row>
    <x:row r="1726">
      <x:c r="A1726" s="2" t="inlineStr">
        <x:is>
          <x:t xml:space="preserve">客戶01725</x:t>
        </x:is>
      </x:c>
      <x:c r="B1726" s="3" t="n">
        <x:v>3</x:v>
      </x:c>
      <x:c r="C1726" s="4">
        <x:f>B1726*0.216</x:f>
        <x:v>0.648</x:v>
      </x:c>
      <x:c r="D1726" s="4" t="n">
        <x:v>0.0089</x:v>
      </x:c>
      <x:c r="E1726" s="4">
        <x:f>IF(D1726=0.045,0,IF(D1726=0.009,0.036,IF(D1726=0.0089,0.0361,IF(D1726=0.0086,0.0364,0.0377))))</x:f>
        <x:v>0.0361</x:v>
      </x:c>
      <x:c r="F1726" s="4">
        <x:f>E1726*0.541</x:f>
        <x:v>0.0195301</x:v>
      </x:c>
      <x:c r="G1726" s="3" t="n">
        <x:v>15</x:v>
      </x:c>
      <x:c r="H1726" s="4">
        <x:f>G1726*0.563</x:f>
        <x:v>8.444999999999999</x:v>
      </x:c>
      <x:c r="I1726" s="4">
        <x:f>C1726+F1726+H1726</x:f>
        <x:v>9.112530099999999</x:v>
      </x:c>
      <x:c r="J1726" s="3" t="n">
        <x:v>1</x:v>
      </x:c>
      <x:c r="K1726" s="3">
        <x:f>J1726</x:f>
        <x:v>1</x:v>
      </x:c>
    </x:row>
    <x:row r="1727">
      <x:c r="A1727" s="2" t="inlineStr">
        <x:is>
          <x:t xml:space="preserve">客戶01726</x:t>
        </x:is>
      </x:c>
      <x:c r="B1727" s="3" t="n">
        <x:v>1</x:v>
      </x:c>
      <x:c r="C1727" s="4">
        <x:f>B1727*0.216</x:f>
        <x:v>0.216</x:v>
      </x:c>
      <x:c r="D1727" s="4" t="n">
        <x:v>0.0086</x:v>
      </x:c>
      <x:c r="E1727" s="4">
        <x:f>IF(D1727=0.045,0,IF(D1727=0.009,0.036,IF(D1727=0.0089,0.0361,IF(D1727=0.0086,0.0364,0.0377))))</x:f>
        <x:v>0.0364</x:v>
      </x:c>
      <x:c r="F1727" s="4">
        <x:f>E1727*0.541</x:f>
        <x:v>0.019692400000000002</x:v>
      </x:c>
      <x:c r="G1727" s="3" t="n">
        <x:v>2</x:v>
      </x:c>
      <x:c r="H1727" s="4">
        <x:f>G1727*0.563</x:f>
        <x:v>1.126</x:v>
      </x:c>
      <x:c r="I1727" s="4">
        <x:f>C1727+F1727+H1727</x:f>
        <x:v>1.3616924</x:v>
      </x:c>
      <x:c r="J1727" s="3" t="n">
        <x:v>0</x:v>
      </x:c>
      <x:c r="K1727" s="3">
        <x:f>J1727</x:f>
        <x:v>0</x:v>
      </x:c>
    </x:row>
    <x:row r="1728">
      <x:c r="A1728" s="2" t="inlineStr">
        <x:is>
          <x:t xml:space="preserve">客戶01727</x:t>
        </x:is>
      </x:c>
      <x:c r="B1728" s="3" t="n">
        <x:v>5</x:v>
      </x:c>
      <x:c r="C1728" s="4">
        <x:f>B1728*0.216</x:f>
        <x:v>1.08</x:v>
      </x:c>
      <x:c r="D1728" s="4" t="n">
        <x:v>0.0089</x:v>
      </x:c>
      <x:c r="E1728" s="4">
        <x:f>IF(D1728=0.045,0,IF(D1728=0.009,0.036,IF(D1728=0.0089,0.0361,IF(D1728=0.0086,0.0364,0.0377))))</x:f>
        <x:v>0.0361</x:v>
      </x:c>
      <x:c r="F1728" s="4">
        <x:f>E1728*0.541</x:f>
        <x:v>0.0195301</x:v>
      </x:c>
      <x:c r="G1728" s="3" t="n">
        <x:v>15</x:v>
      </x:c>
      <x:c r="H1728" s="4">
        <x:f>G1728*0.563</x:f>
        <x:v>8.444999999999999</x:v>
      </x:c>
      <x:c r="I1728" s="4">
        <x:f>C1728+F1728+H1728</x:f>
        <x:v>9.5445301</x:v>
      </x:c>
      <x:c r="J1728" s="3" t="n">
        <x:v>1</x:v>
      </x:c>
      <x:c r="K1728" s="3">
        <x:f>J1728</x:f>
        <x:v>1</x:v>
      </x:c>
    </x:row>
    <x:row r="1729">
      <x:c r="A1729" s="2" t="inlineStr">
        <x:is>
          <x:t xml:space="preserve">客戶01728</x:t>
        </x:is>
      </x:c>
      <x:c r="B1729" s="3" t="n">
        <x:v>1</x:v>
      </x:c>
      <x:c r="C1729" s="4">
        <x:f>B1729*0.216</x:f>
        <x:v>0.216</x:v>
      </x:c>
      <x:c r="D1729" s="4" t="n">
        <x:v>0.0089</x:v>
      </x:c>
      <x:c r="E1729" s="4">
        <x:f>IF(D1729=0.045,0,IF(D1729=0.009,0.036,IF(D1729=0.0089,0.0361,IF(D1729=0.0086,0.0364,0.0377))))</x:f>
        <x:v>0.0361</x:v>
      </x:c>
      <x:c r="F1729" s="4">
        <x:f>E1729*0.541</x:f>
        <x:v>0.0195301</x:v>
      </x:c>
      <x:c r="G1729" s="3" t="n">
        <x:v>15</x:v>
      </x:c>
      <x:c r="H1729" s="4">
        <x:f>G1729*0.563</x:f>
        <x:v>8.444999999999999</x:v>
      </x:c>
      <x:c r="I1729" s="4">
        <x:f>C1729+F1729+H1729</x:f>
        <x:v>8.680530099999999</x:v>
      </x:c>
      <x:c r="J1729" s="3" t="n">
        <x:v>1</x:v>
      </x:c>
      <x:c r="K1729" s="3">
        <x:f>J1729</x:f>
        <x:v>1</x:v>
      </x:c>
    </x:row>
    <x:row r="1730">
      <x:c r="A1730" s="2" t="inlineStr">
        <x:is>
          <x:t xml:space="preserve">客戶01729</x:t>
        </x:is>
      </x:c>
      <x:c r="B1730" s="3" t="n">
        <x:v>2</x:v>
      </x:c>
      <x:c r="C1730" s="4">
        <x:f>B1730*0.216</x:f>
        <x:v>0.432</x:v>
      </x:c>
      <x:c r="D1730" s="4" t="n">
        <x:v>0.0089</x:v>
      </x:c>
      <x:c r="E1730" s="4">
        <x:f>IF(D1730=0.045,0,IF(D1730=0.009,0.036,IF(D1730=0.0089,0.0361,IF(D1730=0.0086,0.0364,0.0377))))</x:f>
        <x:v>0.0361</x:v>
      </x:c>
      <x:c r="F1730" s="4">
        <x:f>E1730*0.541</x:f>
        <x:v>0.0195301</x:v>
      </x:c>
      <x:c r="G1730" s="3" t="n">
        <x:v>15</x:v>
      </x:c>
      <x:c r="H1730" s="4">
        <x:f>G1730*0.563</x:f>
        <x:v>8.444999999999999</x:v>
      </x:c>
      <x:c r="I1730" s="4">
        <x:f>C1730+F1730+H1730</x:f>
        <x:v>8.896530099999998</x:v>
      </x:c>
      <x:c r="J1730" s="3" t="n">
        <x:v>1</x:v>
      </x:c>
      <x:c r="K1730" s="3">
        <x:f>J1730</x:f>
        <x:v>1</x:v>
      </x:c>
    </x:row>
    <x:row r="1731">
      <x:c r="A1731" s="2" t="inlineStr">
        <x:is>
          <x:t xml:space="preserve">客戶01730</x:t>
        </x:is>
      </x:c>
      <x:c r="B1731" s="3" t="n">
        <x:v>4</x:v>
      </x:c>
      <x:c r="C1731" s="4">
        <x:f>B1731*0.216</x:f>
        <x:v>0.864</x:v>
      </x:c>
      <x:c r="D1731" s="4" t="n">
        <x:v>0.008999999999999999</x:v>
      </x:c>
      <x:c r="E1731" s="4">
        <x:f>IF(D1731=0.045,0,IF(D1731=0.009,0.036,IF(D1731=0.0089,0.0361,IF(D1731=0.0086,0.0364,0.0377))))</x:f>
        <x:v>0.036</x:v>
      </x:c>
      <x:c r="F1731" s="4">
        <x:f>E1731*0.541</x:f>
        <x:v>0.019476</x:v>
      </x:c>
      <x:c r="G1731" s="3" t="n">
        <x:v>2</x:v>
      </x:c>
      <x:c r="H1731" s="4">
        <x:f>G1731*0.563</x:f>
        <x:v>1.126</x:v>
      </x:c>
      <x:c r="I1731" s="4">
        <x:f>C1731+F1731+H1731</x:f>
        <x:v>2.009476</x:v>
      </x:c>
      <x:c r="J1731" s="3" t="n">
        <x:v>0</x:v>
      </x:c>
      <x:c r="K1731" s="3">
        <x:f>J1731</x:f>
        <x:v>0</x:v>
      </x:c>
    </x:row>
    <x:row r="1732">
      <x:c r="A1732" s="2" t="inlineStr">
        <x:is>
          <x:t xml:space="preserve">客戶01731</x:t>
        </x:is>
      </x:c>
      <x:c r="B1732" s="3" t="n">
        <x:v>4</x:v>
      </x:c>
      <x:c r="C1732" s="4">
        <x:f>B1732*0.216</x:f>
        <x:v>0.864</x:v>
      </x:c>
      <x:c r="D1732" s="4" t="n">
        <x:v>0.0089</x:v>
      </x:c>
      <x:c r="E1732" s="4">
        <x:f>IF(D1732=0.045,0,IF(D1732=0.009,0.036,IF(D1732=0.0089,0.0361,IF(D1732=0.0086,0.0364,0.0377))))</x:f>
        <x:v>0.0361</x:v>
      </x:c>
      <x:c r="F1732" s="4">
        <x:f>E1732*0.541</x:f>
        <x:v>0.0195301</x:v>
      </x:c>
      <x:c r="G1732" s="3" t="n">
        <x:v>8</x:v>
      </x:c>
      <x:c r="H1732" s="4">
        <x:f>G1732*0.563</x:f>
        <x:v>4.504</x:v>
      </x:c>
      <x:c r="I1732" s="4">
        <x:f>C1732+F1732+H1732</x:f>
        <x:v>5.387530099999999</x:v>
      </x:c>
      <x:c r="J1732" s="3" t="n">
        <x:v>1</x:v>
      </x:c>
      <x:c r="K1732" s="3">
        <x:f>J1732</x:f>
        <x:v>1</x:v>
      </x:c>
    </x:row>
    <x:row r="1733">
      <x:c r="A1733" s="2" t="inlineStr">
        <x:is>
          <x:t xml:space="preserve">客戶01732</x:t>
        </x:is>
      </x:c>
      <x:c r="B1733" s="3" t="n">
        <x:v>3</x:v>
      </x:c>
      <x:c r="C1733" s="4">
        <x:f>B1733*0.216</x:f>
        <x:v>0.648</x:v>
      </x:c>
      <x:c r="D1733" s="4" t="n">
        <x:v>0.045</x:v>
      </x:c>
      <x:c r="E1733" s="4">
        <x:f>IF(D1733=0.045,0,IF(D1733=0.009,0.036,IF(D1733=0.0089,0.0361,IF(D1733=0.0086,0.0364,0.0377))))</x:f>
        <x:v>0</x:v>
      </x:c>
      <x:c r="F1733" s="4">
        <x:f>E1733*0.541</x:f>
        <x:v>0</x:v>
      </x:c>
      <x:c r="G1733" s="3" t="n">
        <x:v>8</x:v>
      </x:c>
      <x:c r="H1733" s="4">
        <x:f>G1733*0.563</x:f>
        <x:v>4.504</x:v>
      </x:c>
      <x:c r="I1733" s="4">
        <x:f>C1733+F1733+H1733</x:f>
        <x:v>5.151999999999999</x:v>
      </x:c>
      <x:c r="J1733" s="3" t="n">
        <x:v>1</x:v>
      </x:c>
      <x:c r="K1733" s="3">
        <x:f>J1733</x:f>
        <x:v>1</x:v>
      </x:c>
    </x:row>
    <x:row r="1734">
      <x:c r="A1734" s="2" t="inlineStr">
        <x:is>
          <x:t xml:space="preserve">客戶01733</x:t>
        </x:is>
      </x:c>
      <x:c r="B1734" s="3" t="n">
        <x:v>3</x:v>
      </x:c>
      <x:c r="C1734" s="4">
        <x:f>B1734*0.216</x:f>
        <x:v>0.648</x:v>
      </x:c>
      <x:c r="D1734" s="4" t="n">
        <x:v>0.045</x:v>
      </x:c>
      <x:c r="E1734" s="4">
        <x:f>IF(D1734=0.045,0,IF(D1734=0.009,0.036,IF(D1734=0.0089,0.0361,IF(D1734=0.0086,0.0364,0.0377))))</x:f>
        <x:v>0</x:v>
      </x:c>
      <x:c r="F1734" s="4">
        <x:f>E1734*0.541</x:f>
        <x:v>0</x:v>
      </x:c>
      <x:c r="G1734" s="3" t="n">
        <x:v>2</x:v>
      </x:c>
      <x:c r="H1734" s="4">
        <x:f>G1734*0.563</x:f>
        <x:v>1.126</x:v>
      </x:c>
      <x:c r="I1734" s="4">
        <x:f>C1734+F1734+H1734</x:f>
        <x:v>1.774</x:v>
      </x:c>
      <x:c r="J1734" s="3" t="n">
        <x:v>0</x:v>
      </x:c>
      <x:c r="K1734" s="3">
        <x:f>J1734</x:f>
        <x:v>0</x:v>
      </x:c>
    </x:row>
    <x:row r="1735">
      <x:c r="A1735" s="2" t="inlineStr">
        <x:is>
          <x:t xml:space="preserve">客戶01734</x:t>
        </x:is>
      </x:c>
      <x:c r="B1735" s="3" t="n">
        <x:v>3</x:v>
      </x:c>
      <x:c r="C1735" s="4">
        <x:f>B1735*0.216</x:f>
        <x:v>0.648</x:v>
      </x:c>
      <x:c r="D1735" s="4" t="n">
        <x:v>0.0073</x:v>
      </x:c>
      <x:c r="E1735" s="4">
        <x:f>IF(D1735=0.045,0,IF(D1735=0.009,0.036,IF(D1735=0.0089,0.0361,IF(D1735=0.0086,0.0364,0.0377))))</x:f>
        <x:v>0.0377</x:v>
      </x:c>
      <x:c r="F1735" s="4">
        <x:f>E1735*0.541</x:f>
        <x:v>0.0203957</x:v>
      </x:c>
      <x:c r="G1735" s="3" t="n">
        <x:v>15</x:v>
      </x:c>
      <x:c r="H1735" s="4">
        <x:f>G1735*0.563</x:f>
        <x:v>8.444999999999999</x:v>
      </x:c>
      <x:c r="I1735" s="4">
        <x:f>C1735+F1735+H1735</x:f>
        <x:v>9.113395699999998</x:v>
      </x:c>
      <x:c r="J1735" s="3" t="n">
        <x:v>1</x:v>
      </x:c>
      <x:c r="K1735" s="3">
        <x:f>J1735</x:f>
        <x:v>1</x:v>
      </x:c>
    </x:row>
    <x:row r="1736">
      <x:c r="A1736" s="2" t="inlineStr">
        <x:is>
          <x:t xml:space="preserve">客戶01735</x:t>
        </x:is>
      </x:c>
      <x:c r="B1736" s="3" t="n">
        <x:v>2</x:v>
      </x:c>
      <x:c r="C1736" s="4">
        <x:f>B1736*0.216</x:f>
        <x:v>0.432</x:v>
      </x:c>
      <x:c r="D1736" s="4" t="n">
        <x:v>0.0073</x:v>
      </x:c>
      <x:c r="E1736" s="4">
        <x:f>IF(D1736=0.045,0,IF(D1736=0.009,0.036,IF(D1736=0.0089,0.0361,IF(D1736=0.0086,0.0364,0.0377))))</x:f>
        <x:v>0.0377</x:v>
      </x:c>
      <x:c r="F1736" s="4">
        <x:f>E1736*0.541</x:f>
        <x:v>0.0203957</x:v>
      </x:c>
      <x:c r="G1736" s="3" t="n">
        <x:v>15</x:v>
      </x:c>
      <x:c r="H1736" s="4">
        <x:f>G1736*0.563</x:f>
        <x:v>8.444999999999999</x:v>
      </x:c>
      <x:c r="I1736" s="4">
        <x:f>C1736+F1736+H1736</x:f>
        <x:v>8.897395699999999</x:v>
      </x:c>
      <x:c r="J1736" s="3" t="n">
        <x:v>1</x:v>
      </x:c>
      <x:c r="K1736" s="3">
        <x:f>J1736</x:f>
        <x:v>1</x:v>
      </x:c>
    </x:row>
    <x:row r="1737">
      <x:c r="A1737" s="2" t="inlineStr">
        <x:is>
          <x:t xml:space="preserve">客戶01736</x:t>
        </x:is>
      </x:c>
      <x:c r="B1737" s="3" t="n">
        <x:v>1</x:v>
      </x:c>
      <x:c r="C1737" s="4">
        <x:f>B1737*0.216</x:f>
        <x:v>0.216</x:v>
      </x:c>
      <x:c r="D1737" s="4" t="n">
        <x:v>0.0073</x:v>
      </x:c>
      <x:c r="E1737" s="4">
        <x:f>IF(D1737=0.045,0,IF(D1737=0.009,0.036,IF(D1737=0.0089,0.0361,IF(D1737=0.0086,0.0364,0.0377))))</x:f>
        <x:v>0.0377</x:v>
      </x:c>
      <x:c r="F1737" s="4">
        <x:f>E1737*0.541</x:f>
        <x:v>0.0203957</x:v>
      </x:c>
      <x:c r="G1737" s="3" t="n">
        <x:v>2</x:v>
      </x:c>
      <x:c r="H1737" s="4">
        <x:f>G1737*0.563</x:f>
        <x:v>1.126</x:v>
      </x:c>
      <x:c r="I1737" s="4">
        <x:f>C1737+F1737+H1737</x:f>
        <x:v>1.3623957</x:v>
      </x:c>
      <x:c r="J1737" s="3" t="n">
        <x:v>0</x:v>
      </x:c>
      <x:c r="K1737" s="3">
        <x:f>J1737</x:f>
        <x:v>0</x:v>
      </x:c>
    </x:row>
    <x:row r="1738">
      <x:c r="A1738" s="2" t="inlineStr">
        <x:is>
          <x:t xml:space="preserve">客戶01737</x:t>
        </x:is>
      </x:c>
      <x:c r="B1738" s="3" t="n">
        <x:v>3</x:v>
      </x:c>
      <x:c r="C1738" s="4">
        <x:f>B1738*0.216</x:f>
        <x:v>0.648</x:v>
      </x:c>
      <x:c r="D1738" s="4" t="n">
        <x:v>0.008999999999999999</x:v>
      </x:c>
      <x:c r="E1738" s="4">
        <x:f>IF(D1738=0.045,0,IF(D1738=0.009,0.036,IF(D1738=0.0089,0.0361,IF(D1738=0.0086,0.0364,0.0377))))</x:f>
        <x:v>0.036</x:v>
      </x:c>
      <x:c r="F1738" s="4">
        <x:f>E1738*0.541</x:f>
        <x:v>0.019476</x:v>
      </x:c>
      <x:c r="G1738" s="3" t="n">
        <x:v>15</x:v>
      </x:c>
      <x:c r="H1738" s="4">
        <x:f>G1738*0.563</x:f>
        <x:v>8.444999999999999</x:v>
      </x:c>
      <x:c r="I1738" s="4">
        <x:f>C1738+F1738+H1738</x:f>
        <x:v>9.112476</x:v>
      </x:c>
      <x:c r="J1738" s="3" t="n">
        <x:v>1</x:v>
      </x:c>
      <x:c r="K1738" s="3">
        <x:f>J1738</x:f>
        <x:v>1</x:v>
      </x:c>
    </x:row>
    <x:row r="1739">
      <x:c r="A1739" s="2" t="inlineStr">
        <x:is>
          <x:t xml:space="preserve">客戶01738</x:t>
        </x:is>
      </x:c>
      <x:c r="B1739" s="3" t="n">
        <x:v>4</x:v>
      </x:c>
      <x:c r="C1739" s="4">
        <x:f>B1739*0.216</x:f>
        <x:v>0.864</x:v>
      </x:c>
      <x:c r="D1739" s="4" t="n">
        <x:v>0.0073</x:v>
      </x:c>
      <x:c r="E1739" s="4">
        <x:f>IF(D1739=0.045,0,IF(D1739=0.009,0.036,IF(D1739=0.0089,0.0361,IF(D1739=0.0086,0.0364,0.0377))))</x:f>
        <x:v>0.0377</x:v>
      </x:c>
      <x:c r="F1739" s="4">
        <x:f>E1739*0.541</x:f>
        <x:v>0.0203957</x:v>
      </x:c>
      <x:c r="G1739" s="3" t="n">
        <x:v>8</x:v>
      </x:c>
      <x:c r="H1739" s="4">
        <x:f>G1739*0.563</x:f>
        <x:v>4.504</x:v>
      </x:c>
      <x:c r="I1739" s="4">
        <x:f>C1739+F1739+H1739</x:f>
        <x:v>5.388395699999999</x:v>
      </x:c>
      <x:c r="J1739" s="3" t="n">
        <x:v>1</x:v>
      </x:c>
      <x:c r="K1739" s="3">
        <x:f>J1739</x:f>
        <x:v>1</x:v>
      </x:c>
    </x:row>
    <x:row r="1740">
      <x:c r="A1740" s="2" t="inlineStr">
        <x:is>
          <x:t xml:space="preserve">客戶01739</x:t>
        </x:is>
      </x:c>
      <x:c r="B1740" s="3" t="n">
        <x:v>3</x:v>
      </x:c>
      <x:c r="C1740" s="4">
        <x:f>B1740*0.216</x:f>
        <x:v>0.648</x:v>
      </x:c>
      <x:c r="D1740" s="4" t="n">
        <x:v>0.0073</x:v>
      </x:c>
      <x:c r="E1740" s="4">
        <x:f>IF(D1740=0.045,0,IF(D1740=0.009,0.036,IF(D1740=0.0089,0.0361,IF(D1740=0.0086,0.0364,0.0377))))</x:f>
        <x:v>0.0377</x:v>
      </x:c>
      <x:c r="F1740" s="4">
        <x:f>E1740*0.541</x:f>
        <x:v>0.0203957</x:v>
      </x:c>
      <x:c r="G1740" s="3" t="n">
        <x:v>15</x:v>
      </x:c>
      <x:c r="H1740" s="4">
        <x:f>G1740*0.563</x:f>
        <x:v>8.444999999999999</x:v>
      </x:c>
      <x:c r="I1740" s="4">
        <x:f>C1740+F1740+H1740</x:f>
        <x:v>9.113395699999998</x:v>
      </x:c>
      <x:c r="J1740" s="3" t="n">
        <x:v>1</x:v>
      </x:c>
      <x:c r="K1740" s="3">
        <x:f>J1740</x:f>
        <x:v>1</x:v>
      </x:c>
    </x:row>
    <x:row r="1741">
      <x:c r="A1741" s="2" t="inlineStr">
        <x:is>
          <x:t xml:space="preserve">客戶01740</x:t>
        </x:is>
      </x:c>
      <x:c r="B1741" s="3" t="n">
        <x:v>2</x:v>
      </x:c>
      <x:c r="C1741" s="4">
        <x:f>B1741*0.216</x:f>
        <x:v>0.432</x:v>
      </x:c>
      <x:c r="D1741" s="4" t="n">
        <x:v>0.0086</x:v>
      </x:c>
      <x:c r="E1741" s="4">
        <x:f>IF(D1741=0.045,0,IF(D1741=0.009,0.036,IF(D1741=0.0089,0.0361,IF(D1741=0.0086,0.0364,0.0377))))</x:f>
        <x:v>0.0364</x:v>
      </x:c>
      <x:c r="F1741" s="4">
        <x:f>E1741*0.541</x:f>
        <x:v>0.019692400000000002</x:v>
      </x:c>
      <x:c r="G1741" s="3" t="n">
        <x:v>8</x:v>
      </x:c>
      <x:c r="H1741" s="4">
        <x:f>G1741*0.563</x:f>
        <x:v>4.504</x:v>
      </x:c>
      <x:c r="I1741" s="4">
        <x:f>C1741+F1741+H1741</x:f>
        <x:v>4.955692399999999</x:v>
      </x:c>
      <x:c r="J1741" s="3" t="n">
        <x:v>1</x:v>
      </x:c>
      <x:c r="K1741" s="3">
        <x:f>J1741</x:f>
        <x:v>1</x:v>
      </x:c>
    </x:row>
    <x:row r="1742">
      <x:c r="A1742" s="2" t="inlineStr">
        <x:is>
          <x:t xml:space="preserve">客戶01741</x:t>
        </x:is>
      </x:c>
      <x:c r="B1742" s="3" t="n">
        <x:v>3</x:v>
      </x:c>
      <x:c r="C1742" s="4">
        <x:f>B1742*0.216</x:f>
        <x:v>0.648</x:v>
      </x:c>
      <x:c r="D1742" s="4" t="n">
        <x:v>0.0089</x:v>
      </x:c>
      <x:c r="E1742" s="4">
        <x:f>IF(D1742=0.045,0,IF(D1742=0.009,0.036,IF(D1742=0.0089,0.0361,IF(D1742=0.0086,0.0364,0.0377))))</x:f>
        <x:v>0.0361</x:v>
      </x:c>
      <x:c r="F1742" s="4">
        <x:f>E1742*0.541</x:f>
        <x:v>0.0195301</x:v>
      </x:c>
      <x:c r="G1742" s="3" t="n">
        <x:v>15</x:v>
      </x:c>
      <x:c r="H1742" s="4">
        <x:f>G1742*0.563</x:f>
        <x:v>8.444999999999999</x:v>
      </x:c>
      <x:c r="I1742" s="4">
        <x:f>C1742+F1742+H1742</x:f>
        <x:v>9.112530099999999</x:v>
      </x:c>
      <x:c r="J1742" s="3" t="n">
        <x:v>1</x:v>
      </x:c>
      <x:c r="K1742" s="3">
        <x:f>J1742</x:f>
        <x:v>1</x:v>
      </x:c>
    </x:row>
    <x:row r="1743">
      <x:c r="A1743" s="2" t="inlineStr">
        <x:is>
          <x:t xml:space="preserve">客戶01742</x:t>
        </x:is>
      </x:c>
      <x:c r="B1743" s="3" t="n">
        <x:v>2</x:v>
      </x:c>
      <x:c r="C1743" s="4">
        <x:f>B1743*0.216</x:f>
        <x:v>0.432</x:v>
      </x:c>
      <x:c r="D1743" s="4" t="n">
        <x:v>0.0089</x:v>
      </x:c>
      <x:c r="E1743" s="4">
        <x:f>IF(D1743=0.045,0,IF(D1743=0.009,0.036,IF(D1743=0.0089,0.0361,IF(D1743=0.0086,0.0364,0.0377))))</x:f>
        <x:v>0.0361</x:v>
      </x:c>
      <x:c r="F1743" s="4">
        <x:f>E1743*0.541</x:f>
        <x:v>0.0195301</x:v>
      </x:c>
      <x:c r="G1743" s="3" t="n">
        <x:v>15</x:v>
      </x:c>
      <x:c r="H1743" s="4">
        <x:f>G1743*0.563</x:f>
        <x:v>8.444999999999999</x:v>
      </x:c>
      <x:c r="I1743" s="4">
        <x:f>C1743+F1743+H1743</x:f>
        <x:v>8.896530099999998</x:v>
      </x:c>
      <x:c r="J1743" s="3" t="n">
        <x:v>1</x:v>
      </x:c>
      <x:c r="K1743" s="3">
        <x:f>J1743</x:f>
        <x:v>1</x:v>
      </x:c>
    </x:row>
    <x:row r="1744">
      <x:c r="A1744" s="2" t="inlineStr">
        <x:is>
          <x:t xml:space="preserve">客戶01743</x:t>
        </x:is>
      </x:c>
      <x:c r="B1744" s="3" t="n">
        <x:v>3</x:v>
      </x:c>
      <x:c r="C1744" s="4">
        <x:f>B1744*0.216</x:f>
        <x:v>0.648</x:v>
      </x:c>
      <x:c r="D1744" s="4" t="n">
        <x:v>0.0073</x:v>
      </x:c>
      <x:c r="E1744" s="4">
        <x:f>IF(D1744=0.045,0,IF(D1744=0.009,0.036,IF(D1744=0.0089,0.0361,IF(D1744=0.0086,0.0364,0.0377))))</x:f>
        <x:v>0.0377</x:v>
      </x:c>
      <x:c r="F1744" s="4">
        <x:f>E1744*0.541</x:f>
        <x:v>0.0203957</x:v>
      </x:c>
      <x:c r="G1744" s="3" t="n">
        <x:v>1</x:v>
      </x:c>
      <x:c r="H1744" s="4">
        <x:f>G1744*0.563</x:f>
        <x:v>0.563</x:v>
      </x:c>
      <x:c r="I1744" s="4">
        <x:f>C1744+F1744+H1744</x:f>
        <x:v>1.2313957</x:v>
      </x:c>
      <x:c r="J1744" s="3" t="n">
        <x:v>0</x:v>
      </x:c>
      <x:c r="K1744" s="3">
        <x:f>J1744</x:f>
        <x:v>0</x:v>
      </x:c>
    </x:row>
    <x:row r="1745">
      <x:c r="A1745" s="2" t="inlineStr">
        <x:is>
          <x:t xml:space="preserve">客戶01744</x:t>
        </x:is>
      </x:c>
      <x:c r="B1745" s="3" t="n">
        <x:v>2</x:v>
      </x:c>
      <x:c r="C1745" s="4">
        <x:f>B1745*0.216</x:f>
        <x:v>0.432</x:v>
      </x:c>
      <x:c r="D1745" s="4" t="n">
        <x:v>0.0073</x:v>
      </x:c>
      <x:c r="E1745" s="4">
        <x:f>IF(D1745=0.045,0,IF(D1745=0.009,0.036,IF(D1745=0.0089,0.0361,IF(D1745=0.0086,0.0364,0.0377))))</x:f>
        <x:v>0.0377</x:v>
      </x:c>
      <x:c r="F1745" s="4">
        <x:f>E1745*0.541</x:f>
        <x:v>0.0203957</x:v>
      </x:c>
      <x:c r="G1745" s="3" t="n">
        <x:v>15</x:v>
      </x:c>
      <x:c r="H1745" s="4">
        <x:f>G1745*0.563</x:f>
        <x:v>8.444999999999999</x:v>
      </x:c>
      <x:c r="I1745" s="4">
        <x:f>C1745+F1745+H1745</x:f>
        <x:v>8.897395699999999</x:v>
      </x:c>
      <x:c r="J1745" s="3" t="n">
        <x:v>1</x:v>
      </x:c>
      <x:c r="K1745" s="3">
        <x:f>J1745</x:f>
        <x:v>1</x:v>
      </x:c>
    </x:row>
    <x:row r="1746">
      <x:c r="A1746" s="2" t="inlineStr">
        <x:is>
          <x:t xml:space="preserve">客戶01745</x:t>
        </x:is>
      </x:c>
      <x:c r="B1746" s="3" t="n">
        <x:v>3</x:v>
      </x:c>
      <x:c r="C1746" s="4">
        <x:f>B1746*0.216</x:f>
        <x:v>0.648</x:v>
      </x:c>
      <x:c r="D1746" s="4" t="n">
        <x:v>0.008999999999999999</x:v>
      </x:c>
      <x:c r="E1746" s="4">
        <x:f>IF(D1746=0.045,0,IF(D1746=0.009,0.036,IF(D1746=0.0089,0.0361,IF(D1746=0.0086,0.0364,0.0377))))</x:f>
        <x:v>0.036</x:v>
      </x:c>
      <x:c r="F1746" s="4">
        <x:f>E1746*0.541</x:f>
        <x:v>0.019476</x:v>
      </x:c>
      <x:c r="G1746" s="3" t="n">
        <x:v>1</x:v>
      </x:c>
      <x:c r="H1746" s="4">
        <x:f>G1746*0.563</x:f>
        <x:v>0.563</x:v>
      </x:c>
      <x:c r="I1746" s="4">
        <x:f>C1746+F1746+H1746</x:f>
        <x:v>1.230476</x:v>
      </x:c>
      <x:c r="J1746" s="3" t="n">
        <x:v>0</x:v>
      </x:c>
      <x:c r="K1746" s="3">
        <x:f>J1746</x:f>
        <x:v>0</x:v>
      </x:c>
    </x:row>
    <x:row r="1747">
      <x:c r="A1747" s="2" t="inlineStr">
        <x:is>
          <x:t xml:space="preserve">客戶01746</x:t>
        </x:is>
      </x:c>
      <x:c r="B1747" s="3" t="n">
        <x:v>4</x:v>
      </x:c>
      <x:c r="C1747" s="4">
        <x:f>B1747*0.216</x:f>
        <x:v>0.864</x:v>
      </x:c>
      <x:c r="D1747" s="4" t="n">
        <x:v>0.0089</x:v>
      </x:c>
      <x:c r="E1747" s="4">
        <x:f>IF(D1747=0.045,0,IF(D1747=0.009,0.036,IF(D1747=0.0089,0.0361,IF(D1747=0.0086,0.0364,0.0377))))</x:f>
        <x:v>0.0361</x:v>
      </x:c>
      <x:c r="F1747" s="4">
        <x:f>E1747*0.541</x:f>
        <x:v>0.0195301</x:v>
      </x:c>
      <x:c r="G1747" s="3" t="n">
        <x:v>15</x:v>
      </x:c>
      <x:c r="H1747" s="4">
        <x:f>G1747*0.563</x:f>
        <x:v>8.444999999999999</x:v>
      </x:c>
      <x:c r="I1747" s="4">
        <x:f>C1747+F1747+H1747</x:f>
        <x:v>9.328530099999998</x:v>
      </x:c>
      <x:c r="J1747" s="3" t="n">
        <x:v>1</x:v>
      </x:c>
      <x:c r="K1747" s="3">
        <x:f>J1747</x:f>
        <x:v>1</x:v>
      </x:c>
    </x:row>
    <x:row r="1748">
      <x:c r="A1748" s="2" t="inlineStr">
        <x:is>
          <x:t xml:space="preserve">客戶01747</x:t>
        </x:is>
      </x:c>
      <x:c r="B1748" s="3" t="n">
        <x:v>3</x:v>
      </x:c>
      <x:c r="C1748" s="4">
        <x:f>B1748*0.216</x:f>
        <x:v>0.648</x:v>
      </x:c>
      <x:c r="D1748" s="4" t="n">
        <x:v>0.008999999999999999</x:v>
      </x:c>
      <x:c r="E1748" s="4">
        <x:f>IF(D1748=0.045,0,IF(D1748=0.009,0.036,IF(D1748=0.0089,0.0361,IF(D1748=0.0086,0.0364,0.0377))))</x:f>
        <x:v>0.036</x:v>
      </x:c>
      <x:c r="F1748" s="4">
        <x:f>E1748*0.541</x:f>
        <x:v>0.019476</x:v>
      </x:c>
      <x:c r="G1748" s="3" t="n">
        <x:v>8</x:v>
      </x:c>
      <x:c r="H1748" s="4">
        <x:f>G1748*0.563</x:f>
        <x:v>4.504</x:v>
      </x:c>
      <x:c r="I1748" s="4">
        <x:f>C1748+F1748+H1748</x:f>
        <x:v>5.171475999999999</x:v>
      </x:c>
      <x:c r="J1748" s="3" t="n">
        <x:v>0</x:v>
      </x:c>
      <x:c r="K1748" s="3">
        <x:f>J1748</x:f>
        <x:v>0</x:v>
      </x:c>
    </x:row>
    <x:row r="1749">
      <x:c r="A1749" s="2" t="inlineStr">
        <x:is>
          <x:t xml:space="preserve">客戶01748</x:t>
        </x:is>
      </x:c>
      <x:c r="B1749" s="3" t="n">
        <x:v>3</x:v>
      </x:c>
      <x:c r="C1749" s="4">
        <x:f>B1749*0.216</x:f>
        <x:v>0.648</x:v>
      </x:c>
      <x:c r="D1749" s="4" t="n">
        <x:v>0.008999999999999999</x:v>
      </x:c>
      <x:c r="E1749" s="4">
        <x:f>IF(D1749=0.045,0,IF(D1749=0.009,0.036,IF(D1749=0.0089,0.0361,IF(D1749=0.0086,0.0364,0.0377))))</x:f>
        <x:v>0.036</x:v>
      </x:c>
      <x:c r="F1749" s="4">
        <x:f>E1749*0.541</x:f>
        <x:v>0.019476</x:v>
      </x:c>
      <x:c r="G1749" s="3" t="n">
        <x:v>15</x:v>
      </x:c>
      <x:c r="H1749" s="4">
        <x:f>G1749*0.563</x:f>
        <x:v>8.444999999999999</x:v>
      </x:c>
      <x:c r="I1749" s="4">
        <x:f>C1749+F1749+H1749</x:f>
        <x:v>9.112476</x:v>
      </x:c>
      <x:c r="J1749" s="3" t="n">
        <x:v>1</x:v>
      </x:c>
      <x:c r="K1749" s="3">
        <x:f>J1749</x:f>
        <x:v>1</x:v>
      </x:c>
    </x:row>
    <x:row r="1750">
      <x:c r="A1750" s="2" t="inlineStr">
        <x:is>
          <x:t xml:space="preserve">客戶01749</x:t>
        </x:is>
      </x:c>
      <x:c r="B1750" s="3" t="n">
        <x:v>6</x:v>
      </x:c>
      <x:c r="C1750" s="4">
        <x:f>B1750*0.216</x:f>
        <x:v>1.296</x:v>
      </x:c>
      <x:c r="D1750" s="4" t="n">
        <x:v>0.008999999999999999</x:v>
      </x:c>
      <x:c r="E1750" s="4">
        <x:f>IF(D1750=0.045,0,IF(D1750=0.009,0.036,IF(D1750=0.0089,0.0361,IF(D1750=0.0086,0.0364,0.0377))))</x:f>
        <x:v>0.036</x:v>
      </x:c>
      <x:c r="F1750" s="4">
        <x:f>E1750*0.541</x:f>
        <x:v>0.019476</x:v>
      </x:c>
      <x:c r="G1750" s="3" t="n">
        <x:v>10</x:v>
      </x:c>
      <x:c r="H1750" s="4">
        <x:f>G1750*0.563</x:f>
        <x:v>5.629999999999999</x:v>
      </x:c>
      <x:c r="I1750" s="4">
        <x:f>C1750+F1750+H1750</x:f>
        <x:v>6.945475999999999</x:v>
      </x:c>
      <x:c r="J1750" s="3" t="n">
        <x:v>1</x:v>
      </x:c>
      <x:c r="K1750" s="3">
        <x:f>J1750</x:f>
        <x:v>1</x:v>
      </x:c>
    </x:row>
    <x:row r="1751">
      <x:c r="A1751" s="2" t="inlineStr">
        <x:is>
          <x:t xml:space="preserve">客戶01750</x:t>
        </x:is>
      </x:c>
      <x:c r="B1751" s="3" t="n">
        <x:v>2</x:v>
      </x:c>
      <x:c r="C1751" s="4">
        <x:f>B1751*0.216</x:f>
        <x:v>0.432</x:v>
      </x:c>
      <x:c r="D1751" s="4" t="n">
        <x:v>0.0073</x:v>
      </x:c>
      <x:c r="E1751" s="4">
        <x:f>IF(D1751=0.045,0,IF(D1751=0.009,0.036,IF(D1751=0.0089,0.0361,IF(D1751=0.0086,0.0364,0.0377))))</x:f>
        <x:v>0.0377</x:v>
      </x:c>
      <x:c r="F1751" s="4">
        <x:f>E1751*0.541</x:f>
        <x:v>0.0203957</x:v>
      </x:c>
      <x:c r="G1751" s="3" t="n">
        <x:v>8</x:v>
      </x:c>
      <x:c r="H1751" s="4">
        <x:f>G1751*0.563</x:f>
        <x:v>4.504</x:v>
      </x:c>
      <x:c r="I1751" s="4">
        <x:f>C1751+F1751+H1751</x:f>
        <x:v>4.9563957</x:v>
      </x:c>
      <x:c r="J1751" s="3" t="n">
        <x:v>1</x:v>
      </x:c>
      <x:c r="K1751" s="3">
        <x:f>J1751</x:f>
        <x:v>1</x:v>
      </x:c>
    </x:row>
    <x:row r="1752">
      <x:c r="A1752" s="2" t="inlineStr">
        <x:is>
          <x:t xml:space="preserve">客戶01751</x:t>
        </x:is>
      </x:c>
      <x:c r="B1752" s="3" t="n">
        <x:v>5</x:v>
      </x:c>
      <x:c r="C1752" s="4">
        <x:f>B1752*0.216</x:f>
        <x:v>1.08</x:v>
      </x:c>
      <x:c r="D1752" s="4" t="n">
        <x:v>0.008999999999999999</x:v>
      </x:c>
      <x:c r="E1752" s="4">
        <x:f>IF(D1752=0.045,0,IF(D1752=0.009,0.036,IF(D1752=0.0089,0.0361,IF(D1752=0.0086,0.0364,0.0377))))</x:f>
        <x:v>0.036</x:v>
      </x:c>
      <x:c r="F1752" s="4">
        <x:f>E1752*0.541</x:f>
        <x:v>0.019476</x:v>
      </x:c>
      <x:c r="G1752" s="3" t="n">
        <x:v>15</x:v>
      </x:c>
      <x:c r="H1752" s="4">
        <x:f>G1752*0.563</x:f>
        <x:v>8.444999999999999</x:v>
      </x:c>
      <x:c r="I1752" s="4">
        <x:f>C1752+F1752+H1752</x:f>
        <x:v>9.544476</x:v>
      </x:c>
      <x:c r="J1752" s="3" t="n">
        <x:v>1</x:v>
      </x:c>
      <x:c r="K1752" s="3">
        <x:f>J1752</x:f>
        <x:v>1</x:v>
      </x:c>
    </x:row>
    <x:row r="1753">
      <x:c r="A1753" s="2" t="inlineStr">
        <x:is>
          <x:t xml:space="preserve">客戶01752</x:t>
        </x:is>
      </x:c>
      <x:c r="B1753" s="3" t="n">
        <x:v>5</x:v>
      </x:c>
      <x:c r="C1753" s="4">
        <x:f>B1753*0.216</x:f>
        <x:v>1.08</x:v>
      </x:c>
      <x:c r="D1753" s="4" t="n">
        <x:v>0.0086</x:v>
      </x:c>
      <x:c r="E1753" s="4">
        <x:f>IF(D1753=0.045,0,IF(D1753=0.009,0.036,IF(D1753=0.0089,0.0361,IF(D1753=0.0086,0.0364,0.0377))))</x:f>
        <x:v>0.0364</x:v>
      </x:c>
      <x:c r="F1753" s="4">
        <x:f>E1753*0.541</x:f>
        <x:v>0.019692400000000002</x:v>
      </x:c>
      <x:c r="G1753" s="3" t="n">
        <x:v>15</x:v>
      </x:c>
      <x:c r="H1753" s="4">
        <x:f>G1753*0.563</x:f>
        <x:v>8.444999999999999</x:v>
      </x:c>
      <x:c r="I1753" s="4">
        <x:f>C1753+F1753+H1753</x:f>
        <x:v>9.544692399999999</x:v>
      </x:c>
      <x:c r="J1753" s="3" t="n">
        <x:v>1</x:v>
      </x:c>
      <x:c r="K1753" s="3">
        <x:f>J1753</x:f>
        <x:v>1</x:v>
      </x:c>
    </x:row>
    <x:row r="1754">
      <x:c r="A1754" s="2" t="inlineStr">
        <x:is>
          <x:t xml:space="preserve">客戶01753</x:t>
        </x:is>
      </x:c>
      <x:c r="B1754" s="3" t="n">
        <x:v>1</x:v>
      </x:c>
      <x:c r="C1754" s="4">
        <x:f>B1754*0.216</x:f>
        <x:v>0.216</x:v>
      </x:c>
      <x:c r="D1754" s="4" t="n">
        <x:v>0.0086</x:v>
      </x:c>
      <x:c r="E1754" s="4">
        <x:f>IF(D1754=0.045,0,IF(D1754=0.009,0.036,IF(D1754=0.0089,0.0361,IF(D1754=0.0086,0.0364,0.0377))))</x:f>
        <x:v>0.0364</x:v>
      </x:c>
      <x:c r="F1754" s="4">
        <x:f>E1754*0.541</x:f>
        <x:v>0.019692400000000002</x:v>
      </x:c>
      <x:c r="G1754" s="3" t="n">
        <x:v>10</x:v>
      </x:c>
      <x:c r="H1754" s="4">
        <x:f>G1754*0.563</x:f>
        <x:v>5.629999999999999</x:v>
      </x:c>
      <x:c r="I1754" s="4">
        <x:f>C1754+F1754+H1754</x:f>
        <x:v>5.865692399999999</x:v>
      </x:c>
      <x:c r="J1754" s="3" t="n">
        <x:v>0</x:v>
      </x:c>
      <x:c r="K1754" s="3">
        <x:f>J1754</x:f>
        <x:v>0</x:v>
      </x:c>
    </x:row>
    <x:row r="1755">
      <x:c r="A1755" s="2" t="inlineStr">
        <x:is>
          <x:t xml:space="preserve">客戶01754</x:t>
        </x:is>
      </x:c>
      <x:c r="B1755" s="3" t="n">
        <x:v>3</x:v>
      </x:c>
      <x:c r="C1755" s="4">
        <x:f>B1755*0.216</x:f>
        <x:v>0.648</x:v>
      </x:c>
      <x:c r="D1755" s="4" t="n">
        <x:v>0.045</x:v>
      </x:c>
      <x:c r="E1755" s="4">
        <x:f>IF(D1755=0.045,0,IF(D1755=0.009,0.036,IF(D1755=0.0089,0.0361,IF(D1755=0.0086,0.0364,0.0377))))</x:f>
        <x:v>0</x:v>
      </x:c>
      <x:c r="F1755" s="4">
        <x:f>E1755*0.541</x:f>
        <x:v>0</x:v>
      </x:c>
      <x:c r="G1755" s="3" t="n">
        <x:v>15</x:v>
      </x:c>
      <x:c r="H1755" s="4">
        <x:f>G1755*0.563</x:f>
        <x:v>8.444999999999999</x:v>
      </x:c>
      <x:c r="I1755" s="4">
        <x:f>C1755+F1755+H1755</x:f>
        <x:v>9.092999999999998</x:v>
      </x:c>
      <x:c r="J1755" s="3" t="n">
        <x:v>1</x:v>
      </x:c>
      <x:c r="K1755" s="3">
        <x:f>J1755</x:f>
        <x:v>1</x:v>
      </x:c>
    </x:row>
    <x:row r="1756">
      <x:c r="A1756" s="2" t="inlineStr">
        <x:is>
          <x:t xml:space="preserve">客戶01755</x:t>
        </x:is>
      </x:c>
      <x:c r="B1756" s="3" t="n">
        <x:v>6</x:v>
      </x:c>
      <x:c r="C1756" s="4">
        <x:f>B1756*0.216</x:f>
        <x:v>1.296</x:v>
      </x:c>
      <x:c r="D1756" s="4" t="n">
        <x:v>0.045</x:v>
      </x:c>
      <x:c r="E1756" s="4">
        <x:f>IF(D1756=0.045,0,IF(D1756=0.009,0.036,IF(D1756=0.0089,0.0361,IF(D1756=0.0086,0.0364,0.0377))))</x:f>
        <x:v>0</x:v>
      </x:c>
      <x:c r="F1756" s="4">
        <x:f>E1756*0.541</x:f>
        <x:v>0</x:v>
      </x:c>
      <x:c r="G1756" s="3" t="n">
        <x:v>15</x:v>
      </x:c>
      <x:c r="H1756" s="4">
        <x:f>G1756*0.563</x:f>
        <x:v>8.444999999999999</x:v>
      </x:c>
      <x:c r="I1756" s="4">
        <x:f>C1756+F1756+H1756</x:f>
        <x:v>9.740999999999998</x:v>
      </x:c>
      <x:c r="J1756" s="3" t="n">
        <x:v>1</x:v>
      </x:c>
      <x:c r="K1756" s="3">
        <x:f>J1756</x:f>
        <x:v>1</x:v>
      </x:c>
    </x:row>
    <x:row r="1757">
      <x:c r="A1757" s="2" t="inlineStr">
        <x:is>
          <x:t xml:space="preserve">客戶01756</x:t>
        </x:is>
      </x:c>
      <x:c r="B1757" s="3" t="n">
        <x:v>3</x:v>
      </x:c>
      <x:c r="C1757" s="4">
        <x:f>B1757*0.216</x:f>
        <x:v>0.648</x:v>
      </x:c>
      <x:c r="D1757" s="4" t="n">
        <x:v>0.0086</x:v>
      </x:c>
      <x:c r="E1757" s="4">
        <x:f>IF(D1757=0.045,0,IF(D1757=0.009,0.036,IF(D1757=0.0089,0.0361,IF(D1757=0.0086,0.0364,0.0377))))</x:f>
        <x:v>0.0364</x:v>
      </x:c>
      <x:c r="F1757" s="4">
        <x:f>E1757*0.541</x:f>
        <x:v>0.019692400000000002</x:v>
      </x:c>
      <x:c r="G1757" s="3" t="n">
        <x:v>8</x:v>
      </x:c>
      <x:c r="H1757" s="4">
        <x:f>G1757*0.563</x:f>
        <x:v>4.504</x:v>
      </x:c>
      <x:c r="I1757" s="4">
        <x:f>C1757+F1757+H1757</x:f>
        <x:v>5.1716923999999995</x:v>
      </x:c>
      <x:c r="J1757" s="3" t="n">
        <x:v>0</x:v>
      </x:c>
      <x:c r="K1757" s="3">
        <x:f>J1757</x:f>
        <x:v>0</x:v>
      </x:c>
    </x:row>
    <x:row r="1758">
      <x:c r="A1758" s="2" t="inlineStr">
        <x:is>
          <x:t xml:space="preserve">客戶01757</x:t>
        </x:is>
      </x:c>
      <x:c r="B1758" s="3" t="n">
        <x:v>2</x:v>
      </x:c>
      <x:c r="C1758" s="4">
        <x:f>B1758*0.216</x:f>
        <x:v>0.432</x:v>
      </x:c>
      <x:c r="D1758" s="4" t="n">
        <x:v>0.0073</x:v>
      </x:c>
      <x:c r="E1758" s="4">
        <x:f>IF(D1758=0.045,0,IF(D1758=0.009,0.036,IF(D1758=0.0089,0.0361,IF(D1758=0.0086,0.0364,0.0377))))</x:f>
        <x:v>0.0377</x:v>
      </x:c>
      <x:c r="F1758" s="4">
        <x:f>E1758*0.541</x:f>
        <x:v>0.0203957</x:v>
      </x:c>
      <x:c r="G1758" s="3" t="n">
        <x:v>10</x:v>
      </x:c>
      <x:c r="H1758" s="4">
        <x:f>G1758*0.563</x:f>
        <x:v>5.629999999999999</x:v>
      </x:c>
      <x:c r="I1758" s="4">
        <x:f>C1758+F1758+H1758</x:f>
        <x:v>6.082395699999999</x:v>
      </x:c>
      <x:c r="J1758" s="3" t="n">
        <x:v>0</x:v>
      </x:c>
      <x:c r="K1758" s="3">
        <x:f>J1758</x:f>
        <x:v>0</x:v>
      </x:c>
    </x:row>
    <x:row r="1759">
      <x:c r="A1759" s="2" t="inlineStr">
        <x:is>
          <x:t xml:space="preserve">客戶01758</x:t>
        </x:is>
      </x:c>
      <x:c r="B1759" s="3" t="n">
        <x:v>5</x:v>
      </x:c>
      <x:c r="C1759" s="4">
        <x:f>B1759*0.216</x:f>
        <x:v>1.08</x:v>
      </x:c>
      <x:c r="D1759" s="4" t="n">
        <x:v>0.045</x:v>
      </x:c>
      <x:c r="E1759" s="4">
        <x:f>IF(D1759=0.045,0,IF(D1759=0.009,0.036,IF(D1759=0.0089,0.0361,IF(D1759=0.0086,0.0364,0.0377))))</x:f>
        <x:v>0</x:v>
      </x:c>
      <x:c r="F1759" s="4">
        <x:f>E1759*0.541</x:f>
        <x:v>0</x:v>
      </x:c>
      <x:c r="G1759" s="3" t="n">
        <x:v>10</x:v>
      </x:c>
      <x:c r="H1759" s="4">
        <x:f>G1759*0.563</x:f>
        <x:v>5.629999999999999</x:v>
      </x:c>
      <x:c r="I1759" s="4">
        <x:f>C1759+F1759+H1759</x:f>
        <x:v>6.709999999999999</x:v>
      </x:c>
      <x:c r="J1759" s="3" t="n">
        <x:v>0</x:v>
      </x:c>
      <x:c r="K1759" s="3">
        <x:f>J1759</x:f>
        <x:v>0</x:v>
      </x:c>
    </x:row>
    <x:row r="1760">
      <x:c r="A1760" s="2" t="inlineStr">
        <x:is>
          <x:t xml:space="preserve">客戶01759</x:t>
        </x:is>
      </x:c>
      <x:c r="B1760" s="3" t="n">
        <x:v>4</x:v>
      </x:c>
      <x:c r="C1760" s="4">
        <x:f>B1760*0.216</x:f>
        <x:v>0.864</x:v>
      </x:c>
      <x:c r="D1760" s="4" t="n">
        <x:v>0.008999999999999999</x:v>
      </x:c>
      <x:c r="E1760" s="4">
        <x:f>IF(D1760=0.045,0,IF(D1760=0.009,0.036,IF(D1760=0.0089,0.0361,IF(D1760=0.0086,0.0364,0.0377))))</x:f>
        <x:v>0.036</x:v>
      </x:c>
      <x:c r="F1760" s="4">
        <x:f>E1760*0.541</x:f>
        <x:v>0.019476</x:v>
      </x:c>
      <x:c r="G1760" s="3" t="n">
        <x:v>15</x:v>
      </x:c>
      <x:c r="H1760" s="4">
        <x:f>G1760*0.563</x:f>
        <x:v>8.444999999999999</x:v>
      </x:c>
      <x:c r="I1760" s="4">
        <x:f>C1760+F1760+H1760</x:f>
        <x:v>9.328475999999998</x:v>
      </x:c>
      <x:c r="J1760" s="3" t="n">
        <x:v>1</x:v>
      </x:c>
      <x:c r="K1760" s="3">
        <x:f>J1760</x:f>
        <x:v>1</x:v>
      </x:c>
    </x:row>
    <x:row r="1761">
      <x:c r="A1761" s="2" t="inlineStr">
        <x:is>
          <x:t xml:space="preserve">客戶01760</x:t>
        </x:is>
      </x:c>
      <x:c r="B1761" s="3" t="n">
        <x:v>2</x:v>
      </x:c>
      <x:c r="C1761" s="4">
        <x:f>B1761*0.216</x:f>
        <x:v>0.432</x:v>
      </x:c>
      <x:c r="D1761" s="4" t="n">
        <x:v>0.0073</x:v>
      </x:c>
      <x:c r="E1761" s="4">
        <x:f>IF(D1761=0.045,0,IF(D1761=0.009,0.036,IF(D1761=0.0089,0.0361,IF(D1761=0.0086,0.0364,0.0377))))</x:f>
        <x:v>0.0377</x:v>
      </x:c>
      <x:c r="F1761" s="4">
        <x:f>E1761*0.541</x:f>
        <x:v>0.0203957</x:v>
      </x:c>
      <x:c r="G1761" s="3" t="n">
        <x:v>8</x:v>
      </x:c>
      <x:c r="H1761" s="4">
        <x:f>G1761*0.563</x:f>
        <x:v>4.504</x:v>
      </x:c>
      <x:c r="I1761" s="4">
        <x:f>C1761+F1761+H1761</x:f>
        <x:v>4.9563957</x:v>
      </x:c>
      <x:c r="J1761" s="3" t="n">
        <x:v>1</x:v>
      </x:c>
      <x:c r="K1761" s="3">
        <x:f>J1761</x:f>
        <x:v>1</x:v>
      </x:c>
    </x:row>
    <x:row r="1762">
      <x:c r="A1762" s="2" t="inlineStr">
        <x:is>
          <x:t xml:space="preserve">客戶01761</x:t>
        </x:is>
      </x:c>
      <x:c r="B1762" s="3" t="n">
        <x:v>4</x:v>
      </x:c>
      <x:c r="C1762" s="4">
        <x:f>B1762*0.216</x:f>
        <x:v>0.864</x:v>
      </x:c>
      <x:c r="D1762" s="4" t="n">
        <x:v>0.0086</x:v>
      </x:c>
      <x:c r="E1762" s="4">
        <x:f>IF(D1762=0.045,0,IF(D1762=0.009,0.036,IF(D1762=0.0089,0.0361,IF(D1762=0.0086,0.0364,0.0377))))</x:f>
        <x:v>0.0364</x:v>
      </x:c>
      <x:c r="F1762" s="4">
        <x:f>E1762*0.541</x:f>
        <x:v>0.019692400000000002</x:v>
      </x:c>
      <x:c r="G1762" s="3" t="n">
        <x:v>15</x:v>
      </x:c>
      <x:c r="H1762" s="4">
        <x:f>G1762*0.563</x:f>
        <x:v>8.444999999999999</x:v>
      </x:c>
      <x:c r="I1762" s="4">
        <x:f>C1762+F1762+H1762</x:f>
        <x:v>9.328692399999998</x:v>
      </x:c>
      <x:c r="J1762" s="3" t="n">
        <x:v>1</x:v>
      </x:c>
      <x:c r="K1762" s="3">
        <x:f>J1762</x:f>
        <x:v>1</x:v>
      </x:c>
    </x:row>
    <x:row r="1763">
      <x:c r="A1763" s="2" t="inlineStr">
        <x:is>
          <x:t xml:space="preserve">客戶01762</x:t>
        </x:is>
      </x:c>
      <x:c r="B1763" s="3" t="n">
        <x:v>6</x:v>
      </x:c>
      <x:c r="C1763" s="4">
        <x:f>B1763*0.216</x:f>
        <x:v>1.296</x:v>
      </x:c>
      <x:c r="D1763" s="4" t="n">
        <x:v>0.045</x:v>
      </x:c>
      <x:c r="E1763" s="4">
        <x:f>IF(D1763=0.045,0,IF(D1763=0.009,0.036,IF(D1763=0.0089,0.0361,IF(D1763=0.0086,0.0364,0.0377))))</x:f>
        <x:v>0</x:v>
      </x:c>
      <x:c r="F1763" s="4">
        <x:f>E1763*0.541</x:f>
        <x:v>0</x:v>
      </x:c>
      <x:c r="G1763" s="3" t="n">
        <x:v>8</x:v>
      </x:c>
      <x:c r="H1763" s="4">
        <x:f>G1763*0.563</x:f>
        <x:v>4.504</x:v>
      </x:c>
      <x:c r="I1763" s="4">
        <x:f>C1763+F1763+H1763</x:f>
        <x:v>5.8</x:v>
      </x:c>
      <x:c r="J1763" s="3" t="n">
        <x:v>0</x:v>
      </x:c>
      <x:c r="K1763" s="3">
        <x:f>J1763</x:f>
        <x:v>0</x:v>
      </x:c>
    </x:row>
    <x:row r="1764">
      <x:c r="A1764" s="2" t="inlineStr">
        <x:is>
          <x:t xml:space="preserve">客戶01763</x:t>
        </x:is>
      </x:c>
      <x:c r="B1764" s="3" t="n">
        <x:v>1</x:v>
      </x:c>
      <x:c r="C1764" s="4">
        <x:f>B1764*0.216</x:f>
        <x:v>0.216</x:v>
      </x:c>
      <x:c r="D1764" s="4" t="n">
        <x:v>0.0086</x:v>
      </x:c>
      <x:c r="E1764" s="4">
        <x:f>IF(D1764=0.045,0,IF(D1764=0.009,0.036,IF(D1764=0.0089,0.0361,IF(D1764=0.0086,0.0364,0.0377))))</x:f>
        <x:v>0.0364</x:v>
      </x:c>
      <x:c r="F1764" s="4">
        <x:f>E1764*0.541</x:f>
        <x:v>0.019692400000000002</x:v>
      </x:c>
      <x:c r="G1764" s="3" t="n">
        <x:v>1</x:v>
      </x:c>
      <x:c r="H1764" s="4">
        <x:f>G1764*0.563</x:f>
        <x:v>0.563</x:v>
      </x:c>
      <x:c r="I1764" s="4">
        <x:f>C1764+F1764+H1764</x:f>
        <x:v>0.7986924</x:v>
      </x:c>
      <x:c r="J1764" s="3" t="n">
        <x:v>0</x:v>
      </x:c>
      <x:c r="K1764" s="3">
        <x:f>J1764</x:f>
        <x:v>0</x:v>
      </x:c>
    </x:row>
    <x:row r="1765">
      <x:c r="A1765" s="2" t="inlineStr">
        <x:is>
          <x:t xml:space="preserve">客戶01764</x:t>
        </x:is>
      </x:c>
      <x:c r="B1765" s="3" t="n">
        <x:v>4</x:v>
      </x:c>
      <x:c r="C1765" s="4">
        <x:f>B1765*0.216</x:f>
        <x:v>0.864</x:v>
      </x:c>
      <x:c r="D1765" s="4" t="n">
        <x:v>0.0089</x:v>
      </x:c>
      <x:c r="E1765" s="4">
        <x:f>IF(D1765=0.045,0,IF(D1765=0.009,0.036,IF(D1765=0.0089,0.0361,IF(D1765=0.0086,0.0364,0.0377))))</x:f>
        <x:v>0.0361</x:v>
      </x:c>
      <x:c r="F1765" s="4">
        <x:f>E1765*0.541</x:f>
        <x:v>0.0195301</x:v>
      </x:c>
      <x:c r="G1765" s="3" t="n">
        <x:v>2</x:v>
      </x:c>
      <x:c r="H1765" s="4">
        <x:f>G1765*0.563</x:f>
        <x:v>1.126</x:v>
      </x:c>
      <x:c r="I1765" s="4">
        <x:f>C1765+F1765+H1765</x:f>
        <x:v>2.0095301</x:v>
      </x:c>
      <x:c r="J1765" s="3" t="n">
        <x:v>0</x:v>
      </x:c>
      <x:c r="K1765" s="3">
        <x:f>J1765</x:f>
        <x:v>0</x:v>
      </x:c>
    </x:row>
    <x:row r="1766">
      <x:c r="A1766" s="2" t="inlineStr">
        <x:is>
          <x:t xml:space="preserve">客戶01765</x:t>
        </x:is>
      </x:c>
      <x:c r="B1766" s="3" t="n">
        <x:v>2</x:v>
      </x:c>
      <x:c r="C1766" s="4">
        <x:f>B1766*0.216</x:f>
        <x:v>0.432</x:v>
      </x:c>
      <x:c r="D1766" s="4" t="n">
        <x:v>0.008999999999999999</x:v>
      </x:c>
      <x:c r="E1766" s="4">
        <x:f>IF(D1766=0.045,0,IF(D1766=0.009,0.036,IF(D1766=0.0089,0.0361,IF(D1766=0.0086,0.0364,0.0377))))</x:f>
        <x:v>0.036</x:v>
      </x:c>
      <x:c r="F1766" s="4">
        <x:f>E1766*0.541</x:f>
        <x:v>0.019476</x:v>
      </x:c>
      <x:c r="G1766" s="3" t="n">
        <x:v>2</x:v>
      </x:c>
      <x:c r="H1766" s="4">
        <x:f>G1766*0.563</x:f>
        <x:v>1.126</x:v>
      </x:c>
      <x:c r="I1766" s="4">
        <x:f>C1766+F1766+H1766</x:f>
        <x:v>1.5774759999999999</x:v>
      </x:c>
      <x:c r="J1766" s="3" t="n">
        <x:v>0</x:v>
      </x:c>
      <x:c r="K1766" s="3">
        <x:f>J1766</x:f>
        <x:v>0</x:v>
      </x:c>
    </x:row>
    <x:row r="1767">
      <x:c r="A1767" s="2" t="inlineStr">
        <x:is>
          <x:t xml:space="preserve">客戶01766</x:t>
        </x:is>
      </x:c>
      <x:c r="B1767" s="3" t="n">
        <x:v>5</x:v>
      </x:c>
      <x:c r="C1767" s="4">
        <x:f>B1767*0.216</x:f>
        <x:v>1.08</x:v>
      </x:c>
      <x:c r="D1767" s="4" t="n">
        <x:v>0.0089</x:v>
      </x:c>
      <x:c r="E1767" s="4">
        <x:f>IF(D1767=0.045,0,IF(D1767=0.009,0.036,IF(D1767=0.0089,0.0361,IF(D1767=0.0086,0.0364,0.0377))))</x:f>
        <x:v>0.0361</x:v>
      </x:c>
      <x:c r="F1767" s="4">
        <x:f>E1767*0.541</x:f>
        <x:v>0.0195301</x:v>
      </x:c>
      <x:c r="G1767" s="3" t="n">
        <x:v>10</x:v>
      </x:c>
      <x:c r="H1767" s="4">
        <x:f>G1767*0.563</x:f>
        <x:v>5.629999999999999</x:v>
      </x:c>
      <x:c r="I1767" s="4">
        <x:f>C1767+F1767+H1767</x:f>
        <x:v>6.729530099999999</x:v>
      </x:c>
      <x:c r="J1767" s="3" t="n">
        <x:v>1</x:v>
      </x:c>
      <x:c r="K1767" s="3">
        <x:f>J1767</x:f>
        <x:v>1</x:v>
      </x:c>
    </x:row>
    <x:row r="1768">
      <x:c r="A1768" s="2" t="inlineStr">
        <x:is>
          <x:t xml:space="preserve">客戶01767</x:t>
        </x:is>
      </x:c>
      <x:c r="B1768" s="3" t="n">
        <x:v>6</x:v>
      </x:c>
      <x:c r="C1768" s="4">
        <x:f>B1768*0.216</x:f>
        <x:v>1.296</x:v>
      </x:c>
      <x:c r="D1768" s="4" t="n">
        <x:v>0.0089</x:v>
      </x:c>
      <x:c r="E1768" s="4">
        <x:f>IF(D1768=0.045,0,IF(D1768=0.009,0.036,IF(D1768=0.0089,0.0361,IF(D1768=0.0086,0.0364,0.0377))))</x:f>
        <x:v>0.0361</x:v>
      </x:c>
      <x:c r="F1768" s="4">
        <x:f>E1768*0.541</x:f>
        <x:v>0.0195301</x:v>
      </x:c>
      <x:c r="G1768" s="3" t="n">
        <x:v>2</x:v>
      </x:c>
      <x:c r="H1768" s="4">
        <x:f>G1768*0.563</x:f>
        <x:v>1.126</x:v>
      </x:c>
      <x:c r="I1768" s="4">
        <x:f>C1768+F1768+H1768</x:f>
        <x:v>2.4415301</x:v>
      </x:c>
      <x:c r="J1768" s="3" t="n">
        <x:v>0</x:v>
      </x:c>
      <x:c r="K1768" s="3">
        <x:f>J1768</x:f>
        <x:v>0</x:v>
      </x:c>
    </x:row>
    <x:row r="1769">
      <x:c r="A1769" s="2" t="inlineStr">
        <x:is>
          <x:t xml:space="preserve">客戶01768</x:t>
        </x:is>
      </x:c>
      <x:c r="B1769" s="3" t="n">
        <x:v>6</x:v>
      </x:c>
      <x:c r="C1769" s="4">
        <x:f>B1769*0.216</x:f>
        <x:v>1.296</x:v>
      </x:c>
      <x:c r="D1769" s="4" t="n">
        <x:v>0.0086</x:v>
      </x:c>
      <x:c r="E1769" s="4">
        <x:f>IF(D1769=0.045,0,IF(D1769=0.009,0.036,IF(D1769=0.0089,0.0361,IF(D1769=0.0086,0.0364,0.0377))))</x:f>
        <x:v>0.0364</x:v>
      </x:c>
      <x:c r="F1769" s="4">
        <x:f>E1769*0.541</x:f>
        <x:v>0.019692400000000002</x:v>
      </x:c>
      <x:c r="G1769" s="3" t="n">
        <x:v>15</x:v>
      </x:c>
      <x:c r="H1769" s="4">
        <x:f>G1769*0.563</x:f>
        <x:v>8.444999999999999</x:v>
      </x:c>
      <x:c r="I1769" s="4">
        <x:f>C1769+F1769+H1769</x:f>
        <x:v>9.760692399999998</x:v>
      </x:c>
      <x:c r="J1769" s="3" t="n">
        <x:v>1</x:v>
      </x:c>
      <x:c r="K1769" s="3">
        <x:f>J1769</x:f>
        <x:v>1</x:v>
      </x:c>
    </x:row>
    <x:row r="1770">
      <x:c r="A1770" s="2" t="inlineStr">
        <x:is>
          <x:t xml:space="preserve">客戶01769</x:t>
        </x:is>
      </x:c>
      <x:c r="B1770" s="3" t="n">
        <x:v>4</x:v>
      </x:c>
      <x:c r="C1770" s="4">
        <x:f>B1770*0.216</x:f>
        <x:v>0.864</x:v>
      </x:c>
      <x:c r="D1770" s="4" t="n">
        <x:v>0.0086</x:v>
      </x:c>
      <x:c r="E1770" s="4">
        <x:f>IF(D1770=0.045,0,IF(D1770=0.009,0.036,IF(D1770=0.0089,0.0361,IF(D1770=0.0086,0.0364,0.0377))))</x:f>
        <x:v>0.0364</x:v>
      </x:c>
      <x:c r="F1770" s="4">
        <x:f>E1770*0.541</x:f>
        <x:v>0.019692400000000002</x:v>
      </x:c>
      <x:c r="G1770" s="3" t="n">
        <x:v>15</x:v>
      </x:c>
      <x:c r="H1770" s="4">
        <x:f>G1770*0.563</x:f>
        <x:v>8.444999999999999</x:v>
      </x:c>
      <x:c r="I1770" s="4">
        <x:f>C1770+F1770+H1770</x:f>
        <x:v>9.328692399999998</x:v>
      </x:c>
      <x:c r="J1770" s="3" t="n">
        <x:v>1</x:v>
      </x:c>
      <x:c r="K1770" s="3">
        <x:f>J1770</x:f>
        <x:v>1</x:v>
      </x:c>
    </x:row>
    <x:row r="1771">
      <x:c r="A1771" s="2" t="inlineStr">
        <x:is>
          <x:t xml:space="preserve">客戶01770</x:t>
        </x:is>
      </x:c>
      <x:c r="B1771" s="3" t="n">
        <x:v>3</x:v>
      </x:c>
      <x:c r="C1771" s="4">
        <x:f>B1771*0.216</x:f>
        <x:v>0.648</x:v>
      </x:c>
      <x:c r="D1771" s="4" t="n">
        <x:v>0.0073</x:v>
      </x:c>
      <x:c r="E1771" s="4">
        <x:f>IF(D1771=0.045,0,IF(D1771=0.009,0.036,IF(D1771=0.0089,0.0361,IF(D1771=0.0086,0.0364,0.0377))))</x:f>
        <x:v>0.0377</x:v>
      </x:c>
      <x:c r="F1771" s="4">
        <x:f>E1771*0.541</x:f>
        <x:v>0.0203957</x:v>
      </x:c>
      <x:c r="G1771" s="3" t="n">
        <x:v>8</x:v>
      </x:c>
      <x:c r="H1771" s="4">
        <x:f>G1771*0.563</x:f>
        <x:v>4.504</x:v>
      </x:c>
      <x:c r="I1771" s="4">
        <x:f>C1771+F1771+H1771</x:f>
        <x:v>5.172395699999999</x:v>
      </x:c>
      <x:c r="J1771" s="3" t="n">
        <x:v>1</x:v>
      </x:c>
      <x:c r="K1771" s="3">
        <x:f>J1771</x:f>
        <x:v>1</x:v>
      </x:c>
    </x:row>
    <x:row r="1772">
      <x:c r="A1772" s="2" t="inlineStr">
        <x:is>
          <x:t xml:space="preserve">客戶01771</x:t>
        </x:is>
      </x:c>
      <x:c r="B1772" s="3" t="n">
        <x:v>5</x:v>
      </x:c>
      <x:c r="C1772" s="4">
        <x:f>B1772*0.216</x:f>
        <x:v>1.08</x:v>
      </x:c>
      <x:c r="D1772" s="4" t="n">
        <x:v>0.0089</x:v>
      </x:c>
      <x:c r="E1772" s="4">
        <x:f>IF(D1772=0.045,0,IF(D1772=0.009,0.036,IF(D1772=0.0089,0.0361,IF(D1772=0.0086,0.0364,0.0377))))</x:f>
        <x:v>0.0361</x:v>
      </x:c>
      <x:c r="F1772" s="4">
        <x:f>E1772*0.541</x:f>
        <x:v>0.0195301</x:v>
      </x:c>
      <x:c r="G1772" s="3" t="n">
        <x:v>15</x:v>
      </x:c>
      <x:c r="H1772" s="4">
        <x:f>G1772*0.563</x:f>
        <x:v>8.444999999999999</x:v>
      </x:c>
      <x:c r="I1772" s="4">
        <x:f>C1772+F1772+H1772</x:f>
        <x:v>9.5445301</x:v>
      </x:c>
      <x:c r="J1772" s="3" t="n">
        <x:v>1</x:v>
      </x:c>
      <x:c r="K1772" s="3">
        <x:f>J1772</x:f>
        <x:v>1</x:v>
      </x:c>
    </x:row>
    <x:row r="1773">
      <x:c r="A1773" s="2" t="inlineStr">
        <x:is>
          <x:t xml:space="preserve">客戶01772</x:t>
        </x:is>
      </x:c>
      <x:c r="B1773" s="3" t="n">
        <x:v>1</x:v>
      </x:c>
      <x:c r="C1773" s="4">
        <x:f>B1773*0.216</x:f>
        <x:v>0.216</x:v>
      </x:c>
      <x:c r="D1773" s="4" t="n">
        <x:v>0.0073</x:v>
      </x:c>
      <x:c r="E1773" s="4">
        <x:f>IF(D1773=0.045,0,IF(D1773=0.009,0.036,IF(D1773=0.0089,0.0361,IF(D1773=0.0086,0.0364,0.0377))))</x:f>
        <x:v>0.0377</x:v>
      </x:c>
      <x:c r="F1773" s="4">
        <x:f>E1773*0.541</x:f>
        <x:v>0.0203957</x:v>
      </x:c>
      <x:c r="G1773" s="3" t="n">
        <x:v>10</x:v>
      </x:c>
      <x:c r="H1773" s="4">
        <x:f>G1773*0.563</x:f>
        <x:v>5.629999999999999</x:v>
      </x:c>
      <x:c r="I1773" s="4">
        <x:f>C1773+F1773+H1773</x:f>
        <x:v>5.866395699999999</x:v>
      </x:c>
      <x:c r="J1773" s="3" t="n">
        <x:v>0</x:v>
      </x:c>
      <x:c r="K1773" s="3">
        <x:f>J1773</x:f>
        <x:v>0</x:v>
      </x:c>
    </x:row>
    <x:row r="1774">
      <x:c r="A1774" s="2" t="inlineStr">
        <x:is>
          <x:t xml:space="preserve">客戶01773</x:t>
        </x:is>
      </x:c>
      <x:c r="B1774" s="3" t="n">
        <x:v>4</x:v>
      </x:c>
      <x:c r="C1774" s="4">
        <x:f>B1774*0.216</x:f>
        <x:v>0.864</x:v>
      </x:c>
      <x:c r="D1774" s="4" t="n">
        <x:v>0.008999999999999999</x:v>
      </x:c>
      <x:c r="E1774" s="4">
        <x:f>IF(D1774=0.045,0,IF(D1774=0.009,0.036,IF(D1774=0.0089,0.0361,IF(D1774=0.0086,0.0364,0.0377))))</x:f>
        <x:v>0.036</x:v>
      </x:c>
      <x:c r="F1774" s="4">
        <x:f>E1774*0.541</x:f>
        <x:v>0.019476</x:v>
      </x:c>
      <x:c r="G1774" s="3" t="n">
        <x:v>10</x:v>
      </x:c>
      <x:c r="H1774" s="4">
        <x:f>G1774*0.563</x:f>
        <x:v>5.629999999999999</x:v>
      </x:c>
      <x:c r="I1774" s="4">
        <x:f>C1774+F1774+H1774</x:f>
        <x:v>6.513475999999999</x:v>
      </x:c>
      <x:c r="J1774" s="3" t="n">
        <x:v>1</x:v>
      </x:c>
      <x:c r="K1774" s="3">
        <x:f>J1774</x:f>
        <x:v>1</x:v>
      </x:c>
    </x:row>
    <x:row r="1775">
      <x:c r="A1775" s="2" t="inlineStr">
        <x:is>
          <x:t xml:space="preserve">客戶01774</x:t>
        </x:is>
      </x:c>
      <x:c r="B1775" s="3" t="n">
        <x:v>3</x:v>
      </x:c>
      <x:c r="C1775" s="4">
        <x:f>B1775*0.216</x:f>
        <x:v>0.648</x:v>
      </x:c>
      <x:c r="D1775" s="4" t="n">
        <x:v>0.0086</x:v>
      </x:c>
      <x:c r="E1775" s="4">
        <x:f>IF(D1775=0.045,0,IF(D1775=0.009,0.036,IF(D1775=0.0089,0.0361,IF(D1775=0.0086,0.0364,0.0377))))</x:f>
        <x:v>0.0364</x:v>
      </x:c>
      <x:c r="F1775" s="4">
        <x:f>E1775*0.541</x:f>
        <x:v>0.019692400000000002</x:v>
      </x:c>
      <x:c r="G1775" s="3" t="n">
        <x:v>8</x:v>
      </x:c>
      <x:c r="H1775" s="4">
        <x:f>G1775*0.563</x:f>
        <x:v>4.504</x:v>
      </x:c>
      <x:c r="I1775" s="4">
        <x:f>C1775+F1775+H1775</x:f>
        <x:v>5.1716923999999995</x:v>
      </x:c>
      <x:c r="J1775" s="3" t="n">
        <x:v>0</x:v>
      </x:c>
      <x:c r="K1775" s="3">
        <x:f>J1775</x:f>
        <x:v>0</x:v>
      </x:c>
    </x:row>
    <x:row r="1776">
      <x:c r="A1776" s="2" t="inlineStr">
        <x:is>
          <x:t xml:space="preserve">客戶01775</x:t>
        </x:is>
      </x:c>
      <x:c r="B1776" s="3" t="n">
        <x:v>5</x:v>
      </x:c>
      <x:c r="C1776" s="4">
        <x:f>B1776*0.216</x:f>
        <x:v>1.08</x:v>
      </x:c>
      <x:c r="D1776" s="4" t="n">
        <x:v>0.045</x:v>
      </x:c>
      <x:c r="E1776" s="4">
        <x:f>IF(D1776=0.045,0,IF(D1776=0.009,0.036,IF(D1776=0.0089,0.0361,IF(D1776=0.0086,0.0364,0.0377))))</x:f>
        <x:v>0</x:v>
      </x:c>
      <x:c r="F1776" s="4">
        <x:f>E1776*0.541</x:f>
        <x:v>0</x:v>
      </x:c>
      <x:c r="G1776" s="3" t="n">
        <x:v>15</x:v>
      </x:c>
      <x:c r="H1776" s="4">
        <x:f>G1776*0.563</x:f>
        <x:v>8.444999999999999</x:v>
      </x:c>
      <x:c r="I1776" s="4">
        <x:f>C1776+F1776+H1776</x:f>
        <x:v>9.524999999999999</x:v>
      </x:c>
      <x:c r="J1776" s="3" t="n">
        <x:v>1</x:v>
      </x:c>
      <x:c r="K1776" s="3">
        <x:f>J1776</x:f>
        <x:v>1</x:v>
      </x:c>
    </x:row>
    <x:row r="1777">
      <x:c r="A1777" s="2" t="inlineStr">
        <x:is>
          <x:t xml:space="preserve">客戶01776</x:t>
        </x:is>
      </x:c>
      <x:c r="B1777" s="3" t="n">
        <x:v>3</x:v>
      </x:c>
      <x:c r="C1777" s="4">
        <x:f>B1777*0.216</x:f>
        <x:v>0.648</x:v>
      </x:c>
      <x:c r="D1777" s="4" t="n">
        <x:v>0.008999999999999999</x:v>
      </x:c>
      <x:c r="E1777" s="4">
        <x:f>IF(D1777=0.045,0,IF(D1777=0.009,0.036,IF(D1777=0.0089,0.0361,IF(D1777=0.0086,0.0364,0.0377))))</x:f>
        <x:v>0.036</x:v>
      </x:c>
      <x:c r="F1777" s="4">
        <x:f>E1777*0.541</x:f>
        <x:v>0.019476</x:v>
      </x:c>
      <x:c r="G1777" s="3" t="n">
        <x:v>10</x:v>
      </x:c>
      <x:c r="H1777" s="4">
        <x:f>G1777*0.563</x:f>
        <x:v>5.629999999999999</x:v>
      </x:c>
      <x:c r="I1777" s="4">
        <x:f>C1777+F1777+H1777</x:f>
        <x:v>6.297475999999999</x:v>
      </x:c>
      <x:c r="J1777" s="3" t="n">
        <x:v>0</x:v>
      </x:c>
      <x:c r="K1777" s="3">
        <x:f>J1777</x:f>
        <x:v>0</x:v>
      </x:c>
    </x:row>
    <x:row r="1778">
      <x:c r="A1778" s="2" t="inlineStr">
        <x:is>
          <x:t xml:space="preserve">客戶01777</x:t>
        </x:is>
      </x:c>
      <x:c r="B1778" s="3" t="n">
        <x:v>2</x:v>
      </x:c>
      <x:c r="C1778" s="4">
        <x:f>B1778*0.216</x:f>
        <x:v>0.432</x:v>
      </x:c>
      <x:c r="D1778" s="4" t="n">
        <x:v>0.0086</x:v>
      </x:c>
      <x:c r="E1778" s="4">
        <x:f>IF(D1778=0.045,0,IF(D1778=0.009,0.036,IF(D1778=0.0089,0.0361,IF(D1778=0.0086,0.0364,0.0377))))</x:f>
        <x:v>0.0364</x:v>
      </x:c>
      <x:c r="F1778" s="4">
        <x:f>E1778*0.541</x:f>
        <x:v>0.019692400000000002</x:v>
      </x:c>
      <x:c r="G1778" s="3" t="n">
        <x:v>2</x:v>
      </x:c>
      <x:c r="H1778" s="4">
        <x:f>G1778*0.563</x:f>
        <x:v>1.126</x:v>
      </x:c>
      <x:c r="I1778" s="4">
        <x:f>C1778+F1778+H1778</x:f>
        <x:v>1.5776923999999999</x:v>
      </x:c>
      <x:c r="J1778" s="3" t="n">
        <x:v>0</x:v>
      </x:c>
      <x:c r="K1778" s="3">
        <x:f>J1778</x:f>
        <x:v>0</x:v>
      </x:c>
    </x:row>
    <x:row r="1779">
      <x:c r="A1779" s="2" t="inlineStr">
        <x:is>
          <x:t xml:space="preserve">客戶01778</x:t>
        </x:is>
      </x:c>
      <x:c r="B1779" s="3" t="n">
        <x:v>2</x:v>
      </x:c>
      <x:c r="C1779" s="4">
        <x:f>B1779*0.216</x:f>
        <x:v>0.432</x:v>
      </x:c>
      <x:c r="D1779" s="4" t="n">
        <x:v>0.0086</x:v>
      </x:c>
      <x:c r="E1779" s="4">
        <x:f>IF(D1779=0.045,0,IF(D1779=0.009,0.036,IF(D1779=0.0089,0.0361,IF(D1779=0.0086,0.0364,0.0377))))</x:f>
        <x:v>0.0364</x:v>
      </x:c>
      <x:c r="F1779" s="4">
        <x:f>E1779*0.541</x:f>
        <x:v>0.019692400000000002</x:v>
      </x:c>
      <x:c r="G1779" s="3" t="n">
        <x:v>10</x:v>
      </x:c>
      <x:c r="H1779" s="4">
        <x:f>G1779*0.563</x:f>
        <x:v>5.629999999999999</x:v>
      </x:c>
      <x:c r="I1779" s="4">
        <x:f>C1779+F1779+H1779</x:f>
        <x:v>6.081692399999999</x:v>
      </x:c>
      <x:c r="J1779" s="3" t="n">
        <x:v>1</x:v>
      </x:c>
      <x:c r="K1779" s="3">
        <x:f>J1779</x:f>
        <x:v>1</x:v>
      </x:c>
    </x:row>
    <x:row r="1780">
      <x:c r="A1780" s="2" t="inlineStr">
        <x:is>
          <x:t xml:space="preserve">客戶01779</x:t>
        </x:is>
      </x:c>
      <x:c r="B1780" s="3" t="n">
        <x:v>6</x:v>
      </x:c>
      <x:c r="C1780" s="4">
        <x:f>B1780*0.216</x:f>
        <x:v>1.296</x:v>
      </x:c>
      <x:c r="D1780" s="4" t="n">
        <x:v>0.008999999999999999</x:v>
      </x:c>
      <x:c r="E1780" s="4">
        <x:f>IF(D1780=0.045,0,IF(D1780=0.009,0.036,IF(D1780=0.0089,0.0361,IF(D1780=0.0086,0.0364,0.0377))))</x:f>
        <x:v>0.036</x:v>
      </x:c>
      <x:c r="F1780" s="4">
        <x:f>E1780*0.541</x:f>
        <x:v>0.019476</x:v>
      </x:c>
      <x:c r="G1780" s="3" t="n">
        <x:v>10</x:v>
      </x:c>
      <x:c r="H1780" s="4">
        <x:f>G1780*0.563</x:f>
        <x:v>5.629999999999999</x:v>
      </x:c>
      <x:c r="I1780" s="4">
        <x:f>C1780+F1780+H1780</x:f>
        <x:v>6.945475999999999</x:v>
      </x:c>
      <x:c r="J1780" s="3" t="n">
        <x:v>1</x:v>
      </x:c>
      <x:c r="K1780" s="3">
        <x:f>J1780</x:f>
        <x:v>1</x:v>
      </x:c>
    </x:row>
    <x:row r="1781">
      <x:c r="A1781" s="2" t="inlineStr">
        <x:is>
          <x:t xml:space="preserve">客戶01780</x:t>
        </x:is>
      </x:c>
      <x:c r="B1781" s="3" t="n">
        <x:v>6</x:v>
      </x:c>
      <x:c r="C1781" s="4">
        <x:f>B1781*0.216</x:f>
        <x:v>1.296</x:v>
      </x:c>
      <x:c r="D1781" s="4" t="n">
        <x:v>0.045</x:v>
      </x:c>
      <x:c r="E1781" s="4">
        <x:f>IF(D1781=0.045,0,IF(D1781=0.009,0.036,IF(D1781=0.0089,0.0361,IF(D1781=0.0086,0.0364,0.0377))))</x:f>
        <x:v>0</x:v>
      </x:c>
      <x:c r="F1781" s="4">
        <x:f>E1781*0.541</x:f>
        <x:v>0</x:v>
      </x:c>
      <x:c r="G1781" s="3" t="n">
        <x:v>15</x:v>
      </x:c>
      <x:c r="H1781" s="4">
        <x:f>G1781*0.563</x:f>
        <x:v>8.444999999999999</x:v>
      </x:c>
      <x:c r="I1781" s="4">
        <x:f>C1781+F1781+H1781</x:f>
        <x:v>9.740999999999998</x:v>
      </x:c>
      <x:c r="J1781" s="3" t="n">
        <x:v>1</x:v>
      </x:c>
      <x:c r="K1781" s="3">
        <x:f>J1781</x:f>
        <x:v>1</x:v>
      </x:c>
    </x:row>
    <x:row r="1782">
      <x:c r="A1782" s="2" t="inlineStr">
        <x:is>
          <x:t xml:space="preserve">客戶01781</x:t>
        </x:is>
      </x:c>
      <x:c r="B1782" s="3" t="n">
        <x:v>5</x:v>
      </x:c>
      <x:c r="C1782" s="4">
        <x:f>B1782*0.216</x:f>
        <x:v>1.08</x:v>
      </x:c>
      <x:c r="D1782" s="4" t="n">
        <x:v>0.0073</x:v>
      </x:c>
      <x:c r="E1782" s="4">
        <x:f>IF(D1782=0.045,0,IF(D1782=0.009,0.036,IF(D1782=0.0089,0.0361,IF(D1782=0.0086,0.0364,0.0377))))</x:f>
        <x:v>0.0377</x:v>
      </x:c>
      <x:c r="F1782" s="4">
        <x:f>E1782*0.541</x:f>
        <x:v>0.0203957</x:v>
      </x:c>
      <x:c r="G1782" s="3" t="n">
        <x:v>15</x:v>
      </x:c>
      <x:c r="H1782" s="4">
        <x:f>G1782*0.563</x:f>
        <x:v>8.444999999999999</x:v>
      </x:c>
      <x:c r="I1782" s="4">
        <x:f>C1782+F1782+H1782</x:f>
        <x:v>9.545395699999998</x:v>
      </x:c>
      <x:c r="J1782" s="3" t="n">
        <x:v>1</x:v>
      </x:c>
      <x:c r="K1782" s="3">
        <x:f>J1782</x:f>
        <x:v>1</x:v>
      </x:c>
    </x:row>
    <x:row r="1783">
      <x:c r="A1783" s="2" t="inlineStr">
        <x:is>
          <x:t xml:space="preserve">客戶01782</x:t>
        </x:is>
      </x:c>
      <x:c r="B1783" s="3" t="n">
        <x:v>4</x:v>
      </x:c>
      <x:c r="C1783" s="4">
        <x:f>B1783*0.216</x:f>
        <x:v>0.864</x:v>
      </x:c>
      <x:c r="D1783" s="4" t="n">
        <x:v>0.0073</x:v>
      </x:c>
      <x:c r="E1783" s="4">
        <x:f>IF(D1783=0.045,0,IF(D1783=0.009,0.036,IF(D1783=0.0089,0.0361,IF(D1783=0.0086,0.0364,0.0377))))</x:f>
        <x:v>0.0377</x:v>
      </x:c>
      <x:c r="F1783" s="4">
        <x:f>E1783*0.541</x:f>
        <x:v>0.0203957</x:v>
      </x:c>
      <x:c r="G1783" s="3" t="n">
        <x:v>15</x:v>
      </x:c>
      <x:c r="H1783" s="4">
        <x:f>G1783*0.563</x:f>
        <x:v>8.444999999999999</x:v>
      </x:c>
      <x:c r="I1783" s="4">
        <x:f>C1783+F1783+H1783</x:f>
        <x:v>9.3293957</x:v>
      </x:c>
      <x:c r="J1783" s="3" t="n">
        <x:v>1</x:v>
      </x:c>
      <x:c r="K1783" s="3">
        <x:f>J1783</x:f>
        <x:v>1</x:v>
      </x:c>
    </x:row>
    <x:row r="1784">
      <x:c r="A1784" s="2" t="inlineStr">
        <x:is>
          <x:t xml:space="preserve">客戶01783</x:t>
        </x:is>
      </x:c>
      <x:c r="B1784" s="3" t="n">
        <x:v>3</x:v>
      </x:c>
      <x:c r="C1784" s="4">
        <x:f>B1784*0.216</x:f>
        <x:v>0.648</x:v>
      </x:c>
      <x:c r="D1784" s="4" t="n">
        <x:v>0.0086</x:v>
      </x:c>
      <x:c r="E1784" s="4">
        <x:f>IF(D1784=0.045,0,IF(D1784=0.009,0.036,IF(D1784=0.0089,0.0361,IF(D1784=0.0086,0.0364,0.0377))))</x:f>
        <x:v>0.0364</x:v>
      </x:c>
      <x:c r="F1784" s="4">
        <x:f>E1784*0.541</x:f>
        <x:v>0.019692400000000002</x:v>
      </x:c>
      <x:c r="G1784" s="3" t="n">
        <x:v>15</x:v>
      </x:c>
      <x:c r="H1784" s="4">
        <x:f>G1784*0.563</x:f>
        <x:v>8.444999999999999</x:v>
      </x:c>
      <x:c r="I1784" s="4">
        <x:f>C1784+F1784+H1784</x:f>
        <x:v>9.112692399999998</x:v>
      </x:c>
      <x:c r="J1784" s="3" t="n">
        <x:v>1</x:v>
      </x:c>
      <x:c r="K1784" s="3">
        <x:f>J1784</x:f>
        <x:v>1</x:v>
      </x:c>
    </x:row>
    <x:row r="1785">
      <x:c r="A1785" s="2" t="inlineStr">
        <x:is>
          <x:t xml:space="preserve">客戶01784</x:t>
        </x:is>
      </x:c>
      <x:c r="B1785" s="3" t="n">
        <x:v>3</x:v>
      </x:c>
      <x:c r="C1785" s="4">
        <x:f>B1785*0.216</x:f>
        <x:v>0.648</x:v>
      </x:c>
      <x:c r="D1785" s="4" t="n">
        <x:v>0.0086</x:v>
      </x:c>
      <x:c r="E1785" s="4">
        <x:f>IF(D1785=0.045,0,IF(D1785=0.009,0.036,IF(D1785=0.0089,0.0361,IF(D1785=0.0086,0.0364,0.0377))))</x:f>
        <x:v>0.0364</x:v>
      </x:c>
      <x:c r="F1785" s="4">
        <x:f>E1785*0.541</x:f>
        <x:v>0.019692400000000002</x:v>
      </x:c>
      <x:c r="G1785" s="3" t="n">
        <x:v>2</x:v>
      </x:c>
      <x:c r="H1785" s="4">
        <x:f>G1785*0.563</x:f>
        <x:v>1.126</x:v>
      </x:c>
      <x:c r="I1785" s="4">
        <x:f>C1785+F1785+H1785</x:f>
        <x:v>1.7936923999999999</x:v>
      </x:c>
      <x:c r="J1785" s="3" t="n">
        <x:v>0</x:v>
      </x:c>
      <x:c r="K1785" s="3">
        <x:f>J1785</x:f>
        <x:v>0</x:v>
      </x:c>
    </x:row>
    <x:row r="1786">
      <x:c r="A1786" s="2" t="inlineStr">
        <x:is>
          <x:t xml:space="preserve">客戶01785</x:t>
        </x:is>
      </x:c>
      <x:c r="B1786" s="3" t="n">
        <x:v>1</x:v>
      </x:c>
      <x:c r="C1786" s="4">
        <x:f>B1786*0.216</x:f>
        <x:v>0.216</x:v>
      </x:c>
      <x:c r="D1786" s="4" t="n">
        <x:v>0.008999999999999999</x:v>
      </x:c>
      <x:c r="E1786" s="4">
        <x:f>IF(D1786=0.045,0,IF(D1786=0.009,0.036,IF(D1786=0.0089,0.0361,IF(D1786=0.0086,0.0364,0.0377))))</x:f>
        <x:v>0.036</x:v>
      </x:c>
      <x:c r="F1786" s="4">
        <x:f>E1786*0.541</x:f>
        <x:v>0.019476</x:v>
      </x:c>
      <x:c r="G1786" s="3" t="n">
        <x:v>8</x:v>
      </x:c>
      <x:c r="H1786" s="4">
        <x:f>G1786*0.563</x:f>
        <x:v>4.504</x:v>
      </x:c>
      <x:c r="I1786" s="4">
        <x:f>C1786+F1786+H1786</x:f>
        <x:v>4.739476</x:v>
      </x:c>
      <x:c r="J1786" s="3" t="n">
        <x:v>1</x:v>
      </x:c>
      <x:c r="K1786" s="3">
        <x:f>J1786</x:f>
        <x:v>1</x:v>
      </x:c>
    </x:row>
    <x:row r="1787">
      <x:c r="A1787" s="2" t="inlineStr">
        <x:is>
          <x:t xml:space="preserve">客戶01786</x:t>
        </x:is>
      </x:c>
      <x:c r="B1787" s="3" t="n">
        <x:v>1</x:v>
      </x:c>
      <x:c r="C1787" s="4">
        <x:f>B1787*0.216</x:f>
        <x:v>0.216</x:v>
      </x:c>
      <x:c r="D1787" s="4" t="n">
        <x:v>0.008999999999999999</x:v>
      </x:c>
      <x:c r="E1787" s="4">
        <x:f>IF(D1787=0.045,0,IF(D1787=0.009,0.036,IF(D1787=0.0089,0.0361,IF(D1787=0.0086,0.0364,0.0377))))</x:f>
        <x:v>0.036</x:v>
      </x:c>
      <x:c r="F1787" s="4">
        <x:f>E1787*0.541</x:f>
        <x:v>0.019476</x:v>
      </x:c>
      <x:c r="G1787" s="3" t="n">
        <x:v>15</x:v>
      </x:c>
      <x:c r="H1787" s="4">
        <x:f>G1787*0.563</x:f>
        <x:v>8.444999999999999</x:v>
      </x:c>
      <x:c r="I1787" s="4">
        <x:f>C1787+F1787+H1787</x:f>
        <x:v>8.680475999999999</x:v>
      </x:c>
      <x:c r="J1787" s="3" t="n">
        <x:v>1</x:v>
      </x:c>
      <x:c r="K1787" s="3">
        <x:f>J1787</x:f>
        <x:v>1</x:v>
      </x:c>
    </x:row>
    <x:row r="1788">
      <x:c r="A1788" s="2" t="inlineStr">
        <x:is>
          <x:t xml:space="preserve">客戶01787</x:t>
        </x:is>
      </x:c>
      <x:c r="B1788" s="3" t="n">
        <x:v>3</x:v>
      </x:c>
      <x:c r="C1788" s="4">
        <x:f>B1788*0.216</x:f>
        <x:v>0.648</x:v>
      </x:c>
      <x:c r="D1788" s="4" t="n">
        <x:v>0.008999999999999999</x:v>
      </x:c>
      <x:c r="E1788" s="4">
        <x:f>IF(D1788=0.045,0,IF(D1788=0.009,0.036,IF(D1788=0.0089,0.0361,IF(D1788=0.0086,0.0364,0.0377))))</x:f>
        <x:v>0.036</x:v>
      </x:c>
      <x:c r="F1788" s="4">
        <x:f>E1788*0.541</x:f>
        <x:v>0.019476</x:v>
      </x:c>
      <x:c r="G1788" s="3" t="n">
        <x:v>10</x:v>
      </x:c>
      <x:c r="H1788" s="4">
        <x:f>G1788*0.563</x:f>
        <x:v>5.629999999999999</x:v>
      </x:c>
      <x:c r="I1788" s="4">
        <x:f>C1788+F1788+H1788</x:f>
        <x:v>6.297475999999999</x:v>
      </x:c>
      <x:c r="J1788" s="3" t="n">
        <x:v>1</x:v>
      </x:c>
      <x:c r="K1788" s="3">
        <x:f>J1788</x:f>
        <x:v>1</x:v>
      </x:c>
    </x:row>
    <x:row r="1789">
      <x:c r="A1789" s="2" t="inlineStr">
        <x:is>
          <x:t xml:space="preserve">客戶01788</x:t>
        </x:is>
      </x:c>
      <x:c r="B1789" s="3" t="n">
        <x:v>4</x:v>
      </x:c>
      <x:c r="C1789" s="4">
        <x:f>B1789*0.216</x:f>
        <x:v>0.864</x:v>
      </x:c>
      <x:c r="D1789" s="4" t="n">
        <x:v>0.0089</x:v>
      </x:c>
      <x:c r="E1789" s="4">
        <x:f>IF(D1789=0.045,0,IF(D1789=0.009,0.036,IF(D1789=0.0089,0.0361,IF(D1789=0.0086,0.0364,0.0377))))</x:f>
        <x:v>0.0361</x:v>
      </x:c>
      <x:c r="F1789" s="4">
        <x:f>E1789*0.541</x:f>
        <x:v>0.0195301</x:v>
      </x:c>
      <x:c r="G1789" s="3" t="n">
        <x:v>15</x:v>
      </x:c>
      <x:c r="H1789" s="4">
        <x:f>G1789*0.563</x:f>
        <x:v>8.444999999999999</x:v>
      </x:c>
      <x:c r="I1789" s="4">
        <x:f>C1789+F1789+H1789</x:f>
        <x:v>9.328530099999998</x:v>
      </x:c>
      <x:c r="J1789" s="3" t="n">
        <x:v>1</x:v>
      </x:c>
      <x:c r="K1789" s="3">
        <x:f>J1789</x:f>
        <x:v>1</x:v>
      </x:c>
    </x:row>
    <x:row r="1790">
      <x:c r="A1790" s="2" t="inlineStr">
        <x:is>
          <x:t xml:space="preserve">客戶01789</x:t>
        </x:is>
      </x:c>
      <x:c r="B1790" s="3" t="n">
        <x:v>6</x:v>
      </x:c>
      <x:c r="C1790" s="4">
        <x:f>B1790*0.216</x:f>
        <x:v>1.296</x:v>
      </x:c>
      <x:c r="D1790" s="4" t="n">
        <x:v>0.0089</x:v>
      </x:c>
      <x:c r="E1790" s="4">
        <x:f>IF(D1790=0.045,0,IF(D1790=0.009,0.036,IF(D1790=0.0089,0.0361,IF(D1790=0.0086,0.0364,0.0377))))</x:f>
        <x:v>0.0361</x:v>
      </x:c>
      <x:c r="F1790" s="4">
        <x:f>E1790*0.541</x:f>
        <x:v>0.0195301</x:v>
      </x:c>
      <x:c r="G1790" s="3" t="n">
        <x:v>10</x:v>
      </x:c>
      <x:c r="H1790" s="4">
        <x:f>G1790*0.563</x:f>
        <x:v>5.629999999999999</x:v>
      </x:c>
      <x:c r="I1790" s="4">
        <x:f>C1790+F1790+H1790</x:f>
        <x:v>6.945530099999999</x:v>
      </x:c>
      <x:c r="J1790" s="3" t="n">
        <x:v>1</x:v>
      </x:c>
      <x:c r="K1790" s="3">
        <x:f>J1790</x:f>
        <x:v>1</x:v>
      </x:c>
    </x:row>
    <x:row r="1791">
      <x:c r="A1791" s="2" t="inlineStr">
        <x:is>
          <x:t xml:space="preserve">客戶01790</x:t>
        </x:is>
      </x:c>
      <x:c r="B1791" s="3" t="n">
        <x:v>2</x:v>
      </x:c>
      <x:c r="C1791" s="4">
        <x:f>B1791*0.216</x:f>
        <x:v>0.432</x:v>
      </x:c>
      <x:c r="D1791" s="4" t="n">
        <x:v>0.0089</x:v>
      </x:c>
      <x:c r="E1791" s="4">
        <x:f>IF(D1791=0.045,0,IF(D1791=0.009,0.036,IF(D1791=0.0089,0.0361,IF(D1791=0.0086,0.0364,0.0377))))</x:f>
        <x:v>0.0361</x:v>
      </x:c>
      <x:c r="F1791" s="4">
        <x:f>E1791*0.541</x:f>
        <x:v>0.0195301</x:v>
      </x:c>
      <x:c r="G1791" s="3" t="n">
        <x:v>10</x:v>
      </x:c>
      <x:c r="H1791" s="4">
        <x:f>G1791*0.563</x:f>
        <x:v>5.629999999999999</x:v>
      </x:c>
      <x:c r="I1791" s="4">
        <x:f>C1791+F1791+H1791</x:f>
        <x:v>6.081530099999999</x:v>
      </x:c>
      <x:c r="J1791" s="3" t="n">
        <x:v>0</x:v>
      </x:c>
      <x:c r="K1791" s="3">
        <x:f>J1791</x:f>
        <x:v>0</x:v>
      </x:c>
    </x:row>
    <x:row r="1792">
      <x:c r="A1792" s="2" t="inlineStr">
        <x:is>
          <x:t xml:space="preserve">客戶01791</x:t>
        </x:is>
      </x:c>
      <x:c r="B1792" s="3" t="n">
        <x:v>2</x:v>
      </x:c>
      <x:c r="C1792" s="4">
        <x:f>B1792*0.216</x:f>
        <x:v>0.432</x:v>
      </x:c>
      <x:c r="D1792" s="4" t="n">
        <x:v>0.008999999999999999</x:v>
      </x:c>
      <x:c r="E1792" s="4">
        <x:f>IF(D1792=0.045,0,IF(D1792=0.009,0.036,IF(D1792=0.0089,0.0361,IF(D1792=0.0086,0.0364,0.0377))))</x:f>
        <x:v>0.036</x:v>
      </x:c>
      <x:c r="F1792" s="4">
        <x:f>E1792*0.541</x:f>
        <x:v>0.019476</x:v>
      </x:c>
      <x:c r="G1792" s="3" t="n">
        <x:v>8</x:v>
      </x:c>
      <x:c r="H1792" s="4">
        <x:f>G1792*0.563</x:f>
        <x:v>4.504</x:v>
      </x:c>
      <x:c r="I1792" s="4">
        <x:f>C1792+F1792+H1792</x:f>
        <x:v>4.955475999999999</x:v>
      </x:c>
      <x:c r="J1792" s="3" t="n">
        <x:v>1</x:v>
      </x:c>
      <x:c r="K1792" s="3">
        <x:f>J1792</x:f>
        <x:v>1</x:v>
      </x:c>
    </x:row>
    <x:row r="1793">
      <x:c r="A1793" s="2" t="inlineStr">
        <x:is>
          <x:t xml:space="preserve">客戶01792</x:t>
        </x:is>
      </x:c>
      <x:c r="B1793" s="3" t="n">
        <x:v>4</x:v>
      </x:c>
      <x:c r="C1793" s="4">
        <x:f>B1793*0.216</x:f>
        <x:v>0.864</x:v>
      </x:c>
      <x:c r="D1793" s="4" t="n">
        <x:v>0.0089</x:v>
      </x:c>
      <x:c r="E1793" s="4">
        <x:f>IF(D1793=0.045,0,IF(D1793=0.009,0.036,IF(D1793=0.0089,0.0361,IF(D1793=0.0086,0.0364,0.0377))))</x:f>
        <x:v>0.0361</x:v>
      </x:c>
      <x:c r="F1793" s="4">
        <x:f>E1793*0.541</x:f>
        <x:v>0.0195301</x:v>
      </x:c>
      <x:c r="G1793" s="3" t="n">
        <x:v>10</x:v>
      </x:c>
      <x:c r="H1793" s="4">
        <x:f>G1793*0.563</x:f>
        <x:v>5.629999999999999</x:v>
      </x:c>
      <x:c r="I1793" s="4">
        <x:f>C1793+F1793+H1793</x:f>
        <x:v>6.513530099999999</x:v>
      </x:c>
      <x:c r="J1793" s="3" t="n">
        <x:v>0</x:v>
      </x:c>
      <x:c r="K1793" s="3">
        <x:f>J1793</x:f>
        <x:v>0</x:v>
      </x:c>
    </x:row>
    <x:row r="1794">
      <x:c r="A1794" s="2" t="inlineStr">
        <x:is>
          <x:t xml:space="preserve">客戶01793</x:t>
        </x:is>
      </x:c>
      <x:c r="B1794" s="3" t="n">
        <x:v>4</x:v>
      </x:c>
      <x:c r="C1794" s="4">
        <x:f>B1794*0.216</x:f>
        <x:v>0.864</x:v>
      </x:c>
      <x:c r="D1794" s="4" t="n">
        <x:v>0.045</x:v>
      </x:c>
      <x:c r="E1794" s="4">
        <x:f>IF(D1794=0.045,0,IF(D1794=0.009,0.036,IF(D1794=0.0089,0.0361,IF(D1794=0.0086,0.0364,0.0377))))</x:f>
        <x:v>0</x:v>
      </x:c>
      <x:c r="F1794" s="4">
        <x:f>E1794*0.541</x:f>
        <x:v>0</x:v>
      </x:c>
      <x:c r="G1794" s="3" t="n">
        <x:v>15</x:v>
      </x:c>
      <x:c r="H1794" s="4">
        <x:f>G1794*0.563</x:f>
        <x:v>8.444999999999999</x:v>
      </x:c>
      <x:c r="I1794" s="4">
        <x:f>C1794+F1794+H1794</x:f>
        <x:v>9.309</x:v>
      </x:c>
      <x:c r="J1794" s="3" t="n">
        <x:v>1</x:v>
      </x:c>
      <x:c r="K1794" s="3">
        <x:f>J1794</x:f>
        <x:v>1</x:v>
      </x:c>
    </x:row>
    <x:row r="1795">
      <x:c r="A1795" s="2" t="inlineStr">
        <x:is>
          <x:t xml:space="preserve">客戶01794</x:t>
        </x:is>
      </x:c>
      <x:c r="B1795" s="3" t="n">
        <x:v>5</x:v>
      </x:c>
      <x:c r="C1795" s="4">
        <x:f>B1795*0.216</x:f>
        <x:v>1.08</x:v>
      </x:c>
      <x:c r="D1795" s="4" t="n">
        <x:v>0.0086</x:v>
      </x:c>
      <x:c r="E1795" s="4">
        <x:f>IF(D1795=0.045,0,IF(D1795=0.009,0.036,IF(D1795=0.0089,0.0361,IF(D1795=0.0086,0.0364,0.0377))))</x:f>
        <x:v>0.0364</x:v>
      </x:c>
      <x:c r="F1795" s="4">
        <x:f>E1795*0.541</x:f>
        <x:v>0.019692400000000002</x:v>
      </x:c>
      <x:c r="G1795" s="3" t="n">
        <x:v>8</x:v>
      </x:c>
      <x:c r="H1795" s="4">
        <x:f>G1795*0.563</x:f>
        <x:v>4.504</x:v>
      </x:c>
      <x:c r="I1795" s="4">
        <x:f>C1795+F1795+H1795</x:f>
        <x:v>5.6036924</x:v>
      </x:c>
      <x:c r="J1795" s="3" t="n">
        <x:v>1</x:v>
      </x:c>
      <x:c r="K1795" s="3">
        <x:f>J1795</x:f>
        <x:v>1</x:v>
      </x:c>
    </x:row>
    <x:row r="1796">
      <x:c r="A1796" s="2" t="inlineStr">
        <x:is>
          <x:t xml:space="preserve">客戶01795</x:t>
        </x:is>
      </x:c>
      <x:c r="B1796" s="3" t="n">
        <x:v>3</x:v>
      </x:c>
      <x:c r="C1796" s="4">
        <x:f>B1796*0.216</x:f>
        <x:v>0.648</x:v>
      </x:c>
      <x:c r="D1796" s="4" t="n">
        <x:v>0.045</x:v>
      </x:c>
      <x:c r="E1796" s="4">
        <x:f>IF(D1796=0.045,0,IF(D1796=0.009,0.036,IF(D1796=0.0089,0.0361,IF(D1796=0.0086,0.0364,0.0377))))</x:f>
        <x:v>0</x:v>
      </x:c>
      <x:c r="F1796" s="4">
        <x:f>E1796*0.541</x:f>
        <x:v>0</x:v>
      </x:c>
      <x:c r="G1796" s="3" t="n">
        <x:v>15</x:v>
      </x:c>
      <x:c r="H1796" s="4">
        <x:f>G1796*0.563</x:f>
        <x:v>8.444999999999999</x:v>
      </x:c>
      <x:c r="I1796" s="4">
        <x:f>C1796+F1796+H1796</x:f>
        <x:v>9.092999999999998</x:v>
      </x:c>
      <x:c r="J1796" s="3" t="n">
        <x:v>0</x:v>
      </x:c>
      <x:c r="K1796" s="3">
        <x:f>J1796</x:f>
        <x:v>0</x:v>
      </x:c>
    </x:row>
    <x:row r="1797">
      <x:c r="A1797" s="2" t="inlineStr">
        <x:is>
          <x:t xml:space="preserve">客戶01796</x:t>
        </x:is>
      </x:c>
      <x:c r="B1797" s="3" t="n">
        <x:v>1</x:v>
      </x:c>
      <x:c r="C1797" s="4">
        <x:f>B1797*0.216</x:f>
        <x:v>0.216</x:v>
      </x:c>
      <x:c r="D1797" s="4" t="n">
        <x:v>0.0089</x:v>
      </x:c>
      <x:c r="E1797" s="4">
        <x:f>IF(D1797=0.045,0,IF(D1797=0.009,0.036,IF(D1797=0.0089,0.0361,IF(D1797=0.0086,0.0364,0.0377))))</x:f>
        <x:v>0.0361</x:v>
      </x:c>
      <x:c r="F1797" s="4">
        <x:f>E1797*0.541</x:f>
        <x:v>0.0195301</x:v>
      </x:c>
      <x:c r="G1797" s="3" t="n">
        <x:v>1</x:v>
      </x:c>
      <x:c r="H1797" s="4">
        <x:f>G1797*0.563</x:f>
        <x:v>0.563</x:v>
      </x:c>
      <x:c r="I1797" s="4">
        <x:f>C1797+F1797+H1797</x:f>
        <x:v>0.7985300999999999</x:v>
      </x:c>
      <x:c r="J1797" s="3" t="n">
        <x:v>0</x:v>
      </x:c>
      <x:c r="K1797" s="3">
        <x:f>J1797</x:f>
        <x:v>0</x:v>
      </x:c>
    </x:row>
    <x:row r="1798">
      <x:c r="A1798" s="2" t="inlineStr">
        <x:is>
          <x:t xml:space="preserve">客戶01797</x:t>
        </x:is>
      </x:c>
      <x:c r="B1798" s="3" t="n">
        <x:v>1</x:v>
      </x:c>
      <x:c r="C1798" s="4">
        <x:f>B1798*0.216</x:f>
        <x:v>0.216</x:v>
      </x:c>
      <x:c r="D1798" s="4" t="n">
        <x:v>0.0089</x:v>
      </x:c>
      <x:c r="E1798" s="4">
        <x:f>IF(D1798=0.045,0,IF(D1798=0.009,0.036,IF(D1798=0.0089,0.0361,IF(D1798=0.0086,0.0364,0.0377))))</x:f>
        <x:v>0.0361</x:v>
      </x:c>
      <x:c r="F1798" s="4">
        <x:f>E1798*0.541</x:f>
        <x:v>0.0195301</x:v>
      </x:c>
      <x:c r="G1798" s="3" t="n">
        <x:v>2</x:v>
      </x:c>
      <x:c r="H1798" s="4">
        <x:f>G1798*0.563</x:f>
        <x:v>1.126</x:v>
      </x:c>
      <x:c r="I1798" s="4">
        <x:f>C1798+F1798+H1798</x:f>
        <x:v>1.3615301</x:v>
      </x:c>
      <x:c r="J1798" s="3" t="n">
        <x:v>0</x:v>
      </x:c>
      <x:c r="K1798" s="3">
        <x:f>J1798</x:f>
        <x:v>0</x:v>
      </x:c>
    </x:row>
    <x:row r="1799">
      <x:c r="A1799" s="2" t="inlineStr">
        <x:is>
          <x:t xml:space="preserve">客戶01798</x:t>
        </x:is>
      </x:c>
      <x:c r="B1799" s="3" t="n">
        <x:v>3</x:v>
      </x:c>
      <x:c r="C1799" s="4">
        <x:f>B1799*0.216</x:f>
        <x:v>0.648</x:v>
      </x:c>
      <x:c r="D1799" s="4" t="n">
        <x:v>0.008999999999999999</x:v>
      </x:c>
      <x:c r="E1799" s="4">
        <x:f>IF(D1799=0.045,0,IF(D1799=0.009,0.036,IF(D1799=0.0089,0.0361,IF(D1799=0.0086,0.0364,0.0377))))</x:f>
        <x:v>0.036</x:v>
      </x:c>
      <x:c r="F1799" s="4">
        <x:f>E1799*0.541</x:f>
        <x:v>0.019476</x:v>
      </x:c>
      <x:c r="G1799" s="3" t="n">
        <x:v>1</x:v>
      </x:c>
      <x:c r="H1799" s="4">
        <x:f>G1799*0.563</x:f>
        <x:v>0.563</x:v>
      </x:c>
      <x:c r="I1799" s="4">
        <x:f>C1799+F1799+H1799</x:f>
        <x:v>1.230476</x:v>
      </x:c>
      <x:c r="J1799" s="3" t="n">
        <x:v>0</x:v>
      </x:c>
      <x:c r="K1799" s="3">
        <x:f>J1799</x:f>
        <x:v>0</x:v>
      </x:c>
    </x:row>
    <x:row r="1800">
      <x:c r="A1800" s="2" t="inlineStr">
        <x:is>
          <x:t xml:space="preserve">客戶01799</x:t>
        </x:is>
      </x:c>
      <x:c r="B1800" s="3" t="n">
        <x:v>4</x:v>
      </x:c>
      <x:c r="C1800" s="4">
        <x:f>B1800*0.216</x:f>
        <x:v>0.864</x:v>
      </x:c>
      <x:c r="D1800" s="4" t="n">
        <x:v>0.008999999999999999</x:v>
      </x:c>
      <x:c r="E1800" s="4">
        <x:f>IF(D1800=0.045,0,IF(D1800=0.009,0.036,IF(D1800=0.0089,0.0361,IF(D1800=0.0086,0.0364,0.0377))))</x:f>
        <x:v>0.036</x:v>
      </x:c>
      <x:c r="F1800" s="4">
        <x:f>E1800*0.541</x:f>
        <x:v>0.019476</x:v>
      </x:c>
      <x:c r="G1800" s="3" t="n">
        <x:v>10</x:v>
      </x:c>
      <x:c r="H1800" s="4">
        <x:f>G1800*0.563</x:f>
        <x:v>5.629999999999999</x:v>
      </x:c>
      <x:c r="I1800" s="4">
        <x:f>C1800+F1800+H1800</x:f>
        <x:v>6.513475999999999</x:v>
      </x:c>
      <x:c r="J1800" s="3" t="n">
        <x:v>1</x:v>
      </x:c>
      <x:c r="K1800" s="3">
        <x:f>J1800</x:f>
        <x:v>1</x:v>
      </x:c>
    </x:row>
    <x:row r="1801">
      <x:c r="A1801" s="2" t="inlineStr">
        <x:is>
          <x:t xml:space="preserve">客戶01800</x:t>
        </x:is>
      </x:c>
      <x:c r="B1801" s="3" t="n">
        <x:v>2</x:v>
      </x:c>
      <x:c r="C1801" s="4">
        <x:f>B1801*0.216</x:f>
        <x:v>0.432</x:v>
      </x:c>
      <x:c r="D1801" s="4" t="n">
        <x:v>0.0089</x:v>
      </x:c>
      <x:c r="E1801" s="4">
        <x:f>IF(D1801=0.045,0,IF(D1801=0.009,0.036,IF(D1801=0.0089,0.0361,IF(D1801=0.0086,0.0364,0.0377))))</x:f>
        <x:v>0.0361</x:v>
      </x:c>
      <x:c r="F1801" s="4">
        <x:f>E1801*0.541</x:f>
        <x:v>0.0195301</x:v>
      </x:c>
      <x:c r="G1801" s="3" t="n">
        <x:v>1</x:v>
      </x:c>
      <x:c r="H1801" s="4">
        <x:f>G1801*0.563</x:f>
        <x:v>0.563</x:v>
      </x:c>
      <x:c r="I1801" s="4">
        <x:f>C1801+F1801+H1801</x:f>
        <x:v>1.0145301</x:v>
      </x:c>
      <x:c r="J1801" s="3" t="n">
        <x:v>0</x:v>
      </x:c>
      <x:c r="K1801" s="3">
        <x:f>J1801</x:f>
        <x:v>0</x:v>
      </x:c>
    </x:row>
    <x:row r="1802">
      <x:c r="A1802" s="2" t="inlineStr">
        <x:is>
          <x:t xml:space="preserve">客戶01801</x:t>
        </x:is>
      </x:c>
      <x:c r="B1802" s="3" t="n">
        <x:v>2</x:v>
      </x:c>
      <x:c r="C1802" s="4">
        <x:f>B1802*0.216</x:f>
        <x:v>0.432</x:v>
      </x:c>
      <x:c r="D1802" s="4" t="n">
        <x:v>0.0086</x:v>
      </x:c>
      <x:c r="E1802" s="4">
        <x:f>IF(D1802=0.045,0,IF(D1802=0.009,0.036,IF(D1802=0.0089,0.0361,IF(D1802=0.0086,0.0364,0.0377))))</x:f>
        <x:v>0.0364</x:v>
      </x:c>
      <x:c r="F1802" s="4">
        <x:f>E1802*0.541</x:f>
        <x:v>0.019692400000000002</x:v>
      </x:c>
      <x:c r="G1802" s="3" t="n">
        <x:v>10</x:v>
      </x:c>
      <x:c r="H1802" s="4">
        <x:f>G1802*0.563</x:f>
        <x:v>5.629999999999999</x:v>
      </x:c>
      <x:c r="I1802" s="4">
        <x:f>C1802+F1802+H1802</x:f>
        <x:v>6.081692399999999</x:v>
      </x:c>
      <x:c r="J1802" s="3" t="n">
        <x:v>1</x:v>
      </x:c>
      <x:c r="K1802" s="3">
        <x:f>J1802</x:f>
        <x:v>1</x:v>
      </x:c>
    </x:row>
    <x:row r="1803">
      <x:c r="A1803" s="2" t="inlineStr">
        <x:is>
          <x:t xml:space="preserve">客戶01802</x:t>
        </x:is>
      </x:c>
      <x:c r="B1803" s="3" t="n">
        <x:v>3</x:v>
      </x:c>
      <x:c r="C1803" s="4">
        <x:f>B1803*0.216</x:f>
        <x:v>0.648</x:v>
      </x:c>
      <x:c r="D1803" s="4" t="n">
        <x:v>0.0089</x:v>
      </x:c>
      <x:c r="E1803" s="4">
        <x:f>IF(D1803=0.045,0,IF(D1803=0.009,0.036,IF(D1803=0.0089,0.0361,IF(D1803=0.0086,0.0364,0.0377))))</x:f>
        <x:v>0.0361</x:v>
      </x:c>
      <x:c r="F1803" s="4">
        <x:f>E1803*0.541</x:f>
        <x:v>0.0195301</x:v>
      </x:c>
      <x:c r="G1803" s="3" t="n">
        <x:v>1</x:v>
      </x:c>
      <x:c r="H1803" s="4">
        <x:f>G1803*0.563</x:f>
        <x:v>0.563</x:v>
      </x:c>
      <x:c r="I1803" s="4">
        <x:f>C1803+F1803+H1803</x:f>
        <x:v>1.2305301</x:v>
      </x:c>
      <x:c r="J1803" s="3" t="n">
        <x:v>0</x:v>
      </x:c>
      <x:c r="K1803" s="3">
        <x:f>J1803</x:f>
        <x:v>0</x:v>
      </x:c>
    </x:row>
    <x:row r="1804">
      <x:c r="A1804" s="2" t="inlineStr">
        <x:is>
          <x:t xml:space="preserve">客戶01803</x:t>
        </x:is>
      </x:c>
      <x:c r="B1804" s="3" t="n">
        <x:v>2</x:v>
      </x:c>
      <x:c r="C1804" s="4">
        <x:f>B1804*0.216</x:f>
        <x:v>0.432</x:v>
      </x:c>
      <x:c r="D1804" s="4" t="n">
        <x:v>0.045</x:v>
      </x:c>
      <x:c r="E1804" s="4">
        <x:f>IF(D1804=0.045,0,IF(D1804=0.009,0.036,IF(D1804=0.0089,0.0361,IF(D1804=0.0086,0.0364,0.0377))))</x:f>
        <x:v>0</x:v>
      </x:c>
      <x:c r="F1804" s="4">
        <x:f>E1804*0.541</x:f>
        <x:v>0</x:v>
      </x:c>
      <x:c r="G1804" s="3" t="n">
        <x:v>8</x:v>
      </x:c>
      <x:c r="H1804" s="4">
        <x:f>G1804*0.563</x:f>
        <x:v>4.504</x:v>
      </x:c>
      <x:c r="I1804" s="4">
        <x:f>C1804+F1804+H1804</x:f>
        <x:v>4.936</x:v>
      </x:c>
      <x:c r="J1804" s="3" t="n">
        <x:v>0</x:v>
      </x:c>
      <x:c r="K1804" s="3">
        <x:f>J1804</x:f>
        <x:v>0</x:v>
      </x:c>
    </x:row>
    <x:row r="1805">
      <x:c r="A1805" s="2" t="inlineStr">
        <x:is>
          <x:t xml:space="preserve">客戶01804</x:t>
        </x:is>
      </x:c>
      <x:c r="B1805" s="3" t="n">
        <x:v>5</x:v>
      </x:c>
      <x:c r="C1805" s="4">
        <x:f>B1805*0.216</x:f>
        <x:v>1.08</x:v>
      </x:c>
      <x:c r="D1805" s="4" t="n">
        <x:v>0.0086</x:v>
      </x:c>
      <x:c r="E1805" s="4">
        <x:f>IF(D1805=0.045,0,IF(D1805=0.009,0.036,IF(D1805=0.0089,0.0361,IF(D1805=0.0086,0.0364,0.0377))))</x:f>
        <x:v>0.0364</x:v>
      </x:c>
      <x:c r="F1805" s="4">
        <x:f>E1805*0.541</x:f>
        <x:v>0.019692400000000002</x:v>
      </x:c>
      <x:c r="G1805" s="3" t="n">
        <x:v>15</x:v>
      </x:c>
      <x:c r="H1805" s="4">
        <x:f>G1805*0.563</x:f>
        <x:v>8.444999999999999</x:v>
      </x:c>
      <x:c r="I1805" s="4">
        <x:f>C1805+F1805+H1805</x:f>
        <x:v>9.544692399999999</x:v>
      </x:c>
      <x:c r="J1805" s="3" t="n">
        <x:v>1</x:v>
      </x:c>
      <x:c r="K1805" s="3">
        <x:f>J1805</x:f>
        <x:v>1</x:v>
      </x:c>
    </x:row>
    <x:row r="1806">
      <x:c r="A1806" s="2" t="inlineStr">
        <x:is>
          <x:t xml:space="preserve">客戶01805</x:t>
        </x:is>
      </x:c>
      <x:c r="B1806" s="3" t="n">
        <x:v>4</x:v>
      </x:c>
      <x:c r="C1806" s="4">
        <x:f>B1806*0.216</x:f>
        <x:v>0.864</x:v>
      </x:c>
      <x:c r="D1806" s="4" t="n">
        <x:v>0.0086</x:v>
      </x:c>
      <x:c r="E1806" s="4">
        <x:f>IF(D1806=0.045,0,IF(D1806=0.009,0.036,IF(D1806=0.0089,0.0361,IF(D1806=0.0086,0.0364,0.0377))))</x:f>
        <x:v>0.0364</x:v>
      </x:c>
      <x:c r="F1806" s="4">
        <x:f>E1806*0.541</x:f>
        <x:v>0.019692400000000002</x:v>
      </x:c>
      <x:c r="G1806" s="3" t="n">
        <x:v>10</x:v>
      </x:c>
      <x:c r="H1806" s="4">
        <x:f>G1806*0.563</x:f>
        <x:v>5.629999999999999</x:v>
      </x:c>
      <x:c r="I1806" s="4">
        <x:f>C1806+F1806+H1806</x:f>
        <x:v>6.513692399999999</x:v>
      </x:c>
      <x:c r="J1806" s="3" t="n">
        <x:v>0</x:v>
      </x:c>
      <x:c r="K1806" s="3">
        <x:f>J1806</x:f>
        <x:v>0</x:v>
      </x:c>
    </x:row>
    <x:row r="1807">
      <x:c r="A1807" s="2" t="inlineStr">
        <x:is>
          <x:t xml:space="preserve">客戶01806</x:t>
        </x:is>
      </x:c>
      <x:c r="B1807" s="3" t="n">
        <x:v>3</x:v>
      </x:c>
      <x:c r="C1807" s="4">
        <x:f>B1807*0.216</x:f>
        <x:v>0.648</x:v>
      </x:c>
      <x:c r="D1807" s="4" t="n">
        <x:v>0.0089</x:v>
      </x:c>
      <x:c r="E1807" s="4">
        <x:f>IF(D1807=0.045,0,IF(D1807=0.009,0.036,IF(D1807=0.0089,0.0361,IF(D1807=0.0086,0.0364,0.0377))))</x:f>
        <x:v>0.0361</x:v>
      </x:c>
      <x:c r="F1807" s="4">
        <x:f>E1807*0.541</x:f>
        <x:v>0.0195301</x:v>
      </x:c>
      <x:c r="G1807" s="3" t="n">
        <x:v>15</x:v>
      </x:c>
      <x:c r="H1807" s="4">
        <x:f>G1807*0.563</x:f>
        <x:v>8.444999999999999</x:v>
      </x:c>
      <x:c r="I1807" s="4">
        <x:f>C1807+F1807+H1807</x:f>
        <x:v>9.112530099999999</x:v>
      </x:c>
      <x:c r="J1807" s="3" t="n">
        <x:v>1</x:v>
      </x:c>
      <x:c r="K1807" s="3">
        <x:f>J1807</x:f>
        <x:v>1</x:v>
      </x:c>
    </x:row>
    <x:row r="1808">
      <x:c r="A1808" s="2" t="inlineStr">
        <x:is>
          <x:t xml:space="preserve">客戶01807</x:t>
        </x:is>
      </x:c>
      <x:c r="B1808" s="3" t="n">
        <x:v>4</x:v>
      </x:c>
      <x:c r="C1808" s="4">
        <x:f>B1808*0.216</x:f>
        <x:v>0.864</x:v>
      </x:c>
      <x:c r="D1808" s="4" t="n">
        <x:v>0.0086</x:v>
      </x:c>
      <x:c r="E1808" s="4">
        <x:f>IF(D1808=0.045,0,IF(D1808=0.009,0.036,IF(D1808=0.0089,0.0361,IF(D1808=0.0086,0.0364,0.0377))))</x:f>
        <x:v>0.0364</x:v>
      </x:c>
      <x:c r="F1808" s="4">
        <x:f>E1808*0.541</x:f>
        <x:v>0.019692400000000002</x:v>
      </x:c>
      <x:c r="G1808" s="3" t="n">
        <x:v>10</x:v>
      </x:c>
      <x:c r="H1808" s="4">
        <x:f>G1808*0.563</x:f>
        <x:v>5.629999999999999</x:v>
      </x:c>
      <x:c r="I1808" s="4">
        <x:f>C1808+F1808+H1808</x:f>
        <x:v>6.513692399999999</x:v>
      </x:c>
      <x:c r="J1808" s="3" t="n">
        <x:v>1</x:v>
      </x:c>
      <x:c r="K1808" s="3">
        <x:f>J1808</x:f>
        <x:v>1</x:v>
      </x:c>
    </x:row>
    <x:row r="1809">
      <x:c r="A1809" s="2" t="inlineStr">
        <x:is>
          <x:t xml:space="preserve">客戶01808</x:t>
        </x:is>
      </x:c>
      <x:c r="B1809" s="3" t="n">
        <x:v>6</x:v>
      </x:c>
      <x:c r="C1809" s="4">
        <x:f>B1809*0.216</x:f>
        <x:v>1.296</x:v>
      </x:c>
      <x:c r="D1809" s="4" t="n">
        <x:v>0.0086</x:v>
      </x:c>
      <x:c r="E1809" s="4">
        <x:f>IF(D1809=0.045,0,IF(D1809=0.009,0.036,IF(D1809=0.0089,0.0361,IF(D1809=0.0086,0.0364,0.0377))))</x:f>
        <x:v>0.0364</x:v>
      </x:c>
      <x:c r="F1809" s="4">
        <x:f>E1809*0.541</x:f>
        <x:v>0.019692400000000002</x:v>
      </x:c>
      <x:c r="G1809" s="3" t="n">
        <x:v>8</x:v>
      </x:c>
      <x:c r="H1809" s="4">
        <x:f>G1809*0.563</x:f>
        <x:v>4.504</x:v>
      </x:c>
      <x:c r="I1809" s="4">
        <x:f>C1809+F1809+H1809</x:f>
        <x:v>5.819692399999999</x:v>
      </x:c>
      <x:c r="J1809" s="3" t="n">
        <x:v>0</x:v>
      </x:c>
      <x:c r="K1809" s="3">
        <x:f>J1809</x:f>
        <x:v>0</x:v>
      </x:c>
    </x:row>
    <x:row r="1810">
      <x:c r="A1810" s="2" t="inlineStr">
        <x:is>
          <x:t xml:space="preserve">客戶01809</x:t>
        </x:is>
      </x:c>
      <x:c r="B1810" s="3" t="n">
        <x:v>1</x:v>
      </x:c>
      <x:c r="C1810" s="4">
        <x:f>B1810*0.216</x:f>
        <x:v>0.216</x:v>
      </x:c>
      <x:c r="D1810" s="4" t="n">
        <x:v>0.0089</x:v>
      </x:c>
      <x:c r="E1810" s="4">
        <x:f>IF(D1810=0.045,0,IF(D1810=0.009,0.036,IF(D1810=0.0089,0.0361,IF(D1810=0.0086,0.0364,0.0377))))</x:f>
        <x:v>0.0361</x:v>
      </x:c>
      <x:c r="F1810" s="4">
        <x:f>E1810*0.541</x:f>
        <x:v>0.0195301</x:v>
      </x:c>
      <x:c r="G1810" s="3" t="n">
        <x:v>8</x:v>
      </x:c>
      <x:c r="H1810" s="4">
        <x:f>G1810*0.563</x:f>
        <x:v>4.504</x:v>
      </x:c>
      <x:c r="I1810" s="4">
        <x:f>C1810+F1810+H1810</x:f>
        <x:v>4.7395301</x:v>
      </x:c>
      <x:c r="J1810" s="3" t="n">
        <x:v>1</x:v>
      </x:c>
      <x:c r="K1810" s="3">
        <x:f>J1810</x:f>
        <x:v>1</x:v>
      </x:c>
    </x:row>
    <x:row r="1811">
      <x:c r="A1811" s="2" t="inlineStr">
        <x:is>
          <x:t xml:space="preserve">客戶01810</x:t>
        </x:is>
      </x:c>
      <x:c r="B1811" s="3" t="n">
        <x:v>6</x:v>
      </x:c>
      <x:c r="C1811" s="4">
        <x:f>B1811*0.216</x:f>
        <x:v>1.296</x:v>
      </x:c>
      <x:c r="D1811" s="4" t="n">
        <x:v>0.008999999999999999</x:v>
      </x:c>
      <x:c r="E1811" s="4">
        <x:f>IF(D1811=0.045,0,IF(D1811=0.009,0.036,IF(D1811=0.0089,0.0361,IF(D1811=0.0086,0.0364,0.0377))))</x:f>
        <x:v>0.036</x:v>
      </x:c>
      <x:c r="F1811" s="4">
        <x:f>E1811*0.541</x:f>
        <x:v>0.019476</x:v>
      </x:c>
      <x:c r="G1811" s="3" t="n">
        <x:v>15</x:v>
      </x:c>
      <x:c r="H1811" s="4">
        <x:f>G1811*0.563</x:f>
        <x:v>8.444999999999999</x:v>
      </x:c>
      <x:c r="I1811" s="4">
        <x:f>C1811+F1811+H1811</x:f>
        <x:v>9.760475999999999</x:v>
      </x:c>
      <x:c r="J1811" s="3" t="n">
        <x:v>1</x:v>
      </x:c>
      <x:c r="K1811" s="3">
        <x:f>J1811</x:f>
        <x:v>1</x:v>
      </x:c>
    </x:row>
    <x:row r="1812">
      <x:c r="A1812" s="2" t="inlineStr">
        <x:is>
          <x:t xml:space="preserve">客戶01811</x:t>
        </x:is>
      </x:c>
      <x:c r="B1812" s="3" t="n">
        <x:v>4</x:v>
      </x:c>
      <x:c r="C1812" s="4">
        <x:f>B1812*0.216</x:f>
        <x:v>0.864</x:v>
      </x:c>
      <x:c r="D1812" s="4" t="n">
        <x:v>0.008999999999999999</x:v>
      </x:c>
      <x:c r="E1812" s="4">
        <x:f>IF(D1812=0.045,0,IF(D1812=0.009,0.036,IF(D1812=0.0089,0.0361,IF(D1812=0.0086,0.0364,0.0377))))</x:f>
        <x:v>0.036</x:v>
      </x:c>
      <x:c r="F1812" s="4">
        <x:f>E1812*0.541</x:f>
        <x:v>0.019476</x:v>
      </x:c>
      <x:c r="G1812" s="3" t="n">
        <x:v>10</x:v>
      </x:c>
      <x:c r="H1812" s="4">
        <x:f>G1812*0.563</x:f>
        <x:v>5.629999999999999</x:v>
      </x:c>
      <x:c r="I1812" s="4">
        <x:f>C1812+F1812+H1812</x:f>
        <x:v>6.513475999999999</x:v>
      </x:c>
      <x:c r="J1812" s="3" t="n">
        <x:v>1</x:v>
      </x:c>
      <x:c r="K1812" s="3">
        <x:f>J1812</x:f>
        <x:v>1</x:v>
      </x:c>
    </x:row>
    <x:row r="1813">
      <x:c r="A1813" s="2" t="inlineStr">
        <x:is>
          <x:t xml:space="preserve">客戶01812</x:t>
        </x:is>
      </x:c>
      <x:c r="B1813" s="3" t="n">
        <x:v>6</x:v>
      </x:c>
      <x:c r="C1813" s="4">
        <x:f>B1813*0.216</x:f>
        <x:v>1.296</x:v>
      </x:c>
      <x:c r="D1813" s="4" t="n">
        <x:v>0.008999999999999999</x:v>
      </x:c>
      <x:c r="E1813" s="4">
        <x:f>IF(D1813=0.045,0,IF(D1813=0.009,0.036,IF(D1813=0.0089,0.0361,IF(D1813=0.0086,0.0364,0.0377))))</x:f>
        <x:v>0.036</x:v>
      </x:c>
      <x:c r="F1813" s="4">
        <x:f>E1813*0.541</x:f>
        <x:v>0.019476</x:v>
      </x:c>
      <x:c r="G1813" s="3" t="n">
        <x:v>10</x:v>
      </x:c>
      <x:c r="H1813" s="4">
        <x:f>G1813*0.563</x:f>
        <x:v>5.629999999999999</x:v>
      </x:c>
      <x:c r="I1813" s="4">
        <x:f>C1813+F1813+H1813</x:f>
        <x:v>6.945475999999999</x:v>
      </x:c>
      <x:c r="J1813" s="3" t="n">
        <x:v>1</x:v>
      </x:c>
      <x:c r="K1813" s="3">
        <x:f>J1813</x:f>
        <x:v>1</x:v>
      </x:c>
    </x:row>
    <x:row r="1814">
      <x:c r="A1814" s="2" t="inlineStr">
        <x:is>
          <x:t xml:space="preserve">客戶01813</x:t>
        </x:is>
      </x:c>
      <x:c r="B1814" s="3" t="n">
        <x:v>4</x:v>
      </x:c>
      <x:c r="C1814" s="4">
        <x:f>B1814*0.216</x:f>
        <x:v>0.864</x:v>
      </x:c>
      <x:c r="D1814" s="4" t="n">
        <x:v>0.0089</x:v>
      </x:c>
      <x:c r="E1814" s="4">
        <x:f>IF(D1814=0.045,0,IF(D1814=0.009,0.036,IF(D1814=0.0089,0.0361,IF(D1814=0.0086,0.0364,0.0377))))</x:f>
        <x:v>0.0361</x:v>
      </x:c>
      <x:c r="F1814" s="4">
        <x:f>E1814*0.541</x:f>
        <x:v>0.0195301</x:v>
      </x:c>
      <x:c r="G1814" s="3" t="n">
        <x:v>15</x:v>
      </x:c>
      <x:c r="H1814" s="4">
        <x:f>G1814*0.563</x:f>
        <x:v>8.444999999999999</x:v>
      </x:c>
      <x:c r="I1814" s="4">
        <x:f>C1814+F1814+H1814</x:f>
        <x:v>9.328530099999998</x:v>
      </x:c>
      <x:c r="J1814" s="3" t="n">
        <x:v>1</x:v>
      </x:c>
      <x:c r="K1814" s="3">
        <x:f>J1814</x:f>
        <x:v>1</x:v>
      </x:c>
    </x:row>
    <x:row r="1815">
      <x:c r="A1815" s="2" t="inlineStr">
        <x:is>
          <x:t xml:space="preserve">客戶01814</x:t>
        </x:is>
      </x:c>
      <x:c r="B1815" s="3" t="n">
        <x:v>5</x:v>
      </x:c>
      <x:c r="C1815" s="4">
        <x:f>B1815*0.216</x:f>
        <x:v>1.08</x:v>
      </x:c>
      <x:c r="D1815" s="4" t="n">
        <x:v>0.0089</x:v>
      </x:c>
      <x:c r="E1815" s="4">
        <x:f>IF(D1815=0.045,0,IF(D1815=0.009,0.036,IF(D1815=0.0089,0.0361,IF(D1815=0.0086,0.0364,0.0377))))</x:f>
        <x:v>0.0361</x:v>
      </x:c>
      <x:c r="F1815" s="4">
        <x:f>E1815*0.541</x:f>
        <x:v>0.0195301</x:v>
      </x:c>
      <x:c r="G1815" s="3" t="n">
        <x:v>15</x:v>
      </x:c>
      <x:c r="H1815" s="4">
        <x:f>G1815*0.563</x:f>
        <x:v>8.444999999999999</x:v>
      </x:c>
      <x:c r="I1815" s="4">
        <x:f>C1815+F1815+H1815</x:f>
        <x:v>9.5445301</x:v>
      </x:c>
      <x:c r="J1815" s="3" t="n">
        <x:v>1</x:v>
      </x:c>
      <x:c r="K1815" s="3">
        <x:f>J1815</x:f>
        <x:v>1</x:v>
      </x:c>
    </x:row>
    <x:row r="1816">
      <x:c r="A1816" s="2" t="inlineStr">
        <x:is>
          <x:t xml:space="preserve">客戶01815</x:t>
        </x:is>
      </x:c>
      <x:c r="B1816" s="3" t="n">
        <x:v>3</x:v>
      </x:c>
      <x:c r="C1816" s="4">
        <x:f>B1816*0.216</x:f>
        <x:v>0.648</x:v>
      </x:c>
      <x:c r="D1816" s="4" t="n">
        <x:v>0.0086</x:v>
      </x:c>
      <x:c r="E1816" s="4">
        <x:f>IF(D1816=0.045,0,IF(D1816=0.009,0.036,IF(D1816=0.0089,0.0361,IF(D1816=0.0086,0.0364,0.0377))))</x:f>
        <x:v>0.0364</x:v>
      </x:c>
      <x:c r="F1816" s="4">
        <x:f>E1816*0.541</x:f>
        <x:v>0.019692400000000002</x:v>
      </x:c>
      <x:c r="G1816" s="3" t="n">
        <x:v>15</x:v>
      </x:c>
      <x:c r="H1816" s="4">
        <x:f>G1816*0.563</x:f>
        <x:v>8.444999999999999</x:v>
      </x:c>
      <x:c r="I1816" s="4">
        <x:f>C1816+F1816+H1816</x:f>
        <x:v>9.112692399999998</x:v>
      </x:c>
      <x:c r="J1816" s="3" t="n">
        <x:v>1</x:v>
      </x:c>
      <x:c r="K1816" s="3">
        <x:f>J1816</x:f>
        <x:v>1</x:v>
      </x:c>
    </x:row>
    <x:row r="1817">
      <x:c r="A1817" s="2" t="inlineStr">
        <x:is>
          <x:t xml:space="preserve">客戶01816</x:t>
        </x:is>
      </x:c>
      <x:c r="B1817" s="3" t="n">
        <x:v>2</x:v>
      </x:c>
      <x:c r="C1817" s="4">
        <x:f>B1817*0.216</x:f>
        <x:v>0.432</x:v>
      </x:c>
      <x:c r="D1817" s="4" t="n">
        <x:v>0.0086</x:v>
      </x:c>
      <x:c r="E1817" s="4">
        <x:f>IF(D1817=0.045,0,IF(D1817=0.009,0.036,IF(D1817=0.0089,0.0361,IF(D1817=0.0086,0.0364,0.0377))))</x:f>
        <x:v>0.0364</x:v>
      </x:c>
      <x:c r="F1817" s="4">
        <x:f>E1817*0.541</x:f>
        <x:v>0.019692400000000002</x:v>
      </x:c>
      <x:c r="G1817" s="3" t="n">
        <x:v>10</x:v>
      </x:c>
      <x:c r="H1817" s="4">
        <x:f>G1817*0.563</x:f>
        <x:v>5.629999999999999</x:v>
      </x:c>
      <x:c r="I1817" s="4">
        <x:f>C1817+F1817+H1817</x:f>
        <x:v>6.081692399999999</x:v>
      </x:c>
      <x:c r="J1817" s="3" t="n">
        <x:v>1</x:v>
      </x:c>
      <x:c r="K1817" s="3">
        <x:f>J1817</x:f>
        <x:v>1</x:v>
      </x:c>
    </x:row>
    <x:row r="1818">
      <x:c r="A1818" s="2" t="inlineStr">
        <x:is>
          <x:t xml:space="preserve">客戶01817</x:t>
        </x:is>
      </x:c>
      <x:c r="B1818" s="3" t="n">
        <x:v>2</x:v>
      </x:c>
      <x:c r="C1818" s="4">
        <x:f>B1818*0.216</x:f>
        <x:v>0.432</x:v>
      </x:c>
      <x:c r="D1818" s="4" t="n">
        <x:v>0.0086</x:v>
      </x:c>
      <x:c r="E1818" s="4">
        <x:f>IF(D1818=0.045,0,IF(D1818=0.009,0.036,IF(D1818=0.0089,0.0361,IF(D1818=0.0086,0.0364,0.0377))))</x:f>
        <x:v>0.0364</x:v>
      </x:c>
      <x:c r="F1818" s="4">
        <x:f>E1818*0.541</x:f>
        <x:v>0.019692400000000002</x:v>
      </x:c>
      <x:c r="G1818" s="3" t="n">
        <x:v>15</x:v>
      </x:c>
      <x:c r="H1818" s="4">
        <x:f>G1818*0.563</x:f>
        <x:v>8.444999999999999</x:v>
      </x:c>
      <x:c r="I1818" s="4">
        <x:f>C1818+F1818+H1818</x:f>
        <x:v>8.8966924</x:v>
      </x:c>
      <x:c r="J1818" s="3" t="n">
        <x:v>1</x:v>
      </x:c>
      <x:c r="K1818" s="3">
        <x:f>J1818</x:f>
        <x:v>1</x:v>
      </x:c>
    </x:row>
    <x:row r="1819">
      <x:c r="A1819" s="2" t="inlineStr">
        <x:is>
          <x:t xml:space="preserve">客戶01818</x:t>
        </x:is>
      </x:c>
      <x:c r="B1819" s="3" t="n">
        <x:v>3</x:v>
      </x:c>
      <x:c r="C1819" s="4">
        <x:f>B1819*0.216</x:f>
        <x:v>0.648</x:v>
      </x:c>
      <x:c r="D1819" s="4" t="n">
        <x:v>0.0073</x:v>
      </x:c>
      <x:c r="E1819" s="4">
        <x:f>IF(D1819=0.045,0,IF(D1819=0.009,0.036,IF(D1819=0.0089,0.0361,IF(D1819=0.0086,0.0364,0.0377))))</x:f>
        <x:v>0.0377</x:v>
      </x:c>
      <x:c r="F1819" s="4">
        <x:f>E1819*0.541</x:f>
        <x:v>0.0203957</x:v>
      </x:c>
      <x:c r="G1819" s="3" t="n">
        <x:v>10</x:v>
      </x:c>
      <x:c r="H1819" s="4">
        <x:f>G1819*0.563</x:f>
        <x:v>5.629999999999999</x:v>
      </x:c>
      <x:c r="I1819" s="4">
        <x:f>C1819+F1819+H1819</x:f>
        <x:v>6.298395699999999</x:v>
      </x:c>
      <x:c r="J1819" s="3" t="n">
        <x:v>1</x:v>
      </x:c>
      <x:c r="K1819" s="3">
        <x:f>J1819</x:f>
        <x:v>1</x:v>
      </x:c>
    </x:row>
    <x:row r="1820">
      <x:c r="A1820" s="2" t="inlineStr">
        <x:is>
          <x:t xml:space="preserve">客戶01819</x:t>
        </x:is>
      </x:c>
      <x:c r="B1820" s="3" t="n">
        <x:v>1</x:v>
      </x:c>
      <x:c r="C1820" s="4">
        <x:f>B1820*0.216</x:f>
        <x:v>0.216</x:v>
      </x:c>
      <x:c r="D1820" s="4" t="n">
        <x:v>0.0086</x:v>
      </x:c>
      <x:c r="E1820" s="4">
        <x:f>IF(D1820=0.045,0,IF(D1820=0.009,0.036,IF(D1820=0.0089,0.0361,IF(D1820=0.0086,0.0364,0.0377))))</x:f>
        <x:v>0.0364</x:v>
      </x:c>
      <x:c r="F1820" s="4">
        <x:f>E1820*0.541</x:f>
        <x:v>0.019692400000000002</x:v>
      </x:c>
      <x:c r="G1820" s="3" t="n">
        <x:v>8</x:v>
      </x:c>
      <x:c r="H1820" s="4">
        <x:f>G1820*0.563</x:f>
        <x:v>4.504</x:v>
      </x:c>
      <x:c r="I1820" s="4">
        <x:f>C1820+F1820+H1820</x:f>
        <x:v>4.739692399999999</x:v>
      </x:c>
      <x:c r="J1820" s="3" t="n">
        <x:v>0</x:v>
      </x:c>
      <x:c r="K1820" s="3">
        <x:f>J1820</x:f>
        <x:v>0</x:v>
      </x:c>
    </x:row>
    <x:row r="1821">
      <x:c r="A1821" s="2" t="inlineStr">
        <x:is>
          <x:t xml:space="preserve">客戶01820</x:t>
        </x:is>
      </x:c>
      <x:c r="B1821" s="3" t="n">
        <x:v>4</x:v>
      </x:c>
      <x:c r="C1821" s="4">
        <x:f>B1821*0.216</x:f>
        <x:v>0.864</x:v>
      </x:c>
      <x:c r="D1821" s="4" t="n">
        <x:v>0.045</x:v>
      </x:c>
      <x:c r="E1821" s="4">
        <x:f>IF(D1821=0.045,0,IF(D1821=0.009,0.036,IF(D1821=0.0089,0.0361,IF(D1821=0.0086,0.0364,0.0377))))</x:f>
        <x:v>0</x:v>
      </x:c>
      <x:c r="F1821" s="4">
        <x:f>E1821*0.541</x:f>
        <x:v>0</x:v>
      </x:c>
      <x:c r="G1821" s="3" t="n">
        <x:v>8</x:v>
      </x:c>
      <x:c r="H1821" s="4">
        <x:f>G1821*0.563</x:f>
        <x:v>4.504</x:v>
      </x:c>
      <x:c r="I1821" s="4">
        <x:f>C1821+F1821+H1821</x:f>
        <x:v>5.367999999999999</x:v>
      </x:c>
      <x:c r="J1821" s="3" t="n">
        <x:v>1</x:v>
      </x:c>
      <x:c r="K1821" s="3">
        <x:f>J1821</x:f>
        <x:v>1</x:v>
      </x:c>
    </x:row>
    <x:row r="1822">
      <x:c r="A1822" s="2" t="inlineStr">
        <x:is>
          <x:t xml:space="preserve">客戶01821</x:t>
        </x:is>
      </x:c>
      <x:c r="B1822" s="3" t="n">
        <x:v>4</x:v>
      </x:c>
      <x:c r="C1822" s="4">
        <x:f>B1822*0.216</x:f>
        <x:v>0.864</x:v>
      </x:c>
      <x:c r="D1822" s="4" t="n">
        <x:v>0.008999999999999999</x:v>
      </x:c>
      <x:c r="E1822" s="4">
        <x:f>IF(D1822=0.045,0,IF(D1822=0.009,0.036,IF(D1822=0.0089,0.0361,IF(D1822=0.0086,0.0364,0.0377))))</x:f>
        <x:v>0.036</x:v>
      </x:c>
      <x:c r="F1822" s="4">
        <x:f>E1822*0.541</x:f>
        <x:v>0.019476</x:v>
      </x:c>
      <x:c r="G1822" s="3" t="n">
        <x:v>8</x:v>
      </x:c>
      <x:c r="H1822" s="4">
        <x:f>G1822*0.563</x:f>
        <x:v>4.504</x:v>
      </x:c>
      <x:c r="I1822" s="4">
        <x:f>C1822+F1822+H1822</x:f>
        <x:v>5.3874759999999995</x:v>
      </x:c>
      <x:c r="J1822" s="3" t="n">
        <x:v>1</x:v>
      </x:c>
      <x:c r="K1822" s="3">
        <x:f>J1822</x:f>
        <x:v>1</x:v>
      </x:c>
    </x:row>
    <x:row r="1823">
      <x:c r="A1823" s="2" t="inlineStr">
        <x:is>
          <x:t xml:space="preserve">客戶01822</x:t>
        </x:is>
      </x:c>
      <x:c r="B1823" s="3" t="n">
        <x:v>5</x:v>
      </x:c>
      <x:c r="C1823" s="4">
        <x:f>B1823*0.216</x:f>
        <x:v>1.08</x:v>
      </x:c>
      <x:c r="D1823" s="4" t="n">
        <x:v>0.008999999999999999</x:v>
      </x:c>
      <x:c r="E1823" s="4">
        <x:f>IF(D1823=0.045,0,IF(D1823=0.009,0.036,IF(D1823=0.0089,0.0361,IF(D1823=0.0086,0.0364,0.0377))))</x:f>
        <x:v>0.036</x:v>
      </x:c>
      <x:c r="F1823" s="4">
        <x:f>E1823*0.541</x:f>
        <x:v>0.019476</x:v>
      </x:c>
      <x:c r="G1823" s="3" t="n">
        <x:v>10</x:v>
      </x:c>
      <x:c r="H1823" s="4">
        <x:f>G1823*0.563</x:f>
        <x:v>5.629999999999999</x:v>
      </x:c>
      <x:c r="I1823" s="4">
        <x:f>C1823+F1823+H1823</x:f>
        <x:v>6.729475999999999</x:v>
      </x:c>
      <x:c r="J1823" s="3" t="n">
        <x:v>1</x:v>
      </x:c>
      <x:c r="K1823" s="3">
        <x:f>J1823</x:f>
        <x:v>1</x:v>
      </x:c>
    </x:row>
    <x:row r="1824">
      <x:c r="A1824" s="2" t="inlineStr">
        <x:is>
          <x:t xml:space="preserve">客戶01823</x:t>
        </x:is>
      </x:c>
      <x:c r="B1824" s="3" t="n">
        <x:v>5</x:v>
      </x:c>
      <x:c r="C1824" s="4">
        <x:f>B1824*0.216</x:f>
        <x:v>1.08</x:v>
      </x:c>
      <x:c r="D1824" s="4" t="n">
        <x:v>0.008999999999999999</x:v>
      </x:c>
      <x:c r="E1824" s="4">
        <x:f>IF(D1824=0.045,0,IF(D1824=0.009,0.036,IF(D1824=0.0089,0.0361,IF(D1824=0.0086,0.0364,0.0377))))</x:f>
        <x:v>0.036</x:v>
      </x:c>
      <x:c r="F1824" s="4">
        <x:f>E1824*0.541</x:f>
        <x:v>0.019476</x:v>
      </x:c>
      <x:c r="G1824" s="3" t="n">
        <x:v>15</x:v>
      </x:c>
      <x:c r="H1824" s="4">
        <x:f>G1824*0.563</x:f>
        <x:v>8.444999999999999</x:v>
      </x:c>
      <x:c r="I1824" s="4">
        <x:f>C1824+F1824+H1824</x:f>
        <x:v>9.544476</x:v>
      </x:c>
      <x:c r="J1824" s="3" t="n">
        <x:v>1</x:v>
      </x:c>
      <x:c r="K1824" s="3">
        <x:f>J1824</x:f>
        <x:v>1</x:v>
      </x:c>
    </x:row>
    <x:row r="1825">
      <x:c r="A1825" s="2" t="inlineStr">
        <x:is>
          <x:t xml:space="preserve">客戶01824</x:t>
        </x:is>
      </x:c>
      <x:c r="B1825" s="3" t="n">
        <x:v>3</x:v>
      </x:c>
      <x:c r="C1825" s="4">
        <x:f>B1825*0.216</x:f>
        <x:v>0.648</x:v>
      </x:c>
      <x:c r="D1825" s="4" t="n">
        <x:v>0.045</x:v>
      </x:c>
      <x:c r="E1825" s="4">
        <x:f>IF(D1825=0.045,0,IF(D1825=0.009,0.036,IF(D1825=0.0089,0.0361,IF(D1825=0.0086,0.0364,0.0377))))</x:f>
        <x:v>0</x:v>
      </x:c>
      <x:c r="F1825" s="4">
        <x:f>E1825*0.541</x:f>
        <x:v>0</x:v>
      </x:c>
      <x:c r="G1825" s="3" t="n">
        <x:v>15</x:v>
      </x:c>
      <x:c r="H1825" s="4">
        <x:f>G1825*0.563</x:f>
        <x:v>8.444999999999999</x:v>
      </x:c>
      <x:c r="I1825" s="4">
        <x:f>C1825+F1825+H1825</x:f>
        <x:v>9.092999999999998</x:v>
      </x:c>
      <x:c r="J1825" s="3" t="n">
        <x:v>1</x:v>
      </x:c>
      <x:c r="K1825" s="3">
        <x:f>J1825</x:f>
        <x:v>1</x:v>
      </x:c>
    </x:row>
    <x:row r="1826">
      <x:c r="A1826" s="2" t="inlineStr">
        <x:is>
          <x:t xml:space="preserve">客戶01825</x:t>
        </x:is>
      </x:c>
      <x:c r="B1826" s="3" t="n">
        <x:v>3</x:v>
      </x:c>
      <x:c r="C1826" s="4">
        <x:f>B1826*0.216</x:f>
        <x:v>0.648</x:v>
      </x:c>
      <x:c r="D1826" s="4" t="n">
        <x:v>0.0089</x:v>
      </x:c>
      <x:c r="E1826" s="4">
        <x:f>IF(D1826=0.045,0,IF(D1826=0.009,0.036,IF(D1826=0.0089,0.0361,IF(D1826=0.0086,0.0364,0.0377))))</x:f>
        <x:v>0.0361</x:v>
      </x:c>
      <x:c r="F1826" s="4">
        <x:f>E1826*0.541</x:f>
        <x:v>0.0195301</x:v>
      </x:c>
      <x:c r="G1826" s="3" t="n">
        <x:v>1</x:v>
      </x:c>
      <x:c r="H1826" s="4">
        <x:f>G1826*0.563</x:f>
        <x:v>0.563</x:v>
      </x:c>
      <x:c r="I1826" s="4">
        <x:f>C1826+F1826+H1826</x:f>
        <x:v>1.2305301</x:v>
      </x:c>
      <x:c r="J1826" s="3" t="n">
        <x:v>0</x:v>
      </x:c>
      <x:c r="K1826" s="3">
        <x:f>J1826</x:f>
        <x:v>0</x:v>
      </x:c>
    </x:row>
    <x:row r="1827">
      <x:c r="A1827" s="2" t="inlineStr">
        <x:is>
          <x:t xml:space="preserve">客戶01826</x:t>
        </x:is>
      </x:c>
      <x:c r="B1827" s="3" t="n">
        <x:v>1</x:v>
      </x:c>
      <x:c r="C1827" s="4">
        <x:f>B1827*0.216</x:f>
        <x:v>0.216</x:v>
      </x:c>
      <x:c r="D1827" s="4" t="n">
        <x:v>0.045</x:v>
      </x:c>
      <x:c r="E1827" s="4">
        <x:f>IF(D1827=0.045,0,IF(D1827=0.009,0.036,IF(D1827=0.0089,0.0361,IF(D1827=0.0086,0.0364,0.0377))))</x:f>
        <x:v>0</x:v>
      </x:c>
      <x:c r="F1827" s="4">
        <x:f>E1827*0.541</x:f>
        <x:v>0</x:v>
      </x:c>
      <x:c r="G1827" s="3" t="n">
        <x:v>2</x:v>
      </x:c>
      <x:c r="H1827" s="4">
        <x:f>G1827*0.563</x:f>
        <x:v>1.126</x:v>
      </x:c>
      <x:c r="I1827" s="4">
        <x:f>C1827+F1827+H1827</x:f>
        <x:v>1.3419999999999999</x:v>
      </x:c>
      <x:c r="J1827" s="3" t="n">
        <x:v>0</x:v>
      </x:c>
      <x:c r="K1827" s="3">
        <x:f>J1827</x:f>
        <x:v>0</x:v>
      </x:c>
    </x:row>
    <x:row r="1828">
      <x:c r="A1828" s="2" t="inlineStr">
        <x:is>
          <x:t xml:space="preserve">客戶01827</x:t>
        </x:is>
      </x:c>
      <x:c r="B1828" s="3" t="n">
        <x:v>1</x:v>
      </x:c>
      <x:c r="C1828" s="4">
        <x:f>B1828*0.216</x:f>
        <x:v>0.216</x:v>
      </x:c>
      <x:c r="D1828" s="4" t="n">
        <x:v>0.0086</x:v>
      </x:c>
      <x:c r="E1828" s="4">
        <x:f>IF(D1828=0.045,0,IF(D1828=0.009,0.036,IF(D1828=0.0089,0.0361,IF(D1828=0.0086,0.0364,0.0377))))</x:f>
        <x:v>0.0364</x:v>
      </x:c>
      <x:c r="F1828" s="4">
        <x:f>E1828*0.541</x:f>
        <x:v>0.019692400000000002</x:v>
      </x:c>
      <x:c r="G1828" s="3" t="n">
        <x:v>8</x:v>
      </x:c>
      <x:c r="H1828" s="4">
        <x:f>G1828*0.563</x:f>
        <x:v>4.504</x:v>
      </x:c>
      <x:c r="I1828" s="4">
        <x:f>C1828+F1828+H1828</x:f>
        <x:v>4.739692399999999</x:v>
      </x:c>
      <x:c r="J1828" s="3" t="n">
        <x:v>1</x:v>
      </x:c>
      <x:c r="K1828" s="3">
        <x:f>J1828</x:f>
        <x:v>1</x:v>
      </x:c>
    </x:row>
    <x:row r="1829">
      <x:c r="A1829" s="2" t="inlineStr">
        <x:is>
          <x:t xml:space="preserve">客戶01828</x:t>
        </x:is>
      </x:c>
      <x:c r="B1829" s="3" t="n">
        <x:v>2</x:v>
      </x:c>
      <x:c r="C1829" s="4">
        <x:f>B1829*0.216</x:f>
        <x:v>0.432</x:v>
      </x:c>
      <x:c r="D1829" s="4" t="n">
        <x:v>0.0073</x:v>
      </x:c>
      <x:c r="E1829" s="4">
        <x:f>IF(D1829=0.045,0,IF(D1829=0.009,0.036,IF(D1829=0.0089,0.0361,IF(D1829=0.0086,0.0364,0.0377))))</x:f>
        <x:v>0.0377</x:v>
      </x:c>
      <x:c r="F1829" s="4">
        <x:f>E1829*0.541</x:f>
        <x:v>0.0203957</x:v>
      </x:c>
      <x:c r="G1829" s="3" t="n">
        <x:v>15</x:v>
      </x:c>
      <x:c r="H1829" s="4">
        <x:f>G1829*0.563</x:f>
        <x:v>8.444999999999999</x:v>
      </x:c>
      <x:c r="I1829" s="4">
        <x:f>C1829+F1829+H1829</x:f>
        <x:v>8.897395699999999</x:v>
      </x:c>
      <x:c r="J1829" s="3" t="n">
        <x:v>1</x:v>
      </x:c>
      <x:c r="K1829" s="3">
        <x:f>J1829</x:f>
        <x:v>1</x:v>
      </x:c>
    </x:row>
    <x:row r="1830">
      <x:c r="A1830" s="2" t="inlineStr">
        <x:is>
          <x:t xml:space="preserve">客戶01829</x:t>
        </x:is>
      </x:c>
      <x:c r="B1830" s="3" t="n">
        <x:v>4</x:v>
      </x:c>
      <x:c r="C1830" s="4">
        <x:f>B1830*0.216</x:f>
        <x:v>0.864</x:v>
      </x:c>
      <x:c r="D1830" s="4" t="n">
        <x:v>0.0086</x:v>
      </x:c>
      <x:c r="E1830" s="4">
        <x:f>IF(D1830=0.045,0,IF(D1830=0.009,0.036,IF(D1830=0.0089,0.0361,IF(D1830=0.0086,0.0364,0.0377))))</x:f>
        <x:v>0.0364</x:v>
      </x:c>
      <x:c r="F1830" s="4">
        <x:f>E1830*0.541</x:f>
        <x:v>0.019692400000000002</x:v>
      </x:c>
      <x:c r="G1830" s="3" t="n">
        <x:v>15</x:v>
      </x:c>
      <x:c r="H1830" s="4">
        <x:f>G1830*0.563</x:f>
        <x:v>8.444999999999999</x:v>
      </x:c>
      <x:c r="I1830" s="4">
        <x:f>C1830+F1830+H1830</x:f>
        <x:v>9.328692399999998</x:v>
      </x:c>
      <x:c r="J1830" s="3" t="n">
        <x:v>1</x:v>
      </x:c>
      <x:c r="K1830" s="3">
        <x:f>J1830</x:f>
        <x:v>1</x:v>
      </x:c>
    </x:row>
    <x:row r="1831">
      <x:c r="A1831" s="2" t="inlineStr">
        <x:is>
          <x:t xml:space="preserve">客戶01830</x:t>
        </x:is>
      </x:c>
      <x:c r="B1831" s="3" t="n">
        <x:v>5</x:v>
      </x:c>
      <x:c r="C1831" s="4">
        <x:f>B1831*0.216</x:f>
        <x:v>1.08</x:v>
      </x:c>
      <x:c r="D1831" s="4" t="n">
        <x:v>0.008999999999999999</x:v>
      </x:c>
      <x:c r="E1831" s="4">
        <x:f>IF(D1831=0.045,0,IF(D1831=0.009,0.036,IF(D1831=0.0089,0.0361,IF(D1831=0.0086,0.0364,0.0377))))</x:f>
        <x:v>0.036</x:v>
      </x:c>
      <x:c r="F1831" s="4">
        <x:f>E1831*0.541</x:f>
        <x:v>0.019476</x:v>
      </x:c>
      <x:c r="G1831" s="3" t="n">
        <x:v>10</x:v>
      </x:c>
      <x:c r="H1831" s="4">
        <x:f>G1831*0.563</x:f>
        <x:v>5.629999999999999</x:v>
      </x:c>
      <x:c r="I1831" s="4">
        <x:f>C1831+F1831+H1831</x:f>
        <x:v>6.729475999999999</x:v>
      </x:c>
      <x:c r="J1831" s="3" t="n">
        <x:v>1</x:v>
      </x:c>
      <x:c r="K1831" s="3">
        <x:f>J1831</x:f>
        <x:v>1</x:v>
      </x:c>
    </x:row>
    <x:row r="1832">
      <x:c r="A1832" s="2" t="inlineStr">
        <x:is>
          <x:t xml:space="preserve">客戶01831</x:t>
        </x:is>
      </x:c>
      <x:c r="B1832" s="3" t="n">
        <x:v>1</x:v>
      </x:c>
      <x:c r="C1832" s="4">
        <x:f>B1832*0.216</x:f>
        <x:v>0.216</x:v>
      </x:c>
      <x:c r="D1832" s="4" t="n">
        <x:v>0.0086</x:v>
      </x:c>
      <x:c r="E1832" s="4">
        <x:f>IF(D1832=0.045,0,IF(D1832=0.009,0.036,IF(D1832=0.0089,0.0361,IF(D1832=0.0086,0.0364,0.0377))))</x:f>
        <x:v>0.0364</x:v>
      </x:c>
      <x:c r="F1832" s="4">
        <x:f>E1832*0.541</x:f>
        <x:v>0.019692400000000002</x:v>
      </x:c>
      <x:c r="G1832" s="3" t="n">
        <x:v>2</x:v>
      </x:c>
      <x:c r="H1832" s="4">
        <x:f>G1832*0.563</x:f>
        <x:v>1.126</x:v>
      </x:c>
      <x:c r="I1832" s="4">
        <x:f>C1832+F1832+H1832</x:f>
        <x:v>1.3616924</x:v>
      </x:c>
      <x:c r="J1832" s="3" t="n">
        <x:v>0</x:v>
      </x:c>
      <x:c r="K1832" s="3">
        <x:f>J1832</x:f>
        <x:v>0</x:v>
      </x:c>
    </x:row>
    <x:row r="1833">
      <x:c r="A1833" s="2" t="inlineStr">
        <x:is>
          <x:t xml:space="preserve">客戶01832</x:t>
        </x:is>
      </x:c>
      <x:c r="B1833" s="3" t="n">
        <x:v>2</x:v>
      </x:c>
      <x:c r="C1833" s="4">
        <x:f>B1833*0.216</x:f>
        <x:v>0.432</x:v>
      </x:c>
      <x:c r="D1833" s="4" t="n">
        <x:v>0.0089</x:v>
      </x:c>
      <x:c r="E1833" s="4">
        <x:f>IF(D1833=0.045,0,IF(D1833=0.009,0.036,IF(D1833=0.0089,0.0361,IF(D1833=0.0086,0.0364,0.0377))))</x:f>
        <x:v>0.0361</x:v>
      </x:c>
      <x:c r="F1833" s="4">
        <x:f>E1833*0.541</x:f>
        <x:v>0.0195301</x:v>
      </x:c>
      <x:c r="G1833" s="3" t="n">
        <x:v>15</x:v>
      </x:c>
      <x:c r="H1833" s="4">
        <x:f>G1833*0.563</x:f>
        <x:v>8.444999999999999</x:v>
      </x:c>
      <x:c r="I1833" s="4">
        <x:f>C1833+F1833+H1833</x:f>
        <x:v>8.896530099999998</x:v>
      </x:c>
      <x:c r="J1833" s="3" t="n">
        <x:v>1</x:v>
      </x:c>
      <x:c r="K1833" s="3">
        <x:f>J1833</x:f>
        <x:v>1</x:v>
      </x:c>
    </x:row>
    <x:row r="1834">
      <x:c r="A1834" s="2" t="inlineStr">
        <x:is>
          <x:t xml:space="preserve">客戶01833</x:t>
        </x:is>
      </x:c>
      <x:c r="B1834" s="3" t="n">
        <x:v>1</x:v>
      </x:c>
      <x:c r="C1834" s="4">
        <x:f>B1834*0.216</x:f>
        <x:v>0.216</x:v>
      </x:c>
      <x:c r="D1834" s="4" t="n">
        <x:v>0.045</x:v>
      </x:c>
      <x:c r="E1834" s="4">
        <x:f>IF(D1834=0.045,0,IF(D1834=0.009,0.036,IF(D1834=0.0089,0.0361,IF(D1834=0.0086,0.0364,0.0377))))</x:f>
        <x:v>0</x:v>
      </x:c>
      <x:c r="F1834" s="4">
        <x:f>E1834*0.541</x:f>
        <x:v>0</x:v>
      </x:c>
      <x:c r="G1834" s="3" t="n">
        <x:v>2</x:v>
      </x:c>
      <x:c r="H1834" s="4">
        <x:f>G1834*0.563</x:f>
        <x:v>1.126</x:v>
      </x:c>
      <x:c r="I1834" s="4">
        <x:f>C1834+F1834+H1834</x:f>
        <x:v>1.3419999999999999</x:v>
      </x:c>
      <x:c r="J1834" s="3" t="n">
        <x:v>0</x:v>
      </x:c>
      <x:c r="K1834" s="3">
        <x:f>J1834</x:f>
        <x:v>0</x:v>
      </x:c>
    </x:row>
    <x:row r="1835">
      <x:c r="A1835" s="2" t="inlineStr">
        <x:is>
          <x:t xml:space="preserve">客戶01834</x:t>
        </x:is>
      </x:c>
      <x:c r="B1835" s="3" t="n">
        <x:v>3</x:v>
      </x:c>
      <x:c r="C1835" s="4">
        <x:f>B1835*0.216</x:f>
        <x:v>0.648</x:v>
      </x:c>
      <x:c r="D1835" s="4" t="n">
        <x:v>0.045</x:v>
      </x:c>
      <x:c r="E1835" s="4">
        <x:f>IF(D1835=0.045,0,IF(D1835=0.009,0.036,IF(D1835=0.0089,0.0361,IF(D1835=0.0086,0.0364,0.0377))))</x:f>
        <x:v>0</x:v>
      </x:c>
      <x:c r="F1835" s="4">
        <x:f>E1835*0.541</x:f>
        <x:v>0</x:v>
      </x:c>
      <x:c r="G1835" s="3" t="n">
        <x:v>15</x:v>
      </x:c>
      <x:c r="H1835" s="4">
        <x:f>G1835*0.563</x:f>
        <x:v>8.444999999999999</x:v>
      </x:c>
      <x:c r="I1835" s="4">
        <x:f>C1835+F1835+H1835</x:f>
        <x:v>9.092999999999998</x:v>
      </x:c>
      <x:c r="J1835" s="3" t="n">
        <x:v>1</x:v>
      </x:c>
      <x:c r="K1835" s="3">
        <x:f>J1835</x:f>
        <x:v>1</x:v>
      </x:c>
    </x:row>
    <x:row r="1836">
      <x:c r="A1836" s="2" t="inlineStr">
        <x:is>
          <x:t xml:space="preserve">客戶01835</x:t>
        </x:is>
      </x:c>
      <x:c r="B1836" s="3" t="n">
        <x:v>2</x:v>
      </x:c>
      <x:c r="C1836" s="4">
        <x:f>B1836*0.216</x:f>
        <x:v>0.432</x:v>
      </x:c>
      <x:c r="D1836" s="4" t="n">
        <x:v>0.0089</x:v>
      </x:c>
      <x:c r="E1836" s="4">
        <x:f>IF(D1836=0.045,0,IF(D1836=0.009,0.036,IF(D1836=0.0089,0.0361,IF(D1836=0.0086,0.0364,0.0377))))</x:f>
        <x:v>0.0361</x:v>
      </x:c>
      <x:c r="F1836" s="4">
        <x:f>E1836*0.541</x:f>
        <x:v>0.0195301</x:v>
      </x:c>
      <x:c r="G1836" s="3" t="n">
        <x:v>1</x:v>
      </x:c>
      <x:c r="H1836" s="4">
        <x:f>G1836*0.563</x:f>
        <x:v>0.563</x:v>
      </x:c>
      <x:c r="I1836" s="4">
        <x:f>C1836+F1836+H1836</x:f>
        <x:v>1.0145301</x:v>
      </x:c>
      <x:c r="J1836" s="3" t="n">
        <x:v>0</x:v>
      </x:c>
      <x:c r="K1836" s="3">
        <x:f>J1836</x:f>
        <x:v>0</x:v>
      </x:c>
    </x:row>
    <x:row r="1837">
      <x:c r="A1837" s="2" t="inlineStr">
        <x:is>
          <x:t xml:space="preserve">客戶01836</x:t>
        </x:is>
      </x:c>
      <x:c r="B1837" s="3" t="n">
        <x:v>2</x:v>
      </x:c>
      <x:c r="C1837" s="4">
        <x:f>B1837*0.216</x:f>
        <x:v>0.432</x:v>
      </x:c>
      <x:c r="D1837" s="4" t="n">
        <x:v>0.008999999999999999</x:v>
      </x:c>
      <x:c r="E1837" s="4">
        <x:f>IF(D1837=0.045,0,IF(D1837=0.009,0.036,IF(D1837=0.0089,0.0361,IF(D1837=0.0086,0.0364,0.0377))))</x:f>
        <x:v>0.036</x:v>
      </x:c>
      <x:c r="F1837" s="4">
        <x:f>E1837*0.541</x:f>
        <x:v>0.019476</x:v>
      </x:c>
      <x:c r="G1837" s="3" t="n">
        <x:v>8</x:v>
      </x:c>
      <x:c r="H1837" s="4">
        <x:f>G1837*0.563</x:f>
        <x:v>4.504</x:v>
      </x:c>
      <x:c r="I1837" s="4">
        <x:f>C1837+F1837+H1837</x:f>
        <x:v>4.955475999999999</x:v>
      </x:c>
      <x:c r="J1837" s="3" t="n">
        <x:v>0</x:v>
      </x:c>
      <x:c r="K1837" s="3">
        <x:f>J1837</x:f>
        <x:v>0</x:v>
      </x:c>
    </x:row>
    <x:row r="1838">
      <x:c r="A1838" s="2" t="inlineStr">
        <x:is>
          <x:t xml:space="preserve">客戶01837</x:t>
        </x:is>
      </x:c>
      <x:c r="B1838" s="3" t="n">
        <x:v>1</x:v>
      </x:c>
      <x:c r="C1838" s="4">
        <x:f>B1838*0.216</x:f>
        <x:v>0.216</x:v>
      </x:c>
      <x:c r="D1838" s="4" t="n">
        <x:v>0.0073</x:v>
      </x:c>
      <x:c r="E1838" s="4">
        <x:f>IF(D1838=0.045,0,IF(D1838=0.009,0.036,IF(D1838=0.0089,0.0361,IF(D1838=0.0086,0.0364,0.0377))))</x:f>
        <x:v>0.0377</x:v>
      </x:c>
      <x:c r="F1838" s="4">
        <x:f>E1838*0.541</x:f>
        <x:v>0.0203957</x:v>
      </x:c>
      <x:c r="G1838" s="3" t="n">
        <x:v>8</x:v>
      </x:c>
      <x:c r="H1838" s="4">
        <x:f>G1838*0.563</x:f>
        <x:v>4.504</x:v>
      </x:c>
      <x:c r="I1838" s="4">
        <x:f>C1838+F1838+H1838</x:f>
        <x:v>4.7403957</x:v>
      </x:c>
      <x:c r="J1838" s="3" t="n">
        <x:v>1</x:v>
      </x:c>
      <x:c r="K1838" s="3">
        <x:f>J1838</x:f>
        <x:v>1</x:v>
      </x:c>
    </x:row>
    <x:row r="1839">
      <x:c r="A1839" s="2" t="inlineStr">
        <x:is>
          <x:t xml:space="preserve">客戶01838</x:t>
        </x:is>
      </x:c>
      <x:c r="B1839" s="3" t="n">
        <x:v>5</x:v>
      </x:c>
      <x:c r="C1839" s="4">
        <x:f>B1839*0.216</x:f>
        <x:v>1.08</x:v>
      </x:c>
      <x:c r="D1839" s="4" t="n">
        <x:v>0.045</x:v>
      </x:c>
      <x:c r="E1839" s="4">
        <x:f>IF(D1839=0.045,0,IF(D1839=0.009,0.036,IF(D1839=0.0089,0.0361,IF(D1839=0.0086,0.0364,0.0377))))</x:f>
        <x:v>0</x:v>
      </x:c>
      <x:c r="F1839" s="4">
        <x:f>E1839*0.541</x:f>
        <x:v>0</x:v>
      </x:c>
      <x:c r="G1839" s="3" t="n">
        <x:v>15</x:v>
      </x:c>
      <x:c r="H1839" s="4">
        <x:f>G1839*0.563</x:f>
        <x:v>8.444999999999999</x:v>
      </x:c>
      <x:c r="I1839" s="4">
        <x:f>C1839+F1839+H1839</x:f>
        <x:v>9.524999999999999</x:v>
      </x:c>
      <x:c r="J1839" s="3" t="n">
        <x:v>1</x:v>
      </x:c>
      <x:c r="K1839" s="3">
        <x:f>J1839</x:f>
        <x:v>1</x:v>
      </x:c>
    </x:row>
    <x:row r="1840">
      <x:c r="A1840" s="2" t="inlineStr">
        <x:is>
          <x:t xml:space="preserve">客戶01839</x:t>
        </x:is>
      </x:c>
      <x:c r="B1840" s="3" t="n">
        <x:v>3</x:v>
      </x:c>
      <x:c r="C1840" s="4">
        <x:f>B1840*0.216</x:f>
        <x:v>0.648</x:v>
      </x:c>
      <x:c r="D1840" s="4" t="n">
        <x:v>0.008999999999999999</x:v>
      </x:c>
      <x:c r="E1840" s="4">
        <x:f>IF(D1840=0.045,0,IF(D1840=0.009,0.036,IF(D1840=0.0089,0.0361,IF(D1840=0.0086,0.0364,0.0377))))</x:f>
        <x:v>0.036</x:v>
      </x:c>
      <x:c r="F1840" s="4">
        <x:f>E1840*0.541</x:f>
        <x:v>0.019476</x:v>
      </x:c>
      <x:c r="G1840" s="3" t="n">
        <x:v>10</x:v>
      </x:c>
      <x:c r="H1840" s="4">
        <x:f>G1840*0.563</x:f>
        <x:v>5.629999999999999</x:v>
      </x:c>
      <x:c r="I1840" s="4">
        <x:f>C1840+F1840+H1840</x:f>
        <x:v>6.297475999999999</x:v>
      </x:c>
      <x:c r="J1840" s="3" t="n">
        <x:v>1</x:v>
      </x:c>
      <x:c r="K1840" s="3">
        <x:f>J1840</x:f>
        <x:v>1</x:v>
      </x:c>
    </x:row>
    <x:row r="1841">
      <x:c r="A1841" s="2" t="inlineStr">
        <x:is>
          <x:t xml:space="preserve">客戶01840</x:t>
        </x:is>
      </x:c>
      <x:c r="B1841" s="3" t="n">
        <x:v>6</x:v>
      </x:c>
      <x:c r="C1841" s="4">
        <x:f>B1841*0.216</x:f>
        <x:v>1.296</x:v>
      </x:c>
      <x:c r="D1841" s="4" t="n">
        <x:v>0.008999999999999999</x:v>
      </x:c>
      <x:c r="E1841" s="4">
        <x:f>IF(D1841=0.045,0,IF(D1841=0.009,0.036,IF(D1841=0.0089,0.0361,IF(D1841=0.0086,0.0364,0.0377))))</x:f>
        <x:v>0.036</x:v>
      </x:c>
      <x:c r="F1841" s="4">
        <x:f>E1841*0.541</x:f>
        <x:v>0.019476</x:v>
      </x:c>
      <x:c r="G1841" s="3" t="n">
        <x:v>8</x:v>
      </x:c>
      <x:c r="H1841" s="4">
        <x:f>G1841*0.563</x:f>
        <x:v>4.504</x:v>
      </x:c>
      <x:c r="I1841" s="4">
        <x:f>C1841+F1841+H1841</x:f>
        <x:v>5.819476</x:v>
      </x:c>
      <x:c r="J1841" s="3" t="n">
        <x:v>1</x:v>
      </x:c>
      <x:c r="K1841" s="3">
        <x:f>J1841</x:f>
        <x:v>1</x:v>
      </x:c>
    </x:row>
    <x:row r="1842">
      <x:c r="A1842" s="2" t="inlineStr">
        <x:is>
          <x:t xml:space="preserve">客戶01841</x:t>
        </x:is>
      </x:c>
      <x:c r="B1842" s="3" t="n">
        <x:v>2</x:v>
      </x:c>
      <x:c r="C1842" s="4">
        <x:f>B1842*0.216</x:f>
        <x:v>0.432</x:v>
      </x:c>
      <x:c r="D1842" s="4" t="n">
        <x:v>0.045</x:v>
      </x:c>
      <x:c r="E1842" s="4">
        <x:f>IF(D1842=0.045,0,IF(D1842=0.009,0.036,IF(D1842=0.0089,0.0361,IF(D1842=0.0086,0.0364,0.0377))))</x:f>
        <x:v>0</x:v>
      </x:c>
      <x:c r="F1842" s="4">
        <x:f>E1842*0.541</x:f>
        <x:v>0</x:v>
      </x:c>
      <x:c r="G1842" s="3" t="n">
        <x:v>10</x:v>
      </x:c>
      <x:c r="H1842" s="4">
        <x:f>G1842*0.563</x:f>
        <x:v>5.629999999999999</x:v>
      </x:c>
      <x:c r="I1842" s="4">
        <x:f>C1842+F1842+H1842</x:f>
        <x:v>6.061999999999999</x:v>
      </x:c>
      <x:c r="J1842" s="3" t="n">
        <x:v>1</x:v>
      </x:c>
      <x:c r="K1842" s="3">
        <x:f>J1842</x:f>
        <x:v>1</x:v>
      </x:c>
    </x:row>
    <x:row r="1843">
      <x:c r="A1843" s="2" t="inlineStr">
        <x:is>
          <x:t xml:space="preserve">客戶01842</x:t>
        </x:is>
      </x:c>
      <x:c r="B1843" s="3" t="n">
        <x:v>6</x:v>
      </x:c>
      <x:c r="C1843" s="4">
        <x:f>B1843*0.216</x:f>
        <x:v>1.296</x:v>
      </x:c>
      <x:c r="D1843" s="4" t="n">
        <x:v>0.008999999999999999</x:v>
      </x:c>
      <x:c r="E1843" s="4">
        <x:f>IF(D1843=0.045,0,IF(D1843=0.009,0.036,IF(D1843=0.0089,0.0361,IF(D1843=0.0086,0.0364,0.0377))))</x:f>
        <x:v>0.036</x:v>
      </x:c>
      <x:c r="F1843" s="4">
        <x:f>E1843*0.541</x:f>
        <x:v>0.019476</x:v>
      </x:c>
      <x:c r="G1843" s="3" t="n">
        <x:v>15</x:v>
      </x:c>
      <x:c r="H1843" s="4">
        <x:f>G1843*0.563</x:f>
        <x:v>8.444999999999999</x:v>
      </x:c>
      <x:c r="I1843" s="4">
        <x:f>C1843+F1843+H1843</x:f>
        <x:v>9.760475999999999</x:v>
      </x:c>
      <x:c r="J1843" s="3" t="n">
        <x:v>1</x:v>
      </x:c>
      <x:c r="K1843" s="3">
        <x:f>J1843</x:f>
        <x:v>1</x:v>
      </x:c>
    </x:row>
    <x:row r="1844">
      <x:c r="A1844" s="2" t="inlineStr">
        <x:is>
          <x:t xml:space="preserve">客戶01843</x:t>
        </x:is>
      </x:c>
      <x:c r="B1844" s="3" t="n">
        <x:v>6</x:v>
      </x:c>
      <x:c r="C1844" s="4">
        <x:f>B1844*0.216</x:f>
        <x:v>1.296</x:v>
      </x:c>
      <x:c r="D1844" s="4" t="n">
        <x:v>0.008999999999999999</x:v>
      </x:c>
      <x:c r="E1844" s="4">
        <x:f>IF(D1844=0.045,0,IF(D1844=0.009,0.036,IF(D1844=0.0089,0.0361,IF(D1844=0.0086,0.0364,0.0377))))</x:f>
        <x:v>0.036</x:v>
      </x:c>
      <x:c r="F1844" s="4">
        <x:f>E1844*0.541</x:f>
        <x:v>0.019476</x:v>
      </x:c>
      <x:c r="G1844" s="3" t="n">
        <x:v>8</x:v>
      </x:c>
      <x:c r="H1844" s="4">
        <x:f>G1844*0.563</x:f>
        <x:v>4.504</x:v>
      </x:c>
      <x:c r="I1844" s="4">
        <x:f>C1844+F1844+H1844</x:f>
        <x:v>5.819476</x:v>
      </x:c>
      <x:c r="J1844" s="3" t="n">
        <x:v>0</x:v>
      </x:c>
      <x:c r="K1844" s="3">
        <x:f>J1844</x:f>
        <x:v>0</x:v>
      </x:c>
    </x:row>
    <x:row r="1845">
      <x:c r="A1845" s="2" t="inlineStr">
        <x:is>
          <x:t xml:space="preserve">客戶01844</x:t>
        </x:is>
      </x:c>
      <x:c r="B1845" s="3" t="n">
        <x:v>4</x:v>
      </x:c>
      <x:c r="C1845" s="4">
        <x:f>B1845*0.216</x:f>
        <x:v>0.864</x:v>
      </x:c>
      <x:c r="D1845" s="4" t="n">
        <x:v>0.0073</x:v>
      </x:c>
      <x:c r="E1845" s="4">
        <x:f>IF(D1845=0.045,0,IF(D1845=0.009,0.036,IF(D1845=0.0089,0.0361,IF(D1845=0.0086,0.0364,0.0377))))</x:f>
        <x:v>0.0377</x:v>
      </x:c>
      <x:c r="F1845" s="4">
        <x:f>E1845*0.541</x:f>
        <x:v>0.0203957</x:v>
      </x:c>
      <x:c r="G1845" s="3" t="n">
        <x:v>8</x:v>
      </x:c>
      <x:c r="H1845" s="4">
        <x:f>G1845*0.563</x:f>
        <x:v>4.504</x:v>
      </x:c>
      <x:c r="I1845" s="4">
        <x:f>C1845+F1845+H1845</x:f>
        <x:v>5.388395699999999</x:v>
      </x:c>
      <x:c r="J1845" s="3" t="n">
        <x:v>1</x:v>
      </x:c>
      <x:c r="K1845" s="3">
        <x:f>J1845</x:f>
        <x:v>1</x:v>
      </x:c>
    </x:row>
    <x:row r="1846">
      <x:c r="A1846" s="2" t="inlineStr">
        <x:is>
          <x:t xml:space="preserve">客戶01845</x:t>
        </x:is>
      </x:c>
      <x:c r="B1846" s="3" t="n">
        <x:v>2</x:v>
      </x:c>
      <x:c r="C1846" s="4">
        <x:f>B1846*0.216</x:f>
        <x:v>0.432</x:v>
      </x:c>
      <x:c r="D1846" s="4" t="n">
        <x:v>0.0086</x:v>
      </x:c>
      <x:c r="E1846" s="4">
        <x:f>IF(D1846=0.045,0,IF(D1846=0.009,0.036,IF(D1846=0.0089,0.0361,IF(D1846=0.0086,0.0364,0.0377))))</x:f>
        <x:v>0.0364</x:v>
      </x:c>
      <x:c r="F1846" s="4">
        <x:f>E1846*0.541</x:f>
        <x:v>0.019692400000000002</x:v>
      </x:c>
      <x:c r="G1846" s="3" t="n">
        <x:v>2</x:v>
      </x:c>
      <x:c r="H1846" s="4">
        <x:f>G1846*0.563</x:f>
        <x:v>1.126</x:v>
      </x:c>
      <x:c r="I1846" s="4">
        <x:f>C1846+F1846+H1846</x:f>
        <x:v>1.5776923999999999</x:v>
      </x:c>
      <x:c r="J1846" s="3" t="n">
        <x:v>0</x:v>
      </x:c>
      <x:c r="K1846" s="3">
        <x:f>J1846</x:f>
        <x:v>0</x:v>
      </x:c>
    </x:row>
    <x:row r="1847">
      <x:c r="A1847" s="2" t="inlineStr">
        <x:is>
          <x:t xml:space="preserve">客戶01846</x:t>
        </x:is>
      </x:c>
      <x:c r="B1847" s="3" t="n">
        <x:v>2</x:v>
      </x:c>
      <x:c r="C1847" s="4">
        <x:f>B1847*0.216</x:f>
        <x:v>0.432</x:v>
      </x:c>
      <x:c r="D1847" s="4" t="n">
        <x:v>0.0089</x:v>
      </x:c>
      <x:c r="E1847" s="4">
        <x:f>IF(D1847=0.045,0,IF(D1847=0.009,0.036,IF(D1847=0.0089,0.0361,IF(D1847=0.0086,0.0364,0.0377))))</x:f>
        <x:v>0.0361</x:v>
      </x:c>
      <x:c r="F1847" s="4">
        <x:f>E1847*0.541</x:f>
        <x:v>0.0195301</x:v>
      </x:c>
      <x:c r="G1847" s="3" t="n">
        <x:v>15</x:v>
      </x:c>
      <x:c r="H1847" s="4">
        <x:f>G1847*0.563</x:f>
        <x:v>8.444999999999999</x:v>
      </x:c>
      <x:c r="I1847" s="4">
        <x:f>C1847+F1847+H1847</x:f>
        <x:v>8.896530099999998</x:v>
      </x:c>
      <x:c r="J1847" s="3" t="n">
        <x:v>1</x:v>
      </x:c>
      <x:c r="K1847" s="3">
        <x:f>J1847</x:f>
        <x:v>1</x:v>
      </x:c>
    </x:row>
    <x:row r="1848">
      <x:c r="A1848" s="2" t="inlineStr">
        <x:is>
          <x:t xml:space="preserve">客戶01847</x:t>
        </x:is>
      </x:c>
      <x:c r="B1848" s="3" t="n">
        <x:v>1</x:v>
      </x:c>
      <x:c r="C1848" s="4">
        <x:f>B1848*0.216</x:f>
        <x:v>0.216</x:v>
      </x:c>
      <x:c r="D1848" s="4" t="n">
        <x:v>0.0089</x:v>
      </x:c>
      <x:c r="E1848" s="4">
        <x:f>IF(D1848=0.045,0,IF(D1848=0.009,0.036,IF(D1848=0.0089,0.0361,IF(D1848=0.0086,0.0364,0.0377))))</x:f>
        <x:v>0.0361</x:v>
      </x:c>
      <x:c r="F1848" s="4">
        <x:f>E1848*0.541</x:f>
        <x:v>0.0195301</x:v>
      </x:c>
      <x:c r="G1848" s="3" t="n">
        <x:v>15</x:v>
      </x:c>
      <x:c r="H1848" s="4">
        <x:f>G1848*0.563</x:f>
        <x:v>8.444999999999999</x:v>
      </x:c>
      <x:c r="I1848" s="4">
        <x:f>C1848+F1848+H1848</x:f>
        <x:v>8.680530099999999</x:v>
      </x:c>
      <x:c r="J1848" s="3" t="n">
        <x:v>1</x:v>
      </x:c>
      <x:c r="K1848" s="3">
        <x:f>J1848</x:f>
        <x:v>1</x:v>
      </x:c>
    </x:row>
    <x:row r="1849">
      <x:c r="A1849" s="2" t="inlineStr">
        <x:is>
          <x:t xml:space="preserve">客戶01848</x:t>
        </x:is>
      </x:c>
      <x:c r="B1849" s="3" t="n">
        <x:v>2</x:v>
      </x:c>
      <x:c r="C1849" s="4">
        <x:f>B1849*0.216</x:f>
        <x:v>0.432</x:v>
      </x:c>
      <x:c r="D1849" s="4" t="n">
        <x:v>0.0086</x:v>
      </x:c>
      <x:c r="E1849" s="4">
        <x:f>IF(D1849=0.045,0,IF(D1849=0.009,0.036,IF(D1849=0.0089,0.0361,IF(D1849=0.0086,0.0364,0.0377))))</x:f>
        <x:v>0.0364</x:v>
      </x:c>
      <x:c r="F1849" s="4">
        <x:f>E1849*0.541</x:f>
        <x:v>0.019692400000000002</x:v>
      </x:c>
      <x:c r="G1849" s="3" t="n">
        <x:v>10</x:v>
      </x:c>
      <x:c r="H1849" s="4">
        <x:f>G1849*0.563</x:f>
        <x:v>5.629999999999999</x:v>
      </x:c>
      <x:c r="I1849" s="4">
        <x:f>C1849+F1849+H1849</x:f>
        <x:v>6.081692399999999</x:v>
      </x:c>
      <x:c r="J1849" s="3" t="n">
        <x:v>0</x:v>
      </x:c>
      <x:c r="K1849" s="3">
        <x:f>J1849</x:f>
        <x:v>0</x:v>
      </x:c>
    </x:row>
    <x:row r="1850">
      <x:c r="A1850" s="2" t="inlineStr">
        <x:is>
          <x:t xml:space="preserve">客戶01849</x:t>
        </x:is>
      </x:c>
      <x:c r="B1850" s="3" t="n">
        <x:v>2</x:v>
      </x:c>
      <x:c r="C1850" s="4">
        <x:f>B1850*0.216</x:f>
        <x:v>0.432</x:v>
      </x:c>
      <x:c r="D1850" s="4" t="n">
        <x:v>0.008999999999999999</x:v>
      </x:c>
      <x:c r="E1850" s="4">
        <x:f>IF(D1850=0.045,0,IF(D1850=0.009,0.036,IF(D1850=0.0089,0.0361,IF(D1850=0.0086,0.0364,0.0377))))</x:f>
        <x:v>0.036</x:v>
      </x:c>
      <x:c r="F1850" s="4">
        <x:f>E1850*0.541</x:f>
        <x:v>0.019476</x:v>
      </x:c>
      <x:c r="G1850" s="3" t="n">
        <x:v>15</x:v>
      </x:c>
      <x:c r="H1850" s="4">
        <x:f>G1850*0.563</x:f>
        <x:v>8.444999999999999</x:v>
      </x:c>
      <x:c r="I1850" s="4">
        <x:f>C1850+F1850+H1850</x:f>
        <x:v>8.896475999999998</x:v>
      </x:c>
      <x:c r="J1850" s="3" t="n">
        <x:v>1</x:v>
      </x:c>
      <x:c r="K1850" s="3">
        <x:f>J1850</x:f>
        <x:v>1</x:v>
      </x:c>
    </x:row>
    <x:row r="1851">
      <x:c r="A1851" s="2" t="inlineStr">
        <x:is>
          <x:t xml:space="preserve">客戶01850</x:t>
        </x:is>
      </x:c>
      <x:c r="B1851" s="3" t="n">
        <x:v>2</x:v>
      </x:c>
      <x:c r="C1851" s="4">
        <x:f>B1851*0.216</x:f>
        <x:v>0.432</x:v>
      </x:c>
      <x:c r="D1851" s="4" t="n">
        <x:v>0.045</x:v>
      </x:c>
      <x:c r="E1851" s="4">
        <x:f>IF(D1851=0.045,0,IF(D1851=0.009,0.036,IF(D1851=0.0089,0.0361,IF(D1851=0.0086,0.0364,0.0377))))</x:f>
        <x:v>0</x:v>
      </x:c>
      <x:c r="F1851" s="4">
        <x:f>E1851*0.541</x:f>
        <x:v>0</x:v>
      </x:c>
      <x:c r="G1851" s="3" t="n">
        <x:v>15</x:v>
      </x:c>
      <x:c r="H1851" s="4">
        <x:f>G1851*0.563</x:f>
        <x:v>8.444999999999999</x:v>
      </x:c>
      <x:c r="I1851" s="4">
        <x:f>C1851+F1851+H1851</x:f>
        <x:v>8.876999999999999</x:v>
      </x:c>
      <x:c r="J1851" s="3" t="n">
        <x:v>1</x:v>
      </x:c>
      <x:c r="K1851" s="3">
        <x:f>J1851</x:f>
        <x:v>1</x:v>
      </x:c>
    </x:row>
    <x:row r="1852">
      <x:c r="A1852" s="2" t="inlineStr">
        <x:is>
          <x:t xml:space="preserve">客戶01851</x:t>
        </x:is>
      </x:c>
      <x:c r="B1852" s="3" t="n">
        <x:v>4</x:v>
      </x:c>
      <x:c r="C1852" s="4">
        <x:f>B1852*0.216</x:f>
        <x:v>0.864</x:v>
      </x:c>
      <x:c r="D1852" s="4" t="n">
        <x:v>0.0086</x:v>
      </x:c>
      <x:c r="E1852" s="4">
        <x:f>IF(D1852=0.045,0,IF(D1852=0.009,0.036,IF(D1852=0.0089,0.0361,IF(D1852=0.0086,0.0364,0.0377))))</x:f>
        <x:v>0.0364</x:v>
      </x:c>
      <x:c r="F1852" s="4">
        <x:f>E1852*0.541</x:f>
        <x:v>0.019692400000000002</x:v>
      </x:c>
      <x:c r="G1852" s="3" t="n">
        <x:v>10</x:v>
      </x:c>
      <x:c r="H1852" s="4">
        <x:f>G1852*0.563</x:f>
        <x:v>5.629999999999999</x:v>
      </x:c>
      <x:c r="I1852" s="4">
        <x:f>C1852+F1852+H1852</x:f>
        <x:v>6.513692399999999</x:v>
      </x:c>
      <x:c r="J1852" s="3" t="n">
        <x:v>0</x:v>
      </x:c>
      <x:c r="K1852" s="3">
        <x:f>J1852</x:f>
        <x:v>0</x:v>
      </x:c>
    </x:row>
    <x:row r="1853">
      <x:c r="A1853" s="2" t="inlineStr">
        <x:is>
          <x:t xml:space="preserve">客戶01852</x:t>
        </x:is>
      </x:c>
      <x:c r="B1853" s="3" t="n">
        <x:v>1</x:v>
      </x:c>
      <x:c r="C1853" s="4">
        <x:f>B1853*0.216</x:f>
        <x:v>0.216</x:v>
      </x:c>
      <x:c r="D1853" s="4" t="n">
        <x:v>0.0073</x:v>
      </x:c>
      <x:c r="E1853" s="4">
        <x:f>IF(D1853=0.045,0,IF(D1853=0.009,0.036,IF(D1853=0.0089,0.0361,IF(D1853=0.0086,0.0364,0.0377))))</x:f>
        <x:v>0.0377</x:v>
      </x:c>
      <x:c r="F1853" s="4">
        <x:f>E1853*0.541</x:f>
        <x:v>0.0203957</x:v>
      </x:c>
      <x:c r="G1853" s="3" t="n">
        <x:v>15</x:v>
      </x:c>
      <x:c r="H1853" s="4">
        <x:f>G1853*0.563</x:f>
        <x:v>8.444999999999999</x:v>
      </x:c>
      <x:c r="I1853" s="4">
        <x:f>C1853+F1853+H1853</x:f>
        <x:v>8.681395699999998</x:v>
      </x:c>
      <x:c r="J1853" s="3" t="n">
        <x:v>1</x:v>
      </x:c>
      <x:c r="K1853" s="3">
        <x:f>J1853</x:f>
        <x:v>1</x:v>
      </x:c>
    </x:row>
    <x:row r="1854">
      <x:c r="A1854" s="2" t="inlineStr">
        <x:is>
          <x:t xml:space="preserve">客戶01853</x:t>
        </x:is>
      </x:c>
      <x:c r="B1854" s="3" t="n">
        <x:v>1</x:v>
      </x:c>
      <x:c r="C1854" s="4">
        <x:f>B1854*0.216</x:f>
        <x:v>0.216</x:v>
      </x:c>
      <x:c r="D1854" s="4" t="n">
        <x:v>0.0073</x:v>
      </x:c>
      <x:c r="E1854" s="4">
        <x:f>IF(D1854=0.045,0,IF(D1854=0.009,0.036,IF(D1854=0.0089,0.0361,IF(D1854=0.0086,0.0364,0.0377))))</x:f>
        <x:v>0.0377</x:v>
      </x:c>
      <x:c r="F1854" s="4">
        <x:f>E1854*0.541</x:f>
        <x:v>0.0203957</x:v>
      </x:c>
      <x:c r="G1854" s="3" t="n">
        <x:v>15</x:v>
      </x:c>
      <x:c r="H1854" s="4">
        <x:f>G1854*0.563</x:f>
        <x:v>8.444999999999999</x:v>
      </x:c>
      <x:c r="I1854" s="4">
        <x:f>C1854+F1854+H1854</x:f>
        <x:v>8.681395699999998</x:v>
      </x:c>
      <x:c r="J1854" s="3" t="n">
        <x:v>1</x:v>
      </x:c>
      <x:c r="K1854" s="3">
        <x:f>J1854</x:f>
        <x:v>1</x:v>
      </x:c>
    </x:row>
    <x:row r="1855">
      <x:c r="A1855" s="2" t="inlineStr">
        <x:is>
          <x:t xml:space="preserve">客戶01854</x:t>
        </x:is>
      </x:c>
      <x:c r="B1855" s="3" t="n">
        <x:v>1</x:v>
      </x:c>
      <x:c r="C1855" s="4">
        <x:f>B1855*0.216</x:f>
        <x:v>0.216</x:v>
      </x:c>
      <x:c r="D1855" s="4" t="n">
        <x:v>0.008999999999999999</x:v>
      </x:c>
      <x:c r="E1855" s="4">
        <x:f>IF(D1855=0.045,0,IF(D1855=0.009,0.036,IF(D1855=0.0089,0.0361,IF(D1855=0.0086,0.0364,0.0377))))</x:f>
        <x:v>0.036</x:v>
      </x:c>
      <x:c r="F1855" s="4">
        <x:f>E1855*0.541</x:f>
        <x:v>0.019476</x:v>
      </x:c>
      <x:c r="G1855" s="3" t="n">
        <x:v>1</x:v>
      </x:c>
      <x:c r="H1855" s="4">
        <x:f>G1855*0.563</x:f>
        <x:v>0.563</x:v>
      </x:c>
      <x:c r="I1855" s="4">
        <x:f>C1855+F1855+H1855</x:f>
        <x:v>0.798476</x:v>
      </x:c>
      <x:c r="J1855" s="3" t="n">
        <x:v>0</x:v>
      </x:c>
      <x:c r="K1855" s="3">
        <x:f>J1855</x:f>
        <x:v>0</x:v>
      </x:c>
    </x:row>
    <x:row r="1856">
      <x:c r="A1856" s="2" t="inlineStr">
        <x:is>
          <x:t xml:space="preserve">客戶01855</x:t>
        </x:is>
      </x:c>
      <x:c r="B1856" s="3" t="n">
        <x:v>2</x:v>
      </x:c>
      <x:c r="C1856" s="4">
        <x:f>B1856*0.216</x:f>
        <x:v>0.432</x:v>
      </x:c>
      <x:c r="D1856" s="4" t="n">
        <x:v>0.045</x:v>
      </x:c>
      <x:c r="E1856" s="4">
        <x:f>IF(D1856=0.045,0,IF(D1856=0.009,0.036,IF(D1856=0.0089,0.0361,IF(D1856=0.0086,0.0364,0.0377))))</x:f>
        <x:v>0</x:v>
      </x:c>
      <x:c r="F1856" s="4">
        <x:f>E1856*0.541</x:f>
        <x:v>0</x:v>
      </x:c>
      <x:c r="G1856" s="3" t="n">
        <x:v>15</x:v>
      </x:c>
      <x:c r="H1856" s="4">
        <x:f>G1856*0.563</x:f>
        <x:v>8.444999999999999</x:v>
      </x:c>
      <x:c r="I1856" s="4">
        <x:f>C1856+F1856+H1856</x:f>
        <x:v>8.876999999999999</x:v>
      </x:c>
      <x:c r="J1856" s="3" t="n">
        <x:v>1</x:v>
      </x:c>
      <x:c r="K1856" s="3">
        <x:f>J1856</x:f>
        <x:v>1</x:v>
      </x:c>
    </x:row>
    <x:row r="1857">
      <x:c r="A1857" s="2" t="inlineStr">
        <x:is>
          <x:t xml:space="preserve">客戶01856</x:t>
        </x:is>
      </x:c>
      <x:c r="B1857" s="3" t="n">
        <x:v>3</x:v>
      </x:c>
      <x:c r="C1857" s="4">
        <x:f>B1857*0.216</x:f>
        <x:v>0.648</x:v>
      </x:c>
      <x:c r="D1857" s="4" t="n">
        <x:v>0.0089</x:v>
      </x:c>
      <x:c r="E1857" s="4">
        <x:f>IF(D1857=0.045,0,IF(D1857=0.009,0.036,IF(D1857=0.0089,0.0361,IF(D1857=0.0086,0.0364,0.0377))))</x:f>
        <x:v>0.0361</x:v>
      </x:c>
      <x:c r="F1857" s="4">
        <x:f>E1857*0.541</x:f>
        <x:v>0.0195301</x:v>
      </x:c>
      <x:c r="G1857" s="3" t="n">
        <x:v>15</x:v>
      </x:c>
      <x:c r="H1857" s="4">
        <x:f>G1857*0.563</x:f>
        <x:v>8.444999999999999</x:v>
      </x:c>
      <x:c r="I1857" s="4">
        <x:f>C1857+F1857+H1857</x:f>
        <x:v>9.112530099999999</x:v>
      </x:c>
      <x:c r="J1857" s="3" t="n">
        <x:v>1</x:v>
      </x:c>
      <x:c r="K1857" s="3">
        <x:f>J1857</x:f>
        <x:v>1</x:v>
      </x:c>
    </x:row>
    <x:row r="1858">
      <x:c r="A1858" s="2" t="inlineStr">
        <x:is>
          <x:t xml:space="preserve">客戶01857</x:t>
        </x:is>
      </x:c>
      <x:c r="B1858" s="3" t="n">
        <x:v>6</x:v>
      </x:c>
      <x:c r="C1858" s="4">
        <x:f>B1858*0.216</x:f>
        <x:v>1.296</x:v>
      </x:c>
      <x:c r="D1858" s="4" t="n">
        <x:v>0.008999999999999999</x:v>
      </x:c>
      <x:c r="E1858" s="4">
        <x:f>IF(D1858=0.045,0,IF(D1858=0.009,0.036,IF(D1858=0.0089,0.0361,IF(D1858=0.0086,0.0364,0.0377))))</x:f>
        <x:v>0.036</x:v>
      </x:c>
      <x:c r="F1858" s="4">
        <x:f>E1858*0.541</x:f>
        <x:v>0.019476</x:v>
      </x:c>
      <x:c r="G1858" s="3" t="n">
        <x:v>10</x:v>
      </x:c>
      <x:c r="H1858" s="4">
        <x:f>G1858*0.563</x:f>
        <x:v>5.629999999999999</x:v>
      </x:c>
      <x:c r="I1858" s="4">
        <x:f>C1858+F1858+H1858</x:f>
        <x:v>6.945475999999999</x:v>
      </x:c>
      <x:c r="J1858" s="3" t="n">
        <x:v>1</x:v>
      </x:c>
      <x:c r="K1858" s="3">
        <x:f>J1858</x:f>
        <x:v>1</x:v>
      </x:c>
    </x:row>
    <x:row r="1859">
      <x:c r="A1859" s="2" t="inlineStr">
        <x:is>
          <x:t xml:space="preserve">客戶01858</x:t>
        </x:is>
      </x:c>
      <x:c r="B1859" s="3" t="n">
        <x:v>1</x:v>
      </x:c>
      <x:c r="C1859" s="4">
        <x:f>B1859*0.216</x:f>
        <x:v>0.216</x:v>
      </x:c>
      <x:c r="D1859" s="4" t="n">
        <x:v>0.0086</x:v>
      </x:c>
      <x:c r="E1859" s="4">
        <x:f>IF(D1859=0.045,0,IF(D1859=0.009,0.036,IF(D1859=0.0089,0.0361,IF(D1859=0.0086,0.0364,0.0377))))</x:f>
        <x:v>0.0364</x:v>
      </x:c>
      <x:c r="F1859" s="4">
        <x:f>E1859*0.541</x:f>
        <x:v>0.019692400000000002</x:v>
      </x:c>
      <x:c r="G1859" s="3" t="n">
        <x:v>15</x:v>
      </x:c>
      <x:c r="H1859" s="4">
        <x:f>G1859*0.563</x:f>
        <x:v>8.444999999999999</x:v>
      </x:c>
      <x:c r="I1859" s="4">
        <x:f>C1859+F1859+H1859</x:f>
        <x:v>8.680692399999998</x:v>
      </x:c>
      <x:c r="J1859" s="3" t="n">
        <x:v>1</x:v>
      </x:c>
      <x:c r="K1859" s="3">
        <x:f>J1859</x:f>
        <x:v>1</x:v>
      </x:c>
    </x:row>
    <x:row r="1860">
      <x:c r="A1860" s="2" t="inlineStr">
        <x:is>
          <x:t xml:space="preserve">客戶01859</x:t>
        </x:is>
      </x:c>
      <x:c r="B1860" s="3" t="n">
        <x:v>1</x:v>
      </x:c>
      <x:c r="C1860" s="4">
        <x:f>B1860*0.216</x:f>
        <x:v>0.216</x:v>
      </x:c>
      <x:c r="D1860" s="4" t="n">
        <x:v>0.0089</x:v>
      </x:c>
      <x:c r="E1860" s="4">
        <x:f>IF(D1860=0.045,0,IF(D1860=0.009,0.036,IF(D1860=0.0089,0.0361,IF(D1860=0.0086,0.0364,0.0377))))</x:f>
        <x:v>0.0361</x:v>
      </x:c>
      <x:c r="F1860" s="4">
        <x:f>E1860*0.541</x:f>
        <x:v>0.0195301</x:v>
      </x:c>
      <x:c r="G1860" s="3" t="n">
        <x:v>15</x:v>
      </x:c>
      <x:c r="H1860" s="4">
        <x:f>G1860*0.563</x:f>
        <x:v>8.444999999999999</x:v>
      </x:c>
      <x:c r="I1860" s="4">
        <x:f>C1860+F1860+H1860</x:f>
        <x:v>8.680530099999999</x:v>
      </x:c>
      <x:c r="J1860" s="3" t="n">
        <x:v>0</x:v>
      </x:c>
      <x:c r="K1860" s="3">
        <x:f>J1860</x:f>
        <x:v>0</x:v>
      </x:c>
    </x:row>
    <x:row r="1861">
      <x:c r="A1861" s="2" t="inlineStr">
        <x:is>
          <x:t xml:space="preserve">客戶01860</x:t>
        </x:is>
      </x:c>
      <x:c r="B1861" s="3" t="n">
        <x:v>5</x:v>
      </x:c>
      <x:c r="C1861" s="4">
        <x:f>B1861*0.216</x:f>
        <x:v>1.08</x:v>
      </x:c>
      <x:c r="D1861" s="4" t="n">
        <x:v>0.008999999999999999</x:v>
      </x:c>
      <x:c r="E1861" s="4">
        <x:f>IF(D1861=0.045,0,IF(D1861=0.009,0.036,IF(D1861=0.0089,0.0361,IF(D1861=0.0086,0.0364,0.0377))))</x:f>
        <x:v>0.036</x:v>
      </x:c>
      <x:c r="F1861" s="4">
        <x:f>E1861*0.541</x:f>
        <x:v>0.019476</x:v>
      </x:c>
      <x:c r="G1861" s="3" t="n">
        <x:v>15</x:v>
      </x:c>
      <x:c r="H1861" s="4">
        <x:f>G1861*0.563</x:f>
        <x:v>8.444999999999999</x:v>
      </x:c>
      <x:c r="I1861" s="4">
        <x:f>C1861+F1861+H1861</x:f>
        <x:v>9.544476</x:v>
      </x:c>
      <x:c r="J1861" s="3" t="n">
        <x:v>1</x:v>
      </x:c>
      <x:c r="K1861" s="3">
        <x:f>J1861</x:f>
        <x:v>1</x:v>
      </x:c>
    </x:row>
    <x:row r="1862">
      <x:c r="A1862" s="2" t="inlineStr">
        <x:is>
          <x:t xml:space="preserve">客戶01861</x:t>
        </x:is>
      </x:c>
      <x:c r="B1862" s="3" t="n">
        <x:v>4</x:v>
      </x:c>
      <x:c r="C1862" s="4">
        <x:f>B1862*0.216</x:f>
        <x:v>0.864</x:v>
      </x:c>
      <x:c r="D1862" s="4" t="n">
        <x:v>0.0073</x:v>
      </x:c>
      <x:c r="E1862" s="4">
        <x:f>IF(D1862=0.045,0,IF(D1862=0.009,0.036,IF(D1862=0.0089,0.0361,IF(D1862=0.0086,0.0364,0.0377))))</x:f>
        <x:v>0.0377</x:v>
      </x:c>
      <x:c r="F1862" s="4">
        <x:f>E1862*0.541</x:f>
        <x:v>0.0203957</x:v>
      </x:c>
      <x:c r="G1862" s="3" t="n">
        <x:v>15</x:v>
      </x:c>
      <x:c r="H1862" s="4">
        <x:f>G1862*0.563</x:f>
        <x:v>8.444999999999999</x:v>
      </x:c>
      <x:c r="I1862" s="4">
        <x:f>C1862+F1862+H1862</x:f>
        <x:v>9.3293957</x:v>
      </x:c>
      <x:c r="J1862" s="3" t="n">
        <x:v>1</x:v>
      </x:c>
      <x:c r="K1862" s="3">
        <x:f>J1862</x:f>
        <x:v>1</x:v>
      </x:c>
    </x:row>
    <x:row r="1863">
      <x:c r="A1863" s="2" t="inlineStr">
        <x:is>
          <x:t xml:space="preserve">客戶01862</x:t>
        </x:is>
      </x:c>
      <x:c r="B1863" s="3" t="n">
        <x:v>2</x:v>
      </x:c>
      <x:c r="C1863" s="4">
        <x:f>B1863*0.216</x:f>
        <x:v>0.432</x:v>
      </x:c>
      <x:c r="D1863" s="4" t="n">
        <x:v>0.0089</x:v>
      </x:c>
      <x:c r="E1863" s="4">
        <x:f>IF(D1863=0.045,0,IF(D1863=0.009,0.036,IF(D1863=0.0089,0.0361,IF(D1863=0.0086,0.0364,0.0377))))</x:f>
        <x:v>0.0361</x:v>
      </x:c>
      <x:c r="F1863" s="4">
        <x:f>E1863*0.541</x:f>
        <x:v>0.0195301</x:v>
      </x:c>
      <x:c r="G1863" s="3" t="n">
        <x:v>10</x:v>
      </x:c>
      <x:c r="H1863" s="4">
        <x:f>G1863*0.563</x:f>
        <x:v>5.629999999999999</x:v>
      </x:c>
      <x:c r="I1863" s="4">
        <x:f>C1863+F1863+H1863</x:f>
        <x:v>6.081530099999999</x:v>
      </x:c>
      <x:c r="J1863" s="3" t="n">
        <x:v>0</x:v>
      </x:c>
      <x:c r="K1863" s="3">
        <x:f>J1863</x:f>
        <x:v>0</x:v>
      </x:c>
    </x:row>
    <x:row r="1864">
      <x:c r="A1864" s="2" t="inlineStr">
        <x:is>
          <x:t xml:space="preserve">客戶01863</x:t>
        </x:is>
      </x:c>
      <x:c r="B1864" s="3" t="n">
        <x:v>2</x:v>
      </x:c>
      <x:c r="C1864" s="4">
        <x:f>B1864*0.216</x:f>
        <x:v>0.432</x:v>
      </x:c>
      <x:c r="D1864" s="4" t="n">
        <x:v>0.0086</x:v>
      </x:c>
      <x:c r="E1864" s="4">
        <x:f>IF(D1864=0.045,0,IF(D1864=0.009,0.036,IF(D1864=0.0089,0.0361,IF(D1864=0.0086,0.0364,0.0377))))</x:f>
        <x:v>0.0364</x:v>
      </x:c>
      <x:c r="F1864" s="4">
        <x:f>E1864*0.541</x:f>
        <x:v>0.019692400000000002</x:v>
      </x:c>
      <x:c r="G1864" s="3" t="n">
        <x:v>8</x:v>
      </x:c>
      <x:c r="H1864" s="4">
        <x:f>G1864*0.563</x:f>
        <x:v>4.504</x:v>
      </x:c>
      <x:c r="I1864" s="4">
        <x:f>C1864+F1864+H1864</x:f>
        <x:v>4.955692399999999</x:v>
      </x:c>
      <x:c r="J1864" s="3" t="n">
        <x:v>0</x:v>
      </x:c>
      <x:c r="K1864" s="3">
        <x:f>J1864</x:f>
        <x:v>0</x:v>
      </x:c>
    </x:row>
    <x:row r="1865">
      <x:c r="A1865" s="2" t="inlineStr">
        <x:is>
          <x:t xml:space="preserve">客戶01864</x:t>
        </x:is>
      </x:c>
      <x:c r="B1865" s="3" t="n">
        <x:v>1</x:v>
      </x:c>
      <x:c r="C1865" s="4">
        <x:f>B1865*0.216</x:f>
        <x:v>0.216</x:v>
      </x:c>
      <x:c r="D1865" s="4" t="n">
        <x:v>0.0086</x:v>
      </x:c>
      <x:c r="E1865" s="4">
        <x:f>IF(D1865=0.045,0,IF(D1865=0.009,0.036,IF(D1865=0.0089,0.0361,IF(D1865=0.0086,0.0364,0.0377))))</x:f>
        <x:v>0.0364</x:v>
      </x:c>
      <x:c r="F1865" s="4">
        <x:f>E1865*0.541</x:f>
        <x:v>0.019692400000000002</x:v>
      </x:c>
      <x:c r="G1865" s="3" t="n">
        <x:v>15</x:v>
      </x:c>
      <x:c r="H1865" s="4">
        <x:f>G1865*0.563</x:f>
        <x:v>8.444999999999999</x:v>
      </x:c>
      <x:c r="I1865" s="4">
        <x:f>C1865+F1865+H1865</x:f>
        <x:v>8.680692399999998</x:v>
      </x:c>
      <x:c r="J1865" s="3" t="n">
        <x:v>1</x:v>
      </x:c>
      <x:c r="K1865" s="3">
        <x:f>J1865</x:f>
        <x:v>1</x:v>
      </x:c>
    </x:row>
    <x:row r="1866">
      <x:c r="A1866" s="2" t="inlineStr">
        <x:is>
          <x:t xml:space="preserve">客戶01865</x:t>
        </x:is>
      </x:c>
      <x:c r="B1866" s="3" t="n">
        <x:v>2</x:v>
      </x:c>
      <x:c r="C1866" s="4">
        <x:f>B1866*0.216</x:f>
        <x:v>0.432</x:v>
      </x:c>
      <x:c r="D1866" s="4" t="n">
        <x:v>0.045</x:v>
      </x:c>
      <x:c r="E1866" s="4">
        <x:f>IF(D1866=0.045,0,IF(D1866=0.009,0.036,IF(D1866=0.0089,0.0361,IF(D1866=0.0086,0.0364,0.0377))))</x:f>
        <x:v>0</x:v>
      </x:c>
      <x:c r="F1866" s="4">
        <x:f>E1866*0.541</x:f>
        <x:v>0</x:v>
      </x:c>
      <x:c r="G1866" s="3" t="n">
        <x:v>10</x:v>
      </x:c>
      <x:c r="H1866" s="4">
        <x:f>G1866*0.563</x:f>
        <x:v>5.629999999999999</x:v>
      </x:c>
      <x:c r="I1866" s="4">
        <x:f>C1866+F1866+H1866</x:f>
        <x:v>6.061999999999999</x:v>
      </x:c>
      <x:c r="J1866" s="3" t="n">
        <x:v>0</x:v>
      </x:c>
      <x:c r="K1866" s="3">
        <x:f>J1866</x:f>
        <x:v>0</x:v>
      </x:c>
    </x:row>
    <x:row r="1867">
      <x:c r="A1867" s="2" t="inlineStr">
        <x:is>
          <x:t xml:space="preserve">客戶01866</x:t>
        </x:is>
      </x:c>
      <x:c r="B1867" s="3" t="n">
        <x:v>6</x:v>
      </x:c>
      <x:c r="C1867" s="4">
        <x:f>B1867*0.216</x:f>
        <x:v>1.296</x:v>
      </x:c>
      <x:c r="D1867" s="4" t="n">
        <x:v>0.0086</x:v>
      </x:c>
      <x:c r="E1867" s="4">
        <x:f>IF(D1867=0.045,0,IF(D1867=0.009,0.036,IF(D1867=0.0089,0.0361,IF(D1867=0.0086,0.0364,0.0377))))</x:f>
        <x:v>0.0364</x:v>
      </x:c>
      <x:c r="F1867" s="4">
        <x:f>E1867*0.541</x:f>
        <x:v>0.019692400000000002</x:v>
      </x:c>
      <x:c r="G1867" s="3" t="n">
        <x:v>8</x:v>
      </x:c>
      <x:c r="H1867" s="4">
        <x:f>G1867*0.563</x:f>
        <x:v>4.504</x:v>
      </x:c>
      <x:c r="I1867" s="4">
        <x:f>C1867+F1867+H1867</x:f>
        <x:v>5.819692399999999</x:v>
      </x:c>
      <x:c r="J1867" s="3" t="n">
        <x:v>1</x:v>
      </x:c>
      <x:c r="K1867" s="3">
        <x:f>J1867</x:f>
        <x:v>1</x:v>
      </x:c>
    </x:row>
    <x:row r="1868">
      <x:c r="A1868" s="2" t="inlineStr">
        <x:is>
          <x:t xml:space="preserve">客戶01867</x:t>
        </x:is>
      </x:c>
      <x:c r="B1868" s="3" t="n">
        <x:v>1</x:v>
      </x:c>
      <x:c r="C1868" s="4">
        <x:f>B1868*0.216</x:f>
        <x:v>0.216</x:v>
      </x:c>
      <x:c r="D1868" s="4" t="n">
        <x:v>0.0089</x:v>
      </x:c>
      <x:c r="E1868" s="4">
        <x:f>IF(D1868=0.045,0,IF(D1868=0.009,0.036,IF(D1868=0.0089,0.0361,IF(D1868=0.0086,0.0364,0.0377))))</x:f>
        <x:v>0.0361</x:v>
      </x:c>
      <x:c r="F1868" s="4">
        <x:f>E1868*0.541</x:f>
        <x:v>0.0195301</x:v>
      </x:c>
      <x:c r="G1868" s="3" t="n">
        <x:v>1</x:v>
      </x:c>
      <x:c r="H1868" s="4">
        <x:f>G1868*0.563</x:f>
        <x:v>0.563</x:v>
      </x:c>
      <x:c r="I1868" s="4">
        <x:f>C1868+F1868+H1868</x:f>
        <x:v>0.7985300999999999</x:v>
      </x:c>
      <x:c r="J1868" s="3" t="n">
        <x:v>0</x:v>
      </x:c>
      <x:c r="K1868" s="3">
        <x:f>J1868</x:f>
        <x:v>0</x:v>
      </x:c>
    </x:row>
    <x:row r="1869">
      <x:c r="A1869" s="2" t="inlineStr">
        <x:is>
          <x:t xml:space="preserve">客戶01868</x:t>
        </x:is>
      </x:c>
      <x:c r="B1869" s="3" t="n">
        <x:v>2</x:v>
      </x:c>
      <x:c r="C1869" s="4">
        <x:f>B1869*0.216</x:f>
        <x:v>0.432</x:v>
      </x:c>
      <x:c r="D1869" s="4" t="n">
        <x:v>0.0073</x:v>
      </x:c>
      <x:c r="E1869" s="4">
        <x:f>IF(D1869=0.045,0,IF(D1869=0.009,0.036,IF(D1869=0.0089,0.0361,IF(D1869=0.0086,0.0364,0.0377))))</x:f>
        <x:v>0.0377</x:v>
      </x:c>
      <x:c r="F1869" s="4">
        <x:f>E1869*0.541</x:f>
        <x:v>0.0203957</x:v>
      </x:c>
      <x:c r="G1869" s="3" t="n">
        <x:v>8</x:v>
      </x:c>
      <x:c r="H1869" s="4">
        <x:f>G1869*0.563</x:f>
        <x:v>4.504</x:v>
      </x:c>
      <x:c r="I1869" s="4">
        <x:f>C1869+F1869+H1869</x:f>
        <x:v>4.9563957</x:v>
      </x:c>
      <x:c r="J1869" s="3" t="n">
        <x:v>0</x:v>
      </x:c>
      <x:c r="K1869" s="3">
        <x:f>J1869</x:f>
        <x:v>0</x:v>
      </x:c>
    </x:row>
    <x:row r="1870">
      <x:c r="A1870" s="2" t="inlineStr">
        <x:is>
          <x:t xml:space="preserve">客戶01869</x:t>
        </x:is>
      </x:c>
      <x:c r="B1870" s="3" t="n">
        <x:v>2</x:v>
      </x:c>
      <x:c r="C1870" s="4">
        <x:f>B1870*0.216</x:f>
        <x:v>0.432</x:v>
      </x:c>
      <x:c r="D1870" s="4" t="n">
        <x:v>0.0086</x:v>
      </x:c>
      <x:c r="E1870" s="4">
        <x:f>IF(D1870=0.045,0,IF(D1870=0.009,0.036,IF(D1870=0.0089,0.0361,IF(D1870=0.0086,0.0364,0.0377))))</x:f>
        <x:v>0.0364</x:v>
      </x:c>
      <x:c r="F1870" s="4">
        <x:f>E1870*0.541</x:f>
        <x:v>0.019692400000000002</x:v>
      </x:c>
      <x:c r="G1870" s="3" t="n">
        <x:v>2</x:v>
      </x:c>
      <x:c r="H1870" s="4">
        <x:f>G1870*0.563</x:f>
        <x:v>1.126</x:v>
      </x:c>
      <x:c r="I1870" s="4">
        <x:f>C1870+F1870+H1870</x:f>
        <x:v>1.5776923999999999</x:v>
      </x:c>
      <x:c r="J1870" s="3" t="n">
        <x:v>0</x:v>
      </x:c>
      <x:c r="K1870" s="3">
        <x:f>J1870</x:f>
        <x:v>0</x:v>
      </x:c>
    </x:row>
    <x:row r="1871">
      <x:c r="A1871" s="2" t="inlineStr">
        <x:is>
          <x:t xml:space="preserve">客戶01870</x:t>
        </x:is>
      </x:c>
      <x:c r="B1871" s="3" t="n">
        <x:v>2</x:v>
      </x:c>
      <x:c r="C1871" s="4">
        <x:f>B1871*0.216</x:f>
        <x:v>0.432</x:v>
      </x:c>
      <x:c r="D1871" s="4" t="n">
        <x:v>0.0073</x:v>
      </x:c>
      <x:c r="E1871" s="4">
        <x:f>IF(D1871=0.045,0,IF(D1871=0.009,0.036,IF(D1871=0.0089,0.0361,IF(D1871=0.0086,0.0364,0.0377))))</x:f>
        <x:v>0.0377</x:v>
      </x:c>
      <x:c r="F1871" s="4">
        <x:f>E1871*0.541</x:f>
        <x:v>0.0203957</x:v>
      </x:c>
      <x:c r="G1871" s="3" t="n">
        <x:v>15</x:v>
      </x:c>
      <x:c r="H1871" s="4">
        <x:f>G1871*0.563</x:f>
        <x:v>8.444999999999999</x:v>
      </x:c>
      <x:c r="I1871" s="4">
        <x:f>C1871+F1871+H1871</x:f>
        <x:v>8.897395699999999</x:v>
      </x:c>
      <x:c r="J1871" s="3" t="n">
        <x:v>1</x:v>
      </x:c>
      <x:c r="K1871" s="3">
        <x:f>J1871</x:f>
        <x:v>1</x:v>
      </x:c>
    </x:row>
    <x:row r="1872">
      <x:c r="A1872" s="2" t="inlineStr">
        <x:is>
          <x:t xml:space="preserve">客戶01871</x:t>
        </x:is>
      </x:c>
      <x:c r="B1872" s="3" t="n">
        <x:v>3</x:v>
      </x:c>
      <x:c r="C1872" s="4">
        <x:f>B1872*0.216</x:f>
        <x:v>0.648</x:v>
      </x:c>
      <x:c r="D1872" s="4" t="n">
        <x:v>0.0089</x:v>
      </x:c>
      <x:c r="E1872" s="4">
        <x:f>IF(D1872=0.045,0,IF(D1872=0.009,0.036,IF(D1872=0.0089,0.0361,IF(D1872=0.0086,0.0364,0.0377))))</x:f>
        <x:v>0.0361</x:v>
      </x:c>
      <x:c r="F1872" s="4">
        <x:f>E1872*0.541</x:f>
        <x:v>0.0195301</x:v>
      </x:c>
      <x:c r="G1872" s="3" t="n">
        <x:v>10</x:v>
      </x:c>
      <x:c r="H1872" s="4">
        <x:f>G1872*0.563</x:f>
        <x:v>5.629999999999999</x:v>
      </x:c>
      <x:c r="I1872" s="4">
        <x:f>C1872+F1872+H1872</x:f>
        <x:v>6.2975300999999995</x:v>
      </x:c>
      <x:c r="J1872" s="3" t="n">
        <x:v>1</x:v>
      </x:c>
      <x:c r="K1872" s="3">
        <x:f>J1872</x:f>
        <x:v>1</x:v>
      </x:c>
    </x:row>
    <x:row r="1873">
      <x:c r="A1873" s="2" t="inlineStr">
        <x:is>
          <x:t xml:space="preserve">客戶01872</x:t>
        </x:is>
      </x:c>
      <x:c r="B1873" s="3" t="n">
        <x:v>4</x:v>
      </x:c>
      <x:c r="C1873" s="4">
        <x:f>B1873*0.216</x:f>
        <x:v>0.864</x:v>
      </x:c>
      <x:c r="D1873" s="4" t="n">
        <x:v>0.0086</x:v>
      </x:c>
      <x:c r="E1873" s="4">
        <x:f>IF(D1873=0.045,0,IF(D1873=0.009,0.036,IF(D1873=0.0089,0.0361,IF(D1873=0.0086,0.0364,0.0377))))</x:f>
        <x:v>0.0364</x:v>
      </x:c>
      <x:c r="F1873" s="4">
        <x:f>E1873*0.541</x:f>
        <x:v>0.019692400000000002</x:v>
      </x:c>
      <x:c r="G1873" s="3" t="n">
        <x:v>8</x:v>
      </x:c>
      <x:c r="H1873" s="4">
        <x:f>G1873*0.563</x:f>
        <x:v>4.504</x:v>
      </x:c>
      <x:c r="I1873" s="4">
        <x:f>C1873+F1873+H1873</x:f>
        <x:v>5.3876924</x:v>
      </x:c>
      <x:c r="J1873" s="3" t="n">
        <x:v>1</x:v>
      </x:c>
      <x:c r="K1873" s="3">
        <x:f>J1873</x:f>
        <x:v>1</x:v>
      </x:c>
    </x:row>
    <x:row r="1874">
      <x:c r="A1874" s="2" t="inlineStr">
        <x:is>
          <x:t xml:space="preserve">客戶01873</x:t>
        </x:is>
      </x:c>
      <x:c r="B1874" s="3" t="n">
        <x:v>5</x:v>
      </x:c>
      <x:c r="C1874" s="4">
        <x:f>B1874*0.216</x:f>
        <x:v>1.08</x:v>
      </x:c>
      <x:c r="D1874" s="4" t="n">
        <x:v>0.0086</x:v>
      </x:c>
      <x:c r="E1874" s="4">
        <x:f>IF(D1874=0.045,0,IF(D1874=0.009,0.036,IF(D1874=0.0089,0.0361,IF(D1874=0.0086,0.0364,0.0377))))</x:f>
        <x:v>0.0364</x:v>
      </x:c>
      <x:c r="F1874" s="4">
        <x:f>E1874*0.541</x:f>
        <x:v>0.019692400000000002</x:v>
      </x:c>
      <x:c r="G1874" s="3" t="n">
        <x:v>15</x:v>
      </x:c>
      <x:c r="H1874" s="4">
        <x:f>G1874*0.563</x:f>
        <x:v>8.444999999999999</x:v>
      </x:c>
      <x:c r="I1874" s="4">
        <x:f>C1874+F1874+H1874</x:f>
        <x:v>9.544692399999999</x:v>
      </x:c>
      <x:c r="J1874" s="3" t="n">
        <x:v>1</x:v>
      </x:c>
      <x:c r="K1874" s="3">
        <x:f>J1874</x:f>
        <x:v>1</x:v>
      </x:c>
    </x:row>
    <x:row r="1875">
      <x:c r="A1875" s="2" t="inlineStr">
        <x:is>
          <x:t xml:space="preserve">客戶01874</x:t>
        </x:is>
      </x:c>
      <x:c r="B1875" s="3" t="n">
        <x:v>6</x:v>
      </x:c>
      <x:c r="C1875" s="4">
        <x:f>B1875*0.216</x:f>
        <x:v>1.296</x:v>
      </x:c>
      <x:c r="D1875" s="4" t="n">
        <x:v>0.0089</x:v>
      </x:c>
      <x:c r="E1875" s="4">
        <x:f>IF(D1875=0.045,0,IF(D1875=0.009,0.036,IF(D1875=0.0089,0.0361,IF(D1875=0.0086,0.0364,0.0377))))</x:f>
        <x:v>0.0361</x:v>
      </x:c>
      <x:c r="F1875" s="4">
        <x:f>E1875*0.541</x:f>
        <x:v>0.0195301</x:v>
      </x:c>
      <x:c r="G1875" s="3" t="n">
        <x:v>10</x:v>
      </x:c>
      <x:c r="H1875" s="4">
        <x:f>G1875*0.563</x:f>
        <x:v>5.629999999999999</x:v>
      </x:c>
      <x:c r="I1875" s="4">
        <x:f>C1875+F1875+H1875</x:f>
        <x:v>6.945530099999999</x:v>
      </x:c>
      <x:c r="J1875" s="3" t="n">
        <x:v>1</x:v>
      </x:c>
      <x:c r="K1875" s="3">
        <x:f>J1875</x:f>
        <x:v>1</x:v>
      </x:c>
    </x:row>
    <x:row r="1876">
      <x:c r="A1876" s="2" t="inlineStr">
        <x:is>
          <x:t xml:space="preserve">客戶01875</x:t>
        </x:is>
      </x:c>
      <x:c r="B1876" s="3" t="n">
        <x:v>6</x:v>
      </x:c>
      <x:c r="C1876" s="4">
        <x:f>B1876*0.216</x:f>
        <x:v>1.296</x:v>
      </x:c>
      <x:c r="D1876" s="4" t="n">
        <x:v>0.0089</x:v>
      </x:c>
      <x:c r="E1876" s="4">
        <x:f>IF(D1876=0.045,0,IF(D1876=0.009,0.036,IF(D1876=0.0089,0.0361,IF(D1876=0.0086,0.0364,0.0377))))</x:f>
        <x:v>0.0361</x:v>
      </x:c>
      <x:c r="F1876" s="4">
        <x:f>E1876*0.541</x:f>
        <x:v>0.0195301</x:v>
      </x:c>
      <x:c r="G1876" s="3" t="n">
        <x:v>15</x:v>
      </x:c>
      <x:c r="H1876" s="4">
        <x:f>G1876*0.563</x:f>
        <x:v>8.444999999999999</x:v>
      </x:c>
      <x:c r="I1876" s="4">
        <x:f>C1876+F1876+H1876</x:f>
        <x:v>9.760530099999999</x:v>
      </x:c>
      <x:c r="J1876" s="3" t="n">
        <x:v>1</x:v>
      </x:c>
      <x:c r="K1876" s="3">
        <x:f>J1876</x:f>
        <x:v>1</x:v>
      </x:c>
    </x:row>
    <x:row r="1877">
      <x:c r="A1877" s="2" t="inlineStr">
        <x:is>
          <x:t xml:space="preserve">客戶01876</x:t>
        </x:is>
      </x:c>
      <x:c r="B1877" s="3" t="n">
        <x:v>1</x:v>
      </x:c>
      <x:c r="C1877" s="4">
        <x:f>B1877*0.216</x:f>
        <x:v>0.216</x:v>
      </x:c>
      <x:c r="D1877" s="4" t="n">
        <x:v>0.0086</x:v>
      </x:c>
      <x:c r="E1877" s="4">
        <x:f>IF(D1877=0.045,0,IF(D1877=0.009,0.036,IF(D1877=0.0089,0.0361,IF(D1877=0.0086,0.0364,0.0377))))</x:f>
        <x:v>0.0364</x:v>
      </x:c>
      <x:c r="F1877" s="4">
        <x:f>E1877*0.541</x:f>
        <x:v>0.019692400000000002</x:v>
      </x:c>
      <x:c r="G1877" s="3" t="n">
        <x:v>10</x:v>
      </x:c>
      <x:c r="H1877" s="4">
        <x:f>G1877*0.563</x:f>
        <x:v>5.629999999999999</x:v>
      </x:c>
      <x:c r="I1877" s="4">
        <x:f>C1877+F1877+H1877</x:f>
        <x:v>5.865692399999999</x:v>
      </x:c>
      <x:c r="J1877" s="3" t="n">
        <x:v>1</x:v>
      </x:c>
      <x:c r="K1877" s="3">
        <x:f>J1877</x:f>
        <x:v>1</x:v>
      </x:c>
    </x:row>
    <x:row r="1878">
      <x:c r="A1878" s="2" t="inlineStr">
        <x:is>
          <x:t xml:space="preserve">客戶01877</x:t>
        </x:is>
      </x:c>
      <x:c r="B1878" s="3" t="n">
        <x:v>1</x:v>
      </x:c>
      <x:c r="C1878" s="4">
        <x:f>B1878*0.216</x:f>
        <x:v>0.216</x:v>
      </x:c>
      <x:c r="D1878" s="4" t="n">
        <x:v>0.0073</x:v>
      </x:c>
      <x:c r="E1878" s="4">
        <x:f>IF(D1878=0.045,0,IF(D1878=0.009,0.036,IF(D1878=0.0089,0.0361,IF(D1878=0.0086,0.0364,0.0377))))</x:f>
        <x:v>0.0377</x:v>
      </x:c>
      <x:c r="F1878" s="4">
        <x:f>E1878*0.541</x:f>
        <x:v>0.0203957</x:v>
      </x:c>
      <x:c r="G1878" s="3" t="n">
        <x:v>1</x:v>
      </x:c>
      <x:c r="H1878" s="4">
        <x:f>G1878*0.563</x:f>
        <x:v>0.563</x:v>
      </x:c>
      <x:c r="I1878" s="4">
        <x:f>C1878+F1878+H1878</x:f>
        <x:v>0.7993956999999999</x:v>
      </x:c>
      <x:c r="J1878" s="3" t="n">
        <x:v>0</x:v>
      </x:c>
      <x:c r="K1878" s="3">
        <x:f>J1878</x:f>
        <x:v>0</x:v>
      </x:c>
    </x:row>
    <x:row r="1879">
      <x:c r="A1879" s="2" t="inlineStr">
        <x:is>
          <x:t xml:space="preserve">客戶01878</x:t>
        </x:is>
      </x:c>
      <x:c r="B1879" s="3" t="n">
        <x:v>1</x:v>
      </x:c>
      <x:c r="C1879" s="4">
        <x:f>B1879*0.216</x:f>
        <x:v>0.216</x:v>
      </x:c>
      <x:c r="D1879" s="4" t="n">
        <x:v>0.008999999999999999</x:v>
      </x:c>
      <x:c r="E1879" s="4">
        <x:f>IF(D1879=0.045,0,IF(D1879=0.009,0.036,IF(D1879=0.0089,0.0361,IF(D1879=0.0086,0.0364,0.0377))))</x:f>
        <x:v>0.036</x:v>
      </x:c>
      <x:c r="F1879" s="4">
        <x:f>E1879*0.541</x:f>
        <x:v>0.019476</x:v>
      </x:c>
      <x:c r="G1879" s="3" t="n">
        <x:v>10</x:v>
      </x:c>
      <x:c r="H1879" s="4">
        <x:f>G1879*0.563</x:f>
        <x:v>5.629999999999999</x:v>
      </x:c>
      <x:c r="I1879" s="4">
        <x:f>C1879+F1879+H1879</x:f>
        <x:v>5.865475999999999</x:v>
      </x:c>
      <x:c r="J1879" s="3" t="n">
        <x:v>0</x:v>
      </x:c>
      <x:c r="K1879" s="3">
        <x:f>J1879</x:f>
        <x:v>0</x:v>
      </x:c>
    </x:row>
    <x:row r="1880">
      <x:c r="A1880" s="2" t="inlineStr">
        <x:is>
          <x:t xml:space="preserve">客戶01879</x:t>
        </x:is>
      </x:c>
      <x:c r="B1880" s="3" t="n">
        <x:v>3</x:v>
      </x:c>
      <x:c r="C1880" s="4">
        <x:f>B1880*0.216</x:f>
        <x:v>0.648</x:v>
      </x:c>
      <x:c r="D1880" s="4" t="n">
        <x:v>0.008999999999999999</x:v>
      </x:c>
      <x:c r="E1880" s="4">
        <x:f>IF(D1880=0.045,0,IF(D1880=0.009,0.036,IF(D1880=0.0089,0.0361,IF(D1880=0.0086,0.0364,0.0377))))</x:f>
        <x:v>0.036</x:v>
      </x:c>
      <x:c r="F1880" s="4">
        <x:f>E1880*0.541</x:f>
        <x:v>0.019476</x:v>
      </x:c>
      <x:c r="G1880" s="3" t="n">
        <x:v>15</x:v>
      </x:c>
      <x:c r="H1880" s="4">
        <x:f>G1880*0.563</x:f>
        <x:v>8.444999999999999</x:v>
      </x:c>
      <x:c r="I1880" s="4">
        <x:f>C1880+F1880+H1880</x:f>
        <x:v>9.112476</x:v>
      </x:c>
      <x:c r="J1880" s="3" t="n">
        <x:v>1</x:v>
      </x:c>
      <x:c r="K1880" s="3">
        <x:f>J1880</x:f>
        <x:v>1</x:v>
      </x:c>
    </x:row>
    <x:row r="1881">
      <x:c r="A1881" s="2" t="inlineStr">
        <x:is>
          <x:t xml:space="preserve">客戶01880</x:t>
        </x:is>
      </x:c>
      <x:c r="B1881" s="3" t="n">
        <x:v>2</x:v>
      </x:c>
      <x:c r="C1881" s="4">
        <x:f>B1881*0.216</x:f>
        <x:v>0.432</x:v>
      </x:c>
      <x:c r="D1881" s="4" t="n">
        <x:v>0.008999999999999999</x:v>
      </x:c>
      <x:c r="E1881" s="4">
        <x:f>IF(D1881=0.045,0,IF(D1881=0.009,0.036,IF(D1881=0.0089,0.0361,IF(D1881=0.0086,0.0364,0.0377))))</x:f>
        <x:v>0.036</x:v>
      </x:c>
      <x:c r="F1881" s="4">
        <x:f>E1881*0.541</x:f>
        <x:v>0.019476</x:v>
      </x:c>
      <x:c r="G1881" s="3" t="n">
        <x:v>15</x:v>
      </x:c>
      <x:c r="H1881" s="4">
        <x:f>G1881*0.563</x:f>
        <x:v>8.444999999999999</x:v>
      </x:c>
      <x:c r="I1881" s="4">
        <x:f>C1881+F1881+H1881</x:f>
        <x:v>8.896475999999998</x:v>
      </x:c>
      <x:c r="J1881" s="3" t="n">
        <x:v>1</x:v>
      </x:c>
      <x:c r="K1881" s="3">
        <x:f>J1881</x:f>
        <x:v>1</x:v>
      </x:c>
    </x:row>
    <x:row r="1882">
      <x:c r="A1882" s="2" t="inlineStr">
        <x:is>
          <x:t xml:space="preserve">客戶01881</x:t>
        </x:is>
      </x:c>
      <x:c r="B1882" s="3" t="n">
        <x:v>3</x:v>
      </x:c>
      <x:c r="C1882" s="4">
        <x:f>B1882*0.216</x:f>
        <x:v>0.648</x:v>
      </x:c>
      <x:c r="D1882" s="4" t="n">
        <x:v>0.045</x:v>
      </x:c>
      <x:c r="E1882" s="4">
        <x:f>IF(D1882=0.045,0,IF(D1882=0.009,0.036,IF(D1882=0.0089,0.0361,IF(D1882=0.0086,0.0364,0.0377))))</x:f>
        <x:v>0</x:v>
      </x:c>
      <x:c r="F1882" s="4">
        <x:f>E1882*0.541</x:f>
        <x:v>0</x:v>
      </x:c>
      <x:c r="G1882" s="3" t="n">
        <x:v>15</x:v>
      </x:c>
      <x:c r="H1882" s="4">
        <x:f>G1882*0.563</x:f>
        <x:v>8.444999999999999</x:v>
      </x:c>
      <x:c r="I1882" s="4">
        <x:f>C1882+F1882+H1882</x:f>
        <x:v>9.092999999999998</x:v>
      </x:c>
      <x:c r="J1882" s="3" t="n">
        <x:v>1</x:v>
      </x:c>
      <x:c r="K1882" s="3">
        <x:f>J1882</x:f>
        <x:v>1</x:v>
      </x:c>
    </x:row>
    <x:row r="1883">
      <x:c r="A1883" s="2" t="inlineStr">
        <x:is>
          <x:t xml:space="preserve">客戶01882</x:t>
        </x:is>
      </x:c>
      <x:c r="B1883" s="3" t="n">
        <x:v>2</x:v>
      </x:c>
      <x:c r="C1883" s="4">
        <x:f>B1883*0.216</x:f>
        <x:v>0.432</x:v>
      </x:c>
      <x:c r="D1883" s="4" t="n">
        <x:v>0.0086</x:v>
      </x:c>
      <x:c r="E1883" s="4">
        <x:f>IF(D1883=0.045,0,IF(D1883=0.009,0.036,IF(D1883=0.0089,0.0361,IF(D1883=0.0086,0.0364,0.0377))))</x:f>
        <x:v>0.0364</x:v>
      </x:c>
      <x:c r="F1883" s="4">
        <x:f>E1883*0.541</x:f>
        <x:v>0.019692400000000002</x:v>
      </x:c>
      <x:c r="G1883" s="3" t="n">
        <x:v>10</x:v>
      </x:c>
      <x:c r="H1883" s="4">
        <x:f>G1883*0.563</x:f>
        <x:v>5.629999999999999</x:v>
      </x:c>
      <x:c r="I1883" s="4">
        <x:f>C1883+F1883+H1883</x:f>
        <x:v>6.081692399999999</x:v>
      </x:c>
      <x:c r="J1883" s="3" t="n">
        <x:v>0</x:v>
      </x:c>
      <x:c r="K1883" s="3">
        <x:f>J1883</x:f>
        <x:v>0</x:v>
      </x:c>
    </x:row>
    <x:row r="1884">
      <x:c r="A1884" s="2" t="inlineStr">
        <x:is>
          <x:t xml:space="preserve">客戶01883</x:t>
        </x:is>
      </x:c>
      <x:c r="B1884" s="3" t="n">
        <x:v>3</x:v>
      </x:c>
      <x:c r="C1884" s="4">
        <x:f>B1884*0.216</x:f>
        <x:v>0.648</x:v>
      </x:c>
      <x:c r="D1884" s="4" t="n">
        <x:v>0.0073</x:v>
      </x:c>
      <x:c r="E1884" s="4">
        <x:f>IF(D1884=0.045,0,IF(D1884=0.009,0.036,IF(D1884=0.0089,0.0361,IF(D1884=0.0086,0.0364,0.0377))))</x:f>
        <x:v>0.0377</x:v>
      </x:c>
      <x:c r="F1884" s="4">
        <x:f>E1884*0.541</x:f>
        <x:v>0.0203957</x:v>
      </x:c>
      <x:c r="G1884" s="3" t="n">
        <x:v>15</x:v>
      </x:c>
      <x:c r="H1884" s="4">
        <x:f>G1884*0.563</x:f>
        <x:v>8.444999999999999</x:v>
      </x:c>
      <x:c r="I1884" s="4">
        <x:f>C1884+F1884+H1884</x:f>
        <x:v>9.113395699999998</x:v>
      </x:c>
      <x:c r="J1884" s="3" t="n">
        <x:v>1</x:v>
      </x:c>
      <x:c r="K1884" s="3">
        <x:f>J1884</x:f>
        <x:v>1</x:v>
      </x:c>
    </x:row>
    <x:row r="1885">
      <x:c r="A1885" s="2" t="inlineStr">
        <x:is>
          <x:t xml:space="preserve">客戶01884</x:t>
        </x:is>
      </x:c>
      <x:c r="B1885" s="3" t="n">
        <x:v>3</x:v>
      </x:c>
      <x:c r="C1885" s="4">
        <x:f>B1885*0.216</x:f>
        <x:v>0.648</x:v>
      </x:c>
      <x:c r="D1885" s="4" t="n">
        <x:v>0.008999999999999999</x:v>
      </x:c>
      <x:c r="E1885" s="4">
        <x:f>IF(D1885=0.045,0,IF(D1885=0.009,0.036,IF(D1885=0.0089,0.0361,IF(D1885=0.0086,0.0364,0.0377))))</x:f>
        <x:v>0.036</x:v>
      </x:c>
      <x:c r="F1885" s="4">
        <x:f>E1885*0.541</x:f>
        <x:v>0.019476</x:v>
      </x:c>
      <x:c r="G1885" s="3" t="n">
        <x:v>8</x:v>
      </x:c>
      <x:c r="H1885" s="4">
        <x:f>G1885*0.563</x:f>
        <x:v>4.504</x:v>
      </x:c>
      <x:c r="I1885" s="4">
        <x:f>C1885+F1885+H1885</x:f>
        <x:v>5.171475999999999</x:v>
      </x:c>
      <x:c r="J1885" s="3" t="n">
        <x:v>1</x:v>
      </x:c>
      <x:c r="K1885" s="3">
        <x:f>J1885</x:f>
        <x:v>1</x:v>
      </x:c>
    </x:row>
    <x:row r="1886">
      <x:c r="A1886" s="2" t="inlineStr">
        <x:is>
          <x:t xml:space="preserve">客戶01885</x:t>
        </x:is>
      </x:c>
      <x:c r="B1886" s="3" t="n">
        <x:v>5</x:v>
      </x:c>
      <x:c r="C1886" s="4">
        <x:f>B1886*0.216</x:f>
        <x:v>1.08</x:v>
      </x:c>
      <x:c r="D1886" s="4" t="n">
        <x:v>0.008999999999999999</x:v>
      </x:c>
      <x:c r="E1886" s="4">
        <x:f>IF(D1886=0.045,0,IF(D1886=0.009,0.036,IF(D1886=0.0089,0.0361,IF(D1886=0.0086,0.0364,0.0377))))</x:f>
        <x:v>0.036</x:v>
      </x:c>
      <x:c r="F1886" s="4">
        <x:f>E1886*0.541</x:f>
        <x:v>0.019476</x:v>
      </x:c>
      <x:c r="G1886" s="3" t="n">
        <x:v>10</x:v>
      </x:c>
      <x:c r="H1886" s="4">
        <x:f>G1886*0.563</x:f>
        <x:v>5.629999999999999</x:v>
      </x:c>
      <x:c r="I1886" s="4">
        <x:f>C1886+F1886+H1886</x:f>
        <x:v>6.729475999999999</x:v>
      </x:c>
      <x:c r="J1886" s="3" t="n">
        <x:v>1</x:v>
      </x:c>
      <x:c r="K1886" s="3">
        <x:f>J1886</x:f>
        <x:v>1</x:v>
      </x:c>
    </x:row>
    <x:row r="1887">
      <x:c r="A1887" s="2" t="inlineStr">
        <x:is>
          <x:t xml:space="preserve">客戶01886</x:t>
        </x:is>
      </x:c>
      <x:c r="B1887" s="3" t="n">
        <x:v>3</x:v>
      </x:c>
      <x:c r="C1887" s="4">
        <x:f>B1887*0.216</x:f>
        <x:v>0.648</x:v>
      </x:c>
      <x:c r="D1887" s="4" t="n">
        <x:v>0.0089</x:v>
      </x:c>
      <x:c r="E1887" s="4">
        <x:f>IF(D1887=0.045,0,IF(D1887=0.009,0.036,IF(D1887=0.0089,0.0361,IF(D1887=0.0086,0.0364,0.0377))))</x:f>
        <x:v>0.0361</x:v>
      </x:c>
      <x:c r="F1887" s="4">
        <x:f>E1887*0.541</x:f>
        <x:v>0.0195301</x:v>
      </x:c>
      <x:c r="G1887" s="3" t="n">
        <x:v>2</x:v>
      </x:c>
      <x:c r="H1887" s="4">
        <x:f>G1887*0.563</x:f>
        <x:v>1.126</x:v>
      </x:c>
      <x:c r="I1887" s="4">
        <x:f>C1887+F1887+H1887</x:f>
        <x:v>1.7935301</x:v>
      </x:c>
      <x:c r="J1887" s="3" t="n">
        <x:v>0</x:v>
      </x:c>
      <x:c r="K1887" s="3">
        <x:f>J1887</x:f>
        <x:v>0</x:v>
      </x:c>
    </x:row>
    <x:row r="1888">
      <x:c r="A1888" s="2" t="inlineStr">
        <x:is>
          <x:t xml:space="preserve">客戶01887</x:t>
        </x:is>
      </x:c>
      <x:c r="B1888" s="3" t="n">
        <x:v>6</x:v>
      </x:c>
      <x:c r="C1888" s="4">
        <x:f>B1888*0.216</x:f>
        <x:v>1.296</x:v>
      </x:c>
      <x:c r="D1888" s="4" t="n">
        <x:v>0.0086</x:v>
      </x:c>
      <x:c r="E1888" s="4">
        <x:f>IF(D1888=0.045,0,IF(D1888=0.009,0.036,IF(D1888=0.0089,0.0361,IF(D1888=0.0086,0.0364,0.0377))))</x:f>
        <x:v>0.0364</x:v>
      </x:c>
      <x:c r="F1888" s="4">
        <x:f>E1888*0.541</x:f>
        <x:v>0.019692400000000002</x:v>
      </x:c>
      <x:c r="G1888" s="3" t="n">
        <x:v>15</x:v>
      </x:c>
      <x:c r="H1888" s="4">
        <x:f>G1888*0.563</x:f>
        <x:v>8.444999999999999</x:v>
      </x:c>
      <x:c r="I1888" s="4">
        <x:f>C1888+F1888+H1888</x:f>
        <x:v>9.760692399999998</x:v>
      </x:c>
      <x:c r="J1888" s="3" t="n">
        <x:v>1</x:v>
      </x:c>
      <x:c r="K1888" s="3">
        <x:f>J1888</x:f>
        <x:v>1</x:v>
      </x:c>
    </x:row>
    <x:row r="1889">
      <x:c r="A1889" s="2" t="inlineStr">
        <x:is>
          <x:t xml:space="preserve">客戶01888</x:t>
        </x:is>
      </x:c>
      <x:c r="B1889" s="3" t="n">
        <x:v>1</x:v>
      </x:c>
      <x:c r="C1889" s="4">
        <x:f>B1889*0.216</x:f>
        <x:v>0.216</x:v>
      </x:c>
      <x:c r="D1889" s="4" t="n">
        <x:v>0.008999999999999999</x:v>
      </x:c>
      <x:c r="E1889" s="4">
        <x:f>IF(D1889=0.045,0,IF(D1889=0.009,0.036,IF(D1889=0.0089,0.0361,IF(D1889=0.0086,0.0364,0.0377))))</x:f>
        <x:v>0.036</x:v>
      </x:c>
      <x:c r="F1889" s="4">
        <x:f>E1889*0.541</x:f>
        <x:v>0.019476</x:v>
      </x:c>
      <x:c r="G1889" s="3" t="n">
        <x:v>8</x:v>
      </x:c>
      <x:c r="H1889" s="4">
        <x:f>G1889*0.563</x:f>
        <x:v>4.504</x:v>
      </x:c>
      <x:c r="I1889" s="4">
        <x:f>C1889+F1889+H1889</x:f>
        <x:v>4.739476</x:v>
      </x:c>
      <x:c r="J1889" s="3" t="n">
        <x:v>0</x:v>
      </x:c>
      <x:c r="K1889" s="3">
        <x:f>J1889</x:f>
        <x:v>0</x:v>
      </x:c>
    </x:row>
    <x:row r="1890">
      <x:c r="A1890" s="2" t="inlineStr">
        <x:is>
          <x:t xml:space="preserve">客戶01889</x:t>
        </x:is>
      </x:c>
      <x:c r="B1890" s="3" t="n">
        <x:v>2</x:v>
      </x:c>
      <x:c r="C1890" s="4">
        <x:f>B1890*0.216</x:f>
        <x:v>0.432</x:v>
      </x:c>
      <x:c r="D1890" s="4" t="n">
        <x:v>0.008999999999999999</x:v>
      </x:c>
      <x:c r="E1890" s="4">
        <x:f>IF(D1890=0.045,0,IF(D1890=0.009,0.036,IF(D1890=0.0089,0.0361,IF(D1890=0.0086,0.0364,0.0377))))</x:f>
        <x:v>0.036</x:v>
      </x:c>
      <x:c r="F1890" s="4">
        <x:f>E1890*0.541</x:f>
        <x:v>0.019476</x:v>
      </x:c>
      <x:c r="G1890" s="3" t="n">
        <x:v>15</x:v>
      </x:c>
      <x:c r="H1890" s="4">
        <x:f>G1890*0.563</x:f>
        <x:v>8.444999999999999</x:v>
      </x:c>
      <x:c r="I1890" s="4">
        <x:f>C1890+F1890+H1890</x:f>
        <x:v>8.896475999999998</x:v>
      </x:c>
      <x:c r="J1890" s="3" t="n">
        <x:v>1</x:v>
      </x:c>
      <x:c r="K1890" s="3">
        <x:f>J1890</x:f>
        <x:v>1</x:v>
      </x:c>
    </x:row>
    <x:row r="1891">
      <x:c r="A1891" s="2" t="inlineStr">
        <x:is>
          <x:t xml:space="preserve">客戶01890</x:t>
        </x:is>
      </x:c>
      <x:c r="B1891" s="3" t="n">
        <x:v>5</x:v>
      </x:c>
      <x:c r="C1891" s="4">
        <x:f>B1891*0.216</x:f>
        <x:v>1.08</x:v>
      </x:c>
      <x:c r="D1891" s="4" t="n">
        <x:v>0.008999999999999999</x:v>
      </x:c>
      <x:c r="E1891" s="4">
        <x:f>IF(D1891=0.045,0,IF(D1891=0.009,0.036,IF(D1891=0.0089,0.0361,IF(D1891=0.0086,0.0364,0.0377))))</x:f>
        <x:v>0.036</x:v>
      </x:c>
      <x:c r="F1891" s="4">
        <x:f>E1891*0.541</x:f>
        <x:v>0.019476</x:v>
      </x:c>
      <x:c r="G1891" s="3" t="n">
        <x:v>8</x:v>
      </x:c>
      <x:c r="H1891" s="4">
        <x:f>G1891*0.563</x:f>
        <x:v>4.504</x:v>
      </x:c>
      <x:c r="I1891" s="4">
        <x:f>C1891+F1891+H1891</x:f>
        <x:v>5.603476</x:v>
      </x:c>
      <x:c r="J1891" s="3" t="n">
        <x:v>1</x:v>
      </x:c>
      <x:c r="K1891" s="3">
        <x:f>J1891</x:f>
        <x:v>1</x:v>
      </x:c>
    </x:row>
    <x:row r="1892">
      <x:c r="A1892" s="2" t="inlineStr">
        <x:is>
          <x:t xml:space="preserve">客戶01891</x:t>
        </x:is>
      </x:c>
      <x:c r="B1892" s="3" t="n">
        <x:v>6</x:v>
      </x:c>
      <x:c r="C1892" s="4">
        <x:f>B1892*0.216</x:f>
        <x:v>1.296</x:v>
      </x:c>
      <x:c r="D1892" s="4" t="n">
        <x:v>0.0073</x:v>
      </x:c>
      <x:c r="E1892" s="4">
        <x:f>IF(D1892=0.045,0,IF(D1892=0.009,0.036,IF(D1892=0.0089,0.0361,IF(D1892=0.0086,0.0364,0.0377))))</x:f>
        <x:v>0.0377</x:v>
      </x:c>
      <x:c r="F1892" s="4">
        <x:f>E1892*0.541</x:f>
        <x:v>0.0203957</x:v>
      </x:c>
      <x:c r="G1892" s="3" t="n">
        <x:v>15</x:v>
      </x:c>
      <x:c r="H1892" s="4">
        <x:f>G1892*0.563</x:f>
        <x:v>8.444999999999999</x:v>
      </x:c>
      <x:c r="I1892" s="4">
        <x:f>C1892+F1892+H1892</x:f>
        <x:v>9.761395699999998</x:v>
      </x:c>
      <x:c r="J1892" s="3" t="n">
        <x:v>1</x:v>
      </x:c>
      <x:c r="K1892" s="3">
        <x:f>J1892</x:f>
        <x:v>1</x:v>
      </x:c>
    </x:row>
    <x:row r="1893">
      <x:c r="A1893" s="2" t="inlineStr">
        <x:is>
          <x:t xml:space="preserve">客戶01892</x:t>
        </x:is>
      </x:c>
      <x:c r="B1893" s="3" t="n">
        <x:v>2</x:v>
      </x:c>
      <x:c r="C1893" s="4">
        <x:f>B1893*0.216</x:f>
        <x:v>0.432</x:v>
      </x:c>
      <x:c r="D1893" s="4" t="n">
        <x:v>0.045</x:v>
      </x:c>
      <x:c r="E1893" s="4">
        <x:f>IF(D1893=0.045,0,IF(D1893=0.009,0.036,IF(D1893=0.0089,0.0361,IF(D1893=0.0086,0.0364,0.0377))))</x:f>
        <x:v>0</x:v>
      </x:c>
      <x:c r="F1893" s="4">
        <x:f>E1893*0.541</x:f>
        <x:v>0</x:v>
      </x:c>
      <x:c r="G1893" s="3" t="n">
        <x:v>8</x:v>
      </x:c>
      <x:c r="H1893" s="4">
        <x:f>G1893*0.563</x:f>
        <x:v>4.504</x:v>
      </x:c>
      <x:c r="I1893" s="4">
        <x:f>C1893+F1893+H1893</x:f>
        <x:v>4.936</x:v>
      </x:c>
      <x:c r="J1893" s="3" t="n">
        <x:v>0</x:v>
      </x:c>
      <x:c r="K1893" s="3">
        <x:f>J1893</x:f>
        <x:v>0</x:v>
      </x:c>
    </x:row>
    <x:row r="1894">
      <x:c r="A1894" s="2" t="inlineStr">
        <x:is>
          <x:t xml:space="preserve">客戶01893</x:t>
        </x:is>
      </x:c>
      <x:c r="B1894" s="3" t="n">
        <x:v>3</x:v>
      </x:c>
      <x:c r="C1894" s="4">
        <x:f>B1894*0.216</x:f>
        <x:v>0.648</x:v>
      </x:c>
      <x:c r="D1894" s="4" t="n">
        <x:v>0.045</x:v>
      </x:c>
      <x:c r="E1894" s="4">
        <x:f>IF(D1894=0.045,0,IF(D1894=0.009,0.036,IF(D1894=0.0089,0.0361,IF(D1894=0.0086,0.0364,0.0377))))</x:f>
        <x:v>0</x:v>
      </x:c>
      <x:c r="F1894" s="4">
        <x:f>E1894*0.541</x:f>
        <x:v>0</x:v>
      </x:c>
      <x:c r="G1894" s="3" t="n">
        <x:v>15</x:v>
      </x:c>
      <x:c r="H1894" s="4">
        <x:f>G1894*0.563</x:f>
        <x:v>8.444999999999999</x:v>
      </x:c>
      <x:c r="I1894" s="4">
        <x:f>C1894+F1894+H1894</x:f>
        <x:v>9.092999999999998</x:v>
      </x:c>
      <x:c r="J1894" s="3" t="n">
        <x:v>1</x:v>
      </x:c>
      <x:c r="K1894" s="3">
        <x:f>J1894</x:f>
        <x:v>1</x:v>
      </x:c>
    </x:row>
    <x:row r="1895">
      <x:c r="A1895" s="2" t="inlineStr">
        <x:is>
          <x:t xml:space="preserve">客戶01894</x:t>
        </x:is>
      </x:c>
      <x:c r="B1895" s="3" t="n">
        <x:v>5</x:v>
      </x:c>
      <x:c r="C1895" s="4">
        <x:f>B1895*0.216</x:f>
        <x:v>1.08</x:v>
      </x:c>
      <x:c r="D1895" s="4" t="n">
        <x:v>0.0086</x:v>
      </x:c>
      <x:c r="E1895" s="4">
        <x:f>IF(D1895=0.045,0,IF(D1895=0.009,0.036,IF(D1895=0.0089,0.0361,IF(D1895=0.0086,0.0364,0.0377))))</x:f>
        <x:v>0.0364</x:v>
      </x:c>
      <x:c r="F1895" s="4">
        <x:f>E1895*0.541</x:f>
        <x:v>0.019692400000000002</x:v>
      </x:c>
      <x:c r="G1895" s="3" t="n">
        <x:v>10</x:v>
      </x:c>
      <x:c r="H1895" s="4">
        <x:f>G1895*0.563</x:f>
        <x:v>5.629999999999999</x:v>
      </x:c>
      <x:c r="I1895" s="4">
        <x:f>C1895+F1895+H1895</x:f>
        <x:v>6.729692399999999</x:v>
      </x:c>
      <x:c r="J1895" s="3" t="n">
        <x:v>1</x:v>
      </x:c>
      <x:c r="K1895" s="3">
        <x:f>J1895</x:f>
        <x:v>1</x:v>
      </x:c>
    </x:row>
    <x:row r="1896">
      <x:c r="A1896" s="2" t="inlineStr">
        <x:is>
          <x:t xml:space="preserve">客戶01895</x:t>
        </x:is>
      </x:c>
      <x:c r="B1896" s="3" t="n">
        <x:v>3</x:v>
      </x:c>
      <x:c r="C1896" s="4">
        <x:f>B1896*0.216</x:f>
        <x:v>0.648</x:v>
      </x:c>
      <x:c r="D1896" s="4" t="n">
        <x:v>0.0089</x:v>
      </x:c>
      <x:c r="E1896" s="4">
        <x:f>IF(D1896=0.045,0,IF(D1896=0.009,0.036,IF(D1896=0.0089,0.0361,IF(D1896=0.0086,0.0364,0.0377))))</x:f>
        <x:v>0.0361</x:v>
      </x:c>
      <x:c r="F1896" s="4">
        <x:f>E1896*0.541</x:f>
        <x:v>0.0195301</x:v>
      </x:c>
      <x:c r="G1896" s="3" t="n">
        <x:v>10</x:v>
      </x:c>
      <x:c r="H1896" s="4">
        <x:f>G1896*0.563</x:f>
        <x:v>5.629999999999999</x:v>
      </x:c>
      <x:c r="I1896" s="4">
        <x:f>C1896+F1896+H1896</x:f>
        <x:v>6.2975300999999995</x:v>
      </x:c>
      <x:c r="J1896" s="3" t="n">
        <x:v>0</x:v>
      </x:c>
      <x:c r="K1896" s="3">
        <x:f>J1896</x:f>
        <x:v>0</x:v>
      </x:c>
    </x:row>
    <x:row r="1897">
      <x:c r="A1897" s="2" t="inlineStr">
        <x:is>
          <x:t xml:space="preserve">客戶01896</x:t>
        </x:is>
      </x:c>
      <x:c r="B1897" s="3" t="n">
        <x:v>1</x:v>
      </x:c>
      <x:c r="C1897" s="4">
        <x:f>B1897*0.216</x:f>
        <x:v>0.216</x:v>
      </x:c>
      <x:c r="D1897" s="4" t="n">
        <x:v>0.0086</x:v>
      </x:c>
      <x:c r="E1897" s="4">
        <x:f>IF(D1897=0.045,0,IF(D1897=0.009,0.036,IF(D1897=0.0089,0.0361,IF(D1897=0.0086,0.0364,0.0377))))</x:f>
        <x:v>0.0364</x:v>
      </x:c>
      <x:c r="F1897" s="4">
        <x:f>E1897*0.541</x:f>
        <x:v>0.019692400000000002</x:v>
      </x:c>
      <x:c r="G1897" s="3" t="n">
        <x:v>8</x:v>
      </x:c>
      <x:c r="H1897" s="4">
        <x:f>G1897*0.563</x:f>
        <x:v>4.504</x:v>
      </x:c>
      <x:c r="I1897" s="4">
        <x:f>C1897+F1897+H1897</x:f>
        <x:v>4.739692399999999</x:v>
      </x:c>
      <x:c r="J1897" s="3" t="n">
        <x:v>0</x:v>
      </x:c>
      <x:c r="K1897" s="3">
        <x:f>J1897</x:f>
        <x:v>0</x:v>
      </x:c>
    </x:row>
    <x:row r="1898">
      <x:c r="A1898" s="2" t="inlineStr">
        <x:is>
          <x:t xml:space="preserve">客戶01897</x:t>
        </x:is>
      </x:c>
      <x:c r="B1898" s="3" t="n">
        <x:v>3</x:v>
      </x:c>
      <x:c r="C1898" s="4">
        <x:f>B1898*0.216</x:f>
        <x:v>0.648</x:v>
      </x:c>
      <x:c r="D1898" s="4" t="n">
        <x:v>0.0073</x:v>
      </x:c>
      <x:c r="E1898" s="4">
        <x:f>IF(D1898=0.045,0,IF(D1898=0.009,0.036,IF(D1898=0.0089,0.0361,IF(D1898=0.0086,0.0364,0.0377))))</x:f>
        <x:v>0.0377</x:v>
      </x:c>
      <x:c r="F1898" s="4">
        <x:f>E1898*0.541</x:f>
        <x:v>0.0203957</x:v>
      </x:c>
      <x:c r="G1898" s="3" t="n">
        <x:v>10</x:v>
      </x:c>
      <x:c r="H1898" s="4">
        <x:f>G1898*0.563</x:f>
        <x:v>5.629999999999999</x:v>
      </x:c>
      <x:c r="I1898" s="4">
        <x:f>C1898+F1898+H1898</x:f>
        <x:v>6.298395699999999</x:v>
      </x:c>
      <x:c r="J1898" s="3" t="n">
        <x:v>0</x:v>
      </x:c>
      <x:c r="K1898" s="3">
        <x:f>J1898</x:f>
        <x:v>0</x:v>
      </x:c>
    </x:row>
    <x:row r="1899">
      <x:c r="A1899" s="2" t="inlineStr">
        <x:is>
          <x:t xml:space="preserve">客戶01898</x:t>
        </x:is>
      </x:c>
      <x:c r="B1899" s="3" t="n">
        <x:v>6</x:v>
      </x:c>
      <x:c r="C1899" s="4">
        <x:f>B1899*0.216</x:f>
        <x:v>1.296</x:v>
      </x:c>
      <x:c r="D1899" s="4" t="n">
        <x:v>0.0089</x:v>
      </x:c>
      <x:c r="E1899" s="4">
        <x:f>IF(D1899=0.045,0,IF(D1899=0.009,0.036,IF(D1899=0.0089,0.0361,IF(D1899=0.0086,0.0364,0.0377))))</x:f>
        <x:v>0.0361</x:v>
      </x:c>
      <x:c r="F1899" s="4">
        <x:f>E1899*0.541</x:f>
        <x:v>0.0195301</x:v>
      </x:c>
      <x:c r="G1899" s="3" t="n">
        <x:v>15</x:v>
      </x:c>
      <x:c r="H1899" s="4">
        <x:f>G1899*0.563</x:f>
        <x:v>8.444999999999999</x:v>
      </x:c>
      <x:c r="I1899" s="4">
        <x:f>C1899+F1899+H1899</x:f>
        <x:v>9.760530099999999</x:v>
      </x:c>
      <x:c r="J1899" s="3" t="n">
        <x:v>1</x:v>
      </x:c>
      <x:c r="K1899" s="3">
        <x:f>J1899</x:f>
        <x:v>1</x:v>
      </x:c>
    </x:row>
    <x:row r="1900">
      <x:c r="A1900" s="2" t="inlineStr">
        <x:is>
          <x:t xml:space="preserve">客戶01899</x:t>
        </x:is>
      </x:c>
      <x:c r="B1900" s="3" t="n">
        <x:v>5</x:v>
      </x:c>
      <x:c r="C1900" s="4">
        <x:f>B1900*0.216</x:f>
        <x:v>1.08</x:v>
      </x:c>
      <x:c r="D1900" s="4" t="n">
        <x:v>0.045</x:v>
      </x:c>
      <x:c r="E1900" s="4">
        <x:f>IF(D1900=0.045,0,IF(D1900=0.009,0.036,IF(D1900=0.0089,0.0361,IF(D1900=0.0086,0.0364,0.0377))))</x:f>
        <x:v>0</x:v>
      </x:c>
      <x:c r="F1900" s="4">
        <x:f>E1900*0.541</x:f>
        <x:v>0</x:v>
      </x:c>
      <x:c r="G1900" s="3" t="n">
        <x:v>10</x:v>
      </x:c>
      <x:c r="H1900" s="4">
        <x:f>G1900*0.563</x:f>
        <x:v>5.629999999999999</x:v>
      </x:c>
      <x:c r="I1900" s="4">
        <x:f>C1900+F1900+H1900</x:f>
        <x:v>6.709999999999999</x:v>
      </x:c>
      <x:c r="J1900" s="3" t="n">
        <x:v>1</x:v>
      </x:c>
      <x:c r="K1900" s="3">
        <x:f>J1900</x:f>
        <x:v>1</x:v>
      </x:c>
    </x:row>
    <x:row r="1901">
      <x:c r="A1901" s="2" t="inlineStr">
        <x:is>
          <x:t xml:space="preserve">客戶01900</x:t>
        </x:is>
      </x:c>
      <x:c r="B1901" s="3" t="n">
        <x:v>1</x:v>
      </x:c>
      <x:c r="C1901" s="4">
        <x:f>B1901*0.216</x:f>
        <x:v>0.216</x:v>
      </x:c>
      <x:c r="D1901" s="4" t="n">
        <x:v>0.0086</x:v>
      </x:c>
      <x:c r="E1901" s="4">
        <x:f>IF(D1901=0.045,0,IF(D1901=0.009,0.036,IF(D1901=0.0089,0.0361,IF(D1901=0.0086,0.0364,0.0377))))</x:f>
        <x:v>0.0364</x:v>
      </x:c>
      <x:c r="F1901" s="4">
        <x:f>E1901*0.541</x:f>
        <x:v>0.019692400000000002</x:v>
      </x:c>
      <x:c r="G1901" s="3" t="n">
        <x:v>15</x:v>
      </x:c>
      <x:c r="H1901" s="4">
        <x:f>G1901*0.563</x:f>
        <x:v>8.444999999999999</x:v>
      </x:c>
      <x:c r="I1901" s="4">
        <x:f>C1901+F1901+H1901</x:f>
        <x:v>8.680692399999998</x:v>
      </x:c>
      <x:c r="J1901" s="3" t="n">
        <x:v>0</x:v>
      </x:c>
      <x:c r="K1901" s="3">
        <x:f>J1901</x:f>
        <x:v>0</x:v>
      </x:c>
    </x:row>
    <x:row r="1902">
      <x:c r="A1902" s="2" t="inlineStr">
        <x:is>
          <x:t xml:space="preserve">客戶01901</x:t>
        </x:is>
      </x:c>
      <x:c r="B1902" s="3" t="n">
        <x:v>1</x:v>
      </x:c>
      <x:c r="C1902" s="4">
        <x:f>B1902*0.216</x:f>
        <x:v>0.216</x:v>
      </x:c>
      <x:c r="D1902" s="4" t="n">
        <x:v>0.0073</x:v>
      </x:c>
      <x:c r="E1902" s="4">
        <x:f>IF(D1902=0.045,0,IF(D1902=0.009,0.036,IF(D1902=0.0089,0.0361,IF(D1902=0.0086,0.0364,0.0377))))</x:f>
        <x:v>0.0377</x:v>
      </x:c>
      <x:c r="F1902" s="4">
        <x:f>E1902*0.541</x:f>
        <x:v>0.0203957</x:v>
      </x:c>
      <x:c r="G1902" s="3" t="n">
        <x:v>8</x:v>
      </x:c>
      <x:c r="H1902" s="4">
        <x:f>G1902*0.563</x:f>
        <x:v>4.504</x:v>
      </x:c>
      <x:c r="I1902" s="4">
        <x:f>C1902+F1902+H1902</x:f>
        <x:v>4.7403957</x:v>
      </x:c>
      <x:c r="J1902" s="3" t="n">
        <x:v>1</x:v>
      </x:c>
      <x:c r="K1902" s="3">
        <x:f>J1902</x:f>
        <x:v>1</x:v>
      </x:c>
    </x:row>
    <x:row r="1903">
      <x:c r="A1903" s="2" t="inlineStr">
        <x:is>
          <x:t xml:space="preserve">客戶01902</x:t>
        </x:is>
      </x:c>
      <x:c r="B1903" s="3" t="n">
        <x:v>1</x:v>
      </x:c>
      <x:c r="C1903" s="4">
        <x:f>B1903*0.216</x:f>
        <x:v>0.216</x:v>
      </x:c>
      <x:c r="D1903" s="4" t="n">
        <x:v>0.008999999999999999</x:v>
      </x:c>
      <x:c r="E1903" s="4">
        <x:f>IF(D1903=0.045,0,IF(D1903=0.009,0.036,IF(D1903=0.0089,0.0361,IF(D1903=0.0086,0.0364,0.0377))))</x:f>
        <x:v>0.036</x:v>
      </x:c>
      <x:c r="F1903" s="4">
        <x:f>E1903*0.541</x:f>
        <x:v>0.019476</x:v>
      </x:c>
      <x:c r="G1903" s="3" t="n">
        <x:v>1</x:v>
      </x:c>
      <x:c r="H1903" s="4">
        <x:f>G1903*0.563</x:f>
        <x:v>0.563</x:v>
      </x:c>
      <x:c r="I1903" s="4">
        <x:f>C1903+F1903+H1903</x:f>
        <x:v>0.798476</x:v>
      </x:c>
      <x:c r="J1903" s="3" t="n">
        <x:v>0</x:v>
      </x:c>
      <x:c r="K1903" s="3">
        <x:f>J1903</x:f>
        <x:v>0</x:v>
      </x:c>
    </x:row>
    <x:row r="1904">
      <x:c r="A1904" s="2" t="inlineStr">
        <x:is>
          <x:t xml:space="preserve">客戶01903</x:t>
        </x:is>
      </x:c>
      <x:c r="B1904" s="3" t="n">
        <x:v>2</x:v>
      </x:c>
      <x:c r="C1904" s="4">
        <x:f>B1904*0.216</x:f>
        <x:v>0.432</x:v>
      </x:c>
      <x:c r="D1904" s="4" t="n">
        <x:v>0.0073</x:v>
      </x:c>
      <x:c r="E1904" s="4">
        <x:f>IF(D1904=0.045,0,IF(D1904=0.009,0.036,IF(D1904=0.0089,0.0361,IF(D1904=0.0086,0.0364,0.0377))))</x:f>
        <x:v>0.0377</x:v>
      </x:c>
      <x:c r="F1904" s="4">
        <x:f>E1904*0.541</x:f>
        <x:v>0.0203957</x:v>
      </x:c>
      <x:c r="G1904" s="3" t="n">
        <x:v>1</x:v>
      </x:c>
      <x:c r="H1904" s="4">
        <x:f>G1904*0.563</x:f>
        <x:v>0.563</x:v>
      </x:c>
      <x:c r="I1904" s="4">
        <x:f>C1904+F1904+H1904</x:f>
        <x:v>1.0153957</x:v>
      </x:c>
      <x:c r="J1904" s="3" t="n">
        <x:v>0</x:v>
      </x:c>
      <x:c r="K1904" s="3">
        <x:f>J1904</x:f>
        <x:v>0</x:v>
      </x:c>
    </x:row>
    <x:row r="1905">
      <x:c r="A1905" s="2" t="inlineStr">
        <x:is>
          <x:t xml:space="preserve">客戶01904</x:t>
        </x:is>
      </x:c>
      <x:c r="B1905" s="3" t="n">
        <x:v>4</x:v>
      </x:c>
      <x:c r="C1905" s="4">
        <x:f>B1905*0.216</x:f>
        <x:v>0.864</x:v>
      </x:c>
      <x:c r="D1905" s="4" t="n">
        <x:v>0.008999999999999999</x:v>
      </x:c>
      <x:c r="E1905" s="4">
        <x:f>IF(D1905=0.045,0,IF(D1905=0.009,0.036,IF(D1905=0.0089,0.0361,IF(D1905=0.0086,0.0364,0.0377))))</x:f>
        <x:v>0.036</x:v>
      </x:c>
      <x:c r="F1905" s="4">
        <x:f>E1905*0.541</x:f>
        <x:v>0.019476</x:v>
      </x:c>
      <x:c r="G1905" s="3" t="n">
        <x:v>10</x:v>
      </x:c>
      <x:c r="H1905" s="4">
        <x:f>G1905*0.563</x:f>
        <x:v>5.629999999999999</x:v>
      </x:c>
      <x:c r="I1905" s="4">
        <x:f>C1905+F1905+H1905</x:f>
        <x:v>6.513475999999999</x:v>
      </x:c>
      <x:c r="J1905" s="3" t="n">
        <x:v>1</x:v>
      </x:c>
      <x:c r="K1905" s="3">
        <x:f>J1905</x:f>
        <x:v>1</x:v>
      </x:c>
    </x:row>
    <x:row r="1906">
      <x:c r="A1906" s="2" t="inlineStr">
        <x:is>
          <x:t xml:space="preserve">客戶01905</x:t>
        </x:is>
      </x:c>
      <x:c r="B1906" s="3" t="n">
        <x:v>3</x:v>
      </x:c>
      <x:c r="C1906" s="4">
        <x:f>B1906*0.216</x:f>
        <x:v>0.648</x:v>
      </x:c>
      <x:c r="D1906" s="4" t="n">
        <x:v>0.008999999999999999</x:v>
      </x:c>
      <x:c r="E1906" s="4">
        <x:f>IF(D1906=0.045,0,IF(D1906=0.009,0.036,IF(D1906=0.0089,0.0361,IF(D1906=0.0086,0.0364,0.0377))))</x:f>
        <x:v>0.036</x:v>
      </x:c>
      <x:c r="F1906" s="4">
        <x:f>E1906*0.541</x:f>
        <x:v>0.019476</x:v>
      </x:c>
      <x:c r="G1906" s="3" t="n">
        <x:v>2</x:v>
      </x:c>
      <x:c r="H1906" s="4">
        <x:f>G1906*0.563</x:f>
        <x:v>1.126</x:v>
      </x:c>
      <x:c r="I1906" s="4">
        <x:f>C1906+F1906+H1906</x:f>
        <x:v>1.793476</x:v>
      </x:c>
      <x:c r="J1906" s="3" t="n">
        <x:v>0</x:v>
      </x:c>
      <x:c r="K1906" s="3">
        <x:f>J1906</x:f>
        <x:v>0</x:v>
      </x:c>
    </x:row>
    <x:row r="1907">
      <x:c r="A1907" s="2" t="inlineStr">
        <x:is>
          <x:t xml:space="preserve">客戶01906</x:t>
        </x:is>
      </x:c>
      <x:c r="B1907" s="3" t="n">
        <x:v>5</x:v>
      </x:c>
      <x:c r="C1907" s="4">
        <x:f>B1907*0.216</x:f>
        <x:v>1.08</x:v>
      </x:c>
      <x:c r="D1907" s="4" t="n">
        <x:v>0.045</x:v>
      </x:c>
      <x:c r="E1907" s="4">
        <x:f>IF(D1907=0.045,0,IF(D1907=0.009,0.036,IF(D1907=0.0089,0.0361,IF(D1907=0.0086,0.0364,0.0377))))</x:f>
        <x:v>0</x:v>
      </x:c>
      <x:c r="F1907" s="4">
        <x:f>E1907*0.541</x:f>
        <x:v>0</x:v>
      </x:c>
      <x:c r="G1907" s="3" t="n">
        <x:v>15</x:v>
      </x:c>
      <x:c r="H1907" s="4">
        <x:f>G1907*0.563</x:f>
        <x:v>8.444999999999999</x:v>
      </x:c>
      <x:c r="I1907" s="4">
        <x:f>C1907+F1907+H1907</x:f>
        <x:v>9.524999999999999</x:v>
      </x:c>
      <x:c r="J1907" s="3" t="n">
        <x:v>1</x:v>
      </x:c>
      <x:c r="K1907" s="3">
        <x:f>J1907</x:f>
        <x:v>1</x:v>
      </x:c>
    </x:row>
    <x:row r="1908">
      <x:c r="A1908" s="2" t="inlineStr">
        <x:is>
          <x:t xml:space="preserve">客戶01907</x:t>
        </x:is>
      </x:c>
      <x:c r="B1908" s="3" t="n">
        <x:v>2</x:v>
      </x:c>
      <x:c r="C1908" s="4">
        <x:f>B1908*0.216</x:f>
        <x:v>0.432</x:v>
      </x:c>
      <x:c r="D1908" s="4" t="n">
        <x:v>0.0089</x:v>
      </x:c>
      <x:c r="E1908" s="4">
        <x:f>IF(D1908=0.045,0,IF(D1908=0.009,0.036,IF(D1908=0.0089,0.0361,IF(D1908=0.0086,0.0364,0.0377))))</x:f>
        <x:v>0.0361</x:v>
      </x:c>
      <x:c r="F1908" s="4">
        <x:f>E1908*0.541</x:f>
        <x:v>0.0195301</x:v>
      </x:c>
      <x:c r="G1908" s="3" t="n">
        <x:v>10</x:v>
      </x:c>
      <x:c r="H1908" s="4">
        <x:f>G1908*0.563</x:f>
        <x:v>5.629999999999999</x:v>
      </x:c>
      <x:c r="I1908" s="4">
        <x:f>C1908+F1908+H1908</x:f>
        <x:v>6.081530099999999</x:v>
      </x:c>
      <x:c r="J1908" s="3" t="n">
        <x:v>1</x:v>
      </x:c>
      <x:c r="K1908" s="3">
        <x:f>J1908</x:f>
        <x:v>1</x:v>
      </x:c>
    </x:row>
    <x:row r="1909">
      <x:c r="A1909" s="2" t="inlineStr">
        <x:is>
          <x:t xml:space="preserve">客戶01908</x:t>
        </x:is>
      </x:c>
      <x:c r="B1909" s="3" t="n">
        <x:v>2</x:v>
      </x:c>
      <x:c r="C1909" s="4">
        <x:f>B1909*0.216</x:f>
        <x:v>0.432</x:v>
      </x:c>
      <x:c r="D1909" s="4" t="n">
        <x:v>0.0086</x:v>
      </x:c>
      <x:c r="E1909" s="4">
        <x:f>IF(D1909=0.045,0,IF(D1909=0.009,0.036,IF(D1909=0.0089,0.0361,IF(D1909=0.0086,0.0364,0.0377))))</x:f>
        <x:v>0.0364</x:v>
      </x:c>
      <x:c r="F1909" s="4">
        <x:f>E1909*0.541</x:f>
        <x:v>0.019692400000000002</x:v>
      </x:c>
      <x:c r="G1909" s="3" t="n">
        <x:v>15</x:v>
      </x:c>
      <x:c r="H1909" s="4">
        <x:f>G1909*0.563</x:f>
        <x:v>8.444999999999999</x:v>
      </x:c>
      <x:c r="I1909" s="4">
        <x:f>C1909+F1909+H1909</x:f>
        <x:v>8.8966924</x:v>
      </x:c>
      <x:c r="J1909" s="3" t="n">
        <x:v>1</x:v>
      </x:c>
      <x:c r="K1909" s="3">
        <x:f>J1909</x:f>
        <x:v>1</x:v>
      </x:c>
    </x:row>
    <x:row r="1910">
      <x:c r="A1910" s="2" t="inlineStr">
        <x:is>
          <x:t xml:space="preserve">客戶01909</x:t>
        </x:is>
      </x:c>
      <x:c r="B1910" s="3" t="n">
        <x:v>5</x:v>
      </x:c>
      <x:c r="C1910" s="4">
        <x:f>B1910*0.216</x:f>
        <x:v>1.08</x:v>
      </x:c>
      <x:c r="D1910" s="4" t="n">
        <x:v>0.0086</x:v>
      </x:c>
      <x:c r="E1910" s="4">
        <x:f>IF(D1910=0.045,0,IF(D1910=0.009,0.036,IF(D1910=0.0089,0.0361,IF(D1910=0.0086,0.0364,0.0377))))</x:f>
        <x:v>0.0364</x:v>
      </x:c>
      <x:c r="F1910" s="4">
        <x:f>E1910*0.541</x:f>
        <x:v>0.019692400000000002</x:v>
      </x:c>
      <x:c r="G1910" s="3" t="n">
        <x:v>10</x:v>
      </x:c>
      <x:c r="H1910" s="4">
        <x:f>G1910*0.563</x:f>
        <x:v>5.629999999999999</x:v>
      </x:c>
      <x:c r="I1910" s="4">
        <x:f>C1910+F1910+H1910</x:f>
        <x:v>6.729692399999999</x:v>
      </x:c>
      <x:c r="J1910" s="3" t="n">
        <x:v>1</x:v>
      </x:c>
      <x:c r="K1910" s="3">
        <x:f>J1910</x:f>
        <x:v>1</x:v>
      </x:c>
    </x:row>
    <x:row r="1911">
      <x:c r="A1911" s="2" t="inlineStr">
        <x:is>
          <x:t xml:space="preserve">客戶01910</x:t>
        </x:is>
      </x:c>
      <x:c r="B1911" s="3" t="n">
        <x:v>2</x:v>
      </x:c>
      <x:c r="C1911" s="4">
        <x:f>B1911*0.216</x:f>
        <x:v>0.432</x:v>
      </x:c>
      <x:c r="D1911" s="4" t="n">
        <x:v>0.008999999999999999</x:v>
      </x:c>
      <x:c r="E1911" s="4">
        <x:f>IF(D1911=0.045,0,IF(D1911=0.009,0.036,IF(D1911=0.0089,0.0361,IF(D1911=0.0086,0.0364,0.0377))))</x:f>
        <x:v>0.036</x:v>
      </x:c>
      <x:c r="F1911" s="4">
        <x:f>E1911*0.541</x:f>
        <x:v>0.019476</x:v>
      </x:c>
      <x:c r="G1911" s="3" t="n">
        <x:v>8</x:v>
      </x:c>
      <x:c r="H1911" s="4">
        <x:f>G1911*0.563</x:f>
        <x:v>4.504</x:v>
      </x:c>
      <x:c r="I1911" s="4">
        <x:f>C1911+F1911+H1911</x:f>
        <x:v>4.955475999999999</x:v>
      </x:c>
      <x:c r="J1911" s="3" t="n">
        <x:v>0</x:v>
      </x:c>
      <x:c r="K1911" s="3">
        <x:f>J1911</x:f>
        <x:v>0</x:v>
      </x:c>
    </x:row>
    <x:row r="1912">
      <x:c r="A1912" s="2" t="inlineStr">
        <x:is>
          <x:t xml:space="preserve">客戶01911</x:t>
        </x:is>
      </x:c>
      <x:c r="B1912" s="3" t="n">
        <x:v>1</x:v>
      </x:c>
      <x:c r="C1912" s="4">
        <x:f>B1912*0.216</x:f>
        <x:v>0.216</x:v>
      </x:c>
      <x:c r="D1912" s="4" t="n">
        <x:v>0.0073</x:v>
      </x:c>
      <x:c r="E1912" s="4">
        <x:f>IF(D1912=0.045,0,IF(D1912=0.009,0.036,IF(D1912=0.0089,0.0361,IF(D1912=0.0086,0.0364,0.0377))))</x:f>
        <x:v>0.0377</x:v>
      </x:c>
      <x:c r="F1912" s="4">
        <x:f>E1912*0.541</x:f>
        <x:v>0.0203957</x:v>
      </x:c>
      <x:c r="G1912" s="3" t="n">
        <x:v>15</x:v>
      </x:c>
      <x:c r="H1912" s="4">
        <x:f>G1912*0.563</x:f>
        <x:v>8.444999999999999</x:v>
      </x:c>
      <x:c r="I1912" s="4">
        <x:f>C1912+F1912+H1912</x:f>
        <x:v>8.681395699999998</x:v>
      </x:c>
      <x:c r="J1912" s="3" t="n">
        <x:v>0</x:v>
      </x:c>
      <x:c r="K1912" s="3">
        <x:f>J1912</x:f>
        <x:v>0</x:v>
      </x:c>
    </x:row>
    <x:row r="1913">
      <x:c r="A1913" s="2" t="inlineStr">
        <x:is>
          <x:t xml:space="preserve">客戶01912</x:t>
        </x:is>
      </x:c>
      <x:c r="B1913" s="3" t="n">
        <x:v>3</x:v>
      </x:c>
      <x:c r="C1913" s="4">
        <x:f>B1913*0.216</x:f>
        <x:v>0.648</x:v>
      </x:c>
      <x:c r="D1913" s="4" t="n">
        <x:v>0.0086</x:v>
      </x:c>
      <x:c r="E1913" s="4">
        <x:f>IF(D1913=0.045,0,IF(D1913=0.009,0.036,IF(D1913=0.0089,0.0361,IF(D1913=0.0086,0.0364,0.0377))))</x:f>
        <x:v>0.0364</x:v>
      </x:c>
      <x:c r="F1913" s="4">
        <x:f>E1913*0.541</x:f>
        <x:v>0.019692400000000002</x:v>
      </x:c>
      <x:c r="G1913" s="3" t="n">
        <x:v>2</x:v>
      </x:c>
      <x:c r="H1913" s="4">
        <x:f>G1913*0.563</x:f>
        <x:v>1.126</x:v>
      </x:c>
      <x:c r="I1913" s="4">
        <x:f>C1913+F1913+H1913</x:f>
        <x:v>1.7936923999999999</x:v>
      </x:c>
      <x:c r="J1913" s="3" t="n">
        <x:v>0</x:v>
      </x:c>
      <x:c r="K1913" s="3">
        <x:f>J1913</x:f>
        <x:v>0</x:v>
      </x:c>
    </x:row>
    <x:row r="1914">
      <x:c r="A1914" s="2" t="inlineStr">
        <x:is>
          <x:t xml:space="preserve">客戶01913</x:t>
        </x:is>
      </x:c>
      <x:c r="B1914" s="3" t="n">
        <x:v>5</x:v>
      </x:c>
      <x:c r="C1914" s="4">
        <x:f>B1914*0.216</x:f>
        <x:v>1.08</x:v>
      </x:c>
      <x:c r="D1914" s="4" t="n">
        <x:v>0.008999999999999999</x:v>
      </x:c>
      <x:c r="E1914" s="4">
        <x:f>IF(D1914=0.045,0,IF(D1914=0.009,0.036,IF(D1914=0.0089,0.0361,IF(D1914=0.0086,0.0364,0.0377))))</x:f>
        <x:v>0.036</x:v>
      </x:c>
      <x:c r="F1914" s="4">
        <x:f>E1914*0.541</x:f>
        <x:v>0.019476</x:v>
      </x:c>
      <x:c r="G1914" s="3" t="n">
        <x:v>10</x:v>
      </x:c>
      <x:c r="H1914" s="4">
        <x:f>G1914*0.563</x:f>
        <x:v>5.629999999999999</x:v>
      </x:c>
      <x:c r="I1914" s="4">
        <x:f>C1914+F1914+H1914</x:f>
        <x:v>6.729475999999999</x:v>
      </x:c>
      <x:c r="J1914" s="3" t="n">
        <x:v>0</x:v>
      </x:c>
      <x:c r="K1914" s="3">
        <x:f>J1914</x:f>
        <x:v>0</x:v>
      </x:c>
    </x:row>
    <x:row r="1915">
      <x:c r="A1915" s="2" t="inlineStr">
        <x:is>
          <x:t xml:space="preserve">客戶01914</x:t>
        </x:is>
      </x:c>
      <x:c r="B1915" s="3" t="n">
        <x:v>5</x:v>
      </x:c>
      <x:c r="C1915" s="4">
        <x:f>B1915*0.216</x:f>
        <x:v>1.08</x:v>
      </x:c>
      <x:c r="D1915" s="4" t="n">
        <x:v>0.0086</x:v>
      </x:c>
      <x:c r="E1915" s="4">
        <x:f>IF(D1915=0.045,0,IF(D1915=0.009,0.036,IF(D1915=0.0089,0.0361,IF(D1915=0.0086,0.0364,0.0377))))</x:f>
        <x:v>0.0364</x:v>
      </x:c>
      <x:c r="F1915" s="4">
        <x:f>E1915*0.541</x:f>
        <x:v>0.019692400000000002</x:v>
      </x:c>
      <x:c r="G1915" s="3" t="n">
        <x:v>15</x:v>
      </x:c>
      <x:c r="H1915" s="4">
        <x:f>G1915*0.563</x:f>
        <x:v>8.444999999999999</x:v>
      </x:c>
      <x:c r="I1915" s="4">
        <x:f>C1915+F1915+H1915</x:f>
        <x:v>9.544692399999999</x:v>
      </x:c>
      <x:c r="J1915" s="3" t="n">
        <x:v>1</x:v>
      </x:c>
      <x:c r="K1915" s="3">
        <x:f>J1915</x:f>
        <x:v>1</x:v>
      </x:c>
    </x:row>
    <x:row r="1916">
      <x:c r="A1916" s="2" t="inlineStr">
        <x:is>
          <x:t xml:space="preserve">客戶01915</x:t>
        </x:is>
      </x:c>
      <x:c r="B1916" s="3" t="n">
        <x:v>3</x:v>
      </x:c>
      <x:c r="C1916" s="4">
        <x:f>B1916*0.216</x:f>
        <x:v>0.648</x:v>
      </x:c>
      <x:c r="D1916" s="4" t="n">
        <x:v>0.0073</x:v>
      </x:c>
      <x:c r="E1916" s="4">
        <x:f>IF(D1916=0.045,0,IF(D1916=0.009,0.036,IF(D1916=0.0089,0.0361,IF(D1916=0.0086,0.0364,0.0377))))</x:f>
        <x:v>0.0377</x:v>
      </x:c>
      <x:c r="F1916" s="4">
        <x:f>E1916*0.541</x:f>
        <x:v>0.0203957</x:v>
      </x:c>
      <x:c r="G1916" s="3" t="n">
        <x:v>1</x:v>
      </x:c>
      <x:c r="H1916" s="4">
        <x:f>G1916*0.563</x:f>
        <x:v>0.563</x:v>
      </x:c>
      <x:c r="I1916" s="4">
        <x:f>C1916+F1916+H1916</x:f>
        <x:v>1.2313957</x:v>
      </x:c>
      <x:c r="J1916" s="3" t="n">
        <x:v>0</x:v>
      </x:c>
      <x:c r="K1916" s="3">
        <x:f>J1916</x:f>
        <x:v>0</x:v>
      </x:c>
    </x:row>
    <x:row r="1917">
      <x:c r="A1917" s="2" t="inlineStr">
        <x:is>
          <x:t xml:space="preserve">客戶01916</x:t>
        </x:is>
      </x:c>
      <x:c r="B1917" s="3" t="n">
        <x:v>4</x:v>
      </x:c>
      <x:c r="C1917" s="4">
        <x:f>B1917*0.216</x:f>
        <x:v>0.864</x:v>
      </x:c>
      <x:c r="D1917" s="4" t="n">
        <x:v>0.008999999999999999</x:v>
      </x:c>
      <x:c r="E1917" s="4">
        <x:f>IF(D1917=0.045,0,IF(D1917=0.009,0.036,IF(D1917=0.0089,0.0361,IF(D1917=0.0086,0.0364,0.0377))))</x:f>
        <x:v>0.036</x:v>
      </x:c>
      <x:c r="F1917" s="4">
        <x:f>E1917*0.541</x:f>
        <x:v>0.019476</x:v>
      </x:c>
      <x:c r="G1917" s="3" t="n">
        <x:v>2</x:v>
      </x:c>
      <x:c r="H1917" s="4">
        <x:f>G1917*0.563</x:f>
        <x:v>1.126</x:v>
      </x:c>
      <x:c r="I1917" s="4">
        <x:f>C1917+F1917+H1917</x:f>
        <x:v>2.009476</x:v>
      </x:c>
      <x:c r="J1917" s="3" t="n">
        <x:v>0</x:v>
      </x:c>
      <x:c r="K1917" s="3">
        <x:f>J1917</x:f>
        <x:v>0</x:v>
      </x:c>
    </x:row>
    <x:row r="1918">
      <x:c r="A1918" s="2" t="inlineStr">
        <x:is>
          <x:t xml:space="preserve">客戶01917</x:t>
        </x:is>
      </x:c>
      <x:c r="B1918" s="3" t="n">
        <x:v>2</x:v>
      </x:c>
      <x:c r="C1918" s="4">
        <x:f>B1918*0.216</x:f>
        <x:v>0.432</x:v>
      </x:c>
      <x:c r="D1918" s="4" t="n">
        <x:v>0.0086</x:v>
      </x:c>
      <x:c r="E1918" s="4">
        <x:f>IF(D1918=0.045,0,IF(D1918=0.009,0.036,IF(D1918=0.0089,0.0361,IF(D1918=0.0086,0.0364,0.0377))))</x:f>
        <x:v>0.0364</x:v>
      </x:c>
      <x:c r="F1918" s="4">
        <x:f>E1918*0.541</x:f>
        <x:v>0.019692400000000002</x:v>
      </x:c>
      <x:c r="G1918" s="3" t="n">
        <x:v>10</x:v>
      </x:c>
      <x:c r="H1918" s="4">
        <x:f>G1918*0.563</x:f>
        <x:v>5.629999999999999</x:v>
      </x:c>
      <x:c r="I1918" s="4">
        <x:f>C1918+F1918+H1918</x:f>
        <x:v>6.081692399999999</x:v>
      </x:c>
      <x:c r="J1918" s="3" t="n">
        <x:v>0</x:v>
      </x:c>
      <x:c r="K1918" s="3">
        <x:f>J1918</x:f>
        <x:v>0</x:v>
      </x:c>
    </x:row>
    <x:row r="1919">
      <x:c r="A1919" s="2" t="inlineStr">
        <x:is>
          <x:t xml:space="preserve">客戶01918</x:t>
        </x:is>
      </x:c>
      <x:c r="B1919" s="3" t="n">
        <x:v>2</x:v>
      </x:c>
      <x:c r="C1919" s="4">
        <x:f>B1919*0.216</x:f>
        <x:v>0.432</x:v>
      </x:c>
      <x:c r="D1919" s="4" t="n">
        <x:v>0.0089</x:v>
      </x:c>
      <x:c r="E1919" s="4">
        <x:f>IF(D1919=0.045,0,IF(D1919=0.009,0.036,IF(D1919=0.0089,0.0361,IF(D1919=0.0086,0.0364,0.0377))))</x:f>
        <x:v>0.0361</x:v>
      </x:c>
      <x:c r="F1919" s="4">
        <x:f>E1919*0.541</x:f>
        <x:v>0.0195301</x:v>
      </x:c>
      <x:c r="G1919" s="3" t="n">
        <x:v>15</x:v>
      </x:c>
      <x:c r="H1919" s="4">
        <x:f>G1919*0.563</x:f>
        <x:v>8.444999999999999</x:v>
      </x:c>
      <x:c r="I1919" s="4">
        <x:f>C1919+F1919+H1919</x:f>
        <x:v>8.896530099999998</x:v>
      </x:c>
      <x:c r="J1919" s="3" t="n">
        <x:v>1</x:v>
      </x:c>
      <x:c r="K1919" s="3">
        <x:f>J1919</x:f>
        <x:v>1</x:v>
      </x:c>
    </x:row>
    <x:row r="1920">
      <x:c r="A1920" s="2" t="inlineStr">
        <x:is>
          <x:t xml:space="preserve">客戶01919</x:t>
        </x:is>
      </x:c>
      <x:c r="B1920" s="3" t="n">
        <x:v>2</x:v>
      </x:c>
      <x:c r="C1920" s="4">
        <x:f>B1920*0.216</x:f>
        <x:v>0.432</x:v>
      </x:c>
      <x:c r="D1920" s="4" t="n">
        <x:v>0.0089</x:v>
      </x:c>
      <x:c r="E1920" s="4">
        <x:f>IF(D1920=0.045,0,IF(D1920=0.009,0.036,IF(D1920=0.0089,0.0361,IF(D1920=0.0086,0.0364,0.0377))))</x:f>
        <x:v>0.0361</x:v>
      </x:c>
      <x:c r="F1920" s="4">
        <x:f>E1920*0.541</x:f>
        <x:v>0.0195301</x:v>
      </x:c>
      <x:c r="G1920" s="3" t="n">
        <x:v>15</x:v>
      </x:c>
      <x:c r="H1920" s="4">
        <x:f>G1920*0.563</x:f>
        <x:v>8.444999999999999</x:v>
      </x:c>
      <x:c r="I1920" s="4">
        <x:f>C1920+F1920+H1920</x:f>
        <x:v>8.896530099999998</x:v>
      </x:c>
      <x:c r="J1920" s="3" t="n">
        <x:v>1</x:v>
      </x:c>
      <x:c r="K1920" s="3">
        <x:f>J1920</x:f>
        <x:v>1</x:v>
      </x:c>
    </x:row>
    <x:row r="1921">
      <x:c r="A1921" s="2" t="inlineStr">
        <x:is>
          <x:t xml:space="preserve">客戶01920</x:t>
        </x:is>
      </x:c>
      <x:c r="B1921" s="3" t="n">
        <x:v>6</x:v>
      </x:c>
      <x:c r="C1921" s="4">
        <x:f>B1921*0.216</x:f>
        <x:v>1.296</x:v>
      </x:c>
      <x:c r="D1921" s="4" t="n">
        <x:v>0.0086</x:v>
      </x:c>
      <x:c r="E1921" s="4">
        <x:f>IF(D1921=0.045,0,IF(D1921=0.009,0.036,IF(D1921=0.0089,0.0361,IF(D1921=0.0086,0.0364,0.0377))))</x:f>
        <x:v>0.0364</x:v>
      </x:c>
      <x:c r="F1921" s="4">
        <x:f>E1921*0.541</x:f>
        <x:v>0.019692400000000002</x:v>
      </x:c>
      <x:c r="G1921" s="3" t="n">
        <x:v>8</x:v>
      </x:c>
      <x:c r="H1921" s="4">
        <x:f>G1921*0.563</x:f>
        <x:v>4.504</x:v>
      </x:c>
      <x:c r="I1921" s="4">
        <x:f>C1921+F1921+H1921</x:f>
        <x:v>5.819692399999999</x:v>
      </x:c>
      <x:c r="J1921" s="3" t="n">
        <x:v>1</x:v>
      </x:c>
      <x:c r="K1921" s="3">
        <x:f>J1921</x:f>
        <x:v>1</x:v>
      </x:c>
    </x:row>
    <x:row r="1922">
      <x:c r="A1922" s="2" t="inlineStr">
        <x:is>
          <x:t xml:space="preserve">客戶01921</x:t>
        </x:is>
      </x:c>
      <x:c r="B1922" s="3" t="n">
        <x:v>4</x:v>
      </x:c>
      <x:c r="C1922" s="4">
        <x:f>B1922*0.216</x:f>
        <x:v>0.864</x:v>
      </x:c>
      <x:c r="D1922" s="4" t="n">
        <x:v>0.0089</x:v>
      </x:c>
      <x:c r="E1922" s="4">
        <x:f>IF(D1922=0.045,0,IF(D1922=0.009,0.036,IF(D1922=0.0089,0.0361,IF(D1922=0.0086,0.0364,0.0377))))</x:f>
        <x:v>0.0361</x:v>
      </x:c>
      <x:c r="F1922" s="4">
        <x:f>E1922*0.541</x:f>
        <x:v>0.0195301</x:v>
      </x:c>
      <x:c r="G1922" s="3" t="n">
        <x:v>15</x:v>
      </x:c>
      <x:c r="H1922" s="4">
        <x:f>G1922*0.563</x:f>
        <x:v>8.444999999999999</x:v>
      </x:c>
      <x:c r="I1922" s="4">
        <x:f>C1922+F1922+H1922</x:f>
        <x:v>9.328530099999998</x:v>
      </x:c>
      <x:c r="J1922" s="3" t="n">
        <x:v>1</x:v>
      </x:c>
      <x:c r="K1922" s="3">
        <x:f>J1922</x:f>
        <x:v>1</x:v>
      </x:c>
    </x:row>
    <x:row r="1923">
      <x:c r="A1923" s="2" t="inlineStr">
        <x:is>
          <x:t xml:space="preserve">客戶01922</x:t>
        </x:is>
      </x:c>
      <x:c r="B1923" s="3" t="n">
        <x:v>5</x:v>
      </x:c>
      <x:c r="C1923" s="4">
        <x:f>B1923*0.216</x:f>
        <x:v>1.08</x:v>
      </x:c>
      <x:c r="D1923" s="4" t="n">
        <x:v>0.0089</x:v>
      </x:c>
      <x:c r="E1923" s="4">
        <x:f>IF(D1923=0.045,0,IF(D1923=0.009,0.036,IF(D1923=0.0089,0.0361,IF(D1923=0.0086,0.0364,0.0377))))</x:f>
        <x:v>0.0361</x:v>
      </x:c>
      <x:c r="F1923" s="4">
        <x:f>E1923*0.541</x:f>
        <x:v>0.0195301</x:v>
      </x:c>
      <x:c r="G1923" s="3" t="n">
        <x:v>15</x:v>
      </x:c>
      <x:c r="H1923" s="4">
        <x:f>G1923*0.563</x:f>
        <x:v>8.444999999999999</x:v>
      </x:c>
      <x:c r="I1923" s="4">
        <x:f>C1923+F1923+H1923</x:f>
        <x:v>9.5445301</x:v>
      </x:c>
      <x:c r="J1923" s="3" t="n">
        <x:v>1</x:v>
      </x:c>
      <x:c r="K1923" s="3">
        <x:f>J1923</x:f>
        <x:v>1</x:v>
      </x:c>
    </x:row>
    <x:row r="1924">
      <x:c r="A1924" s="2" t="inlineStr">
        <x:is>
          <x:t xml:space="preserve">客戶01923</x:t>
        </x:is>
      </x:c>
      <x:c r="B1924" s="3" t="n">
        <x:v>4</x:v>
      </x:c>
      <x:c r="C1924" s="4">
        <x:f>B1924*0.216</x:f>
        <x:v>0.864</x:v>
      </x:c>
      <x:c r="D1924" s="4" t="n">
        <x:v>0.045</x:v>
      </x:c>
      <x:c r="E1924" s="4">
        <x:f>IF(D1924=0.045,0,IF(D1924=0.009,0.036,IF(D1924=0.0089,0.0361,IF(D1924=0.0086,0.0364,0.0377))))</x:f>
        <x:v>0</x:v>
      </x:c>
      <x:c r="F1924" s="4">
        <x:f>E1924*0.541</x:f>
        <x:v>0</x:v>
      </x:c>
      <x:c r="G1924" s="3" t="n">
        <x:v>10</x:v>
      </x:c>
      <x:c r="H1924" s="4">
        <x:f>G1924*0.563</x:f>
        <x:v>5.629999999999999</x:v>
      </x:c>
      <x:c r="I1924" s="4">
        <x:f>C1924+F1924+H1924</x:f>
        <x:v>6.493999999999999</x:v>
      </x:c>
      <x:c r="J1924" s="3" t="n">
        <x:v>1</x:v>
      </x:c>
      <x:c r="K1924" s="3">
        <x:f>J1924</x:f>
        <x:v>1</x:v>
      </x:c>
    </x:row>
    <x:row r="1925">
      <x:c r="A1925" s="2" t="inlineStr">
        <x:is>
          <x:t xml:space="preserve">客戶01924</x:t>
        </x:is>
      </x:c>
      <x:c r="B1925" s="3" t="n">
        <x:v>1</x:v>
      </x:c>
      <x:c r="C1925" s="4">
        <x:f>B1925*0.216</x:f>
        <x:v>0.216</x:v>
      </x:c>
      <x:c r="D1925" s="4" t="n">
        <x:v>0.0089</x:v>
      </x:c>
      <x:c r="E1925" s="4">
        <x:f>IF(D1925=0.045,0,IF(D1925=0.009,0.036,IF(D1925=0.0089,0.0361,IF(D1925=0.0086,0.0364,0.0377))))</x:f>
        <x:v>0.0361</x:v>
      </x:c>
      <x:c r="F1925" s="4">
        <x:f>E1925*0.541</x:f>
        <x:v>0.0195301</x:v>
      </x:c>
      <x:c r="G1925" s="3" t="n">
        <x:v>15</x:v>
      </x:c>
      <x:c r="H1925" s="4">
        <x:f>G1925*0.563</x:f>
        <x:v>8.444999999999999</x:v>
      </x:c>
      <x:c r="I1925" s="4">
        <x:f>C1925+F1925+H1925</x:f>
        <x:v>8.680530099999999</x:v>
      </x:c>
      <x:c r="J1925" s="3" t="n">
        <x:v>1</x:v>
      </x:c>
      <x:c r="K1925" s="3">
        <x:f>J1925</x:f>
        <x:v>1</x:v>
      </x:c>
    </x:row>
    <x:row r="1926">
      <x:c r="A1926" s="2" t="inlineStr">
        <x:is>
          <x:t xml:space="preserve">客戶01925</x:t>
        </x:is>
      </x:c>
      <x:c r="B1926" s="3" t="n">
        <x:v>2</x:v>
      </x:c>
      <x:c r="C1926" s="4">
        <x:f>B1926*0.216</x:f>
        <x:v>0.432</x:v>
      </x:c>
      <x:c r="D1926" s="4" t="n">
        <x:v>0.008999999999999999</x:v>
      </x:c>
      <x:c r="E1926" s="4">
        <x:f>IF(D1926=0.045,0,IF(D1926=0.009,0.036,IF(D1926=0.0089,0.0361,IF(D1926=0.0086,0.0364,0.0377))))</x:f>
        <x:v>0.036</x:v>
      </x:c>
      <x:c r="F1926" s="4">
        <x:f>E1926*0.541</x:f>
        <x:v>0.019476</x:v>
      </x:c>
      <x:c r="G1926" s="3" t="n">
        <x:v>1</x:v>
      </x:c>
      <x:c r="H1926" s="4">
        <x:f>G1926*0.563</x:f>
        <x:v>0.563</x:v>
      </x:c>
      <x:c r="I1926" s="4">
        <x:f>C1926+F1926+H1926</x:f>
        <x:v>1.014476</x:v>
      </x:c>
      <x:c r="J1926" s="3" t="n">
        <x:v>0</x:v>
      </x:c>
      <x:c r="K1926" s="3">
        <x:f>J1926</x:f>
        <x:v>0</x:v>
      </x:c>
    </x:row>
    <x:row r="1927">
      <x:c r="A1927" s="2" t="inlineStr">
        <x:is>
          <x:t xml:space="preserve">客戶01926</x:t>
        </x:is>
      </x:c>
      <x:c r="B1927" s="3" t="n">
        <x:v>1</x:v>
      </x:c>
      <x:c r="C1927" s="4">
        <x:f>B1927*0.216</x:f>
        <x:v>0.216</x:v>
      </x:c>
      <x:c r="D1927" s="4" t="n">
        <x:v>0.0089</x:v>
      </x:c>
      <x:c r="E1927" s="4">
        <x:f>IF(D1927=0.045,0,IF(D1927=0.009,0.036,IF(D1927=0.0089,0.0361,IF(D1927=0.0086,0.0364,0.0377))))</x:f>
        <x:v>0.0361</x:v>
      </x:c>
      <x:c r="F1927" s="4">
        <x:f>E1927*0.541</x:f>
        <x:v>0.0195301</x:v>
      </x:c>
      <x:c r="G1927" s="3" t="n">
        <x:v>2</x:v>
      </x:c>
      <x:c r="H1927" s="4">
        <x:f>G1927*0.563</x:f>
        <x:v>1.126</x:v>
      </x:c>
      <x:c r="I1927" s="4">
        <x:f>C1927+F1927+H1927</x:f>
        <x:v>1.3615301</x:v>
      </x:c>
      <x:c r="J1927" s="3" t="n">
        <x:v>0</x:v>
      </x:c>
      <x:c r="K1927" s="3">
        <x:f>J1927</x:f>
        <x:v>0</x:v>
      </x:c>
    </x:row>
    <x:row r="1928">
      <x:c r="A1928" s="2" t="inlineStr">
        <x:is>
          <x:t xml:space="preserve">客戶01927</x:t>
        </x:is>
      </x:c>
      <x:c r="B1928" s="3" t="n">
        <x:v>3</x:v>
      </x:c>
      <x:c r="C1928" s="4">
        <x:f>B1928*0.216</x:f>
        <x:v>0.648</x:v>
      </x:c>
      <x:c r="D1928" s="4" t="n">
        <x:v>0.0086</x:v>
      </x:c>
      <x:c r="E1928" s="4">
        <x:f>IF(D1928=0.045,0,IF(D1928=0.009,0.036,IF(D1928=0.0089,0.0361,IF(D1928=0.0086,0.0364,0.0377))))</x:f>
        <x:v>0.0364</x:v>
      </x:c>
      <x:c r="F1928" s="4">
        <x:f>E1928*0.541</x:f>
        <x:v>0.019692400000000002</x:v>
      </x:c>
      <x:c r="G1928" s="3" t="n">
        <x:v>8</x:v>
      </x:c>
      <x:c r="H1928" s="4">
        <x:f>G1928*0.563</x:f>
        <x:v>4.504</x:v>
      </x:c>
      <x:c r="I1928" s="4">
        <x:f>C1928+F1928+H1928</x:f>
        <x:v>5.1716923999999995</x:v>
      </x:c>
      <x:c r="J1928" s="3" t="n">
        <x:v>1</x:v>
      </x:c>
      <x:c r="K1928" s="3">
        <x:f>J1928</x:f>
        <x:v>1</x:v>
      </x:c>
    </x:row>
    <x:row r="1929">
      <x:c r="A1929" s="2" t="inlineStr">
        <x:is>
          <x:t xml:space="preserve">客戶01928</x:t>
        </x:is>
      </x:c>
      <x:c r="B1929" s="3" t="n">
        <x:v>6</x:v>
      </x:c>
      <x:c r="C1929" s="4">
        <x:f>B1929*0.216</x:f>
        <x:v>1.296</x:v>
      </x:c>
      <x:c r="D1929" s="4" t="n">
        <x:v>0.0089</x:v>
      </x:c>
      <x:c r="E1929" s="4">
        <x:f>IF(D1929=0.045,0,IF(D1929=0.009,0.036,IF(D1929=0.0089,0.0361,IF(D1929=0.0086,0.0364,0.0377))))</x:f>
        <x:v>0.0361</x:v>
      </x:c>
      <x:c r="F1929" s="4">
        <x:f>E1929*0.541</x:f>
        <x:v>0.0195301</x:v>
      </x:c>
      <x:c r="G1929" s="3" t="n">
        <x:v>15</x:v>
      </x:c>
      <x:c r="H1929" s="4">
        <x:f>G1929*0.563</x:f>
        <x:v>8.444999999999999</x:v>
      </x:c>
      <x:c r="I1929" s="4">
        <x:f>C1929+F1929+H1929</x:f>
        <x:v>9.760530099999999</x:v>
      </x:c>
      <x:c r="J1929" s="3" t="n">
        <x:v>1</x:v>
      </x:c>
      <x:c r="K1929" s="3">
        <x:f>J1929</x:f>
        <x:v>1</x:v>
      </x:c>
    </x:row>
    <x:row r="1930">
      <x:c r="A1930" s="2" t="inlineStr">
        <x:is>
          <x:t xml:space="preserve">客戶01929</x:t>
        </x:is>
      </x:c>
      <x:c r="B1930" s="3" t="n">
        <x:v>6</x:v>
      </x:c>
      <x:c r="C1930" s="4">
        <x:f>B1930*0.216</x:f>
        <x:v>1.296</x:v>
      </x:c>
      <x:c r="D1930" s="4" t="n">
        <x:v>0.008999999999999999</x:v>
      </x:c>
      <x:c r="E1930" s="4">
        <x:f>IF(D1930=0.045,0,IF(D1930=0.009,0.036,IF(D1930=0.0089,0.0361,IF(D1930=0.0086,0.0364,0.0377))))</x:f>
        <x:v>0.036</x:v>
      </x:c>
      <x:c r="F1930" s="4">
        <x:f>E1930*0.541</x:f>
        <x:v>0.019476</x:v>
      </x:c>
      <x:c r="G1930" s="3" t="n">
        <x:v>10</x:v>
      </x:c>
      <x:c r="H1930" s="4">
        <x:f>G1930*0.563</x:f>
        <x:v>5.629999999999999</x:v>
      </x:c>
      <x:c r="I1930" s="4">
        <x:f>C1930+F1930+H1930</x:f>
        <x:v>6.945475999999999</x:v>
      </x:c>
      <x:c r="J1930" s="3" t="n">
        <x:v>1</x:v>
      </x:c>
      <x:c r="K1930" s="3">
        <x:f>J1930</x:f>
        <x:v>1</x:v>
      </x:c>
    </x:row>
    <x:row r="1931">
      <x:c r="A1931" s="2" t="inlineStr">
        <x:is>
          <x:t xml:space="preserve">客戶01930</x:t>
        </x:is>
      </x:c>
      <x:c r="B1931" s="3" t="n">
        <x:v>1</x:v>
      </x:c>
      <x:c r="C1931" s="4">
        <x:f>B1931*0.216</x:f>
        <x:v>0.216</x:v>
      </x:c>
      <x:c r="D1931" s="4" t="n">
        <x:v>0.0086</x:v>
      </x:c>
      <x:c r="E1931" s="4">
        <x:f>IF(D1931=0.045,0,IF(D1931=0.009,0.036,IF(D1931=0.0089,0.0361,IF(D1931=0.0086,0.0364,0.0377))))</x:f>
        <x:v>0.0364</x:v>
      </x:c>
      <x:c r="F1931" s="4">
        <x:f>E1931*0.541</x:f>
        <x:v>0.019692400000000002</x:v>
      </x:c>
      <x:c r="G1931" s="3" t="n">
        <x:v>10</x:v>
      </x:c>
      <x:c r="H1931" s="4">
        <x:f>G1931*0.563</x:f>
        <x:v>5.629999999999999</x:v>
      </x:c>
      <x:c r="I1931" s="4">
        <x:f>C1931+F1931+H1931</x:f>
        <x:v>5.865692399999999</x:v>
      </x:c>
      <x:c r="J1931" s="3" t="n">
        <x:v>0</x:v>
      </x:c>
      <x:c r="K1931" s="3">
        <x:f>J1931</x:f>
        <x:v>0</x:v>
      </x:c>
    </x:row>
    <x:row r="1932">
      <x:c r="A1932" s="2" t="inlineStr">
        <x:is>
          <x:t xml:space="preserve">客戶01931</x:t>
        </x:is>
      </x:c>
      <x:c r="B1932" s="3" t="n">
        <x:v>2</x:v>
      </x:c>
      <x:c r="C1932" s="4">
        <x:f>B1932*0.216</x:f>
        <x:v>0.432</x:v>
      </x:c>
      <x:c r="D1932" s="4" t="n">
        <x:v>0.008999999999999999</x:v>
      </x:c>
      <x:c r="E1932" s="4">
        <x:f>IF(D1932=0.045,0,IF(D1932=0.009,0.036,IF(D1932=0.0089,0.0361,IF(D1932=0.0086,0.0364,0.0377))))</x:f>
        <x:v>0.036</x:v>
      </x:c>
      <x:c r="F1932" s="4">
        <x:f>E1932*0.541</x:f>
        <x:v>0.019476</x:v>
      </x:c>
      <x:c r="G1932" s="3" t="n">
        <x:v>15</x:v>
      </x:c>
      <x:c r="H1932" s="4">
        <x:f>G1932*0.563</x:f>
        <x:v>8.444999999999999</x:v>
      </x:c>
      <x:c r="I1932" s="4">
        <x:f>C1932+F1932+H1932</x:f>
        <x:v>8.896475999999998</x:v>
      </x:c>
      <x:c r="J1932" s="3" t="n">
        <x:v>1</x:v>
      </x:c>
      <x:c r="K1932" s="3">
        <x:f>J1932</x:f>
        <x:v>1</x:v>
      </x:c>
    </x:row>
    <x:row r="1933">
      <x:c r="A1933" s="2" t="inlineStr">
        <x:is>
          <x:t xml:space="preserve">客戶01932</x:t>
        </x:is>
      </x:c>
      <x:c r="B1933" s="3" t="n">
        <x:v>3</x:v>
      </x:c>
      <x:c r="C1933" s="4">
        <x:f>B1933*0.216</x:f>
        <x:v>0.648</x:v>
      </x:c>
      <x:c r="D1933" s="4" t="n">
        <x:v>0.0086</x:v>
      </x:c>
      <x:c r="E1933" s="4">
        <x:f>IF(D1933=0.045,0,IF(D1933=0.009,0.036,IF(D1933=0.0089,0.0361,IF(D1933=0.0086,0.0364,0.0377))))</x:f>
        <x:v>0.0364</x:v>
      </x:c>
      <x:c r="F1933" s="4">
        <x:f>E1933*0.541</x:f>
        <x:v>0.019692400000000002</x:v>
      </x:c>
      <x:c r="G1933" s="3" t="n">
        <x:v>15</x:v>
      </x:c>
      <x:c r="H1933" s="4">
        <x:f>G1933*0.563</x:f>
        <x:v>8.444999999999999</x:v>
      </x:c>
      <x:c r="I1933" s="4">
        <x:f>C1933+F1933+H1933</x:f>
        <x:v>9.112692399999998</x:v>
      </x:c>
      <x:c r="J1933" s="3" t="n">
        <x:v>1</x:v>
      </x:c>
      <x:c r="K1933" s="3">
        <x:f>J1933</x:f>
        <x:v>1</x:v>
      </x:c>
    </x:row>
    <x:row r="1934">
      <x:c r="A1934" s="2" t="inlineStr">
        <x:is>
          <x:t xml:space="preserve">客戶01933</x:t>
        </x:is>
      </x:c>
      <x:c r="B1934" s="3" t="n">
        <x:v>3</x:v>
      </x:c>
      <x:c r="C1934" s="4">
        <x:f>B1934*0.216</x:f>
        <x:v>0.648</x:v>
      </x:c>
      <x:c r="D1934" s="4" t="n">
        <x:v>0.0086</x:v>
      </x:c>
      <x:c r="E1934" s="4">
        <x:f>IF(D1934=0.045,0,IF(D1934=0.009,0.036,IF(D1934=0.0089,0.0361,IF(D1934=0.0086,0.0364,0.0377))))</x:f>
        <x:v>0.0364</x:v>
      </x:c>
      <x:c r="F1934" s="4">
        <x:f>E1934*0.541</x:f>
        <x:v>0.019692400000000002</x:v>
      </x:c>
      <x:c r="G1934" s="3" t="n">
        <x:v>10</x:v>
      </x:c>
      <x:c r="H1934" s="4">
        <x:f>G1934*0.563</x:f>
        <x:v>5.629999999999999</x:v>
      </x:c>
      <x:c r="I1934" s="4">
        <x:f>C1934+F1934+H1934</x:f>
        <x:v>6.297692399999999</x:v>
      </x:c>
      <x:c r="J1934" s="3" t="n">
        <x:v>1</x:v>
      </x:c>
      <x:c r="K1934" s="3">
        <x:f>J1934</x:f>
        <x:v>1</x:v>
      </x:c>
    </x:row>
    <x:row r="1935">
      <x:c r="A1935" s="2" t="inlineStr">
        <x:is>
          <x:t xml:space="preserve">客戶01934</x:t>
        </x:is>
      </x:c>
      <x:c r="B1935" s="3" t="n">
        <x:v>1</x:v>
      </x:c>
      <x:c r="C1935" s="4">
        <x:f>B1935*0.216</x:f>
        <x:v>0.216</x:v>
      </x:c>
      <x:c r="D1935" s="4" t="n">
        <x:v>0.008999999999999999</x:v>
      </x:c>
      <x:c r="E1935" s="4">
        <x:f>IF(D1935=0.045,0,IF(D1935=0.009,0.036,IF(D1935=0.0089,0.0361,IF(D1935=0.0086,0.0364,0.0377))))</x:f>
        <x:v>0.036</x:v>
      </x:c>
      <x:c r="F1935" s="4">
        <x:f>E1935*0.541</x:f>
        <x:v>0.019476</x:v>
      </x:c>
      <x:c r="G1935" s="3" t="n">
        <x:v>2</x:v>
      </x:c>
      <x:c r="H1935" s="4">
        <x:f>G1935*0.563</x:f>
        <x:v>1.126</x:v>
      </x:c>
      <x:c r="I1935" s="4">
        <x:f>C1935+F1935+H1935</x:f>
        <x:v>1.361476</x:v>
      </x:c>
      <x:c r="J1935" s="3" t="n">
        <x:v>0</x:v>
      </x:c>
      <x:c r="K1935" s="3">
        <x:f>J1935</x:f>
        <x:v>0</x:v>
      </x:c>
    </x:row>
    <x:row r="1936">
      <x:c r="A1936" s="2" t="inlineStr">
        <x:is>
          <x:t xml:space="preserve">客戶01935</x:t>
        </x:is>
      </x:c>
      <x:c r="B1936" s="3" t="n">
        <x:v>3</x:v>
      </x:c>
      <x:c r="C1936" s="4">
        <x:f>B1936*0.216</x:f>
        <x:v>0.648</x:v>
      </x:c>
      <x:c r="D1936" s="4" t="n">
        <x:v>0.045</x:v>
      </x:c>
      <x:c r="E1936" s="4">
        <x:f>IF(D1936=0.045,0,IF(D1936=0.009,0.036,IF(D1936=0.0089,0.0361,IF(D1936=0.0086,0.0364,0.0377))))</x:f>
        <x:v>0</x:v>
      </x:c>
      <x:c r="F1936" s="4">
        <x:f>E1936*0.541</x:f>
        <x:v>0</x:v>
      </x:c>
      <x:c r="G1936" s="3" t="n">
        <x:v>8</x:v>
      </x:c>
      <x:c r="H1936" s="4">
        <x:f>G1936*0.563</x:f>
        <x:v>4.504</x:v>
      </x:c>
      <x:c r="I1936" s="4">
        <x:f>C1936+F1936+H1936</x:f>
        <x:v>5.151999999999999</x:v>
      </x:c>
      <x:c r="J1936" s="3" t="n">
        <x:v>0</x:v>
      </x:c>
      <x:c r="K1936" s="3">
        <x:f>J1936</x:f>
        <x:v>0</x:v>
      </x:c>
    </x:row>
    <x:row r="1937">
      <x:c r="A1937" s="2" t="inlineStr">
        <x:is>
          <x:t xml:space="preserve">客戶01936</x:t>
        </x:is>
      </x:c>
      <x:c r="B1937" s="3" t="n">
        <x:v>1</x:v>
      </x:c>
      <x:c r="C1937" s="4">
        <x:f>B1937*0.216</x:f>
        <x:v>0.216</x:v>
      </x:c>
      <x:c r="D1937" s="4" t="n">
        <x:v>0.0073</x:v>
      </x:c>
      <x:c r="E1937" s="4">
        <x:f>IF(D1937=0.045,0,IF(D1937=0.009,0.036,IF(D1937=0.0089,0.0361,IF(D1937=0.0086,0.0364,0.0377))))</x:f>
        <x:v>0.0377</x:v>
      </x:c>
      <x:c r="F1937" s="4">
        <x:f>E1937*0.541</x:f>
        <x:v>0.0203957</x:v>
      </x:c>
      <x:c r="G1937" s="3" t="n">
        <x:v>1</x:v>
      </x:c>
      <x:c r="H1937" s="4">
        <x:f>G1937*0.563</x:f>
        <x:v>0.563</x:v>
      </x:c>
      <x:c r="I1937" s="4">
        <x:f>C1937+F1937+H1937</x:f>
        <x:v>0.7993956999999999</x:v>
      </x:c>
      <x:c r="J1937" s="3" t="n">
        <x:v>0</x:v>
      </x:c>
      <x:c r="K1937" s="3">
        <x:f>J1937</x:f>
        <x:v>0</x:v>
      </x:c>
    </x:row>
    <x:row r="1938">
      <x:c r="A1938" s="2" t="inlineStr">
        <x:is>
          <x:t xml:space="preserve">客戶01937</x:t>
        </x:is>
      </x:c>
      <x:c r="B1938" s="3" t="n">
        <x:v>3</x:v>
      </x:c>
      <x:c r="C1938" s="4">
        <x:f>B1938*0.216</x:f>
        <x:v>0.648</x:v>
      </x:c>
      <x:c r="D1938" s="4" t="n">
        <x:v>0.008999999999999999</x:v>
      </x:c>
      <x:c r="E1938" s="4">
        <x:f>IF(D1938=0.045,0,IF(D1938=0.009,0.036,IF(D1938=0.0089,0.0361,IF(D1938=0.0086,0.0364,0.0377))))</x:f>
        <x:v>0.036</x:v>
      </x:c>
      <x:c r="F1938" s="4">
        <x:f>E1938*0.541</x:f>
        <x:v>0.019476</x:v>
      </x:c>
      <x:c r="G1938" s="3" t="n">
        <x:v>2</x:v>
      </x:c>
      <x:c r="H1938" s="4">
        <x:f>G1938*0.563</x:f>
        <x:v>1.126</x:v>
      </x:c>
      <x:c r="I1938" s="4">
        <x:f>C1938+F1938+H1938</x:f>
        <x:v>1.793476</x:v>
      </x:c>
      <x:c r="J1938" s="3" t="n">
        <x:v>1</x:v>
      </x:c>
      <x:c r="K1938" s="3">
        <x:f>J1938</x:f>
        <x:v>1</x:v>
      </x:c>
    </x:row>
    <x:row r="1939">
      <x:c r="A1939" s="2" t="inlineStr">
        <x:is>
          <x:t xml:space="preserve">客戶01938</x:t>
        </x:is>
      </x:c>
      <x:c r="B1939" s="3" t="n">
        <x:v>1</x:v>
      </x:c>
      <x:c r="C1939" s="4">
        <x:f>B1939*0.216</x:f>
        <x:v>0.216</x:v>
      </x:c>
      <x:c r="D1939" s="4" t="n">
        <x:v>0.0086</x:v>
      </x:c>
      <x:c r="E1939" s="4">
        <x:f>IF(D1939=0.045,0,IF(D1939=0.009,0.036,IF(D1939=0.0089,0.0361,IF(D1939=0.0086,0.0364,0.0377))))</x:f>
        <x:v>0.0364</x:v>
      </x:c>
      <x:c r="F1939" s="4">
        <x:f>E1939*0.541</x:f>
        <x:v>0.019692400000000002</x:v>
      </x:c>
      <x:c r="G1939" s="3" t="n">
        <x:v>1</x:v>
      </x:c>
      <x:c r="H1939" s="4">
        <x:f>G1939*0.563</x:f>
        <x:v>0.563</x:v>
      </x:c>
      <x:c r="I1939" s="4">
        <x:f>C1939+F1939+H1939</x:f>
        <x:v>0.7986924</x:v>
      </x:c>
      <x:c r="J1939" s="3" t="n">
        <x:v>0</x:v>
      </x:c>
      <x:c r="K1939" s="3">
        <x:f>J1939</x:f>
        <x:v>0</x:v>
      </x:c>
    </x:row>
    <x:row r="1940">
      <x:c r="A1940" s="2" t="inlineStr">
        <x:is>
          <x:t xml:space="preserve">客戶01939</x:t>
        </x:is>
      </x:c>
      <x:c r="B1940" s="3" t="n">
        <x:v>2</x:v>
      </x:c>
      <x:c r="C1940" s="4">
        <x:f>B1940*0.216</x:f>
        <x:v>0.432</x:v>
      </x:c>
      <x:c r="D1940" s="4" t="n">
        <x:v>0.0089</x:v>
      </x:c>
      <x:c r="E1940" s="4">
        <x:f>IF(D1940=0.045,0,IF(D1940=0.009,0.036,IF(D1940=0.0089,0.0361,IF(D1940=0.0086,0.0364,0.0377))))</x:f>
        <x:v>0.0361</x:v>
      </x:c>
      <x:c r="F1940" s="4">
        <x:f>E1940*0.541</x:f>
        <x:v>0.0195301</x:v>
      </x:c>
      <x:c r="G1940" s="3" t="n">
        <x:v>10</x:v>
      </x:c>
      <x:c r="H1940" s="4">
        <x:f>G1940*0.563</x:f>
        <x:v>5.629999999999999</x:v>
      </x:c>
      <x:c r="I1940" s="4">
        <x:f>C1940+F1940+H1940</x:f>
        <x:v>6.081530099999999</x:v>
      </x:c>
      <x:c r="J1940" s="3" t="n">
        <x:v>1</x:v>
      </x:c>
      <x:c r="K1940" s="3">
        <x:f>J1940</x:f>
        <x:v>1</x:v>
      </x:c>
    </x:row>
    <x:row r="1941">
      <x:c r="A1941" s="2" t="inlineStr">
        <x:is>
          <x:t xml:space="preserve">客戶01940</x:t>
        </x:is>
      </x:c>
      <x:c r="B1941" s="3" t="n">
        <x:v>2</x:v>
      </x:c>
      <x:c r="C1941" s="4">
        <x:f>B1941*0.216</x:f>
        <x:v>0.432</x:v>
      </x:c>
      <x:c r="D1941" s="4" t="n">
        <x:v>0.0073</x:v>
      </x:c>
      <x:c r="E1941" s="4">
        <x:f>IF(D1941=0.045,0,IF(D1941=0.009,0.036,IF(D1941=0.0089,0.0361,IF(D1941=0.0086,0.0364,0.0377))))</x:f>
        <x:v>0.0377</x:v>
      </x:c>
      <x:c r="F1941" s="4">
        <x:f>E1941*0.541</x:f>
        <x:v>0.0203957</x:v>
      </x:c>
      <x:c r="G1941" s="3" t="n">
        <x:v>15</x:v>
      </x:c>
      <x:c r="H1941" s="4">
        <x:f>G1941*0.563</x:f>
        <x:v>8.444999999999999</x:v>
      </x:c>
      <x:c r="I1941" s="4">
        <x:f>C1941+F1941+H1941</x:f>
        <x:v>8.897395699999999</x:v>
      </x:c>
      <x:c r="J1941" s="3" t="n">
        <x:v>0</x:v>
      </x:c>
      <x:c r="K1941" s="3">
        <x:f>J1941</x:f>
        <x:v>0</x:v>
      </x:c>
    </x:row>
    <x:row r="1942">
      <x:c r="A1942" s="2" t="inlineStr">
        <x:is>
          <x:t xml:space="preserve">客戶01941</x:t>
        </x:is>
      </x:c>
      <x:c r="B1942" s="3" t="n">
        <x:v>4</x:v>
      </x:c>
      <x:c r="C1942" s="4">
        <x:f>B1942*0.216</x:f>
        <x:v>0.864</x:v>
      </x:c>
      <x:c r="D1942" s="4" t="n">
        <x:v>0.0089</x:v>
      </x:c>
      <x:c r="E1942" s="4">
        <x:f>IF(D1942=0.045,0,IF(D1942=0.009,0.036,IF(D1942=0.0089,0.0361,IF(D1942=0.0086,0.0364,0.0377))))</x:f>
        <x:v>0.0361</x:v>
      </x:c>
      <x:c r="F1942" s="4">
        <x:f>E1942*0.541</x:f>
        <x:v>0.0195301</x:v>
      </x:c>
      <x:c r="G1942" s="3" t="n">
        <x:v>1</x:v>
      </x:c>
      <x:c r="H1942" s="4">
        <x:f>G1942*0.563</x:f>
        <x:v>0.563</x:v>
      </x:c>
      <x:c r="I1942" s="4">
        <x:f>C1942+F1942+H1942</x:f>
        <x:v>1.4465301</x:v>
      </x:c>
      <x:c r="J1942" s="3" t="n">
        <x:v>0</x:v>
      </x:c>
      <x:c r="K1942" s="3">
        <x:f>J1942</x:f>
        <x:v>0</x:v>
      </x:c>
    </x:row>
    <x:row r="1943">
      <x:c r="A1943" s="2" t="inlineStr">
        <x:is>
          <x:t xml:space="preserve">客戶01942</x:t>
        </x:is>
      </x:c>
      <x:c r="B1943" s="3" t="n">
        <x:v>5</x:v>
      </x:c>
      <x:c r="C1943" s="4">
        <x:f>B1943*0.216</x:f>
        <x:v>1.08</x:v>
      </x:c>
      <x:c r="D1943" s="4" t="n">
        <x:v>0.0073</x:v>
      </x:c>
      <x:c r="E1943" s="4">
        <x:f>IF(D1943=0.045,0,IF(D1943=0.009,0.036,IF(D1943=0.0089,0.0361,IF(D1943=0.0086,0.0364,0.0377))))</x:f>
        <x:v>0.0377</x:v>
      </x:c>
      <x:c r="F1943" s="4">
        <x:f>E1943*0.541</x:f>
        <x:v>0.0203957</x:v>
      </x:c>
      <x:c r="G1943" s="3" t="n">
        <x:v>10</x:v>
      </x:c>
      <x:c r="H1943" s="4">
        <x:f>G1943*0.563</x:f>
        <x:v>5.629999999999999</x:v>
      </x:c>
      <x:c r="I1943" s="4">
        <x:f>C1943+F1943+H1943</x:f>
        <x:v>6.730395699999999</x:v>
      </x:c>
      <x:c r="J1943" s="3" t="n">
        <x:v>1</x:v>
      </x:c>
      <x:c r="K1943" s="3">
        <x:f>J1943</x:f>
        <x:v>1</x:v>
      </x:c>
    </x:row>
    <x:row r="1944">
      <x:c r="A1944" s="2" t="inlineStr">
        <x:is>
          <x:t xml:space="preserve">客戶01943</x:t>
        </x:is>
      </x:c>
      <x:c r="B1944" s="3" t="n">
        <x:v>5</x:v>
      </x:c>
      <x:c r="C1944" s="4">
        <x:f>B1944*0.216</x:f>
        <x:v>1.08</x:v>
      </x:c>
      <x:c r="D1944" s="4" t="n">
        <x:v>0.0089</x:v>
      </x:c>
      <x:c r="E1944" s="4">
        <x:f>IF(D1944=0.045,0,IF(D1944=0.009,0.036,IF(D1944=0.0089,0.0361,IF(D1944=0.0086,0.0364,0.0377))))</x:f>
        <x:v>0.0361</x:v>
      </x:c>
      <x:c r="F1944" s="4">
        <x:f>E1944*0.541</x:f>
        <x:v>0.0195301</x:v>
      </x:c>
      <x:c r="G1944" s="3" t="n">
        <x:v>15</x:v>
      </x:c>
      <x:c r="H1944" s="4">
        <x:f>G1944*0.563</x:f>
        <x:v>8.444999999999999</x:v>
      </x:c>
      <x:c r="I1944" s="4">
        <x:f>C1944+F1944+H1944</x:f>
        <x:v>9.5445301</x:v>
      </x:c>
      <x:c r="J1944" s="3" t="n">
        <x:v>1</x:v>
      </x:c>
      <x:c r="K1944" s="3">
        <x:f>J1944</x:f>
        <x:v>1</x:v>
      </x:c>
    </x:row>
    <x:row r="1945">
      <x:c r="A1945" s="2" t="inlineStr">
        <x:is>
          <x:t xml:space="preserve">客戶01944</x:t>
        </x:is>
      </x:c>
      <x:c r="B1945" s="3" t="n">
        <x:v>2</x:v>
      </x:c>
      <x:c r="C1945" s="4">
        <x:f>B1945*0.216</x:f>
        <x:v>0.432</x:v>
      </x:c>
      <x:c r="D1945" s="4" t="n">
        <x:v>0.008999999999999999</x:v>
      </x:c>
      <x:c r="E1945" s="4">
        <x:f>IF(D1945=0.045,0,IF(D1945=0.009,0.036,IF(D1945=0.0089,0.0361,IF(D1945=0.0086,0.0364,0.0377))))</x:f>
        <x:v>0.036</x:v>
      </x:c>
      <x:c r="F1945" s="4">
        <x:f>E1945*0.541</x:f>
        <x:v>0.019476</x:v>
      </x:c>
      <x:c r="G1945" s="3" t="n">
        <x:v>10</x:v>
      </x:c>
      <x:c r="H1945" s="4">
        <x:f>G1945*0.563</x:f>
        <x:v>5.629999999999999</x:v>
      </x:c>
      <x:c r="I1945" s="4">
        <x:f>C1945+F1945+H1945</x:f>
        <x:v>6.0814759999999985</x:v>
      </x:c>
      <x:c r="J1945" s="3" t="n">
        <x:v>1</x:v>
      </x:c>
      <x:c r="K1945" s="3">
        <x:f>J1945</x:f>
        <x:v>1</x:v>
      </x:c>
    </x:row>
    <x:row r="1946">
      <x:c r="A1946" s="2" t="inlineStr">
        <x:is>
          <x:t xml:space="preserve">客戶01945</x:t>
        </x:is>
      </x:c>
      <x:c r="B1946" s="3" t="n">
        <x:v>4</x:v>
      </x:c>
      <x:c r="C1946" s="4">
        <x:f>B1946*0.216</x:f>
        <x:v>0.864</x:v>
      </x:c>
      <x:c r="D1946" s="4" t="n">
        <x:v>0.008999999999999999</x:v>
      </x:c>
      <x:c r="E1946" s="4">
        <x:f>IF(D1946=0.045,0,IF(D1946=0.009,0.036,IF(D1946=0.0089,0.0361,IF(D1946=0.0086,0.0364,0.0377))))</x:f>
        <x:v>0.036</x:v>
      </x:c>
      <x:c r="F1946" s="4">
        <x:f>E1946*0.541</x:f>
        <x:v>0.019476</x:v>
      </x:c>
      <x:c r="G1946" s="3" t="n">
        <x:v>8</x:v>
      </x:c>
      <x:c r="H1946" s="4">
        <x:f>G1946*0.563</x:f>
        <x:v>4.504</x:v>
      </x:c>
      <x:c r="I1946" s="4">
        <x:f>C1946+F1946+H1946</x:f>
        <x:v>5.3874759999999995</x:v>
      </x:c>
      <x:c r="J1946" s="3" t="n">
        <x:v>1</x:v>
      </x:c>
      <x:c r="K1946" s="3">
        <x:f>J1946</x:f>
        <x:v>1</x:v>
      </x:c>
    </x:row>
    <x:row r="1947">
      <x:c r="A1947" s="2" t="inlineStr">
        <x:is>
          <x:t xml:space="preserve">客戶01946</x:t>
        </x:is>
      </x:c>
      <x:c r="B1947" s="3" t="n">
        <x:v>3</x:v>
      </x:c>
      <x:c r="C1947" s="4">
        <x:f>B1947*0.216</x:f>
        <x:v>0.648</x:v>
      </x:c>
      <x:c r="D1947" s="4" t="n">
        <x:v>0.0086</x:v>
      </x:c>
      <x:c r="E1947" s="4">
        <x:f>IF(D1947=0.045,0,IF(D1947=0.009,0.036,IF(D1947=0.0089,0.0361,IF(D1947=0.0086,0.0364,0.0377))))</x:f>
        <x:v>0.0364</x:v>
      </x:c>
      <x:c r="F1947" s="4">
        <x:f>E1947*0.541</x:f>
        <x:v>0.019692400000000002</x:v>
      </x:c>
      <x:c r="G1947" s="3" t="n">
        <x:v>8</x:v>
      </x:c>
      <x:c r="H1947" s="4">
        <x:f>G1947*0.563</x:f>
        <x:v>4.504</x:v>
      </x:c>
      <x:c r="I1947" s="4">
        <x:f>C1947+F1947+H1947</x:f>
        <x:v>5.1716923999999995</x:v>
      </x:c>
      <x:c r="J1947" s="3" t="n">
        <x:v>1</x:v>
      </x:c>
      <x:c r="K1947" s="3">
        <x:f>J1947</x:f>
        <x:v>1</x:v>
      </x:c>
    </x:row>
    <x:row r="1948">
      <x:c r="A1948" s="2" t="inlineStr">
        <x:is>
          <x:t xml:space="preserve">客戶01947</x:t>
        </x:is>
      </x:c>
      <x:c r="B1948" s="3" t="n">
        <x:v>3</x:v>
      </x:c>
      <x:c r="C1948" s="4">
        <x:f>B1948*0.216</x:f>
        <x:v>0.648</x:v>
      </x:c>
      <x:c r="D1948" s="4" t="n">
        <x:v>0.045</x:v>
      </x:c>
      <x:c r="E1948" s="4">
        <x:f>IF(D1948=0.045,0,IF(D1948=0.009,0.036,IF(D1948=0.0089,0.0361,IF(D1948=0.0086,0.0364,0.0377))))</x:f>
        <x:v>0</x:v>
      </x:c>
      <x:c r="F1948" s="4">
        <x:f>E1948*0.541</x:f>
        <x:v>0</x:v>
      </x:c>
      <x:c r="G1948" s="3" t="n">
        <x:v>15</x:v>
      </x:c>
      <x:c r="H1948" s="4">
        <x:f>G1948*0.563</x:f>
        <x:v>8.444999999999999</x:v>
      </x:c>
      <x:c r="I1948" s="4">
        <x:f>C1948+F1948+H1948</x:f>
        <x:v>9.092999999999998</x:v>
      </x:c>
      <x:c r="J1948" s="3" t="n">
        <x:v>1</x:v>
      </x:c>
      <x:c r="K1948" s="3">
        <x:f>J1948</x:f>
        <x:v>1</x:v>
      </x:c>
    </x:row>
    <x:row r="1949">
      <x:c r="A1949" s="2" t="inlineStr">
        <x:is>
          <x:t xml:space="preserve">客戶01948</x:t>
        </x:is>
      </x:c>
      <x:c r="B1949" s="3" t="n">
        <x:v>1</x:v>
      </x:c>
      <x:c r="C1949" s="4">
        <x:f>B1949*0.216</x:f>
        <x:v>0.216</x:v>
      </x:c>
      <x:c r="D1949" s="4" t="n">
        <x:v>0.0073</x:v>
      </x:c>
      <x:c r="E1949" s="4">
        <x:f>IF(D1949=0.045,0,IF(D1949=0.009,0.036,IF(D1949=0.0089,0.0361,IF(D1949=0.0086,0.0364,0.0377))))</x:f>
        <x:v>0.0377</x:v>
      </x:c>
      <x:c r="F1949" s="4">
        <x:f>E1949*0.541</x:f>
        <x:v>0.0203957</x:v>
      </x:c>
      <x:c r="G1949" s="3" t="n">
        <x:v>10</x:v>
      </x:c>
      <x:c r="H1949" s="4">
        <x:f>G1949*0.563</x:f>
        <x:v>5.629999999999999</x:v>
      </x:c>
      <x:c r="I1949" s="4">
        <x:f>C1949+F1949+H1949</x:f>
        <x:v>5.866395699999999</x:v>
      </x:c>
      <x:c r="J1949" s="3" t="n">
        <x:v>1</x:v>
      </x:c>
      <x:c r="K1949" s="3">
        <x:f>J1949</x:f>
        <x:v>1</x:v>
      </x:c>
    </x:row>
    <x:row r="1950">
      <x:c r="A1950" s="2" t="inlineStr">
        <x:is>
          <x:t xml:space="preserve">客戶01949</x:t>
        </x:is>
      </x:c>
      <x:c r="B1950" s="3" t="n">
        <x:v>2</x:v>
      </x:c>
      <x:c r="C1950" s="4">
        <x:f>B1950*0.216</x:f>
        <x:v>0.432</x:v>
      </x:c>
      <x:c r="D1950" s="4" t="n">
        <x:v>0.0086</x:v>
      </x:c>
      <x:c r="E1950" s="4">
        <x:f>IF(D1950=0.045,0,IF(D1950=0.009,0.036,IF(D1950=0.0089,0.0361,IF(D1950=0.0086,0.0364,0.0377))))</x:f>
        <x:v>0.0364</x:v>
      </x:c>
      <x:c r="F1950" s="4">
        <x:f>E1950*0.541</x:f>
        <x:v>0.019692400000000002</x:v>
      </x:c>
      <x:c r="G1950" s="3" t="n">
        <x:v>10</x:v>
      </x:c>
      <x:c r="H1950" s="4">
        <x:f>G1950*0.563</x:f>
        <x:v>5.629999999999999</x:v>
      </x:c>
      <x:c r="I1950" s="4">
        <x:f>C1950+F1950+H1950</x:f>
        <x:v>6.081692399999999</x:v>
      </x:c>
      <x:c r="J1950" s="3" t="n">
        <x:v>0</x:v>
      </x:c>
      <x:c r="K1950" s="3">
        <x:f>J1950</x:f>
        <x:v>0</x:v>
      </x:c>
    </x:row>
    <x:row r="1951">
      <x:c r="A1951" s="2" t="inlineStr">
        <x:is>
          <x:t xml:space="preserve">客戶01950</x:t>
        </x:is>
      </x:c>
      <x:c r="B1951" s="3" t="n">
        <x:v>2</x:v>
      </x:c>
      <x:c r="C1951" s="4">
        <x:f>B1951*0.216</x:f>
        <x:v>0.432</x:v>
      </x:c>
      <x:c r="D1951" s="4" t="n">
        <x:v>0.0073</x:v>
      </x:c>
      <x:c r="E1951" s="4">
        <x:f>IF(D1951=0.045,0,IF(D1951=0.009,0.036,IF(D1951=0.0089,0.0361,IF(D1951=0.0086,0.0364,0.0377))))</x:f>
        <x:v>0.0377</x:v>
      </x:c>
      <x:c r="F1951" s="4">
        <x:f>E1951*0.541</x:f>
        <x:v>0.0203957</x:v>
      </x:c>
      <x:c r="G1951" s="3" t="n">
        <x:v>15</x:v>
      </x:c>
      <x:c r="H1951" s="4">
        <x:f>G1951*0.563</x:f>
        <x:v>8.444999999999999</x:v>
      </x:c>
      <x:c r="I1951" s="4">
        <x:f>C1951+F1951+H1951</x:f>
        <x:v>8.897395699999999</x:v>
      </x:c>
      <x:c r="J1951" s="3" t="n">
        <x:v>1</x:v>
      </x:c>
      <x:c r="K1951" s="3">
        <x:f>J1951</x:f>
        <x:v>1</x:v>
      </x:c>
    </x:row>
    <x:row r="1952">
      <x:c r="A1952" s="2" t="inlineStr">
        <x:is>
          <x:t xml:space="preserve">客戶01951</x:t>
        </x:is>
      </x:c>
      <x:c r="B1952" s="3" t="n">
        <x:v>5</x:v>
      </x:c>
      <x:c r="C1952" s="4">
        <x:f>B1952*0.216</x:f>
        <x:v>1.08</x:v>
      </x:c>
      <x:c r="D1952" s="4" t="n">
        <x:v>0.045</x:v>
      </x:c>
      <x:c r="E1952" s="4">
        <x:f>IF(D1952=0.045,0,IF(D1952=0.009,0.036,IF(D1952=0.0089,0.0361,IF(D1952=0.0086,0.0364,0.0377))))</x:f>
        <x:v>0</x:v>
      </x:c>
      <x:c r="F1952" s="4">
        <x:f>E1952*0.541</x:f>
        <x:v>0</x:v>
      </x:c>
      <x:c r="G1952" s="3" t="n">
        <x:v>15</x:v>
      </x:c>
      <x:c r="H1952" s="4">
        <x:f>G1952*0.563</x:f>
        <x:v>8.444999999999999</x:v>
      </x:c>
      <x:c r="I1952" s="4">
        <x:f>C1952+F1952+H1952</x:f>
        <x:v>9.524999999999999</x:v>
      </x:c>
      <x:c r="J1952" s="3" t="n">
        <x:v>1</x:v>
      </x:c>
      <x:c r="K1952" s="3">
        <x:f>J1952</x:f>
        <x:v>1</x:v>
      </x:c>
    </x:row>
    <x:row r="1953">
      <x:c r="A1953" s="2" t="inlineStr">
        <x:is>
          <x:t xml:space="preserve">客戶01952</x:t>
        </x:is>
      </x:c>
      <x:c r="B1953" s="3" t="n">
        <x:v>4</x:v>
      </x:c>
      <x:c r="C1953" s="4">
        <x:f>B1953*0.216</x:f>
        <x:v>0.864</x:v>
      </x:c>
      <x:c r="D1953" s="4" t="n">
        <x:v>0.0086</x:v>
      </x:c>
      <x:c r="E1953" s="4">
        <x:f>IF(D1953=0.045,0,IF(D1953=0.009,0.036,IF(D1953=0.0089,0.0361,IF(D1953=0.0086,0.0364,0.0377))))</x:f>
        <x:v>0.0364</x:v>
      </x:c>
      <x:c r="F1953" s="4">
        <x:f>E1953*0.541</x:f>
        <x:v>0.019692400000000002</x:v>
      </x:c>
      <x:c r="G1953" s="3" t="n">
        <x:v>10</x:v>
      </x:c>
      <x:c r="H1953" s="4">
        <x:f>G1953*0.563</x:f>
        <x:v>5.629999999999999</x:v>
      </x:c>
      <x:c r="I1953" s="4">
        <x:f>C1953+F1953+H1953</x:f>
        <x:v>6.513692399999999</x:v>
      </x:c>
      <x:c r="J1953" s="3" t="n">
        <x:v>1</x:v>
      </x:c>
      <x:c r="K1953" s="3">
        <x:f>J1953</x:f>
        <x:v>1</x:v>
      </x:c>
    </x:row>
    <x:row r="1954">
      <x:c r="A1954" s="2" t="inlineStr">
        <x:is>
          <x:t xml:space="preserve">客戶01953</x:t>
        </x:is>
      </x:c>
      <x:c r="B1954" s="3" t="n">
        <x:v>4</x:v>
      </x:c>
      <x:c r="C1954" s="4">
        <x:f>B1954*0.216</x:f>
        <x:v>0.864</x:v>
      </x:c>
      <x:c r="D1954" s="4" t="n">
        <x:v>0.0089</x:v>
      </x:c>
      <x:c r="E1954" s="4">
        <x:f>IF(D1954=0.045,0,IF(D1954=0.009,0.036,IF(D1954=0.0089,0.0361,IF(D1954=0.0086,0.0364,0.0377))))</x:f>
        <x:v>0.0361</x:v>
      </x:c>
      <x:c r="F1954" s="4">
        <x:f>E1954*0.541</x:f>
        <x:v>0.0195301</x:v>
      </x:c>
      <x:c r="G1954" s="3" t="n">
        <x:v>15</x:v>
      </x:c>
      <x:c r="H1954" s="4">
        <x:f>G1954*0.563</x:f>
        <x:v>8.444999999999999</x:v>
      </x:c>
      <x:c r="I1954" s="4">
        <x:f>C1954+F1954+H1954</x:f>
        <x:v>9.328530099999998</x:v>
      </x:c>
      <x:c r="J1954" s="3" t="n">
        <x:v>1</x:v>
      </x:c>
      <x:c r="K1954" s="3">
        <x:f>J1954</x:f>
        <x:v>1</x:v>
      </x:c>
    </x:row>
    <x:row r="1955">
      <x:c r="A1955" s="2" t="inlineStr">
        <x:is>
          <x:t xml:space="preserve">客戶01954</x:t>
        </x:is>
      </x:c>
      <x:c r="B1955" s="3" t="n">
        <x:v>1</x:v>
      </x:c>
      <x:c r="C1955" s="4">
        <x:f>B1955*0.216</x:f>
        <x:v>0.216</x:v>
      </x:c>
      <x:c r="D1955" s="4" t="n">
        <x:v>0.0089</x:v>
      </x:c>
      <x:c r="E1955" s="4">
        <x:f>IF(D1955=0.045,0,IF(D1955=0.009,0.036,IF(D1955=0.0089,0.0361,IF(D1955=0.0086,0.0364,0.0377))))</x:f>
        <x:v>0.0361</x:v>
      </x:c>
      <x:c r="F1955" s="4">
        <x:f>E1955*0.541</x:f>
        <x:v>0.0195301</x:v>
      </x:c>
      <x:c r="G1955" s="3" t="n">
        <x:v>10</x:v>
      </x:c>
      <x:c r="H1955" s="4">
        <x:f>G1955*0.563</x:f>
        <x:v>5.629999999999999</x:v>
      </x:c>
      <x:c r="I1955" s="4">
        <x:f>C1955+F1955+H1955</x:f>
        <x:v>5.865530099999999</x:v>
      </x:c>
      <x:c r="J1955" s="3" t="n">
        <x:v>1</x:v>
      </x:c>
      <x:c r="K1955" s="3">
        <x:f>J1955</x:f>
        <x:v>1</x:v>
      </x:c>
    </x:row>
    <x:row r="1956">
      <x:c r="A1956" s="2" t="inlineStr">
        <x:is>
          <x:t xml:space="preserve">客戶01955</x:t>
        </x:is>
      </x:c>
      <x:c r="B1956" s="3" t="n">
        <x:v>2</x:v>
      </x:c>
      <x:c r="C1956" s="4">
        <x:f>B1956*0.216</x:f>
        <x:v>0.432</x:v>
      </x:c>
      <x:c r="D1956" s="4" t="n">
        <x:v>0.008999999999999999</x:v>
      </x:c>
      <x:c r="E1956" s="4">
        <x:f>IF(D1956=0.045,0,IF(D1956=0.009,0.036,IF(D1956=0.0089,0.0361,IF(D1956=0.0086,0.0364,0.0377))))</x:f>
        <x:v>0.036</x:v>
      </x:c>
      <x:c r="F1956" s="4">
        <x:f>E1956*0.541</x:f>
        <x:v>0.019476</x:v>
      </x:c>
      <x:c r="G1956" s="3" t="n">
        <x:v>15</x:v>
      </x:c>
      <x:c r="H1956" s="4">
        <x:f>G1956*0.563</x:f>
        <x:v>8.444999999999999</x:v>
      </x:c>
      <x:c r="I1956" s="4">
        <x:f>C1956+F1956+H1956</x:f>
        <x:v>8.896475999999998</x:v>
      </x:c>
      <x:c r="J1956" s="3" t="n">
        <x:v>1</x:v>
      </x:c>
      <x:c r="K1956" s="3">
        <x:f>J1956</x:f>
        <x:v>1</x:v>
      </x:c>
    </x:row>
    <x:row r="1957">
      <x:c r="A1957" s="2" t="inlineStr">
        <x:is>
          <x:t xml:space="preserve">客戶01956</x:t>
        </x:is>
      </x:c>
      <x:c r="B1957" s="3" t="n">
        <x:v>4</x:v>
      </x:c>
      <x:c r="C1957" s="4">
        <x:f>B1957*0.216</x:f>
        <x:v>0.864</x:v>
      </x:c>
      <x:c r="D1957" s="4" t="n">
        <x:v>0.0089</x:v>
      </x:c>
      <x:c r="E1957" s="4">
        <x:f>IF(D1957=0.045,0,IF(D1957=0.009,0.036,IF(D1957=0.0089,0.0361,IF(D1957=0.0086,0.0364,0.0377))))</x:f>
        <x:v>0.0361</x:v>
      </x:c>
      <x:c r="F1957" s="4">
        <x:f>E1957*0.541</x:f>
        <x:v>0.0195301</x:v>
      </x:c>
      <x:c r="G1957" s="3" t="n">
        <x:v>10</x:v>
      </x:c>
      <x:c r="H1957" s="4">
        <x:f>G1957*0.563</x:f>
        <x:v>5.629999999999999</x:v>
      </x:c>
      <x:c r="I1957" s="4">
        <x:f>C1957+F1957+H1957</x:f>
        <x:v>6.513530099999999</x:v>
      </x:c>
      <x:c r="J1957" s="3" t="n">
        <x:v>0</x:v>
      </x:c>
      <x:c r="K1957" s="3">
        <x:f>J1957</x:f>
        <x:v>0</x:v>
      </x:c>
    </x:row>
    <x:row r="1958">
      <x:c r="A1958" s="2" t="inlineStr">
        <x:is>
          <x:t xml:space="preserve">客戶01957</x:t>
        </x:is>
      </x:c>
      <x:c r="B1958" s="3" t="n">
        <x:v>1</x:v>
      </x:c>
      <x:c r="C1958" s="4">
        <x:f>B1958*0.216</x:f>
        <x:v>0.216</x:v>
      </x:c>
      <x:c r="D1958" s="4" t="n">
        <x:v>0.008999999999999999</x:v>
      </x:c>
      <x:c r="E1958" s="4">
        <x:f>IF(D1958=0.045,0,IF(D1958=0.009,0.036,IF(D1958=0.0089,0.0361,IF(D1958=0.0086,0.0364,0.0377))))</x:f>
        <x:v>0.036</x:v>
      </x:c>
      <x:c r="F1958" s="4">
        <x:f>E1958*0.541</x:f>
        <x:v>0.019476</x:v>
      </x:c>
      <x:c r="G1958" s="3" t="n">
        <x:v>2</x:v>
      </x:c>
      <x:c r="H1958" s="4">
        <x:f>G1958*0.563</x:f>
        <x:v>1.126</x:v>
      </x:c>
      <x:c r="I1958" s="4">
        <x:f>C1958+F1958+H1958</x:f>
        <x:v>1.361476</x:v>
      </x:c>
      <x:c r="J1958" s="3" t="n">
        <x:v>0</x:v>
      </x:c>
      <x:c r="K1958" s="3">
        <x:f>J1958</x:f>
        <x:v>0</x:v>
      </x:c>
    </x:row>
    <x:row r="1959">
      <x:c r="A1959" s="2" t="inlineStr">
        <x:is>
          <x:t xml:space="preserve">客戶01958</x:t>
        </x:is>
      </x:c>
      <x:c r="B1959" s="3" t="n">
        <x:v>1</x:v>
      </x:c>
      <x:c r="C1959" s="4">
        <x:f>B1959*0.216</x:f>
        <x:v>0.216</x:v>
      </x:c>
      <x:c r="D1959" s="4" t="n">
        <x:v>0.045</x:v>
      </x:c>
      <x:c r="E1959" s="4">
        <x:f>IF(D1959=0.045,0,IF(D1959=0.009,0.036,IF(D1959=0.0089,0.0361,IF(D1959=0.0086,0.0364,0.0377))))</x:f>
        <x:v>0</x:v>
      </x:c>
      <x:c r="F1959" s="4">
        <x:f>E1959*0.541</x:f>
        <x:v>0</x:v>
      </x:c>
      <x:c r="G1959" s="3" t="n">
        <x:v>8</x:v>
      </x:c>
      <x:c r="H1959" s="4">
        <x:f>G1959*0.563</x:f>
        <x:v>4.504</x:v>
      </x:c>
      <x:c r="I1959" s="4">
        <x:f>C1959+F1959+H1959</x:f>
        <x:v>4.72</x:v>
      </x:c>
      <x:c r="J1959" s="3" t="n">
        <x:v>0</x:v>
      </x:c>
      <x:c r="K1959" s="3">
        <x:f>J1959</x:f>
        <x:v>0</x:v>
      </x:c>
    </x:row>
    <x:row r="1960">
      <x:c r="A1960" s="2" t="inlineStr">
        <x:is>
          <x:t xml:space="preserve">客戶01959</x:t>
        </x:is>
      </x:c>
      <x:c r="B1960" s="3" t="n">
        <x:v>3</x:v>
      </x:c>
      <x:c r="C1960" s="4">
        <x:f>B1960*0.216</x:f>
        <x:v>0.648</x:v>
      </x:c>
      <x:c r="D1960" s="4" t="n">
        <x:v>0.0089</x:v>
      </x:c>
      <x:c r="E1960" s="4">
        <x:f>IF(D1960=0.045,0,IF(D1960=0.009,0.036,IF(D1960=0.0089,0.0361,IF(D1960=0.0086,0.0364,0.0377))))</x:f>
        <x:v>0.0361</x:v>
      </x:c>
      <x:c r="F1960" s="4">
        <x:f>E1960*0.541</x:f>
        <x:v>0.0195301</x:v>
      </x:c>
      <x:c r="G1960" s="3" t="n">
        <x:v>8</x:v>
      </x:c>
      <x:c r="H1960" s="4">
        <x:f>G1960*0.563</x:f>
        <x:v>4.504</x:v>
      </x:c>
      <x:c r="I1960" s="4">
        <x:f>C1960+F1960+H1960</x:f>
        <x:v>5.1715301</x:v>
      </x:c>
      <x:c r="J1960" s="3" t="n">
        <x:v>0</x:v>
      </x:c>
      <x:c r="K1960" s="3">
        <x:f>J1960</x:f>
        <x:v>0</x:v>
      </x:c>
    </x:row>
    <x:row r="1961">
      <x:c r="A1961" s="2" t="inlineStr">
        <x:is>
          <x:t xml:space="preserve">客戶01960</x:t>
        </x:is>
      </x:c>
      <x:c r="B1961" s="3" t="n">
        <x:v>2</x:v>
      </x:c>
      <x:c r="C1961" s="4">
        <x:f>B1961*0.216</x:f>
        <x:v>0.432</x:v>
      </x:c>
      <x:c r="D1961" s="4" t="n">
        <x:v>0.045</x:v>
      </x:c>
      <x:c r="E1961" s="4">
        <x:f>IF(D1961=0.045,0,IF(D1961=0.009,0.036,IF(D1961=0.0089,0.0361,IF(D1961=0.0086,0.0364,0.0377))))</x:f>
        <x:v>0</x:v>
      </x:c>
      <x:c r="F1961" s="4">
        <x:f>E1961*0.541</x:f>
        <x:v>0</x:v>
      </x:c>
      <x:c r="G1961" s="3" t="n">
        <x:v>15</x:v>
      </x:c>
      <x:c r="H1961" s="4">
        <x:f>G1961*0.563</x:f>
        <x:v>8.444999999999999</x:v>
      </x:c>
      <x:c r="I1961" s="4">
        <x:f>C1961+F1961+H1961</x:f>
        <x:v>8.876999999999999</x:v>
      </x:c>
      <x:c r="J1961" s="3" t="n">
        <x:v>1</x:v>
      </x:c>
      <x:c r="K1961" s="3">
        <x:f>J1961</x:f>
        <x:v>1</x:v>
      </x:c>
    </x:row>
    <x:row r="1962">
      <x:c r="A1962" s="2" t="inlineStr">
        <x:is>
          <x:t xml:space="preserve">客戶01961</x:t>
        </x:is>
      </x:c>
      <x:c r="B1962" s="3" t="n">
        <x:v>5</x:v>
      </x:c>
      <x:c r="C1962" s="4">
        <x:f>B1962*0.216</x:f>
        <x:v>1.08</x:v>
      </x:c>
      <x:c r="D1962" s="4" t="n">
        <x:v>0.008999999999999999</x:v>
      </x:c>
      <x:c r="E1962" s="4">
        <x:f>IF(D1962=0.045,0,IF(D1962=0.009,0.036,IF(D1962=0.0089,0.0361,IF(D1962=0.0086,0.0364,0.0377))))</x:f>
        <x:v>0.036</x:v>
      </x:c>
      <x:c r="F1962" s="4">
        <x:f>E1962*0.541</x:f>
        <x:v>0.019476</x:v>
      </x:c>
      <x:c r="G1962" s="3" t="n">
        <x:v>8</x:v>
      </x:c>
      <x:c r="H1962" s="4">
        <x:f>G1962*0.563</x:f>
        <x:v>4.504</x:v>
      </x:c>
      <x:c r="I1962" s="4">
        <x:f>C1962+F1962+H1962</x:f>
        <x:v>5.603476</x:v>
      </x:c>
      <x:c r="J1962" s="3" t="n">
        <x:v>1</x:v>
      </x:c>
      <x:c r="K1962" s="3">
        <x:f>J1962</x:f>
        <x:v>1</x:v>
      </x:c>
    </x:row>
    <x:row r="1963">
      <x:c r="A1963" s="2" t="inlineStr">
        <x:is>
          <x:t xml:space="preserve">客戶01962</x:t>
        </x:is>
      </x:c>
      <x:c r="B1963" s="3" t="n">
        <x:v>4</x:v>
      </x:c>
      <x:c r="C1963" s="4">
        <x:f>B1963*0.216</x:f>
        <x:v>0.864</x:v>
      </x:c>
      <x:c r="D1963" s="4" t="n">
        <x:v>0.0089</x:v>
      </x:c>
      <x:c r="E1963" s="4">
        <x:f>IF(D1963=0.045,0,IF(D1963=0.009,0.036,IF(D1963=0.0089,0.0361,IF(D1963=0.0086,0.0364,0.0377))))</x:f>
        <x:v>0.0361</x:v>
      </x:c>
      <x:c r="F1963" s="4">
        <x:f>E1963*0.541</x:f>
        <x:v>0.0195301</x:v>
      </x:c>
      <x:c r="G1963" s="3" t="n">
        <x:v>8</x:v>
      </x:c>
      <x:c r="H1963" s="4">
        <x:f>G1963*0.563</x:f>
        <x:v>4.504</x:v>
      </x:c>
      <x:c r="I1963" s="4">
        <x:f>C1963+F1963+H1963</x:f>
        <x:v>5.387530099999999</x:v>
      </x:c>
      <x:c r="J1963" s="3" t="n">
        <x:v>1</x:v>
      </x:c>
      <x:c r="K1963" s="3">
        <x:f>J1963</x:f>
        <x:v>1</x:v>
      </x:c>
    </x:row>
    <x:row r="1964">
      <x:c r="A1964" s="2" t="inlineStr">
        <x:is>
          <x:t xml:space="preserve">客戶01963</x:t>
        </x:is>
      </x:c>
      <x:c r="B1964" s="3" t="n">
        <x:v>3</x:v>
      </x:c>
      <x:c r="C1964" s="4">
        <x:f>B1964*0.216</x:f>
        <x:v>0.648</x:v>
      </x:c>
      <x:c r="D1964" s="4" t="n">
        <x:v>0.045</x:v>
      </x:c>
      <x:c r="E1964" s="4">
        <x:f>IF(D1964=0.045,0,IF(D1964=0.009,0.036,IF(D1964=0.0089,0.0361,IF(D1964=0.0086,0.0364,0.0377))))</x:f>
        <x:v>0</x:v>
      </x:c>
      <x:c r="F1964" s="4">
        <x:f>E1964*0.541</x:f>
        <x:v>0</x:v>
      </x:c>
      <x:c r="G1964" s="3" t="n">
        <x:v>8</x:v>
      </x:c>
      <x:c r="H1964" s="4">
        <x:f>G1964*0.563</x:f>
        <x:v>4.504</x:v>
      </x:c>
      <x:c r="I1964" s="4">
        <x:f>C1964+F1964+H1964</x:f>
        <x:v>5.151999999999999</x:v>
      </x:c>
      <x:c r="J1964" s="3" t="n">
        <x:v>1</x:v>
      </x:c>
      <x:c r="K1964" s="3">
        <x:f>J1964</x:f>
        <x:v>1</x:v>
      </x:c>
    </x:row>
    <x:row r="1965">
      <x:c r="A1965" s="2" t="inlineStr">
        <x:is>
          <x:t xml:space="preserve">客戶01964</x:t>
        </x:is>
      </x:c>
      <x:c r="B1965" s="3" t="n">
        <x:v>6</x:v>
      </x:c>
      <x:c r="C1965" s="4">
        <x:f>B1965*0.216</x:f>
        <x:v>1.296</x:v>
      </x:c>
      <x:c r="D1965" s="4" t="n">
        <x:v>0.045</x:v>
      </x:c>
      <x:c r="E1965" s="4">
        <x:f>IF(D1965=0.045,0,IF(D1965=0.009,0.036,IF(D1965=0.0089,0.0361,IF(D1965=0.0086,0.0364,0.0377))))</x:f>
        <x:v>0</x:v>
      </x:c>
      <x:c r="F1965" s="4">
        <x:f>E1965*0.541</x:f>
        <x:v>0</x:v>
      </x:c>
      <x:c r="G1965" s="3" t="n">
        <x:v>8</x:v>
      </x:c>
      <x:c r="H1965" s="4">
        <x:f>G1965*0.563</x:f>
        <x:v>4.504</x:v>
      </x:c>
      <x:c r="I1965" s="4">
        <x:f>C1965+F1965+H1965</x:f>
        <x:v>5.8</x:v>
      </x:c>
      <x:c r="J1965" s="3" t="n">
        <x:v>1</x:v>
      </x:c>
      <x:c r="K1965" s="3">
        <x:f>J1965</x:f>
        <x:v>1</x:v>
      </x:c>
    </x:row>
    <x:row r="1966">
      <x:c r="A1966" s="2" t="inlineStr">
        <x:is>
          <x:t xml:space="preserve">客戶01965</x:t>
        </x:is>
      </x:c>
      <x:c r="B1966" s="3" t="n">
        <x:v>5</x:v>
      </x:c>
      <x:c r="C1966" s="4">
        <x:f>B1966*0.216</x:f>
        <x:v>1.08</x:v>
      </x:c>
      <x:c r="D1966" s="4" t="n">
        <x:v>0.045</x:v>
      </x:c>
      <x:c r="E1966" s="4">
        <x:f>IF(D1966=0.045,0,IF(D1966=0.009,0.036,IF(D1966=0.0089,0.0361,IF(D1966=0.0086,0.0364,0.0377))))</x:f>
        <x:v>0</x:v>
      </x:c>
      <x:c r="F1966" s="4">
        <x:f>E1966*0.541</x:f>
        <x:v>0</x:v>
      </x:c>
      <x:c r="G1966" s="3" t="n">
        <x:v>15</x:v>
      </x:c>
      <x:c r="H1966" s="4">
        <x:f>G1966*0.563</x:f>
        <x:v>8.444999999999999</x:v>
      </x:c>
      <x:c r="I1966" s="4">
        <x:f>C1966+F1966+H1966</x:f>
        <x:v>9.524999999999999</x:v>
      </x:c>
      <x:c r="J1966" s="3" t="n">
        <x:v>1</x:v>
      </x:c>
      <x:c r="K1966" s="3">
        <x:f>J1966</x:f>
        <x:v>1</x:v>
      </x:c>
    </x:row>
    <x:row r="1967">
      <x:c r="A1967" s="2" t="inlineStr">
        <x:is>
          <x:t xml:space="preserve">客戶01966</x:t>
        </x:is>
      </x:c>
      <x:c r="B1967" s="3" t="n">
        <x:v>4</x:v>
      </x:c>
      <x:c r="C1967" s="4">
        <x:f>B1967*0.216</x:f>
        <x:v>0.864</x:v>
      </x:c>
      <x:c r="D1967" s="4" t="n">
        <x:v>0.008999999999999999</x:v>
      </x:c>
      <x:c r="E1967" s="4">
        <x:f>IF(D1967=0.045,0,IF(D1967=0.009,0.036,IF(D1967=0.0089,0.0361,IF(D1967=0.0086,0.0364,0.0377))))</x:f>
        <x:v>0.036</x:v>
      </x:c>
      <x:c r="F1967" s="4">
        <x:f>E1967*0.541</x:f>
        <x:v>0.019476</x:v>
      </x:c>
      <x:c r="G1967" s="3" t="n">
        <x:v>8</x:v>
      </x:c>
      <x:c r="H1967" s="4">
        <x:f>G1967*0.563</x:f>
        <x:v>4.504</x:v>
      </x:c>
      <x:c r="I1967" s="4">
        <x:f>C1967+F1967+H1967</x:f>
        <x:v>5.3874759999999995</x:v>
      </x:c>
      <x:c r="J1967" s="3" t="n">
        <x:v>1</x:v>
      </x:c>
      <x:c r="K1967" s="3">
        <x:f>J1967</x:f>
        <x:v>1</x:v>
      </x:c>
    </x:row>
    <x:row r="1968">
      <x:c r="A1968" s="2" t="inlineStr">
        <x:is>
          <x:t xml:space="preserve">客戶01967</x:t>
        </x:is>
      </x:c>
      <x:c r="B1968" s="3" t="n">
        <x:v>3</x:v>
      </x:c>
      <x:c r="C1968" s="4">
        <x:f>B1968*0.216</x:f>
        <x:v>0.648</x:v>
      </x:c>
      <x:c r="D1968" s="4" t="n">
        <x:v>0.008999999999999999</x:v>
      </x:c>
      <x:c r="E1968" s="4">
        <x:f>IF(D1968=0.045,0,IF(D1968=0.009,0.036,IF(D1968=0.0089,0.0361,IF(D1968=0.0086,0.0364,0.0377))))</x:f>
        <x:v>0.036</x:v>
      </x:c>
      <x:c r="F1968" s="4">
        <x:f>E1968*0.541</x:f>
        <x:v>0.019476</x:v>
      </x:c>
      <x:c r="G1968" s="3" t="n">
        <x:v>10</x:v>
      </x:c>
      <x:c r="H1968" s="4">
        <x:f>G1968*0.563</x:f>
        <x:v>5.629999999999999</x:v>
      </x:c>
      <x:c r="I1968" s="4">
        <x:f>C1968+F1968+H1968</x:f>
        <x:v>6.297475999999999</x:v>
      </x:c>
      <x:c r="J1968" s="3" t="n">
        <x:v>1</x:v>
      </x:c>
      <x:c r="K1968" s="3">
        <x:f>J1968</x:f>
        <x:v>1</x:v>
      </x:c>
    </x:row>
    <x:row r="1969">
      <x:c r="A1969" s="2" t="inlineStr">
        <x:is>
          <x:t xml:space="preserve">客戶01968</x:t>
        </x:is>
      </x:c>
      <x:c r="B1969" s="3" t="n">
        <x:v>2</x:v>
      </x:c>
      <x:c r="C1969" s="4">
        <x:f>B1969*0.216</x:f>
        <x:v>0.432</x:v>
      </x:c>
      <x:c r="D1969" s="4" t="n">
        <x:v>0.0086</x:v>
      </x:c>
      <x:c r="E1969" s="4">
        <x:f>IF(D1969=0.045,0,IF(D1969=0.009,0.036,IF(D1969=0.0089,0.0361,IF(D1969=0.0086,0.0364,0.0377))))</x:f>
        <x:v>0.0364</x:v>
      </x:c>
      <x:c r="F1969" s="4">
        <x:f>E1969*0.541</x:f>
        <x:v>0.019692400000000002</x:v>
      </x:c>
      <x:c r="G1969" s="3" t="n">
        <x:v>15</x:v>
      </x:c>
      <x:c r="H1969" s="4">
        <x:f>G1969*0.563</x:f>
        <x:v>8.444999999999999</x:v>
      </x:c>
      <x:c r="I1969" s="4">
        <x:f>C1969+F1969+H1969</x:f>
        <x:v>8.8966924</x:v>
      </x:c>
      <x:c r="J1969" s="3" t="n">
        <x:v>1</x:v>
      </x:c>
      <x:c r="K1969" s="3">
        <x:f>J1969</x:f>
        <x:v>1</x:v>
      </x:c>
    </x:row>
    <x:row r="1970">
      <x:c r="A1970" s="2" t="inlineStr">
        <x:is>
          <x:t xml:space="preserve">客戶01969</x:t>
        </x:is>
      </x:c>
      <x:c r="B1970" s="3" t="n">
        <x:v>2</x:v>
      </x:c>
      <x:c r="C1970" s="4">
        <x:f>B1970*0.216</x:f>
        <x:v>0.432</x:v>
      </x:c>
      <x:c r="D1970" s="4" t="n">
        <x:v>0.008999999999999999</x:v>
      </x:c>
      <x:c r="E1970" s="4">
        <x:f>IF(D1970=0.045,0,IF(D1970=0.009,0.036,IF(D1970=0.0089,0.0361,IF(D1970=0.0086,0.0364,0.0377))))</x:f>
        <x:v>0.036</x:v>
      </x:c>
      <x:c r="F1970" s="4">
        <x:f>E1970*0.541</x:f>
        <x:v>0.019476</x:v>
      </x:c>
      <x:c r="G1970" s="3" t="n">
        <x:v>15</x:v>
      </x:c>
      <x:c r="H1970" s="4">
        <x:f>G1970*0.563</x:f>
        <x:v>8.444999999999999</x:v>
      </x:c>
      <x:c r="I1970" s="4">
        <x:f>C1970+F1970+H1970</x:f>
        <x:v>8.896475999999998</x:v>
      </x:c>
      <x:c r="J1970" s="3" t="n">
        <x:v>1</x:v>
      </x:c>
      <x:c r="K1970" s="3">
        <x:f>J1970</x:f>
        <x:v>1</x:v>
      </x:c>
    </x:row>
    <x:row r="1971">
      <x:c r="A1971" s="2" t="inlineStr">
        <x:is>
          <x:t xml:space="preserve">客戶01970</x:t>
        </x:is>
      </x:c>
      <x:c r="B1971" s="3" t="n">
        <x:v>3</x:v>
      </x:c>
      <x:c r="C1971" s="4">
        <x:f>B1971*0.216</x:f>
        <x:v>0.648</x:v>
      </x:c>
      <x:c r="D1971" s="4" t="n">
        <x:v>0.0089</x:v>
      </x:c>
      <x:c r="E1971" s="4">
        <x:f>IF(D1971=0.045,0,IF(D1971=0.009,0.036,IF(D1971=0.0089,0.0361,IF(D1971=0.0086,0.0364,0.0377))))</x:f>
        <x:v>0.0361</x:v>
      </x:c>
      <x:c r="F1971" s="4">
        <x:f>E1971*0.541</x:f>
        <x:v>0.0195301</x:v>
      </x:c>
      <x:c r="G1971" s="3" t="n">
        <x:v>1</x:v>
      </x:c>
      <x:c r="H1971" s="4">
        <x:f>G1971*0.563</x:f>
        <x:v>0.563</x:v>
      </x:c>
      <x:c r="I1971" s="4">
        <x:f>C1971+F1971+H1971</x:f>
        <x:v>1.2305301</x:v>
      </x:c>
      <x:c r="J1971" s="3" t="n">
        <x:v>0</x:v>
      </x:c>
      <x:c r="K1971" s="3">
        <x:f>J1971</x:f>
        <x:v>0</x:v>
      </x:c>
    </x:row>
    <x:row r="1972">
      <x:c r="A1972" s="2" t="inlineStr">
        <x:is>
          <x:t xml:space="preserve">客戶01971</x:t>
        </x:is>
      </x:c>
      <x:c r="B1972" s="3" t="n">
        <x:v>4</x:v>
      </x:c>
      <x:c r="C1972" s="4">
        <x:f>B1972*0.216</x:f>
        <x:v>0.864</x:v>
      </x:c>
      <x:c r="D1972" s="4" t="n">
        <x:v>0.008999999999999999</x:v>
      </x:c>
      <x:c r="E1972" s="4">
        <x:f>IF(D1972=0.045,0,IF(D1972=0.009,0.036,IF(D1972=0.0089,0.0361,IF(D1972=0.0086,0.0364,0.0377))))</x:f>
        <x:v>0.036</x:v>
      </x:c>
      <x:c r="F1972" s="4">
        <x:f>E1972*0.541</x:f>
        <x:v>0.019476</x:v>
      </x:c>
      <x:c r="G1972" s="3" t="n">
        <x:v>10</x:v>
      </x:c>
      <x:c r="H1972" s="4">
        <x:f>G1972*0.563</x:f>
        <x:v>5.629999999999999</x:v>
      </x:c>
      <x:c r="I1972" s="4">
        <x:f>C1972+F1972+H1972</x:f>
        <x:v>6.513475999999999</x:v>
      </x:c>
      <x:c r="J1972" s="3" t="n">
        <x:v>1</x:v>
      </x:c>
      <x:c r="K1972" s="3">
        <x:f>J1972</x:f>
        <x:v>1</x:v>
      </x:c>
    </x:row>
    <x:row r="1973">
      <x:c r="A1973" s="2" t="inlineStr">
        <x:is>
          <x:t xml:space="preserve">客戶01972</x:t>
        </x:is>
      </x:c>
      <x:c r="B1973" s="3" t="n">
        <x:v>5</x:v>
      </x:c>
      <x:c r="C1973" s="4">
        <x:f>B1973*0.216</x:f>
        <x:v>1.08</x:v>
      </x:c>
      <x:c r="D1973" s="4" t="n">
        <x:v>0.0073</x:v>
      </x:c>
      <x:c r="E1973" s="4">
        <x:f>IF(D1973=0.045,0,IF(D1973=0.009,0.036,IF(D1973=0.0089,0.0361,IF(D1973=0.0086,0.0364,0.0377))))</x:f>
        <x:v>0.0377</x:v>
      </x:c>
      <x:c r="F1973" s="4">
        <x:f>E1973*0.541</x:f>
        <x:v>0.0203957</x:v>
      </x:c>
      <x:c r="G1973" s="3" t="n">
        <x:v>15</x:v>
      </x:c>
      <x:c r="H1973" s="4">
        <x:f>G1973*0.563</x:f>
        <x:v>8.444999999999999</x:v>
      </x:c>
      <x:c r="I1973" s="4">
        <x:f>C1973+F1973+H1973</x:f>
        <x:v>9.545395699999998</x:v>
      </x:c>
      <x:c r="J1973" s="3" t="n">
        <x:v>1</x:v>
      </x:c>
      <x:c r="K1973" s="3">
        <x:f>J1973</x:f>
        <x:v>1</x:v>
      </x:c>
    </x:row>
    <x:row r="1974">
      <x:c r="A1974" s="2" t="inlineStr">
        <x:is>
          <x:t xml:space="preserve">客戶01973</x:t>
        </x:is>
      </x:c>
      <x:c r="B1974" s="3" t="n">
        <x:v>5</x:v>
      </x:c>
      <x:c r="C1974" s="4">
        <x:f>B1974*0.216</x:f>
        <x:v>1.08</x:v>
      </x:c>
      <x:c r="D1974" s="4" t="n">
        <x:v>0.0089</x:v>
      </x:c>
      <x:c r="E1974" s="4">
        <x:f>IF(D1974=0.045,0,IF(D1974=0.009,0.036,IF(D1974=0.0089,0.0361,IF(D1974=0.0086,0.0364,0.0377))))</x:f>
        <x:v>0.0361</x:v>
      </x:c>
      <x:c r="F1974" s="4">
        <x:f>E1974*0.541</x:f>
        <x:v>0.0195301</x:v>
      </x:c>
      <x:c r="G1974" s="3" t="n">
        <x:v>8</x:v>
      </x:c>
      <x:c r="H1974" s="4">
        <x:f>G1974*0.563</x:f>
        <x:v>4.504</x:v>
      </x:c>
      <x:c r="I1974" s="4">
        <x:f>C1974+F1974+H1974</x:f>
        <x:v>5.6035300999999995</x:v>
      </x:c>
      <x:c r="J1974" s="3" t="n">
        <x:v>0</x:v>
      </x:c>
      <x:c r="K1974" s="3">
        <x:f>J1974</x:f>
        <x:v>0</x:v>
      </x:c>
    </x:row>
    <x:row r="1975">
      <x:c r="A1975" s="2" t="inlineStr">
        <x:is>
          <x:t xml:space="preserve">客戶01974</x:t>
        </x:is>
      </x:c>
      <x:c r="B1975" s="3" t="n">
        <x:v>2</x:v>
      </x:c>
      <x:c r="C1975" s="4">
        <x:f>B1975*0.216</x:f>
        <x:v>0.432</x:v>
      </x:c>
      <x:c r="D1975" s="4" t="n">
        <x:v>0.045</x:v>
      </x:c>
      <x:c r="E1975" s="4">
        <x:f>IF(D1975=0.045,0,IF(D1975=0.009,0.036,IF(D1975=0.0089,0.0361,IF(D1975=0.0086,0.0364,0.0377))))</x:f>
        <x:v>0</x:v>
      </x:c>
      <x:c r="F1975" s="4">
        <x:f>E1975*0.541</x:f>
        <x:v>0</x:v>
      </x:c>
      <x:c r="G1975" s="3" t="n">
        <x:v>8</x:v>
      </x:c>
      <x:c r="H1975" s="4">
        <x:f>G1975*0.563</x:f>
        <x:v>4.504</x:v>
      </x:c>
      <x:c r="I1975" s="4">
        <x:f>C1975+F1975+H1975</x:f>
        <x:v>4.936</x:v>
      </x:c>
      <x:c r="J1975" s="3" t="n">
        <x:v>0</x:v>
      </x:c>
      <x:c r="K1975" s="3">
        <x:f>J1975</x:f>
        <x:v>0</x:v>
      </x:c>
    </x:row>
    <x:row r="1976">
      <x:c r="A1976" s="2" t="inlineStr">
        <x:is>
          <x:t xml:space="preserve">客戶01975</x:t>
        </x:is>
      </x:c>
      <x:c r="B1976" s="3" t="n">
        <x:v>5</x:v>
      </x:c>
      <x:c r="C1976" s="4">
        <x:f>B1976*0.216</x:f>
        <x:v>1.08</x:v>
      </x:c>
      <x:c r="D1976" s="4" t="n">
        <x:v>0.008999999999999999</x:v>
      </x:c>
      <x:c r="E1976" s="4">
        <x:f>IF(D1976=0.045,0,IF(D1976=0.009,0.036,IF(D1976=0.0089,0.0361,IF(D1976=0.0086,0.0364,0.0377))))</x:f>
        <x:v>0.036</x:v>
      </x:c>
      <x:c r="F1976" s="4">
        <x:f>E1976*0.541</x:f>
        <x:v>0.019476</x:v>
      </x:c>
      <x:c r="G1976" s="3" t="n">
        <x:v>15</x:v>
      </x:c>
      <x:c r="H1976" s="4">
        <x:f>G1976*0.563</x:f>
        <x:v>8.444999999999999</x:v>
      </x:c>
      <x:c r="I1976" s="4">
        <x:f>C1976+F1976+H1976</x:f>
        <x:v>9.544476</x:v>
      </x:c>
      <x:c r="J1976" s="3" t="n">
        <x:v>1</x:v>
      </x:c>
      <x:c r="K1976" s="3">
        <x:f>J1976</x:f>
        <x:v>1</x:v>
      </x:c>
    </x:row>
    <x:row r="1977">
      <x:c r="A1977" s="2" t="inlineStr">
        <x:is>
          <x:t xml:space="preserve">客戶01976</x:t>
        </x:is>
      </x:c>
      <x:c r="B1977" s="3" t="n">
        <x:v>2</x:v>
      </x:c>
      <x:c r="C1977" s="4">
        <x:f>B1977*0.216</x:f>
        <x:v>0.432</x:v>
      </x:c>
      <x:c r="D1977" s="4" t="n">
        <x:v>0.0089</x:v>
      </x:c>
      <x:c r="E1977" s="4">
        <x:f>IF(D1977=0.045,0,IF(D1977=0.009,0.036,IF(D1977=0.0089,0.0361,IF(D1977=0.0086,0.0364,0.0377))))</x:f>
        <x:v>0.0361</x:v>
      </x:c>
      <x:c r="F1977" s="4">
        <x:f>E1977*0.541</x:f>
        <x:v>0.0195301</x:v>
      </x:c>
      <x:c r="G1977" s="3" t="n">
        <x:v>2</x:v>
      </x:c>
      <x:c r="H1977" s="4">
        <x:f>G1977*0.563</x:f>
        <x:v>1.126</x:v>
      </x:c>
      <x:c r="I1977" s="4">
        <x:f>C1977+F1977+H1977</x:f>
        <x:v>1.5775301</x:v>
      </x:c>
      <x:c r="J1977" s="3" t="n">
        <x:v>0</x:v>
      </x:c>
      <x:c r="K1977" s="3">
        <x:f>J1977</x:f>
        <x:v>0</x:v>
      </x:c>
    </x:row>
    <x:row r="1978">
      <x:c r="A1978" s="2" t="inlineStr">
        <x:is>
          <x:t xml:space="preserve">客戶01977</x:t>
        </x:is>
      </x:c>
      <x:c r="B1978" s="3" t="n">
        <x:v>2</x:v>
      </x:c>
      <x:c r="C1978" s="4">
        <x:f>B1978*0.216</x:f>
        <x:v>0.432</x:v>
      </x:c>
      <x:c r="D1978" s="4" t="n">
        <x:v>0.0073</x:v>
      </x:c>
      <x:c r="E1978" s="4">
        <x:f>IF(D1978=0.045,0,IF(D1978=0.009,0.036,IF(D1978=0.0089,0.0361,IF(D1978=0.0086,0.0364,0.0377))))</x:f>
        <x:v>0.0377</x:v>
      </x:c>
      <x:c r="F1978" s="4">
        <x:f>E1978*0.541</x:f>
        <x:v>0.0203957</x:v>
      </x:c>
      <x:c r="G1978" s="3" t="n">
        <x:v>15</x:v>
      </x:c>
      <x:c r="H1978" s="4">
        <x:f>G1978*0.563</x:f>
        <x:v>8.444999999999999</x:v>
      </x:c>
      <x:c r="I1978" s="4">
        <x:f>C1978+F1978+H1978</x:f>
        <x:v>8.897395699999999</x:v>
      </x:c>
      <x:c r="J1978" s="3" t="n">
        <x:v>1</x:v>
      </x:c>
      <x:c r="K1978" s="3">
        <x:f>J1978</x:f>
        <x:v>1</x:v>
      </x:c>
    </x:row>
    <x:row r="1979">
      <x:c r="A1979" s="2" t="inlineStr">
        <x:is>
          <x:t xml:space="preserve">客戶01978</x:t>
        </x:is>
      </x:c>
      <x:c r="B1979" s="3" t="n">
        <x:v>3</x:v>
      </x:c>
      <x:c r="C1979" s="4">
        <x:f>B1979*0.216</x:f>
        <x:v>0.648</x:v>
      </x:c>
      <x:c r="D1979" s="4" t="n">
        <x:v>0.0086</x:v>
      </x:c>
      <x:c r="E1979" s="4">
        <x:f>IF(D1979=0.045,0,IF(D1979=0.009,0.036,IF(D1979=0.0089,0.0361,IF(D1979=0.0086,0.0364,0.0377))))</x:f>
        <x:v>0.0364</x:v>
      </x:c>
      <x:c r="F1979" s="4">
        <x:f>E1979*0.541</x:f>
        <x:v>0.019692400000000002</x:v>
      </x:c>
      <x:c r="G1979" s="3" t="n">
        <x:v>8</x:v>
      </x:c>
      <x:c r="H1979" s="4">
        <x:f>G1979*0.563</x:f>
        <x:v>4.504</x:v>
      </x:c>
      <x:c r="I1979" s="4">
        <x:f>C1979+F1979+H1979</x:f>
        <x:v>5.1716923999999995</x:v>
      </x:c>
      <x:c r="J1979" s="3" t="n">
        <x:v>0</x:v>
      </x:c>
      <x:c r="K1979" s="3">
        <x:f>J1979</x:f>
        <x:v>0</x:v>
      </x:c>
    </x:row>
    <x:row r="1980">
      <x:c r="A1980" s="2" t="inlineStr">
        <x:is>
          <x:t xml:space="preserve">客戶01979</x:t>
        </x:is>
      </x:c>
      <x:c r="B1980" s="3" t="n">
        <x:v>4</x:v>
      </x:c>
      <x:c r="C1980" s="4">
        <x:f>B1980*0.216</x:f>
        <x:v>0.864</x:v>
      </x:c>
      <x:c r="D1980" s="4" t="n">
        <x:v>0.0089</x:v>
      </x:c>
      <x:c r="E1980" s="4">
        <x:f>IF(D1980=0.045,0,IF(D1980=0.009,0.036,IF(D1980=0.0089,0.0361,IF(D1980=0.0086,0.0364,0.0377))))</x:f>
        <x:v>0.0361</x:v>
      </x:c>
      <x:c r="F1980" s="4">
        <x:f>E1980*0.541</x:f>
        <x:v>0.0195301</x:v>
      </x:c>
      <x:c r="G1980" s="3" t="n">
        <x:v>15</x:v>
      </x:c>
      <x:c r="H1980" s="4">
        <x:f>G1980*0.563</x:f>
        <x:v>8.444999999999999</x:v>
      </x:c>
      <x:c r="I1980" s="4">
        <x:f>C1980+F1980+H1980</x:f>
        <x:v>9.328530099999998</x:v>
      </x:c>
      <x:c r="J1980" s="3" t="n">
        <x:v>1</x:v>
      </x:c>
      <x:c r="K1980" s="3">
        <x:f>J1980</x:f>
        <x:v>1</x:v>
      </x:c>
    </x:row>
    <x:row r="1981">
      <x:c r="A1981" s="2" t="inlineStr">
        <x:is>
          <x:t xml:space="preserve">客戶01980</x:t>
        </x:is>
      </x:c>
      <x:c r="B1981" s="3" t="n">
        <x:v>4</x:v>
      </x:c>
      <x:c r="C1981" s="4">
        <x:f>B1981*0.216</x:f>
        <x:v>0.864</x:v>
      </x:c>
      <x:c r="D1981" s="4" t="n">
        <x:v>0.0086</x:v>
      </x:c>
      <x:c r="E1981" s="4">
        <x:f>IF(D1981=0.045,0,IF(D1981=0.009,0.036,IF(D1981=0.0089,0.0361,IF(D1981=0.0086,0.0364,0.0377))))</x:f>
        <x:v>0.0364</x:v>
      </x:c>
      <x:c r="F1981" s="4">
        <x:f>E1981*0.541</x:f>
        <x:v>0.019692400000000002</x:v>
      </x:c>
      <x:c r="G1981" s="3" t="n">
        <x:v>15</x:v>
      </x:c>
      <x:c r="H1981" s="4">
        <x:f>G1981*0.563</x:f>
        <x:v>8.444999999999999</x:v>
      </x:c>
      <x:c r="I1981" s="4">
        <x:f>C1981+F1981+H1981</x:f>
        <x:v>9.328692399999998</x:v>
      </x:c>
      <x:c r="J1981" s="3" t="n">
        <x:v>1</x:v>
      </x:c>
      <x:c r="K1981" s="3">
        <x:f>J1981</x:f>
        <x:v>1</x:v>
      </x:c>
    </x:row>
    <x:row r="1982">
      <x:c r="A1982" s="2" t="inlineStr">
        <x:is>
          <x:t xml:space="preserve">客戶01981</x:t>
        </x:is>
      </x:c>
      <x:c r="B1982" s="3" t="n">
        <x:v>2</x:v>
      </x:c>
      <x:c r="C1982" s="4">
        <x:f>B1982*0.216</x:f>
        <x:v>0.432</x:v>
      </x:c>
      <x:c r="D1982" s="4" t="n">
        <x:v>0.008999999999999999</x:v>
      </x:c>
      <x:c r="E1982" s="4">
        <x:f>IF(D1982=0.045,0,IF(D1982=0.009,0.036,IF(D1982=0.0089,0.0361,IF(D1982=0.0086,0.0364,0.0377))))</x:f>
        <x:v>0.036</x:v>
      </x:c>
      <x:c r="F1982" s="4">
        <x:f>E1982*0.541</x:f>
        <x:v>0.019476</x:v>
      </x:c>
      <x:c r="G1982" s="3" t="n">
        <x:v>15</x:v>
      </x:c>
      <x:c r="H1982" s="4">
        <x:f>G1982*0.563</x:f>
        <x:v>8.444999999999999</x:v>
      </x:c>
      <x:c r="I1982" s="4">
        <x:f>C1982+F1982+H1982</x:f>
        <x:v>8.896475999999998</x:v>
      </x:c>
      <x:c r="J1982" s="3" t="n">
        <x:v>1</x:v>
      </x:c>
      <x:c r="K1982" s="3">
        <x:f>J1982</x:f>
        <x:v>1</x:v>
      </x:c>
    </x:row>
    <x:row r="1983">
      <x:c r="A1983" s="2" t="inlineStr">
        <x:is>
          <x:t xml:space="preserve">客戶01982</x:t>
        </x:is>
      </x:c>
      <x:c r="B1983" s="3" t="n">
        <x:v>3</x:v>
      </x:c>
      <x:c r="C1983" s="4">
        <x:f>B1983*0.216</x:f>
        <x:v>0.648</x:v>
      </x:c>
      <x:c r="D1983" s="4" t="n">
        <x:v>0.045</x:v>
      </x:c>
      <x:c r="E1983" s="4">
        <x:f>IF(D1983=0.045,0,IF(D1983=0.009,0.036,IF(D1983=0.0089,0.0361,IF(D1983=0.0086,0.0364,0.0377))))</x:f>
        <x:v>0</x:v>
      </x:c>
      <x:c r="F1983" s="4">
        <x:f>E1983*0.541</x:f>
        <x:v>0</x:v>
      </x:c>
      <x:c r="G1983" s="3" t="n">
        <x:v>8</x:v>
      </x:c>
      <x:c r="H1983" s="4">
        <x:f>G1983*0.563</x:f>
        <x:v>4.504</x:v>
      </x:c>
      <x:c r="I1983" s="4">
        <x:f>C1983+F1983+H1983</x:f>
        <x:v>5.151999999999999</x:v>
      </x:c>
      <x:c r="J1983" s="3" t="n">
        <x:v>1</x:v>
      </x:c>
      <x:c r="K1983" s="3">
        <x:f>J1983</x:f>
        <x:v>1</x:v>
      </x:c>
    </x:row>
    <x:row r="1984">
      <x:c r="A1984" s="2" t="inlineStr">
        <x:is>
          <x:t xml:space="preserve">客戶01983</x:t>
        </x:is>
      </x:c>
      <x:c r="B1984" s="3" t="n">
        <x:v>1</x:v>
      </x:c>
      <x:c r="C1984" s="4">
        <x:f>B1984*0.216</x:f>
        <x:v>0.216</x:v>
      </x:c>
      <x:c r="D1984" s="4" t="n">
        <x:v>0.045</x:v>
      </x:c>
      <x:c r="E1984" s="4">
        <x:f>IF(D1984=0.045,0,IF(D1984=0.009,0.036,IF(D1984=0.0089,0.0361,IF(D1984=0.0086,0.0364,0.0377))))</x:f>
        <x:v>0</x:v>
      </x:c>
      <x:c r="F1984" s="4">
        <x:f>E1984*0.541</x:f>
        <x:v>0</x:v>
      </x:c>
      <x:c r="G1984" s="3" t="n">
        <x:v>8</x:v>
      </x:c>
      <x:c r="H1984" s="4">
        <x:f>G1984*0.563</x:f>
        <x:v>4.504</x:v>
      </x:c>
      <x:c r="I1984" s="4">
        <x:f>C1984+F1984+H1984</x:f>
        <x:v>4.72</x:v>
      </x:c>
      <x:c r="J1984" s="3" t="n">
        <x:v>0</x:v>
      </x:c>
      <x:c r="K1984" s="3">
        <x:f>J1984</x:f>
        <x:v>0</x:v>
      </x:c>
    </x:row>
    <x:row r="1985">
      <x:c r="A1985" s="2" t="inlineStr">
        <x:is>
          <x:t xml:space="preserve">客戶01984</x:t>
        </x:is>
      </x:c>
      <x:c r="B1985" s="3" t="n">
        <x:v>2</x:v>
      </x:c>
      <x:c r="C1985" s="4">
        <x:f>B1985*0.216</x:f>
        <x:v>0.432</x:v>
      </x:c>
      <x:c r="D1985" s="4" t="n">
        <x:v>0.0089</x:v>
      </x:c>
      <x:c r="E1985" s="4">
        <x:f>IF(D1985=0.045,0,IF(D1985=0.009,0.036,IF(D1985=0.0089,0.0361,IF(D1985=0.0086,0.0364,0.0377))))</x:f>
        <x:v>0.0361</x:v>
      </x:c>
      <x:c r="F1985" s="4">
        <x:f>E1985*0.541</x:f>
        <x:v>0.0195301</x:v>
      </x:c>
      <x:c r="G1985" s="3" t="n">
        <x:v>15</x:v>
      </x:c>
      <x:c r="H1985" s="4">
        <x:f>G1985*0.563</x:f>
        <x:v>8.444999999999999</x:v>
      </x:c>
      <x:c r="I1985" s="4">
        <x:f>C1985+F1985+H1985</x:f>
        <x:v>8.896530099999998</x:v>
      </x:c>
      <x:c r="J1985" s="3" t="n">
        <x:v>1</x:v>
      </x:c>
      <x:c r="K1985" s="3">
        <x:f>J1985</x:f>
        <x:v>1</x:v>
      </x:c>
    </x:row>
    <x:row r="1986">
      <x:c r="A1986" s="2" t="inlineStr">
        <x:is>
          <x:t xml:space="preserve">客戶01985</x:t>
        </x:is>
      </x:c>
      <x:c r="B1986" s="3" t="n">
        <x:v>2</x:v>
      </x:c>
      <x:c r="C1986" s="4">
        <x:f>B1986*0.216</x:f>
        <x:v>0.432</x:v>
      </x:c>
      <x:c r="D1986" s="4" t="n">
        <x:v>0.0086</x:v>
      </x:c>
      <x:c r="E1986" s="4">
        <x:f>IF(D1986=0.045,0,IF(D1986=0.009,0.036,IF(D1986=0.0089,0.0361,IF(D1986=0.0086,0.0364,0.0377))))</x:f>
        <x:v>0.0364</x:v>
      </x:c>
      <x:c r="F1986" s="4">
        <x:f>E1986*0.541</x:f>
        <x:v>0.019692400000000002</x:v>
      </x:c>
      <x:c r="G1986" s="3" t="n">
        <x:v>8</x:v>
      </x:c>
      <x:c r="H1986" s="4">
        <x:f>G1986*0.563</x:f>
        <x:v>4.504</x:v>
      </x:c>
      <x:c r="I1986" s="4">
        <x:f>C1986+F1986+H1986</x:f>
        <x:v>4.955692399999999</x:v>
      </x:c>
      <x:c r="J1986" s="3" t="n">
        <x:v>0</x:v>
      </x:c>
      <x:c r="K1986" s="3">
        <x:f>J1986</x:f>
        <x:v>0</x:v>
      </x:c>
    </x:row>
    <x:row r="1987">
      <x:c r="A1987" s="2" t="inlineStr">
        <x:is>
          <x:t xml:space="preserve">客戶01986</x:t>
        </x:is>
      </x:c>
      <x:c r="B1987" s="3" t="n">
        <x:v>4</x:v>
      </x:c>
      <x:c r="C1987" s="4">
        <x:f>B1987*0.216</x:f>
        <x:v>0.864</x:v>
      </x:c>
      <x:c r="D1987" s="4" t="n">
        <x:v>0.0086</x:v>
      </x:c>
      <x:c r="E1987" s="4">
        <x:f>IF(D1987=0.045,0,IF(D1987=0.009,0.036,IF(D1987=0.0089,0.0361,IF(D1987=0.0086,0.0364,0.0377))))</x:f>
        <x:v>0.0364</x:v>
      </x:c>
      <x:c r="F1987" s="4">
        <x:f>E1987*0.541</x:f>
        <x:v>0.019692400000000002</x:v>
      </x:c>
      <x:c r="G1987" s="3" t="n">
        <x:v>10</x:v>
      </x:c>
      <x:c r="H1987" s="4">
        <x:f>G1987*0.563</x:f>
        <x:v>5.629999999999999</x:v>
      </x:c>
      <x:c r="I1987" s="4">
        <x:f>C1987+F1987+H1987</x:f>
        <x:v>6.513692399999999</x:v>
      </x:c>
      <x:c r="J1987" s="3" t="n">
        <x:v>1</x:v>
      </x:c>
      <x:c r="K1987" s="3">
        <x:f>J1987</x:f>
        <x:v>1</x:v>
      </x:c>
    </x:row>
    <x:row r="1988">
      <x:c r="A1988" s="2" t="inlineStr">
        <x:is>
          <x:t xml:space="preserve">客戶01987</x:t>
        </x:is>
      </x:c>
      <x:c r="B1988" s="3" t="n">
        <x:v>3</x:v>
      </x:c>
      <x:c r="C1988" s="4">
        <x:f>B1988*0.216</x:f>
        <x:v>0.648</x:v>
      </x:c>
      <x:c r="D1988" s="4" t="n">
        <x:v>0.008999999999999999</x:v>
      </x:c>
      <x:c r="E1988" s="4">
        <x:f>IF(D1988=0.045,0,IF(D1988=0.009,0.036,IF(D1988=0.0089,0.0361,IF(D1988=0.0086,0.0364,0.0377))))</x:f>
        <x:v>0.036</x:v>
      </x:c>
      <x:c r="F1988" s="4">
        <x:f>E1988*0.541</x:f>
        <x:v>0.019476</x:v>
      </x:c>
      <x:c r="G1988" s="3" t="n">
        <x:v>15</x:v>
      </x:c>
      <x:c r="H1988" s="4">
        <x:f>G1988*0.563</x:f>
        <x:v>8.444999999999999</x:v>
      </x:c>
      <x:c r="I1988" s="4">
        <x:f>C1988+F1988+H1988</x:f>
        <x:v>9.112476</x:v>
      </x:c>
      <x:c r="J1988" s="3" t="n">
        <x:v>1</x:v>
      </x:c>
      <x:c r="K1988" s="3">
        <x:f>J1988</x:f>
        <x:v>1</x:v>
      </x:c>
    </x:row>
    <x:row r="1989">
      <x:c r="A1989" s="2" t="inlineStr">
        <x:is>
          <x:t xml:space="preserve">客戶01988</x:t>
        </x:is>
      </x:c>
      <x:c r="B1989" s="3" t="n">
        <x:v>2</x:v>
      </x:c>
      <x:c r="C1989" s="4">
        <x:f>B1989*0.216</x:f>
        <x:v>0.432</x:v>
      </x:c>
      <x:c r="D1989" s="4" t="n">
        <x:v>0.0086</x:v>
      </x:c>
      <x:c r="E1989" s="4">
        <x:f>IF(D1989=0.045,0,IF(D1989=0.009,0.036,IF(D1989=0.0089,0.0361,IF(D1989=0.0086,0.0364,0.0377))))</x:f>
        <x:v>0.0364</x:v>
      </x:c>
      <x:c r="F1989" s="4">
        <x:f>E1989*0.541</x:f>
        <x:v>0.019692400000000002</x:v>
      </x:c>
      <x:c r="G1989" s="3" t="n">
        <x:v>10</x:v>
      </x:c>
      <x:c r="H1989" s="4">
        <x:f>G1989*0.563</x:f>
        <x:v>5.629999999999999</x:v>
      </x:c>
      <x:c r="I1989" s="4">
        <x:f>C1989+F1989+H1989</x:f>
        <x:v>6.081692399999999</x:v>
      </x:c>
      <x:c r="J1989" s="3" t="n">
        <x:v>1</x:v>
      </x:c>
      <x:c r="K1989" s="3">
        <x:f>J1989</x:f>
        <x:v>1</x:v>
      </x:c>
    </x:row>
    <x:row r="1990">
      <x:c r="A1990" s="2" t="inlineStr">
        <x:is>
          <x:t xml:space="preserve">客戶01989</x:t>
        </x:is>
      </x:c>
      <x:c r="B1990" s="3" t="n">
        <x:v>6</x:v>
      </x:c>
      <x:c r="C1990" s="4">
        <x:f>B1990*0.216</x:f>
        <x:v>1.296</x:v>
      </x:c>
      <x:c r="D1990" s="4" t="n">
        <x:v>0.0073</x:v>
      </x:c>
      <x:c r="E1990" s="4">
        <x:f>IF(D1990=0.045,0,IF(D1990=0.009,0.036,IF(D1990=0.0089,0.0361,IF(D1990=0.0086,0.0364,0.0377))))</x:f>
        <x:v>0.0377</x:v>
      </x:c>
      <x:c r="F1990" s="4">
        <x:f>E1990*0.541</x:f>
        <x:v>0.0203957</x:v>
      </x:c>
      <x:c r="G1990" s="3" t="n">
        <x:v>10</x:v>
      </x:c>
      <x:c r="H1990" s="4">
        <x:f>G1990*0.563</x:f>
        <x:v>5.629999999999999</x:v>
      </x:c>
      <x:c r="I1990" s="4">
        <x:f>C1990+F1990+H1990</x:f>
        <x:v>6.946395699999999</x:v>
      </x:c>
      <x:c r="J1990" s="3" t="n">
        <x:v>1</x:v>
      </x:c>
      <x:c r="K1990" s="3">
        <x:f>J1990</x:f>
        <x:v>1</x:v>
      </x:c>
    </x:row>
    <x:row r="1991">
      <x:c r="A1991" s="2" t="inlineStr">
        <x:is>
          <x:t xml:space="preserve">客戶01990</x:t>
        </x:is>
      </x:c>
      <x:c r="B1991" s="3" t="n">
        <x:v>1</x:v>
      </x:c>
      <x:c r="C1991" s="4">
        <x:f>B1991*0.216</x:f>
        <x:v>0.216</x:v>
      </x:c>
      <x:c r="D1991" s="4" t="n">
        <x:v>0.008999999999999999</x:v>
      </x:c>
      <x:c r="E1991" s="4">
        <x:f>IF(D1991=0.045,0,IF(D1991=0.009,0.036,IF(D1991=0.0089,0.0361,IF(D1991=0.0086,0.0364,0.0377))))</x:f>
        <x:v>0.036</x:v>
      </x:c>
      <x:c r="F1991" s="4">
        <x:f>E1991*0.541</x:f>
        <x:v>0.019476</x:v>
      </x:c>
      <x:c r="G1991" s="3" t="n">
        <x:v>10</x:v>
      </x:c>
      <x:c r="H1991" s="4">
        <x:f>G1991*0.563</x:f>
        <x:v>5.629999999999999</x:v>
      </x:c>
      <x:c r="I1991" s="4">
        <x:f>C1991+F1991+H1991</x:f>
        <x:v>5.865475999999999</x:v>
      </x:c>
      <x:c r="J1991" s="3" t="n">
        <x:v>1</x:v>
      </x:c>
      <x:c r="K1991" s="3">
        <x:f>J1991</x:f>
        <x:v>1</x:v>
      </x:c>
    </x:row>
    <x:row r="1992">
      <x:c r="A1992" s="2" t="inlineStr">
        <x:is>
          <x:t xml:space="preserve">客戶01991</x:t>
        </x:is>
      </x:c>
      <x:c r="B1992" s="3" t="n">
        <x:v>1</x:v>
      </x:c>
      <x:c r="C1992" s="4">
        <x:f>B1992*0.216</x:f>
        <x:v>0.216</x:v>
      </x:c>
      <x:c r="D1992" s="4" t="n">
        <x:v>0.045</x:v>
      </x:c>
      <x:c r="E1992" s="4">
        <x:f>IF(D1992=0.045,0,IF(D1992=0.009,0.036,IF(D1992=0.0089,0.0361,IF(D1992=0.0086,0.0364,0.0377))))</x:f>
        <x:v>0</x:v>
      </x:c>
      <x:c r="F1992" s="4">
        <x:f>E1992*0.541</x:f>
        <x:v>0</x:v>
      </x:c>
      <x:c r="G1992" s="3" t="n">
        <x:v>2</x:v>
      </x:c>
      <x:c r="H1992" s="4">
        <x:f>G1992*0.563</x:f>
        <x:v>1.126</x:v>
      </x:c>
      <x:c r="I1992" s="4">
        <x:f>C1992+F1992+H1992</x:f>
        <x:v>1.3419999999999999</x:v>
      </x:c>
      <x:c r="J1992" s="3" t="n">
        <x:v>0</x:v>
      </x:c>
      <x:c r="K1992" s="3">
        <x:f>J1992</x:f>
        <x:v>0</x:v>
      </x:c>
    </x:row>
    <x:row r="1993">
      <x:c r="A1993" s="2" t="inlineStr">
        <x:is>
          <x:t xml:space="preserve">客戶01992</x:t>
        </x:is>
      </x:c>
      <x:c r="B1993" s="3" t="n">
        <x:v>6</x:v>
      </x:c>
      <x:c r="C1993" s="4">
        <x:f>B1993*0.216</x:f>
        <x:v>1.296</x:v>
      </x:c>
      <x:c r="D1993" s="4" t="n">
        <x:v>0.0086</x:v>
      </x:c>
      <x:c r="E1993" s="4">
        <x:f>IF(D1993=0.045,0,IF(D1993=0.009,0.036,IF(D1993=0.0089,0.0361,IF(D1993=0.0086,0.0364,0.0377))))</x:f>
        <x:v>0.0364</x:v>
      </x:c>
      <x:c r="F1993" s="4">
        <x:f>E1993*0.541</x:f>
        <x:v>0.019692400000000002</x:v>
      </x:c>
      <x:c r="G1993" s="3" t="n">
        <x:v>1</x:v>
      </x:c>
      <x:c r="H1993" s="4">
        <x:f>G1993*0.563</x:f>
        <x:v>0.563</x:v>
      </x:c>
      <x:c r="I1993" s="4">
        <x:f>C1993+F1993+H1993</x:f>
        <x:v>1.8786924</x:v>
      </x:c>
      <x:c r="J1993" s="3" t="n">
        <x:v>0</x:v>
      </x:c>
      <x:c r="K1993" s="3">
        <x:f>J1993</x:f>
        <x:v>0</x:v>
      </x:c>
    </x:row>
    <x:row r="1994">
      <x:c r="A1994" s="2" t="inlineStr">
        <x:is>
          <x:t xml:space="preserve">客戶01993</x:t>
        </x:is>
      </x:c>
      <x:c r="B1994" s="3" t="n">
        <x:v>5</x:v>
      </x:c>
      <x:c r="C1994" s="4">
        <x:f>B1994*0.216</x:f>
        <x:v>1.08</x:v>
      </x:c>
      <x:c r="D1994" s="4" t="n">
        <x:v>0.045</x:v>
      </x:c>
      <x:c r="E1994" s="4">
        <x:f>IF(D1994=0.045,0,IF(D1994=0.009,0.036,IF(D1994=0.0089,0.0361,IF(D1994=0.0086,0.0364,0.0377))))</x:f>
        <x:v>0</x:v>
      </x:c>
      <x:c r="F1994" s="4">
        <x:f>E1994*0.541</x:f>
        <x:v>0</x:v>
      </x:c>
      <x:c r="G1994" s="3" t="n">
        <x:v>15</x:v>
      </x:c>
      <x:c r="H1994" s="4">
        <x:f>G1994*0.563</x:f>
        <x:v>8.444999999999999</x:v>
      </x:c>
      <x:c r="I1994" s="4">
        <x:f>C1994+F1994+H1994</x:f>
        <x:v>9.524999999999999</x:v>
      </x:c>
      <x:c r="J1994" s="3" t="n">
        <x:v>1</x:v>
      </x:c>
      <x:c r="K1994" s="3">
        <x:f>J1994</x:f>
        <x:v>1</x:v>
      </x:c>
    </x:row>
    <x:row r="1995">
      <x:c r="A1995" s="2" t="inlineStr">
        <x:is>
          <x:t xml:space="preserve">客戶01994</x:t>
        </x:is>
      </x:c>
      <x:c r="B1995" s="3" t="n">
        <x:v>3</x:v>
      </x:c>
      <x:c r="C1995" s="4">
        <x:f>B1995*0.216</x:f>
        <x:v>0.648</x:v>
      </x:c>
      <x:c r="D1995" s="4" t="n">
        <x:v>0.008999999999999999</x:v>
      </x:c>
      <x:c r="E1995" s="4">
        <x:f>IF(D1995=0.045,0,IF(D1995=0.009,0.036,IF(D1995=0.0089,0.0361,IF(D1995=0.0086,0.0364,0.0377))))</x:f>
        <x:v>0.036</x:v>
      </x:c>
      <x:c r="F1995" s="4">
        <x:f>E1995*0.541</x:f>
        <x:v>0.019476</x:v>
      </x:c>
      <x:c r="G1995" s="3" t="n">
        <x:v>15</x:v>
      </x:c>
      <x:c r="H1995" s="4">
        <x:f>G1995*0.563</x:f>
        <x:v>8.444999999999999</x:v>
      </x:c>
      <x:c r="I1995" s="4">
        <x:f>C1995+F1995+H1995</x:f>
        <x:v>9.112476</x:v>
      </x:c>
      <x:c r="J1995" s="3" t="n">
        <x:v>1</x:v>
      </x:c>
      <x:c r="K1995" s="3">
        <x:f>J1995</x:f>
        <x:v>1</x:v>
      </x:c>
    </x:row>
    <x:row r="1996">
      <x:c r="A1996" s="2" t="inlineStr">
        <x:is>
          <x:t xml:space="preserve">客戶01995</x:t>
        </x:is>
      </x:c>
      <x:c r="B1996" s="3" t="n">
        <x:v>5</x:v>
      </x:c>
      <x:c r="C1996" s="4">
        <x:f>B1996*0.216</x:f>
        <x:v>1.08</x:v>
      </x:c>
      <x:c r="D1996" s="4" t="n">
        <x:v>0.0089</x:v>
      </x:c>
      <x:c r="E1996" s="4">
        <x:f>IF(D1996=0.045,0,IF(D1996=0.009,0.036,IF(D1996=0.0089,0.0361,IF(D1996=0.0086,0.0364,0.0377))))</x:f>
        <x:v>0.0361</x:v>
      </x:c>
      <x:c r="F1996" s="4">
        <x:f>E1996*0.541</x:f>
        <x:v>0.0195301</x:v>
      </x:c>
      <x:c r="G1996" s="3" t="n">
        <x:v>10</x:v>
      </x:c>
      <x:c r="H1996" s="4">
        <x:f>G1996*0.563</x:f>
        <x:v>5.629999999999999</x:v>
      </x:c>
      <x:c r="I1996" s="4">
        <x:f>C1996+F1996+H1996</x:f>
        <x:v>6.729530099999999</x:v>
      </x:c>
      <x:c r="J1996" s="3" t="n">
        <x:v>1</x:v>
      </x:c>
      <x:c r="K1996" s="3">
        <x:f>J1996</x:f>
        <x:v>1</x:v>
      </x:c>
    </x:row>
    <x:row r="1997">
      <x:c r="A1997" s="2" t="inlineStr">
        <x:is>
          <x:t xml:space="preserve">客戶01996</x:t>
        </x:is>
      </x:c>
      <x:c r="B1997" s="3" t="n">
        <x:v>1</x:v>
      </x:c>
      <x:c r="C1997" s="4">
        <x:f>B1997*0.216</x:f>
        <x:v>0.216</x:v>
      </x:c>
      <x:c r="D1997" s="4" t="n">
        <x:v>0.0089</x:v>
      </x:c>
      <x:c r="E1997" s="4">
        <x:f>IF(D1997=0.045,0,IF(D1997=0.009,0.036,IF(D1997=0.0089,0.0361,IF(D1997=0.0086,0.0364,0.0377))))</x:f>
        <x:v>0.0361</x:v>
      </x:c>
      <x:c r="F1997" s="4">
        <x:f>E1997*0.541</x:f>
        <x:v>0.0195301</x:v>
      </x:c>
      <x:c r="G1997" s="3" t="n">
        <x:v>1</x:v>
      </x:c>
      <x:c r="H1997" s="4">
        <x:f>G1997*0.563</x:f>
        <x:v>0.563</x:v>
      </x:c>
      <x:c r="I1997" s="4">
        <x:f>C1997+F1997+H1997</x:f>
        <x:v>0.7985300999999999</x:v>
      </x:c>
      <x:c r="J1997" s="3" t="n">
        <x:v>0</x:v>
      </x:c>
      <x:c r="K1997" s="3">
        <x:f>J1997</x:f>
        <x:v>0</x:v>
      </x:c>
    </x:row>
    <x:row r="1998">
      <x:c r="A1998" s="2" t="inlineStr">
        <x:is>
          <x:t xml:space="preserve">客戶01997</x:t>
        </x:is>
      </x:c>
      <x:c r="B1998" s="3" t="n">
        <x:v>2</x:v>
      </x:c>
      <x:c r="C1998" s="4">
        <x:f>B1998*0.216</x:f>
        <x:v>0.432</x:v>
      </x:c>
      <x:c r="D1998" s="4" t="n">
        <x:v>0.0086</x:v>
      </x:c>
      <x:c r="E1998" s="4">
        <x:f>IF(D1998=0.045,0,IF(D1998=0.009,0.036,IF(D1998=0.0089,0.0361,IF(D1998=0.0086,0.0364,0.0377))))</x:f>
        <x:v>0.0364</x:v>
      </x:c>
      <x:c r="F1998" s="4">
        <x:f>E1998*0.541</x:f>
        <x:v>0.019692400000000002</x:v>
      </x:c>
      <x:c r="G1998" s="3" t="n">
        <x:v>1</x:v>
      </x:c>
      <x:c r="H1998" s="4">
        <x:f>G1998*0.563</x:f>
        <x:v>0.563</x:v>
      </x:c>
      <x:c r="I1998" s="4">
        <x:f>C1998+F1998+H1998</x:f>
        <x:v>1.0146924</x:v>
      </x:c>
      <x:c r="J1998" s="3" t="n">
        <x:v>0</x:v>
      </x:c>
      <x:c r="K1998" s="3">
        <x:f>J1998</x:f>
        <x:v>0</x:v>
      </x:c>
    </x:row>
    <x:row r="1999">
      <x:c r="A1999" s="2" t="inlineStr">
        <x:is>
          <x:t xml:space="preserve">客戶01998</x:t>
        </x:is>
      </x:c>
      <x:c r="B1999" s="3" t="n">
        <x:v>3</x:v>
      </x:c>
      <x:c r="C1999" s="4">
        <x:f>B1999*0.216</x:f>
        <x:v>0.648</x:v>
      </x:c>
      <x:c r="D1999" s="4" t="n">
        <x:v>0.0073</x:v>
      </x:c>
      <x:c r="E1999" s="4">
        <x:f>IF(D1999=0.045,0,IF(D1999=0.009,0.036,IF(D1999=0.0089,0.0361,IF(D1999=0.0086,0.0364,0.0377))))</x:f>
        <x:v>0.0377</x:v>
      </x:c>
      <x:c r="F1999" s="4">
        <x:f>E1999*0.541</x:f>
        <x:v>0.0203957</x:v>
      </x:c>
      <x:c r="G1999" s="3" t="n">
        <x:v>8</x:v>
      </x:c>
      <x:c r="H1999" s="4">
        <x:f>G1999*0.563</x:f>
        <x:v>4.504</x:v>
      </x:c>
      <x:c r="I1999" s="4">
        <x:f>C1999+F1999+H1999</x:f>
        <x:v>5.172395699999999</x:v>
      </x:c>
      <x:c r="J1999" s="3" t="n">
        <x:v>0</x:v>
      </x:c>
      <x:c r="K1999" s="3">
        <x:f>J1999</x:f>
        <x:v>0</x:v>
      </x:c>
    </x:row>
    <x:row r="2000">
      <x:c r="A2000" s="2" t="inlineStr">
        <x:is>
          <x:t xml:space="preserve">客戶01999</x:t>
        </x:is>
      </x:c>
      <x:c r="B2000" s="3" t="n">
        <x:v>3</x:v>
      </x:c>
      <x:c r="C2000" s="4">
        <x:f>B2000*0.216</x:f>
        <x:v>0.648</x:v>
      </x:c>
      <x:c r="D2000" s="4" t="n">
        <x:v>0.0086</x:v>
      </x:c>
      <x:c r="E2000" s="4">
        <x:f>IF(D2000=0.045,0,IF(D2000=0.009,0.036,IF(D2000=0.0089,0.0361,IF(D2000=0.0086,0.0364,0.0377))))</x:f>
        <x:v>0.0364</x:v>
      </x:c>
      <x:c r="F2000" s="4">
        <x:f>E2000*0.541</x:f>
        <x:v>0.019692400000000002</x:v>
      </x:c>
      <x:c r="G2000" s="3" t="n">
        <x:v>10</x:v>
      </x:c>
      <x:c r="H2000" s="4">
        <x:f>G2000*0.563</x:f>
        <x:v>5.629999999999999</x:v>
      </x:c>
      <x:c r="I2000" s="4">
        <x:f>C2000+F2000+H2000</x:f>
        <x:v>6.297692399999999</x:v>
      </x:c>
      <x:c r="J2000" s="3" t="n">
        <x:v>1</x:v>
      </x:c>
      <x:c r="K2000" s="3">
        <x:f>J2000</x:f>
        <x:v>1</x:v>
      </x:c>
    </x:row>
    <x:row r="2001">
      <x:c r="A2001" s="2" t="inlineStr">
        <x:is>
          <x:t xml:space="preserve">客戶02000</x:t>
        </x:is>
      </x:c>
      <x:c r="B2001" s="3" t="n">
        <x:v>5</x:v>
      </x:c>
      <x:c r="C2001" s="4">
        <x:f>B2001*0.216</x:f>
        <x:v>1.08</x:v>
      </x:c>
      <x:c r="D2001" s="4" t="n">
        <x:v>0.0089</x:v>
      </x:c>
      <x:c r="E2001" s="4">
        <x:f>IF(D2001=0.045,0,IF(D2001=0.009,0.036,IF(D2001=0.0089,0.0361,IF(D2001=0.0086,0.0364,0.0377))))</x:f>
        <x:v>0.0361</x:v>
      </x:c>
      <x:c r="F2001" s="4">
        <x:f>E2001*0.541</x:f>
        <x:v>0.0195301</x:v>
      </x:c>
      <x:c r="G2001" s="3" t="n">
        <x:v>8</x:v>
      </x:c>
      <x:c r="H2001" s="4">
        <x:f>G2001*0.563</x:f>
        <x:v>4.504</x:v>
      </x:c>
      <x:c r="I2001" s="4">
        <x:f>C2001+F2001+H2001</x:f>
        <x:v>5.6035300999999995</x:v>
      </x:c>
      <x:c r="J2001" s="3" t="n">
        <x:v>1</x:v>
      </x:c>
      <x:c r="K2001" s="3">
        <x:f>J2001</x:f>
        <x:v>1</x:v>
      </x:c>
    </x:row>
    <x:row r="2002">
      <x:c r="A2002" s="2" t="inlineStr">
        <x:is>
          <x:t xml:space="preserve">客戶02001</x:t>
        </x:is>
      </x:c>
      <x:c r="B2002" s="3" t="n">
        <x:v>3</x:v>
      </x:c>
      <x:c r="C2002" s="4">
        <x:f>B2002*0.216</x:f>
        <x:v>0.648</x:v>
      </x:c>
      <x:c r="D2002" s="4" t="n">
        <x:v>0.008999999999999999</x:v>
      </x:c>
      <x:c r="E2002" s="4">
        <x:f>IF(D2002=0.045,0,IF(D2002=0.009,0.036,IF(D2002=0.0089,0.0361,IF(D2002=0.0086,0.0364,0.0377))))</x:f>
        <x:v>0.036</x:v>
      </x:c>
      <x:c r="F2002" s="4">
        <x:f>E2002*0.541</x:f>
        <x:v>0.019476</x:v>
      </x:c>
      <x:c r="G2002" s="3" t="n">
        <x:v>15</x:v>
      </x:c>
      <x:c r="H2002" s="4">
        <x:f>G2002*0.563</x:f>
        <x:v>8.444999999999999</x:v>
      </x:c>
      <x:c r="I2002" s="4">
        <x:f>C2002+F2002+H2002</x:f>
        <x:v>9.112476</x:v>
      </x:c>
      <x:c r="J2002" s="3" t="n">
        <x:v>1</x:v>
      </x:c>
      <x:c r="K2002" s="3">
        <x:f>J2002</x:f>
        <x:v>1</x:v>
      </x:c>
    </x:row>
    <x:row r="2003">
      <x:c r="A2003" s="2" t="inlineStr">
        <x:is>
          <x:t xml:space="preserve">客戶02002</x:t>
        </x:is>
      </x:c>
      <x:c r="B2003" s="3" t="n">
        <x:v>2</x:v>
      </x:c>
      <x:c r="C2003" s="4">
        <x:f>B2003*0.216</x:f>
        <x:v>0.432</x:v>
      </x:c>
      <x:c r="D2003" s="4" t="n">
        <x:v>0.0086</x:v>
      </x:c>
      <x:c r="E2003" s="4">
        <x:f>IF(D2003=0.045,0,IF(D2003=0.009,0.036,IF(D2003=0.0089,0.0361,IF(D2003=0.0086,0.0364,0.0377))))</x:f>
        <x:v>0.0364</x:v>
      </x:c>
      <x:c r="F2003" s="4">
        <x:f>E2003*0.541</x:f>
        <x:v>0.019692400000000002</x:v>
      </x:c>
      <x:c r="G2003" s="3" t="n">
        <x:v>15</x:v>
      </x:c>
      <x:c r="H2003" s="4">
        <x:f>G2003*0.563</x:f>
        <x:v>8.444999999999999</x:v>
      </x:c>
      <x:c r="I2003" s="4">
        <x:f>C2003+F2003+H2003</x:f>
        <x:v>8.8966924</x:v>
      </x:c>
      <x:c r="J2003" s="3" t="n">
        <x:v>1</x:v>
      </x:c>
      <x:c r="K2003" s="3">
        <x:f>J2003</x:f>
        <x:v>1</x:v>
      </x:c>
    </x:row>
    <x:row r="2004">
      <x:c r="A2004" s="2" t="inlineStr">
        <x:is>
          <x:t xml:space="preserve">客戶02003</x:t>
        </x:is>
      </x:c>
      <x:c r="B2004" s="3" t="n">
        <x:v>2</x:v>
      </x:c>
      <x:c r="C2004" s="4">
        <x:f>B2004*0.216</x:f>
        <x:v>0.432</x:v>
      </x:c>
      <x:c r="D2004" s="4" t="n">
        <x:v>0.0086</x:v>
      </x:c>
      <x:c r="E2004" s="4">
        <x:f>IF(D2004=0.045,0,IF(D2004=0.009,0.036,IF(D2004=0.0089,0.0361,IF(D2004=0.0086,0.0364,0.0377))))</x:f>
        <x:v>0.0364</x:v>
      </x:c>
      <x:c r="F2004" s="4">
        <x:f>E2004*0.541</x:f>
        <x:v>0.019692400000000002</x:v>
      </x:c>
      <x:c r="G2004" s="3" t="n">
        <x:v>15</x:v>
      </x:c>
      <x:c r="H2004" s="4">
        <x:f>G2004*0.563</x:f>
        <x:v>8.444999999999999</x:v>
      </x:c>
      <x:c r="I2004" s="4">
        <x:f>C2004+F2004+H2004</x:f>
        <x:v>8.8966924</x:v>
      </x:c>
      <x:c r="J2004" s="3" t="n">
        <x:v>1</x:v>
      </x:c>
      <x:c r="K2004" s="3">
        <x:f>J2004</x:f>
        <x:v>1</x:v>
      </x:c>
    </x:row>
    <x:row r="2005">
      <x:c r="A2005" s="2" t="inlineStr">
        <x:is>
          <x:t xml:space="preserve">客戶02004</x:t>
        </x:is>
      </x:c>
      <x:c r="B2005" s="3" t="n">
        <x:v>2</x:v>
      </x:c>
      <x:c r="C2005" s="4">
        <x:f>B2005*0.216</x:f>
        <x:v>0.432</x:v>
      </x:c>
      <x:c r="D2005" s="4" t="n">
        <x:v>0.008999999999999999</x:v>
      </x:c>
      <x:c r="E2005" s="4">
        <x:f>IF(D2005=0.045,0,IF(D2005=0.009,0.036,IF(D2005=0.0089,0.0361,IF(D2005=0.0086,0.0364,0.0377))))</x:f>
        <x:v>0.036</x:v>
      </x:c>
      <x:c r="F2005" s="4">
        <x:f>E2005*0.541</x:f>
        <x:v>0.019476</x:v>
      </x:c>
      <x:c r="G2005" s="3" t="n">
        <x:v>2</x:v>
      </x:c>
      <x:c r="H2005" s="4">
        <x:f>G2005*0.563</x:f>
        <x:v>1.126</x:v>
      </x:c>
      <x:c r="I2005" s="4">
        <x:f>C2005+F2005+H2005</x:f>
        <x:v>1.5774759999999999</x:v>
      </x:c>
      <x:c r="J2005" s="3" t="n">
        <x:v>0</x:v>
      </x:c>
      <x:c r="K2005" s="3">
        <x:f>J2005</x:f>
        <x:v>0</x:v>
      </x:c>
    </x:row>
    <x:row r="2006">
      <x:c r="A2006" s="2" t="inlineStr">
        <x:is>
          <x:t xml:space="preserve">客戶02005</x:t>
        </x:is>
      </x:c>
      <x:c r="B2006" s="3" t="n">
        <x:v>6</x:v>
      </x:c>
      <x:c r="C2006" s="4">
        <x:f>B2006*0.216</x:f>
        <x:v>1.296</x:v>
      </x:c>
      <x:c r="D2006" s="4" t="n">
        <x:v>0.0086</x:v>
      </x:c>
      <x:c r="E2006" s="4">
        <x:f>IF(D2006=0.045,0,IF(D2006=0.009,0.036,IF(D2006=0.0089,0.0361,IF(D2006=0.0086,0.0364,0.0377))))</x:f>
        <x:v>0.0364</x:v>
      </x:c>
      <x:c r="F2006" s="4">
        <x:f>E2006*0.541</x:f>
        <x:v>0.019692400000000002</x:v>
      </x:c>
      <x:c r="G2006" s="3" t="n">
        <x:v>10</x:v>
      </x:c>
      <x:c r="H2006" s="4">
        <x:f>G2006*0.563</x:f>
        <x:v>5.629999999999999</x:v>
      </x:c>
      <x:c r="I2006" s="4">
        <x:f>C2006+F2006+H2006</x:f>
        <x:v>6.945692399999999</x:v>
      </x:c>
      <x:c r="J2006" s="3" t="n">
        <x:v>1</x:v>
      </x:c>
      <x:c r="K2006" s="3">
        <x:f>J2006</x:f>
        <x:v>1</x:v>
      </x:c>
    </x:row>
    <x:row r="2007">
      <x:c r="A2007" s="2" t="inlineStr">
        <x:is>
          <x:t xml:space="preserve">客戶02006</x:t>
        </x:is>
      </x:c>
      <x:c r="B2007" s="3" t="n">
        <x:v>6</x:v>
      </x:c>
      <x:c r="C2007" s="4">
        <x:f>B2007*0.216</x:f>
        <x:v>1.296</x:v>
      </x:c>
      <x:c r="D2007" s="4" t="n">
        <x:v>0.0089</x:v>
      </x:c>
      <x:c r="E2007" s="4">
        <x:f>IF(D2007=0.045,0,IF(D2007=0.009,0.036,IF(D2007=0.0089,0.0361,IF(D2007=0.0086,0.0364,0.0377))))</x:f>
        <x:v>0.0361</x:v>
      </x:c>
      <x:c r="F2007" s="4">
        <x:f>E2007*0.541</x:f>
        <x:v>0.0195301</x:v>
      </x:c>
      <x:c r="G2007" s="3" t="n">
        <x:v>15</x:v>
      </x:c>
      <x:c r="H2007" s="4">
        <x:f>G2007*0.563</x:f>
        <x:v>8.444999999999999</x:v>
      </x:c>
      <x:c r="I2007" s="4">
        <x:f>C2007+F2007+H2007</x:f>
        <x:v>9.760530099999999</x:v>
      </x:c>
      <x:c r="J2007" s="3" t="n">
        <x:v>1</x:v>
      </x:c>
      <x:c r="K2007" s="3">
        <x:f>J2007</x:f>
        <x:v>1</x:v>
      </x:c>
    </x:row>
    <x:row r="2008">
      <x:c r="A2008" s="2" t="inlineStr">
        <x:is>
          <x:t xml:space="preserve">客戶02007</x:t>
        </x:is>
      </x:c>
      <x:c r="B2008" s="3" t="n">
        <x:v>1</x:v>
      </x:c>
      <x:c r="C2008" s="4">
        <x:f>B2008*0.216</x:f>
        <x:v>0.216</x:v>
      </x:c>
      <x:c r="D2008" s="4" t="n">
        <x:v>0.0086</x:v>
      </x:c>
      <x:c r="E2008" s="4">
        <x:f>IF(D2008=0.045,0,IF(D2008=0.009,0.036,IF(D2008=0.0089,0.0361,IF(D2008=0.0086,0.0364,0.0377))))</x:f>
        <x:v>0.0364</x:v>
      </x:c>
      <x:c r="F2008" s="4">
        <x:f>E2008*0.541</x:f>
        <x:v>0.019692400000000002</x:v>
      </x:c>
      <x:c r="G2008" s="3" t="n">
        <x:v>10</x:v>
      </x:c>
      <x:c r="H2008" s="4">
        <x:f>G2008*0.563</x:f>
        <x:v>5.629999999999999</x:v>
      </x:c>
      <x:c r="I2008" s="4">
        <x:f>C2008+F2008+H2008</x:f>
        <x:v>5.865692399999999</x:v>
      </x:c>
      <x:c r="J2008" s="3" t="n">
        <x:v>1</x:v>
      </x:c>
      <x:c r="K2008" s="3">
        <x:f>J2008</x:f>
        <x:v>1</x:v>
      </x:c>
    </x:row>
    <x:row r="2009">
      <x:c r="A2009" s="2" t="inlineStr">
        <x:is>
          <x:t xml:space="preserve">客戶02008</x:t>
        </x:is>
      </x:c>
      <x:c r="B2009" s="3" t="n">
        <x:v>3</x:v>
      </x:c>
      <x:c r="C2009" s="4">
        <x:f>B2009*0.216</x:f>
        <x:v>0.648</x:v>
      </x:c>
      <x:c r="D2009" s="4" t="n">
        <x:v>0.008999999999999999</x:v>
      </x:c>
      <x:c r="E2009" s="4">
        <x:f>IF(D2009=0.045,0,IF(D2009=0.009,0.036,IF(D2009=0.0089,0.0361,IF(D2009=0.0086,0.0364,0.0377))))</x:f>
        <x:v>0.036</x:v>
      </x:c>
      <x:c r="F2009" s="4">
        <x:f>E2009*0.541</x:f>
        <x:v>0.019476</x:v>
      </x:c>
      <x:c r="G2009" s="3" t="n">
        <x:v>10</x:v>
      </x:c>
      <x:c r="H2009" s="4">
        <x:f>G2009*0.563</x:f>
        <x:v>5.629999999999999</x:v>
      </x:c>
      <x:c r="I2009" s="4">
        <x:f>C2009+F2009+H2009</x:f>
        <x:v>6.297475999999999</x:v>
      </x:c>
      <x:c r="J2009" s="3" t="n">
        <x:v>1</x:v>
      </x:c>
      <x:c r="K2009" s="3">
        <x:f>J2009</x:f>
        <x:v>1</x:v>
      </x:c>
    </x:row>
    <x:row r="2010">
      <x:c r="A2010" s="2" t="inlineStr">
        <x:is>
          <x:t xml:space="preserve">客戶02009</x:t>
        </x:is>
      </x:c>
      <x:c r="B2010" s="3" t="n">
        <x:v>5</x:v>
      </x:c>
      <x:c r="C2010" s="4">
        <x:f>B2010*0.216</x:f>
        <x:v>1.08</x:v>
      </x:c>
      <x:c r="D2010" s="4" t="n">
        <x:v>0.045</x:v>
      </x:c>
      <x:c r="E2010" s="4">
        <x:f>IF(D2010=0.045,0,IF(D2010=0.009,0.036,IF(D2010=0.0089,0.0361,IF(D2010=0.0086,0.0364,0.0377))))</x:f>
        <x:v>0</x:v>
      </x:c>
      <x:c r="F2010" s="4">
        <x:f>E2010*0.541</x:f>
        <x:v>0</x:v>
      </x:c>
      <x:c r="G2010" s="3" t="n">
        <x:v>15</x:v>
      </x:c>
      <x:c r="H2010" s="4">
        <x:f>G2010*0.563</x:f>
        <x:v>8.444999999999999</x:v>
      </x:c>
      <x:c r="I2010" s="4">
        <x:f>C2010+F2010+H2010</x:f>
        <x:v>9.524999999999999</x:v>
      </x:c>
      <x:c r="J2010" s="3" t="n">
        <x:v>1</x:v>
      </x:c>
      <x:c r="K2010" s="3">
        <x:f>J2010</x:f>
        <x:v>1</x:v>
      </x:c>
    </x:row>
    <x:row r="2011">
      <x:c r="A2011" s="2" t="inlineStr">
        <x:is>
          <x:t xml:space="preserve">客戶02010</x:t>
        </x:is>
      </x:c>
      <x:c r="B2011" s="3" t="n">
        <x:v>1</x:v>
      </x:c>
      <x:c r="C2011" s="4">
        <x:f>B2011*0.216</x:f>
        <x:v>0.216</x:v>
      </x:c>
      <x:c r="D2011" s="4" t="n">
        <x:v>0.0086</x:v>
      </x:c>
      <x:c r="E2011" s="4">
        <x:f>IF(D2011=0.045,0,IF(D2011=0.009,0.036,IF(D2011=0.0089,0.0361,IF(D2011=0.0086,0.0364,0.0377))))</x:f>
        <x:v>0.0364</x:v>
      </x:c>
      <x:c r="F2011" s="4">
        <x:f>E2011*0.541</x:f>
        <x:v>0.019692400000000002</x:v>
      </x:c>
      <x:c r="G2011" s="3" t="n">
        <x:v>2</x:v>
      </x:c>
      <x:c r="H2011" s="4">
        <x:f>G2011*0.563</x:f>
        <x:v>1.126</x:v>
      </x:c>
      <x:c r="I2011" s="4">
        <x:f>C2011+F2011+H2011</x:f>
        <x:v>1.3616924</x:v>
      </x:c>
      <x:c r="J2011" s="3" t="n">
        <x:v>0</x:v>
      </x:c>
      <x:c r="K2011" s="3">
        <x:f>J2011</x:f>
        <x:v>0</x:v>
      </x:c>
    </x:row>
    <x:row r="2012">
      <x:c r="A2012" s="2" t="inlineStr">
        <x:is>
          <x:t xml:space="preserve">客戶02011</x:t>
        </x:is>
      </x:c>
      <x:c r="B2012" s="3" t="n">
        <x:v>6</x:v>
      </x:c>
      <x:c r="C2012" s="4">
        <x:f>B2012*0.216</x:f>
        <x:v>1.296</x:v>
      </x:c>
      <x:c r="D2012" s="4" t="n">
        <x:v>0.0086</x:v>
      </x:c>
      <x:c r="E2012" s="4">
        <x:f>IF(D2012=0.045,0,IF(D2012=0.009,0.036,IF(D2012=0.0089,0.0361,IF(D2012=0.0086,0.0364,0.0377))))</x:f>
        <x:v>0.0364</x:v>
      </x:c>
      <x:c r="F2012" s="4">
        <x:f>E2012*0.541</x:f>
        <x:v>0.019692400000000002</x:v>
      </x:c>
      <x:c r="G2012" s="3" t="n">
        <x:v>15</x:v>
      </x:c>
      <x:c r="H2012" s="4">
        <x:f>G2012*0.563</x:f>
        <x:v>8.444999999999999</x:v>
      </x:c>
      <x:c r="I2012" s="4">
        <x:f>C2012+F2012+H2012</x:f>
        <x:v>9.760692399999998</x:v>
      </x:c>
      <x:c r="J2012" s="3" t="n">
        <x:v>1</x:v>
      </x:c>
      <x:c r="K2012" s="3">
        <x:f>J2012</x:f>
        <x:v>1</x:v>
      </x:c>
    </x:row>
    <x:row r="2013">
      <x:c r="A2013" s="2" t="inlineStr">
        <x:is>
          <x:t xml:space="preserve">客戶02012</x:t>
        </x:is>
      </x:c>
      <x:c r="B2013" s="3" t="n">
        <x:v>5</x:v>
      </x:c>
      <x:c r="C2013" s="4">
        <x:f>B2013*0.216</x:f>
        <x:v>1.08</x:v>
      </x:c>
      <x:c r="D2013" s="4" t="n">
        <x:v>0.0089</x:v>
      </x:c>
      <x:c r="E2013" s="4">
        <x:f>IF(D2013=0.045,0,IF(D2013=0.009,0.036,IF(D2013=0.0089,0.0361,IF(D2013=0.0086,0.0364,0.0377))))</x:f>
        <x:v>0.0361</x:v>
      </x:c>
      <x:c r="F2013" s="4">
        <x:f>E2013*0.541</x:f>
        <x:v>0.0195301</x:v>
      </x:c>
      <x:c r="G2013" s="3" t="n">
        <x:v>15</x:v>
      </x:c>
      <x:c r="H2013" s="4">
        <x:f>G2013*0.563</x:f>
        <x:v>8.444999999999999</x:v>
      </x:c>
      <x:c r="I2013" s="4">
        <x:f>C2013+F2013+H2013</x:f>
        <x:v>9.5445301</x:v>
      </x:c>
      <x:c r="J2013" s="3" t="n">
        <x:v>1</x:v>
      </x:c>
      <x:c r="K2013" s="3">
        <x:f>J2013</x:f>
        <x:v>1</x:v>
      </x:c>
    </x:row>
    <x:row r="2014">
      <x:c r="A2014" s="2" t="inlineStr">
        <x:is>
          <x:t xml:space="preserve">客戶02013</x:t>
        </x:is>
      </x:c>
      <x:c r="B2014" s="3" t="n">
        <x:v>2</x:v>
      </x:c>
      <x:c r="C2014" s="4">
        <x:f>B2014*0.216</x:f>
        <x:v>0.432</x:v>
      </x:c>
      <x:c r="D2014" s="4" t="n">
        <x:v>0.0073</x:v>
      </x:c>
      <x:c r="E2014" s="4">
        <x:f>IF(D2014=0.045,0,IF(D2014=0.009,0.036,IF(D2014=0.0089,0.0361,IF(D2014=0.0086,0.0364,0.0377))))</x:f>
        <x:v>0.0377</x:v>
      </x:c>
      <x:c r="F2014" s="4">
        <x:f>E2014*0.541</x:f>
        <x:v>0.0203957</x:v>
      </x:c>
      <x:c r="G2014" s="3" t="n">
        <x:v>10</x:v>
      </x:c>
      <x:c r="H2014" s="4">
        <x:f>G2014*0.563</x:f>
        <x:v>5.629999999999999</x:v>
      </x:c>
      <x:c r="I2014" s="4">
        <x:f>C2014+F2014+H2014</x:f>
        <x:v>6.082395699999999</x:v>
      </x:c>
      <x:c r="J2014" s="3" t="n">
        <x:v>1</x:v>
      </x:c>
      <x:c r="K2014" s="3">
        <x:f>J2014</x:f>
        <x:v>1</x:v>
      </x:c>
    </x:row>
    <x:row r="2015">
      <x:c r="A2015" s="2" t="inlineStr">
        <x:is>
          <x:t xml:space="preserve">客戶02014</x:t>
        </x:is>
      </x:c>
      <x:c r="B2015" s="3" t="n">
        <x:v>4</x:v>
      </x:c>
      <x:c r="C2015" s="4">
        <x:f>B2015*0.216</x:f>
        <x:v>0.864</x:v>
      </x:c>
      <x:c r="D2015" s="4" t="n">
        <x:v>0.008999999999999999</x:v>
      </x:c>
      <x:c r="E2015" s="4">
        <x:f>IF(D2015=0.045,0,IF(D2015=0.009,0.036,IF(D2015=0.0089,0.0361,IF(D2015=0.0086,0.0364,0.0377))))</x:f>
        <x:v>0.036</x:v>
      </x:c>
      <x:c r="F2015" s="4">
        <x:f>E2015*0.541</x:f>
        <x:v>0.019476</x:v>
      </x:c>
      <x:c r="G2015" s="3" t="n">
        <x:v>15</x:v>
      </x:c>
      <x:c r="H2015" s="4">
        <x:f>G2015*0.563</x:f>
        <x:v>8.444999999999999</x:v>
      </x:c>
      <x:c r="I2015" s="4">
        <x:f>C2015+F2015+H2015</x:f>
        <x:v>9.328475999999998</x:v>
      </x:c>
      <x:c r="J2015" s="3" t="n">
        <x:v>0</x:v>
      </x:c>
      <x:c r="K2015" s="3">
        <x:f>J2015</x:f>
        <x:v>0</x:v>
      </x:c>
    </x:row>
    <x:row r="2016">
      <x:c r="A2016" s="2" t="inlineStr">
        <x:is>
          <x:t xml:space="preserve">客戶02015</x:t>
        </x:is>
      </x:c>
      <x:c r="B2016" s="3" t="n">
        <x:v>2</x:v>
      </x:c>
      <x:c r="C2016" s="4">
        <x:f>B2016*0.216</x:f>
        <x:v>0.432</x:v>
      </x:c>
      <x:c r="D2016" s="4" t="n">
        <x:v>0.0086</x:v>
      </x:c>
      <x:c r="E2016" s="4">
        <x:f>IF(D2016=0.045,0,IF(D2016=0.009,0.036,IF(D2016=0.0089,0.0361,IF(D2016=0.0086,0.0364,0.0377))))</x:f>
        <x:v>0.0364</x:v>
      </x:c>
      <x:c r="F2016" s="4">
        <x:f>E2016*0.541</x:f>
        <x:v>0.019692400000000002</x:v>
      </x:c>
      <x:c r="G2016" s="3" t="n">
        <x:v>8</x:v>
      </x:c>
      <x:c r="H2016" s="4">
        <x:f>G2016*0.563</x:f>
        <x:v>4.504</x:v>
      </x:c>
      <x:c r="I2016" s="4">
        <x:f>C2016+F2016+H2016</x:f>
        <x:v>4.955692399999999</x:v>
      </x:c>
      <x:c r="J2016" s="3" t="n">
        <x:v>0</x:v>
      </x:c>
      <x:c r="K2016" s="3">
        <x:f>J2016</x:f>
        <x:v>0</x:v>
      </x:c>
    </x:row>
    <x:row r="2017">
      <x:c r="A2017" s="2" t="inlineStr">
        <x:is>
          <x:t xml:space="preserve">客戶02016</x:t>
        </x:is>
      </x:c>
      <x:c r="B2017" s="3" t="n">
        <x:v>1</x:v>
      </x:c>
      <x:c r="C2017" s="4">
        <x:f>B2017*0.216</x:f>
        <x:v>0.216</x:v>
      </x:c>
      <x:c r="D2017" s="4" t="n">
        <x:v>0.0086</x:v>
      </x:c>
      <x:c r="E2017" s="4">
        <x:f>IF(D2017=0.045,0,IF(D2017=0.009,0.036,IF(D2017=0.0089,0.0361,IF(D2017=0.0086,0.0364,0.0377))))</x:f>
        <x:v>0.0364</x:v>
      </x:c>
      <x:c r="F2017" s="4">
        <x:f>E2017*0.541</x:f>
        <x:v>0.019692400000000002</x:v>
      </x:c>
      <x:c r="G2017" s="3" t="n">
        <x:v>8</x:v>
      </x:c>
      <x:c r="H2017" s="4">
        <x:f>G2017*0.563</x:f>
        <x:v>4.504</x:v>
      </x:c>
      <x:c r="I2017" s="4">
        <x:f>C2017+F2017+H2017</x:f>
        <x:v>4.739692399999999</x:v>
      </x:c>
      <x:c r="J2017" s="3" t="n">
        <x:v>0</x:v>
      </x:c>
      <x:c r="K2017" s="3">
        <x:f>J2017</x:f>
        <x:v>0</x:v>
      </x:c>
    </x:row>
    <x:row r="2018">
      <x:c r="A2018" s="2" t="inlineStr">
        <x:is>
          <x:t xml:space="preserve">客戶02017</x:t>
        </x:is>
      </x:c>
      <x:c r="B2018" s="3" t="n">
        <x:v>2</x:v>
      </x:c>
      <x:c r="C2018" s="4">
        <x:f>B2018*0.216</x:f>
        <x:v>0.432</x:v>
      </x:c>
      <x:c r="D2018" s="4" t="n">
        <x:v>0.008999999999999999</x:v>
      </x:c>
      <x:c r="E2018" s="4">
        <x:f>IF(D2018=0.045,0,IF(D2018=0.009,0.036,IF(D2018=0.0089,0.0361,IF(D2018=0.0086,0.0364,0.0377))))</x:f>
        <x:v>0.036</x:v>
      </x:c>
      <x:c r="F2018" s="4">
        <x:f>E2018*0.541</x:f>
        <x:v>0.019476</x:v>
      </x:c>
      <x:c r="G2018" s="3" t="n">
        <x:v>15</x:v>
      </x:c>
      <x:c r="H2018" s="4">
        <x:f>G2018*0.563</x:f>
        <x:v>8.444999999999999</x:v>
      </x:c>
      <x:c r="I2018" s="4">
        <x:f>C2018+F2018+H2018</x:f>
        <x:v>8.896475999999998</x:v>
      </x:c>
      <x:c r="J2018" s="3" t="n">
        <x:v>1</x:v>
      </x:c>
      <x:c r="K2018" s="3">
        <x:f>J2018</x:f>
        <x:v>1</x:v>
      </x:c>
    </x:row>
    <x:row r="2019">
      <x:c r="A2019" s="2" t="inlineStr">
        <x:is>
          <x:t xml:space="preserve">客戶02018</x:t>
        </x:is>
      </x:c>
      <x:c r="B2019" s="3" t="n">
        <x:v>3</x:v>
      </x:c>
      <x:c r="C2019" s="4">
        <x:f>B2019*0.216</x:f>
        <x:v>0.648</x:v>
      </x:c>
      <x:c r="D2019" s="4" t="n">
        <x:v>0.008999999999999999</x:v>
      </x:c>
      <x:c r="E2019" s="4">
        <x:f>IF(D2019=0.045,0,IF(D2019=0.009,0.036,IF(D2019=0.0089,0.0361,IF(D2019=0.0086,0.0364,0.0377))))</x:f>
        <x:v>0.036</x:v>
      </x:c>
      <x:c r="F2019" s="4">
        <x:f>E2019*0.541</x:f>
        <x:v>0.019476</x:v>
      </x:c>
      <x:c r="G2019" s="3" t="n">
        <x:v>10</x:v>
      </x:c>
      <x:c r="H2019" s="4">
        <x:f>G2019*0.563</x:f>
        <x:v>5.629999999999999</x:v>
      </x:c>
      <x:c r="I2019" s="4">
        <x:f>C2019+F2019+H2019</x:f>
        <x:v>6.297475999999999</x:v>
      </x:c>
      <x:c r="J2019" s="3" t="n">
        <x:v>0</x:v>
      </x:c>
      <x:c r="K2019" s="3">
        <x:f>J2019</x:f>
        <x:v>0</x:v>
      </x:c>
    </x:row>
    <x:row r="2020">
      <x:c r="A2020" s="2" t="inlineStr">
        <x:is>
          <x:t xml:space="preserve">客戶02019</x:t>
        </x:is>
      </x:c>
      <x:c r="B2020" s="3" t="n">
        <x:v>1</x:v>
      </x:c>
      <x:c r="C2020" s="4">
        <x:f>B2020*0.216</x:f>
        <x:v>0.216</x:v>
      </x:c>
      <x:c r="D2020" s="4" t="n">
        <x:v>0.0073</x:v>
      </x:c>
      <x:c r="E2020" s="4">
        <x:f>IF(D2020=0.045,0,IF(D2020=0.009,0.036,IF(D2020=0.0089,0.0361,IF(D2020=0.0086,0.0364,0.0377))))</x:f>
        <x:v>0.0377</x:v>
      </x:c>
      <x:c r="F2020" s="4">
        <x:f>E2020*0.541</x:f>
        <x:v>0.0203957</x:v>
      </x:c>
      <x:c r="G2020" s="3" t="n">
        <x:v>2</x:v>
      </x:c>
      <x:c r="H2020" s="4">
        <x:f>G2020*0.563</x:f>
        <x:v>1.126</x:v>
      </x:c>
      <x:c r="I2020" s="4">
        <x:f>C2020+F2020+H2020</x:f>
        <x:v>1.3623957</x:v>
      </x:c>
      <x:c r="J2020" s="3" t="n">
        <x:v>0</x:v>
      </x:c>
      <x:c r="K2020" s="3">
        <x:f>J2020</x:f>
        <x:v>0</x:v>
      </x:c>
    </x:row>
    <x:row r="2021">
      <x:c r="A2021" s="2" t="inlineStr">
        <x:is>
          <x:t xml:space="preserve">客戶02020</x:t>
        </x:is>
      </x:c>
      <x:c r="B2021" s="3" t="n">
        <x:v>4</x:v>
      </x:c>
      <x:c r="C2021" s="4">
        <x:f>B2021*0.216</x:f>
        <x:v>0.864</x:v>
      </x:c>
      <x:c r="D2021" s="4" t="n">
        <x:v>0.008999999999999999</x:v>
      </x:c>
      <x:c r="E2021" s="4">
        <x:f>IF(D2021=0.045,0,IF(D2021=0.009,0.036,IF(D2021=0.0089,0.0361,IF(D2021=0.0086,0.0364,0.0377))))</x:f>
        <x:v>0.036</x:v>
      </x:c>
      <x:c r="F2021" s="4">
        <x:f>E2021*0.541</x:f>
        <x:v>0.019476</x:v>
      </x:c>
      <x:c r="G2021" s="3" t="n">
        <x:v>15</x:v>
      </x:c>
      <x:c r="H2021" s="4">
        <x:f>G2021*0.563</x:f>
        <x:v>8.444999999999999</x:v>
      </x:c>
      <x:c r="I2021" s="4">
        <x:f>C2021+F2021+H2021</x:f>
        <x:v>9.328475999999998</x:v>
      </x:c>
      <x:c r="J2021" s="3" t="n">
        <x:v>1</x:v>
      </x:c>
      <x:c r="K2021" s="3">
        <x:f>J2021</x:f>
        <x:v>1</x:v>
      </x:c>
    </x:row>
    <x:row r="2022">
      <x:c r="A2022" s="2" t="inlineStr">
        <x:is>
          <x:t xml:space="preserve">客戶02021</x:t>
        </x:is>
      </x:c>
      <x:c r="B2022" s="3" t="n">
        <x:v>6</x:v>
      </x:c>
      <x:c r="C2022" s="4">
        <x:f>B2022*0.216</x:f>
        <x:v>1.296</x:v>
      </x:c>
      <x:c r="D2022" s="4" t="n">
        <x:v>0.0086</x:v>
      </x:c>
      <x:c r="E2022" s="4">
        <x:f>IF(D2022=0.045,0,IF(D2022=0.009,0.036,IF(D2022=0.0089,0.0361,IF(D2022=0.0086,0.0364,0.0377))))</x:f>
        <x:v>0.0364</x:v>
      </x:c>
      <x:c r="F2022" s="4">
        <x:f>E2022*0.541</x:f>
        <x:v>0.019692400000000002</x:v>
      </x:c>
      <x:c r="G2022" s="3" t="n">
        <x:v>10</x:v>
      </x:c>
      <x:c r="H2022" s="4">
        <x:f>G2022*0.563</x:f>
        <x:v>5.629999999999999</x:v>
      </x:c>
      <x:c r="I2022" s="4">
        <x:f>C2022+F2022+H2022</x:f>
        <x:v>6.945692399999999</x:v>
      </x:c>
      <x:c r="J2022" s="3" t="n">
        <x:v>1</x:v>
      </x:c>
      <x:c r="K2022" s="3">
        <x:f>J2022</x:f>
        <x:v>1</x:v>
      </x:c>
    </x:row>
    <x:row r="2023">
      <x:c r="A2023" s="2" t="inlineStr">
        <x:is>
          <x:t xml:space="preserve">客戶02022</x:t>
        </x:is>
      </x:c>
      <x:c r="B2023" s="3" t="n">
        <x:v>2</x:v>
      </x:c>
      <x:c r="C2023" s="4">
        <x:f>B2023*0.216</x:f>
        <x:v>0.432</x:v>
      </x:c>
      <x:c r="D2023" s="4" t="n">
        <x:v>0.0089</x:v>
      </x:c>
      <x:c r="E2023" s="4">
        <x:f>IF(D2023=0.045,0,IF(D2023=0.009,0.036,IF(D2023=0.0089,0.0361,IF(D2023=0.0086,0.0364,0.0377))))</x:f>
        <x:v>0.0361</x:v>
      </x:c>
      <x:c r="F2023" s="4">
        <x:f>E2023*0.541</x:f>
        <x:v>0.0195301</x:v>
      </x:c>
      <x:c r="G2023" s="3" t="n">
        <x:v>8</x:v>
      </x:c>
      <x:c r="H2023" s="4">
        <x:f>G2023*0.563</x:f>
        <x:v>4.504</x:v>
      </x:c>
      <x:c r="I2023" s="4">
        <x:f>C2023+F2023+H2023</x:f>
        <x:v>4.9555301</x:v>
      </x:c>
      <x:c r="J2023" s="3" t="n">
        <x:v>0</x:v>
      </x:c>
      <x:c r="K2023" s="3">
        <x:f>J2023</x:f>
        <x:v>0</x:v>
      </x:c>
    </x:row>
    <x:row r="2024">
      <x:c r="A2024" s="2" t="inlineStr">
        <x:is>
          <x:t xml:space="preserve">客戶02023</x:t>
        </x:is>
      </x:c>
      <x:c r="B2024" s="3" t="n">
        <x:v>4</x:v>
      </x:c>
      <x:c r="C2024" s="4">
        <x:f>B2024*0.216</x:f>
        <x:v>0.864</x:v>
      </x:c>
      <x:c r="D2024" s="4" t="n">
        <x:v>0.0089</x:v>
      </x:c>
      <x:c r="E2024" s="4">
        <x:f>IF(D2024=0.045,0,IF(D2024=0.009,0.036,IF(D2024=0.0089,0.0361,IF(D2024=0.0086,0.0364,0.0377))))</x:f>
        <x:v>0.0361</x:v>
      </x:c>
      <x:c r="F2024" s="4">
        <x:f>E2024*0.541</x:f>
        <x:v>0.0195301</x:v>
      </x:c>
      <x:c r="G2024" s="3" t="n">
        <x:v>15</x:v>
      </x:c>
      <x:c r="H2024" s="4">
        <x:f>G2024*0.563</x:f>
        <x:v>8.444999999999999</x:v>
      </x:c>
      <x:c r="I2024" s="4">
        <x:f>C2024+F2024+H2024</x:f>
        <x:v>9.328530099999998</x:v>
      </x:c>
      <x:c r="J2024" s="3" t="n">
        <x:v>1</x:v>
      </x:c>
      <x:c r="K2024" s="3">
        <x:f>J2024</x:f>
        <x:v>1</x:v>
      </x:c>
    </x:row>
    <x:row r="2025">
      <x:c r="A2025" s="2" t="inlineStr">
        <x:is>
          <x:t xml:space="preserve">客戶02024</x:t>
        </x:is>
      </x:c>
      <x:c r="B2025" s="3" t="n">
        <x:v>2</x:v>
      </x:c>
      <x:c r="C2025" s="4">
        <x:f>B2025*0.216</x:f>
        <x:v>0.432</x:v>
      </x:c>
      <x:c r="D2025" s="4" t="n">
        <x:v>0.008999999999999999</x:v>
      </x:c>
      <x:c r="E2025" s="4">
        <x:f>IF(D2025=0.045,0,IF(D2025=0.009,0.036,IF(D2025=0.0089,0.0361,IF(D2025=0.0086,0.0364,0.0377))))</x:f>
        <x:v>0.036</x:v>
      </x:c>
      <x:c r="F2025" s="4">
        <x:f>E2025*0.541</x:f>
        <x:v>0.019476</x:v>
      </x:c>
      <x:c r="G2025" s="3" t="n">
        <x:v>2</x:v>
      </x:c>
      <x:c r="H2025" s="4">
        <x:f>G2025*0.563</x:f>
        <x:v>1.126</x:v>
      </x:c>
      <x:c r="I2025" s="4">
        <x:f>C2025+F2025+H2025</x:f>
        <x:v>1.5774759999999999</x:v>
      </x:c>
      <x:c r="J2025" s="3" t="n">
        <x:v>0</x:v>
      </x:c>
      <x:c r="K2025" s="3">
        <x:f>J2025</x:f>
        <x:v>0</x:v>
      </x:c>
    </x:row>
    <x:row r="2026">
      <x:c r="A2026" s="2" t="inlineStr">
        <x:is>
          <x:t xml:space="preserve">客戶02025</x:t>
        </x:is>
      </x:c>
      <x:c r="B2026" s="3" t="n">
        <x:v>3</x:v>
      </x:c>
      <x:c r="C2026" s="4">
        <x:f>B2026*0.216</x:f>
        <x:v>0.648</x:v>
      </x:c>
      <x:c r="D2026" s="4" t="n">
        <x:v>0.008999999999999999</x:v>
      </x:c>
      <x:c r="E2026" s="4">
        <x:f>IF(D2026=0.045,0,IF(D2026=0.009,0.036,IF(D2026=0.0089,0.0361,IF(D2026=0.0086,0.0364,0.0377))))</x:f>
        <x:v>0.036</x:v>
      </x:c>
      <x:c r="F2026" s="4">
        <x:f>E2026*0.541</x:f>
        <x:v>0.019476</x:v>
      </x:c>
      <x:c r="G2026" s="3" t="n">
        <x:v>1</x:v>
      </x:c>
      <x:c r="H2026" s="4">
        <x:f>G2026*0.563</x:f>
        <x:v>0.563</x:v>
      </x:c>
      <x:c r="I2026" s="4">
        <x:f>C2026+F2026+H2026</x:f>
        <x:v>1.230476</x:v>
      </x:c>
      <x:c r="J2026" s="3" t="n">
        <x:v>0</x:v>
      </x:c>
      <x:c r="K2026" s="3">
        <x:f>J2026</x:f>
        <x:v>0</x:v>
      </x:c>
    </x:row>
    <x:row r="2027">
      <x:c r="A2027" s="2" t="inlineStr">
        <x:is>
          <x:t xml:space="preserve">客戶02026</x:t>
        </x:is>
      </x:c>
      <x:c r="B2027" s="3" t="n">
        <x:v>2</x:v>
      </x:c>
      <x:c r="C2027" s="4">
        <x:f>B2027*0.216</x:f>
        <x:v>0.432</x:v>
      </x:c>
      <x:c r="D2027" s="4" t="n">
        <x:v>0.0073</x:v>
      </x:c>
      <x:c r="E2027" s="4">
        <x:f>IF(D2027=0.045,0,IF(D2027=0.009,0.036,IF(D2027=0.0089,0.0361,IF(D2027=0.0086,0.0364,0.0377))))</x:f>
        <x:v>0.0377</x:v>
      </x:c>
      <x:c r="F2027" s="4">
        <x:f>E2027*0.541</x:f>
        <x:v>0.0203957</x:v>
      </x:c>
      <x:c r="G2027" s="3" t="n">
        <x:v>8</x:v>
      </x:c>
      <x:c r="H2027" s="4">
        <x:f>G2027*0.563</x:f>
        <x:v>4.504</x:v>
      </x:c>
      <x:c r="I2027" s="4">
        <x:f>C2027+F2027+H2027</x:f>
        <x:v>4.9563957</x:v>
      </x:c>
      <x:c r="J2027" s="3" t="n">
        <x:v>1</x:v>
      </x:c>
      <x:c r="K2027" s="3">
        <x:f>J2027</x:f>
        <x:v>1</x:v>
      </x:c>
    </x:row>
    <x:row r="2028">
      <x:c r="A2028" s="2" t="inlineStr">
        <x:is>
          <x:t xml:space="preserve">客戶02027</x:t>
        </x:is>
      </x:c>
      <x:c r="B2028" s="3" t="n">
        <x:v>2</x:v>
      </x:c>
      <x:c r="C2028" s="4">
        <x:f>B2028*0.216</x:f>
        <x:v>0.432</x:v>
      </x:c>
      <x:c r="D2028" s="4" t="n">
        <x:v>0.0073</x:v>
      </x:c>
      <x:c r="E2028" s="4">
        <x:f>IF(D2028=0.045,0,IF(D2028=0.009,0.036,IF(D2028=0.0089,0.0361,IF(D2028=0.0086,0.0364,0.0377))))</x:f>
        <x:v>0.0377</x:v>
      </x:c>
      <x:c r="F2028" s="4">
        <x:f>E2028*0.541</x:f>
        <x:v>0.0203957</x:v>
      </x:c>
      <x:c r="G2028" s="3" t="n">
        <x:v>10</x:v>
      </x:c>
      <x:c r="H2028" s="4">
        <x:f>G2028*0.563</x:f>
        <x:v>5.629999999999999</x:v>
      </x:c>
      <x:c r="I2028" s="4">
        <x:f>C2028+F2028+H2028</x:f>
        <x:v>6.082395699999999</x:v>
      </x:c>
      <x:c r="J2028" s="3" t="n">
        <x:v>0</x:v>
      </x:c>
      <x:c r="K2028" s="3">
        <x:f>J2028</x:f>
        <x:v>0</x:v>
      </x:c>
    </x:row>
    <x:row r="2029">
      <x:c r="A2029" s="2" t="inlineStr">
        <x:is>
          <x:t xml:space="preserve">客戶02028</x:t>
        </x:is>
      </x:c>
      <x:c r="B2029" s="3" t="n">
        <x:v>5</x:v>
      </x:c>
      <x:c r="C2029" s="4">
        <x:f>B2029*0.216</x:f>
        <x:v>1.08</x:v>
      </x:c>
      <x:c r="D2029" s="4" t="n">
        <x:v>0.008999999999999999</x:v>
      </x:c>
      <x:c r="E2029" s="4">
        <x:f>IF(D2029=0.045,0,IF(D2029=0.009,0.036,IF(D2029=0.0089,0.0361,IF(D2029=0.0086,0.0364,0.0377))))</x:f>
        <x:v>0.036</x:v>
      </x:c>
      <x:c r="F2029" s="4">
        <x:f>E2029*0.541</x:f>
        <x:v>0.019476</x:v>
      </x:c>
      <x:c r="G2029" s="3" t="n">
        <x:v>15</x:v>
      </x:c>
      <x:c r="H2029" s="4">
        <x:f>G2029*0.563</x:f>
        <x:v>8.444999999999999</x:v>
      </x:c>
      <x:c r="I2029" s="4">
        <x:f>C2029+F2029+H2029</x:f>
        <x:v>9.544476</x:v>
      </x:c>
      <x:c r="J2029" s="3" t="n">
        <x:v>1</x:v>
      </x:c>
      <x:c r="K2029" s="3">
        <x:f>J2029</x:f>
        <x:v>1</x:v>
      </x:c>
    </x:row>
    <x:row r="2030">
      <x:c r="A2030" s="2" t="inlineStr">
        <x:is>
          <x:t xml:space="preserve">客戶02029</x:t>
        </x:is>
      </x:c>
      <x:c r="B2030" s="3" t="n">
        <x:v>2</x:v>
      </x:c>
      <x:c r="C2030" s="4">
        <x:f>B2030*0.216</x:f>
        <x:v>0.432</x:v>
      </x:c>
      <x:c r="D2030" s="4" t="n">
        <x:v>0.0086</x:v>
      </x:c>
      <x:c r="E2030" s="4">
        <x:f>IF(D2030=0.045,0,IF(D2030=0.009,0.036,IF(D2030=0.0089,0.0361,IF(D2030=0.0086,0.0364,0.0377))))</x:f>
        <x:v>0.0364</x:v>
      </x:c>
      <x:c r="F2030" s="4">
        <x:f>E2030*0.541</x:f>
        <x:v>0.019692400000000002</x:v>
      </x:c>
      <x:c r="G2030" s="3" t="n">
        <x:v>8</x:v>
      </x:c>
      <x:c r="H2030" s="4">
        <x:f>G2030*0.563</x:f>
        <x:v>4.504</x:v>
      </x:c>
      <x:c r="I2030" s="4">
        <x:f>C2030+F2030+H2030</x:f>
        <x:v>4.955692399999999</x:v>
      </x:c>
      <x:c r="J2030" s="3" t="n">
        <x:v>0</x:v>
      </x:c>
      <x:c r="K2030" s="3">
        <x:f>J2030</x:f>
        <x:v>0</x:v>
      </x:c>
    </x:row>
    <x:row r="2031">
      <x:c r="A2031" s="2" t="inlineStr">
        <x:is>
          <x:t xml:space="preserve">客戶02030</x:t>
        </x:is>
      </x:c>
      <x:c r="B2031" s="3" t="n">
        <x:v>2</x:v>
      </x:c>
      <x:c r="C2031" s="4">
        <x:f>B2031*0.216</x:f>
        <x:v>0.432</x:v>
      </x:c>
      <x:c r="D2031" s="4" t="n">
        <x:v>0.045</x:v>
      </x:c>
      <x:c r="E2031" s="4">
        <x:f>IF(D2031=0.045,0,IF(D2031=0.009,0.036,IF(D2031=0.0089,0.0361,IF(D2031=0.0086,0.0364,0.0377))))</x:f>
        <x:v>0</x:v>
      </x:c>
      <x:c r="F2031" s="4">
        <x:f>E2031*0.541</x:f>
        <x:v>0</x:v>
      </x:c>
      <x:c r="G2031" s="3" t="n">
        <x:v>10</x:v>
      </x:c>
      <x:c r="H2031" s="4">
        <x:f>G2031*0.563</x:f>
        <x:v>5.629999999999999</x:v>
      </x:c>
      <x:c r="I2031" s="4">
        <x:f>C2031+F2031+H2031</x:f>
        <x:v>6.061999999999999</x:v>
      </x:c>
      <x:c r="J2031" s="3" t="n">
        <x:v>0</x:v>
      </x:c>
      <x:c r="K2031" s="3">
        <x:f>J2031</x:f>
        <x:v>0</x:v>
      </x:c>
    </x:row>
    <x:row r="2032">
      <x:c r="A2032" s="2" t="inlineStr">
        <x:is>
          <x:t xml:space="preserve">客戶02031</x:t>
        </x:is>
      </x:c>
      <x:c r="B2032" s="3" t="n">
        <x:v>3</x:v>
      </x:c>
      <x:c r="C2032" s="4">
        <x:f>B2032*0.216</x:f>
        <x:v>0.648</x:v>
      </x:c>
      <x:c r="D2032" s="4" t="n">
        <x:v>0.0086</x:v>
      </x:c>
      <x:c r="E2032" s="4">
        <x:f>IF(D2032=0.045,0,IF(D2032=0.009,0.036,IF(D2032=0.0089,0.0361,IF(D2032=0.0086,0.0364,0.0377))))</x:f>
        <x:v>0.0364</x:v>
      </x:c>
      <x:c r="F2032" s="4">
        <x:f>E2032*0.541</x:f>
        <x:v>0.019692400000000002</x:v>
      </x:c>
      <x:c r="G2032" s="3" t="n">
        <x:v>10</x:v>
      </x:c>
      <x:c r="H2032" s="4">
        <x:f>G2032*0.563</x:f>
        <x:v>5.629999999999999</x:v>
      </x:c>
      <x:c r="I2032" s="4">
        <x:f>C2032+F2032+H2032</x:f>
        <x:v>6.297692399999999</x:v>
      </x:c>
      <x:c r="J2032" s="3" t="n">
        <x:v>1</x:v>
      </x:c>
      <x:c r="K2032" s="3">
        <x:f>J2032</x:f>
        <x:v>1</x:v>
      </x:c>
    </x:row>
    <x:row r="2033">
      <x:c r="A2033" s="2" t="inlineStr">
        <x:is>
          <x:t xml:space="preserve">客戶02032</x:t>
        </x:is>
      </x:c>
      <x:c r="B2033" s="3" t="n">
        <x:v>3</x:v>
      </x:c>
      <x:c r="C2033" s="4">
        <x:f>B2033*0.216</x:f>
        <x:v>0.648</x:v>
      </x:c>
      <x:c r="D2033" s="4" t="n">
        <x:v>0.0073</x:v>
      </x:c>
      <x:c r="E2033" s="4">
        <x:f>IF(D2033=0.045,0,IF(D2033=0.009,0.036,IF(D2033=0.0089,0.0361,IF(D2033=0.0086,0.0364,0.0377))))</x:f>
        <x:v>0.0377</x:v>
      </x:c>
      <x:c r="F2033" s="4">
        <x:f>E2033*0.541</x:f>
        <x:v>0.0203957</x:v>
      </x:c>
      <x:c r="G2033" s="3" t="n">
        <x:v>10</x:v>
      </x:c>
      <x:c r="H2033" s="4">
        <x:f>G2033*0.563</x:f>
        <x:v>5.629999999999999</x:v>
      </x:c>
      <x:c r="I2033" s="4">
        <x:f>C2033+F2033+H2033</x:f>
        <x:v>6.298395699999999</x:v>
      </x:c>
      <x:c r="J2033" s="3" t="n">
        <x:v>1</x:v>
      </x:c>
      <x:c r="K2033" s="3">
        <x:f>J2033</x:f>
        <x:v>1</x:v>
      </x:c>
    </x:row>
    <x:row r="2034">
      <x:c r="A2034" s="2" t="inlineStr">
        <x:is>
          <x:t xml:space="preserve">客戶02033</x:t>
        </x:is>
      </x:c>
      <x:c r="B2034" s="3" t="n">
        <x:v>1</x:v>
      </x:c>
      <x:c r="C2034" s="4">
        <x:f>B2034*0.216</x:f>
        <x:v>0.216</x:v>
      </x:c>
      <x:c r="D2034" s="4" t="n">
        <x:v>0.008999999999999999</x:v>
      </x:c>
      <x:c r="E2034" s="4">
        <x:f>IF(D2034=0.045,0,IF(D2034=0.009,0.036,IF(D2034=0.0089,0.0361,IF(D2034=0.0086,0.0364,0.0377))))</x:f>
        <x:v>0.036</x:v>
      </x:c>
      <x:c r="F2034" s="4">
        <x:f>E2034*0.541</x:f>
        <x:v>0.019476</x:v>
      </x:c>
      <x:c r="G2034" s="3" t="n">
        <x:v>10</x:v>
      </x:c>
      <x:c r="H2034" s="4">
        <x:f>G2034*0.563</x:f>
        <x:v>5.629999999999999</x:v>
      </x:c>
      <x:c r="I2034" s="4">
        <x:f>C2034+F2034+H2034</x:f>
        <x:v>5.865475999999999</x:v>
      </x:c>
      <x:c r="J2034" s="3" t="n">
        <x:v>1</x:v>
      </x:c>
      <x:c r="K2034" s="3">
        <x:f>J2034</x:f>
        <x:v>1</x:v>
      </x:c>
    </x:row>
    <x:row r="2035">
      <x:c r="A2035" s="2" t="inlineStr">
        <x:is>
          <x:t xml:space="preserve">客戶02034</x:t>
        </x:is>
      </x:c>
      <x:c r="B2035" s="3" t="n">
        <x:v>2</x:v>
      </x:c>
      <x:c r="C2035" s="4">
        <x:f>B2035*0.216</x:f>
        <x:v>0.432</x:v>
      </x:c>
      <x:c r="D2035" s="4" t="n">
        <x:v>0.0089</x:v>
      </x:c>
      <x:c r="E2035" s="4">
        <x:f>IF(D2035=0.045,0,IF(D2035=0.009,0.036,IF(D2035=0.0089,0.0361,IF(D2035=0.0086,0.0364,0.0377))))</x:f>
        <x:v>0.0361</x:v>
      </x:c>
      <x:c r="F2035" s="4">
        <x:f>E2035*0.541</x:f>
        <x:v>0.0195301</x:v>
      </x:c>
      <x:c r="G2035" s="3" t="n">
        <x:v>15</x:v>
      </x:c>
      <x:c r="H2035" s="4">
        <x:f>G2035*0.563</x:f>
        <x:v>8.444999999999999</x:v>
      </x:c>
      <x:c r="I2035" s="4">
        <x:f>C2035+F2035+H2035</x:f>
        <x:v>8.896530099999998</x:v>
      </x:c>
      <x:c r="J2035" s="3" t="n">
        <x:v>1</x:v>
      </x:c>
      <x:c r="K2035" s="3">
        <x:f>J2035</x:f>
        <x:v>1</x:v>
      </x:c>
    </x:row>
    <x:row r="2036">
      <x:c r="A2036" s="2" t="inlineStr">
        <x:is>
          <x:t xml:space="preserve">客戶02035</x:t>
        </x:is>
      </x:c>
      <x:c r="B2036" s="3" t="n">
        <x:v>5</x:v>
      </x:c>
      <x:c r="C2036" s="4">
        <x:f>B2036*0.216</x:f>
        <x:v>1.08</x:v>
      </x:c>
      <x:c r="D2036" s="4" t="n">
        <x:v>0.045</x:v>
      </x:c>
      <x:c r="E2036" s="4">
        <x:f>IF(D2036=0.045,0,IF(D2036=0.009,0.036,IF(D2036=0.0089,0.0361,IF(D2036=0.0086,0.0364,0.0377))))</x:f>
        <x:v>0</x:v>
      </x:c>
      <x:c r="F2036" s="4">
        <x:f>E2036*0.541</x:f>
        <x:v>0</x:v>
      </x:c>
      <x:c r="G2036" s="3" t="n">
        <x:v>15</x:v>
      </x:c>
      <x:c r="H2036" s="4">
        <x:f>G2036*0.563</x:f>
        <x:v>8.444999999999999</x:v>
      </x:c>
      <x:c r="I2036" s="4">
        <x:f>C2036+F2036+H2036</x:f>
        <x:v>9.524999999999999</x:v>
      </x:c>
      <x:c r="J2036" s="3" t="n">
        <x:v>1</x:v>
      </x:c>
      <x:c r="K2036" s="3">
        <x:f>J2036</x:f>
        <x:v>1</x:v>
      </x:c>
    </x:row>
    <x:row r="2037">
      <x:c r="A2037" s="2" t="inlineStr">
        <x:is>
          <x:t xml:space="preserve">客戶02036</x:t>
        </x:is>
      </x:c>
      <x:c r="B2037" s="3" t="n">
        <x:v>2</x:v>
      </x:c>
      <x:c r="C2037" s="4">
        <x:f>B2037*0.216</x:f>
        <x:v>0.432</x:v>
      </x:c>
      <x:c r="D2037" s="4" t="n">
        <x:v>0.0089</x:v>
      </x:c>
      <x:c r="E2037" s="4">
        <x:f>IF(D2037=0.045,0,IF(D2037=0.009,0.036,IF(D2037=0.0089,0.0361,IF(D2037=0.0086,0.0364,0.0377))))</x:f>
        <x:v>0.0361</x:v>
      </x:c>
      <x:c r="F2037" s="4">
        <x:f>E2037*0.541</x:f>
        <x:v>0.0195301</x:v>
      </x:c>
      <x:c r="G2037" s="3" t="n">
        <x:v>10</x:v>
      </x:c>
      <x:c r="H2037" s="4">
        <x:f>G2037*0.563</x:f>
        <x:v>5.629999999999999</x:v>
      </x:c>
      <x:c r="I2037" s="4">
        <x:f>C2037+F2037+H2037</x:f>
        <x:v>6.081530099999999</x:v>
      </x:c>
      <x:c r="J2037" s="3" t="n">
        <x:v>0</x:v>
      </x:c>
      <x:c r="K2037" s="3">
        <x:f>J2037</x:f>
        <x:v>0</x:v>
      </x:c>
    </x:row>
    <x:row r="2038">
      <x:c r="A2038" s="2" t="inlineStr">
        <x:is>
          <x:t xml:space="preserve">客戶02037</x:t>
        </x:is>
      </x:c>
      <x:c r="B2038" s="3" t="n">
        <x:v>3</x:v>
      </x:c>
      <x:c r="C2038" s="4">
        <x:f>B2038*0.216</x:f>
        <x:v>0.648</x:v>
      </x:c>
      <x:c r="D2038" s="4" t="n">
        <x:v>0.0086</x:v>
      </x:c>
      <x:c r="E2038" s="4">
        <x:f>IF(D2038=0.045,0,IF(D2038=0.009,0.036,IF(D2038=0.0089,0.0361,IF(D2038=0.0086,0.0364,0.0377))))</x:f>
        <x:v>0.0364</x:v>
      </x:c>
      <x:c r="F2038" s="4">
        <x:f>E2038*0.541</x:f>
        <x:v>0.019692400000000002</x:v>
      </x:c>
      <x:c r="G2038" s="3" t="n">
        <x:v>10</x:v>
      </x:c>
      <x:c r="H2038" s="4">
        <x:f>G2038*0.563</x:f>
        <x:v>5.629999999999999</x:v>
      </x:c>
      <x:c r="I2038" s="4">
        <x:f>C2038+F2038+H2038</x:f>
        <x:v>6.297692399999999</x:v>
      </x:c>
      <x:c r="J2038" s="3" t="n">
        <x:v>1</x:v>
      </x:c>
      <x:c r="K2038" s="3">
        <x:f>J2038</x:f>
        <x:v>1</x:v>
      </x:c>
    </x:row>
    <x:row r="2039">
      <x:c r="A2039" s="2" t="inlineStr">
        <x:is>
          <x:t xml:space="preserve">客戶02038</x:t>
        </x:is>
      </x:c>
      <x:c r="B2039" s="3" t="n">
        <x:v>2</x:v>
      </x:c>
      <x:c r="C2039" s="4">
        <x:f>B2039*0.216</x:f>
        <x:v>0.432</x:v>
      </x:c>
      <x:c r="D2039" s="4" t="n">
        <x:v>0.0073</x:v>
      </x:c>
      <x:c r="E2039" s="4">
        <x:f>IF(D2039=0.045,0,IF(D2039=0.009,0.036,IF(D2039=0.0089,0.0361,IF(D2039=0.0086,0.0364,0.0377))))</x:f>
        <x:v>0.0377</x:v>
      </x:c>
      <x:c r="F2039" s="4">
        <x:f>E2039*0.541</x:f>
        <x:v>0.0203957</x:v>
      </x:c>
      <x:c r="G2039" s="3" t="n">
        <x:v>10</x:v>
      </x:c>
      <x:c r="H2039" s="4">
        <x:f>G2039*0.563</x:f>
        <x:v>5.629999999999999</x:v>
      </x:c>
      <x:c r="I2039" s="4">
        <x:f>C2039+F2039+H2039</x:f>
        <x:v>6.082395699999999</x:v>
      </x:c>
      <x:c r="J2039" s="3" t="n">
        <x:v>0</x:v>
      </x:c>
      <x:c r="K2039" s="3">
        <x:f>J2039</x:f>
        <x:v>0</x:v>
      </x:c>
    </x:row>
    <x:row r="2040">
      <x:c r="A2040" s="2" t="inlineStr">
        <x:is>
          <x:t xml:space="preserve">客戶02039</x:t>
        </x:is>
      </x:c>
      <x:c r="B2040" s="3" t="n">
        <x:v>2</x:v>
      </x:c>
      <x:c r="C2040" s="4">
        <x:f>B2040*0.216</x:f>
        <x:v>0.432</x:v>
      </x:c>
      <x:c r="D2040" s="4" t="n">
        <x:v>0.0086</x:v>
      </x:c>
      <x:c r="E2040" s="4">
        <x:f>IF(D2040=0.045,0,IF(D2040=0.009,0.036,IF(D2040=0.0089,0.0361,IF(D2040=0.0086,0.0364,0.0377))))</x:f>
        <x:v>0.0364</x:v>
      </x:c>
      <x:c r="F2040" s="4">
        <x:f>E2040*0.541</x:f>
        <x:v>0.019692400000000002</x:v>
      </x:c>
      <x:c r="G2040" s="3" t="n">
        <x:v>8</x:v>
      </x:c>
      <x:c r="H2040" s="4">
        <x:f>G2040*0.563</x:f>
        <x:v>4.504</x:v>
      </x:c>
      <x:c r="I2040" s="4">
        <x:f>C2040+F2040+H2040</x:f>
        <x:v>4.955692399999999</x:v>
      </x:c>
      <x:c r="J2040" s="3" t="n">
        <x:v>0</x:v>
      </x:c>
      <x:c r="K2040" s="3">
        <x:f>J2040</x:f>
        <x:v>0</x:v>
      </x:c>
    </x:row>
    <x:row r="2041">
      <x:c r="A2041" s="2" t="inlineStr">
        <x:is>
          <x:t xml:space="preserve">客戶02040</x:t>
        </x:is>
      </x:c>
      <x:c r="B2041" s="3" t="n">
        <x:v>4</x:v>
      </x:c>
      <x:c r="C2041" s="4">
        <x:f>B2041*0.216</x:f>
        <x:v>0.864</x:v>
      </x:c>
      <x:c r="D2041" s="4" t="n">
        <x:v>0.0089</x:v>
      </x:c>
      <x:c r="E2041" s="4">
        <x:f>IF(D2041=0.045,0,IF(D2041=0.009,0.036,IF(D2041=0.0089,0.0361,IF(D2041=0.0086,0.0364,0.0377))))</x:f>
        <x:v>0.0361</x:v>
      </x:c>
      <x:c r="F2041" s="4">
        <x:f>E2041*0.541</x:f>
        <x:v>0.0195301</x:v>
      </x:c>
      <x:c r="G2041" s="3" t="n">
        <x:v>10</x:v>
      </x:c>
      <x:c r="H2041" s="4">
        <x:f>G2041*0.563</x:f>
        <x:v>5.629999999999999</x:v>
      </x:c>
      <x:c r="I2041" s="4">
        <x:f>C2041+F2041+H2041</x:f>
        <x:v>6.513530099999999</x:v>
      </x:c>
      <x:c r="J2041" s="3" t="n">
        <x:v>1</x:v>
      </x:c>
      <x:c r="K2041" s="3">
        <x:f>J2041</x:f>
        <x:v>1</x:v>
      </x:c>
    </x:row>
    <x:row r="2042">
      <x:c r="A2042" s="2" t="inlineStr">
        <x:is>
          <x:t xml:space="preserve">客戶02041</x:t>
        </x:is>
      </x:c>
      <x:c r="B2042" s="3" t="n">
        <x:v>1</x:v>
      </x:c>
      <x:c r="C2042" s="4">
        <x:f>B2042*0.216</x:f>
        <x:v>0.216</x:v>
      </x:c>
      <x:c r="D2042" s="4" t="n">
        <x:v>0.008999999999999999</x:v>
      </x:c>
      <x:c r="E2042" s="4">
        <x:f>IF(D2042=0.045,0,IF(D2042=0.009,0.036,IF(D2042=0.0089,0.0361,IF(D2042=0.0086,0.0364,0.0377))))</x:f>
        <x:v>0.036</x:v>
      </x:c>
      <x:c r="F2042" s="4">
        <x:f>E2042*0.541</x:f>
        <x:v>0.019476</x:v>
      </x:c>
      <x:c r="G2042" s="3" t="n">
        <x:v>15</x:v>
      </x:c>
      <x:c r="H2042" s="4">
        <x:f>G2042*0.563</x:f>
        <x:v>8.444999999999999</x:v>
      </x:c>
      <x:c r="I2042" s="4">
        <x:f>C2042+F2042+H2042</x:f>
        <x:v>8.680475999999999</x:v>
      </x:c>
      <x:c r="J2042" s="3" t="n">
        <x:v>1</x:v>
      </x:c>
      <x:c r="K2042" s="3">
        <x:f>J2042</x:f>
        <x:v>1</x:v>
      </x:c>
    </x:row>
    <x:row r="2043">
      <x:c r="A2043" s="2" t="inlineStr">
        <x:is>
          <x:t xml:space="preserve">客戶02042</x:t>
        </x:is>
      </x:c>
      <x:c r="B2043" s="3" t="n">
        <x:v>2</x:v>
      </x:c>
      <x:c r="C2043" s="4">
        <x:f>B2043*0.216</x:f>
        <x:v>0.432</x:v>
      </x:c>
      <x:c r="D2043" s="4" t="n">
        <x:v>0.0086</x:v>
      </x:c>
      <x:c r="E2043" s="4">
        <x:f>IF(D2043=0.045,0,IF(D2043=0.009,0.036,IF(D2043=0.0089,0.0361,IF(D2043=0.0086,0.0364,0.0377))))</x:f>
        <x:v>0.0364</x:v>
      </x:c>
      <x:c r="F2043" s="4">
        <x:f>E2043*0.541</x:f>
        <x:v>0.019692400000000002</x:v>
      </x:c>
      <x:c r="G2043" s="3" t="n">
        <x:v>10</x:v>
      </x:c>
      <x:c r="H2043" s="4">
        <x:f>G2043*0.563</x:f>
        <x:v>5.629999999999999</x:v>
      </x:c>
      <x:c r="I2043" s="4">
        <x:f>C2043+F2043+H2043</x:f>
        <x:v>6.081692399999999</x:v>
      </x:c>
      <x:c r="J2043" s="3" t="n">
        <x:v>1</x:v>
      </x:c>
      <x:c r="K2043" s="3">
        <x:f>J2043</x:f>
        <x:v>1</x:v>
      </x:c>
    </x:row>
    <x:row r="2044">
      <x:c r="A2044" s="2" t="inlineStr">
        <x:is>
          <x:t xml:space="preserve">客戶02043</x:t>
        </x:is>
      </x:c>
      <x:c r="B2044" s="3" t="n">
        <x:v>1</x:v>
      </x:c>
      <x:c r="C2044" s="4">
        <x:f>B2044*0.216</x:f>
        <x:v>0.216</x:v>
      </x:c>
      <x:c r="D2044" s="4" t="n">
        <x:v>0.045</x:v>
      </x:c>
      <x:c r="E2044" s="4">
        <x:f>IF(D2044=0.045,0,IF(D2044=0.009,0.036,IF(D2044=0.0089,0.0361,IF(D2044=0.0086,0.0364,0.0377))))</x:f>
        <x:v>0</x:v>
      </x:c>
      <x:c r="F2044" s="4">
        <x:f>E2044*0.541</x:f>
        <x:v>0</x:v>
      </x:c>
      <x:c r="G2044" s="3" t="n">
        <x:v>10</x:v>
      </x:c>
      <x:c r="H2044" s="4">
        <x:f>G2044*0.563</x:f>
        <x:v>5.629999999999999</x:v>
      </x:c>
      <x:c r="I2044" s="4">
        <x:f>C2044+F2044+H2044</x:f>
        <x:v>5.845999999999999</x:v>
      </x:c>
      <x:c r="J2044" s="3" t="n">
        <x:v>1</x:v>
      </x:c>
      <x:c r="K2044" s="3">
        <x:f>J2044</x:f>
        <x:v>1</x:v>
      </x:c>
    </x:row>
    <x:row r="2045">
      <x:c r="A2045" s="2" t="inlineStr">
        <x:is>
          <x:t xml:space="preserve">客戶02044</x:t>
        </x:is>
      </x:c>
      <x:c r="B2045" s="3" t="n">
        <x:v>1</x:v>
      </x:c>
      <x:c r="C2045" s="4">
        <x:f>B2045*0.216</x:f>
        <x:v>0.216</x:v>
      </x:c>
      <x:c r="D2045" s="4" t="n">
        <x:v>0.045</x:v>
      </x:c>
      <x:c r="E2045" s="4">
        <x:f>IF(D2045=0.045,0,IF(D2045=0.009,0.036,IF(D2045=0.0089,0.0361,IF(D2045=0.0086,0.0364,0.0377))))</x:f>
        <x:v>0</x:v>
      </x:c>
      <x:c r="F2045" s="4">
        <x:f>E2045*0.541</x:f>
        <x:v>0</x:v>
      </x:c>
      <x:c r="G2045" s="3" t="n">
        <x:v>15</x:v>
      </x:c>
      <x:c r="H2045" s="4">
        <x:f>G2045*0.563</x:f>
        <x:v>8.444999999999999</x:v>
      </x:c>
      <x:c r="I2045" s="4">
        <x:f>C2045+F2045+H2045</x:f>
        <x:v>8.660999999999998</x:v>
      </x:c>
      <x:c r="J2045" s="3" t="n">
        <x:v>1</x:v>
      </x:c>
      <x:c r="K2045" s="3">
        <x:f>J2045</x:f>
        <x:v>1</x:v>
      </x:c>
    </x:row>
    <x:row r="2046">
      <x:c r="A2046" s="2" t="inlineStr">
        <x:is>
          <x:t xml:space="preserve">客戶02045</x:t>
        </x:is>
      </x:c>
      <x:c r="B2046" s="3" t="n">
        <x:v>2</x:v>
      </x:c>
      <x:c r="C2046" s="4">
        <x:f>B2046*0.216</x:f>
        <x:v>0.432</x:v>
      </x:c>
      <x:c r="D2046" s="4" t="n">
        <x:v>0.0086</x:v>
      </x:c>
      <x:c r="E2046" s="4">
        <x:f>IF(D2046=0.045,0,IF(D2046=0.009,0.036,IF(D2046=0.0089,0.0361,IF(D2046=0.0086,0.0364,0.0377))))</x:f>
        <x:v>0.0364</x:v>
      </x:c>
      <x:c r="F2046" s="4">
        <x:f>E2046*0.541</x:f>
        <x:v>0.019692400000000002</x:v>
      </x:c>
      <x:c r="G2046" s="3" t="n">
        <x:v>10</x:v>
      </x:c>
      <x:c r="H2046" s="4">
        <x:f>G2046*0.563</x:f>
        <x:v>5.629999999999999</x:v>
      </x:c>
      <x:c r="I2046" s="4">
        <x:f>C2046+F2046+H2046</x:f>
        <x:v>6.081692399999999</x:v>
      </x:c>
      <x:c r="J2046" s="3" t="n">
        <x:v>1</x:v>
      </x:c>
      <x:c r="K2046" s="3">
        <x:f>J2046</x:f>
        <x:v>1</x:v>
      </x:c>
    </x:row>
    <x:row r="2047">
      <x:c r="A2047" s="2" t="inlineStr">
        <x:is>
          <x:t xml:space="preserve">客戶02046</x:t>
        </x:is>
      </x:c>
      <x:c r="B2047" s="3" t="n">
        <x:v>2</x:v>
      </x:c>
      <x:c r="C2047" s="4">
        <x:f>B2047*0.216</x:f>
        <x:v>0.432</x:v>
      </x:c>
      <x:c r="D2047" s="4" t="n">
        <x:v>0.045</x:v>
      </x:c>
      <x:c r="E2047" s="4">
        <x:f>IF(D2047=0.045,0,IF(D2047=0.009,0.036,IF(D2047=0.0089,0.0361,IF(D2047=0.0086,0.0364,0.0377))))</x:f>
        <x:v>0</x:v>
      </x:c>
      <x:c r="F2047" s="4">
        <x:f>E2047*0.541</x:f>
        <x:v>0</x:v>
      </x:c>
      <x:c r="G2047" s="3" t="n">
        <x:v>15</x:v>
      </x:c>
      <x:c r="H2047" s="4">
        <x:f>G2047*0.563</x:f>
        <x:v>8.444999999999999</x:v>
      </x:c>
      <x:c r="I2047" s="4">
        <x:f>C2047+F2047+H2047</x:f>
        <x:v>8.876999999999999</x:v>
      </x:c>
      <x:c r="J2047" s="3" t="n">
        <x:v>1</x:v>
      </x:c>
      <x:c r="K2047" s="3">
        <x:f>J2047</x:f>
        <x:v>1</x:v>
      </x:c>
    </x:row>
    <x:row r="2048">
      <x:c r="A2048" s="2" t="inlineStr">
        <x:is>
          <x:t xml:space="preserve">客戶02047</x:t>
        </x:is>
      </x:c>
      <x:c r="B2048" s="3" t="n">
        <x:v>1</x:v>
      </x:c>
      <x:c r="C2048" s="4">
        <x:f>B2048*0.216</x:f>
        <x:v>0.216</x:v>
      </x:c>
      <x:c r="D2048" s="4" t="n">
        <x:v>0.0089</x:v>
      </x:c>
      <x:c r="E2048" s="4">
        <x:f>IF(D2048=0.045,0,IF(D2048=0.009,0.036,IF(D2048=0.0089,0.0361,IF(D2048=0.0086,0.0364,0.0377))))</x:f>
        <x:v>0.0361</x:v>
      </x:c>
      <x:c r="F2048" s="4">
        <x:f>E2048*0.541</x:f>
        <x:v>0.0195301</x:v>
      </x:c>
      <x:c r="G2048" s="3" t="n">
        <x:v>15</x:v>
      </x:c>
      <x:c r="H2048" s="4">
        <x:f>G2048*0.563</x:f>
        <x:v>8.444999999999999</x:v>
      </x:c>
      <x:c r="I2048" s="4">
        <x:f>C2048+F2048+H2048</x:f>
        <x:v>8.680530099999999</x:v>
      </x:c>
      <x:c r="J2048" s="3" t="n">
        <x:v>1</x:v>
      </x:c>
      <x:c r="K2048" s="3">
        <x:f>J2048</x:f>
        <x:v>1</x:v>
      </x:c>
    </x:row>
    <x:row r="2049">
      <x:c r="A2049" s="2" t="inlineStr">
        <x:is>
          <x:t xml:space="preserve">客戶02048</x:t>
        </x:is>
      </x:c>
      <x:c r="B2049" s="3" t="n">
        <x:v>3</x:v>
      </x:c>
      <x:c r="C2049" s="4">
        <x:f>B2049*0.216</x:f>
        <x:v>0.648</x:v>
      </x:c>
      <x:c r="D2049" s="4" t="n">
        <x:v>0.0073</x:v>
      </x:c>
      <x:c r="E2049" s="4">
        <x:f>IF(D2049=0.045,0,IF(D2049=0.009,0.036,IF(D2049=0.0089,0.0361,IF(D2049=0.0086,0.0364,0.0377))))</x:f>
        <x:v>0.0377</x:v>
      </x:c>
      <x:c r="F2049" s="4">
        <x:f>E2049*0.541</x:f>
        <x:v>0.0203957</x:v>
      </x:c>
      <x:c r="G2049" s="3" t="n">
        <x:v>15</x:v>
      </x:c>
      <x:c r="H2049" s="4">
        <x:f>G2049*0.563</x:f>
        <x:v>8.444999999999999</x:v>
      </x:c>
      <x:c r="I2049" s="4">
        <x:f>C2049+F2049+H2049</x:f>
        <x:v>9.113395699999998</x:v>
      </x:c>
      <x:c r="J2049" s="3" t="n">
        <x:v>1</x:v>
      </x:c>
      <x:c r="K2049" s="3">
        <x:f>J2049</x:f>
        <x:v>1</x:v>
      </x:c>
    </x:row>
    <x:row r="2050">
      <x:c r="A2050" s="2" t="inlineStr">
        <x:is>
          <x:t xml:space="preserve">客戶02049</x:t>
        </x:is>
      </x:c>
      <x:c r="B2050" s="3" t="n">
        <x:v>1</x:v>
      </x:c>
      <x:c r="C2050" s="4">
        <x:f>B2050*0.216</x:f>
        <x:v>0.216</x:v>
      </x:c>
      <x:c r="D2050" s="4" t="n">
        <x:v>0.0086</x:v>
      </x:c>
      <x:c r="E2050" s="4">
        <x:f>IF(D2050=0.045,0,IF(D2050=0.009,0.036,IF(D2050=0.0089,0.0361,IF(D2050=0.0086,0.0364,0.0377))))</x:f>
        <x:v>0.0364</x:v>
      </x:c>
      <x:c r="F2050" s="4">
        <x:f>E2050*0.541</x:f>
        <x:v>0.019692400000000002</x:v>
      </x:c>
      <x:c r="G2050" s="3" t="n">
        <x:v>15</x:v>
      </x:c>
      <x:c r="H2050" s="4">
        <x:f>G2050*0.563</x:f>
        <x:v>8.444999999999999</x:v>
      </x:c>
      <x:c r="I2050" s="4">
        <x:f>C2050+F2050+H2050</x:f>
        <x:v>8.680692399999998</x:v>
      </x:c>
      <x:c r="J2050" s="3" t="n">
        <x:v>0</x:v>
      </x:c>
      <x:c r="K2050" s="3">
        <x:f>J2050</x:f>
        <x:v>0</x:v>
      </x:c>
    </x:row>
    <x:row r="2051">
      <x:c r="A2051" s="2" t="inlineStr">
        <x:is>
          <x:t xml:space="preserve">客戶02050</x:t>
        </x:is>
      </x:c>
      <x:c r="B2051" s="3" t="n">
        <x:v>3</x:v>
      </x:c>
      <x:c r="C2051" s="4">
        <x:f>B2051*0.216</x:f>
        <x:v>0.648</x:v>
      </x:c>
      <x:c r="D2051" s="4" t="n">
        <x:v>0.0086</x:v>
      </x:c>
      <x:c r="E2051" s="4">
        <x:f>IF(D2051=0.045,0,IF(D2051=0.009,0.036,IF(D2051=0.0089,0.0361,IF(D2051=0.0086,0.0364,0.0377))))</x:f>
        <x:v>0.0364</x:v>
      </x:c>
      <x:c r="F2051" s="4">
        <x:f>E2051*0.541</x:f>
        <x:v>0.019692400000000002</x:v>
      </x:c>
      <x:c r="G2051" s="3" t="n">
        <x:v>8</x:v>
      </x:c>
      <x:c r="H2051" s="4">
        <x:f>G2051*0.563</x:f>
        <x:v>4.504</x:v>
      </x:c>
      <x:c r="I2051" s="4">
        <x:f>C2051+F2051+H2051</x:f>
        <x:v>5.1716923999999995</x:v>
      </x:c>
      <x:c r="J2051" s="3" t="n">
        <x:v>0</x:v>
      </x:c>
      <x:c r="K2051" s="3">
        <x:f>J2051</x:f>
        <x:v>0</x:v>
      </x:c>
    </x:row>
    <x:row r="2052">
      <x:c r="A2052" s="2" t="inlineStr">
        <x:is>
          <x:t xml:space="preserve">客戶02051</x:t>
        </x:is>
      </x:c>
      <x:c r="B2052" s="3" t="n">
        <x:v>2</x:v>
      </x:c>
      <x:c r="C2052" s="4">
        <x:f>B2052*0.216</x:f>
        <x:v>0.432</x:v>
      </x:c>
      <x:c r="D2052" s="4" t="n">
        <x:v>0.008999999999999999</x:v>
      </x:c>
      <x:c r="E2052" s="4">
        <x:f>IF(D2052=0.045,0,IF(D2052=0.009,0.036,IF(D2052=0.0089,0.0361,IF(D2052=0.0086,0.0364,0.0377))))</x:f>
        <x:v>0.036</x:v>
      </x:c>
      <x:c r="F2052" s="4">
        <x:f>E2052*0.541</x:f>
        <x:v>0.019476</x:v>
      </x:c>
      <x:c r="G2052" s="3" t="n">
        <x:v>10</x:v>
      </x:c>
      <x:c r="H2052" s="4">
        <x:f>G2052*0.563</x:f>
        <x:v>5.629999999999999</x:v>
      </x:c>
      <x:c r="I2052" s="4">
        <x:f>C2052+F2052+H2052</x:f>
        <x:v>6.0814759999999985</x:v>
      </x:c>
      <x:c r="J2052" s="3" t="n">
        <x:v>0</x:v>
      </x:c>
      <x:c r="K2052" s="3">
        <x:f>J2052</x:f>
        <x:v>0</x:v>
      </x:c>
    </x:row>
    <x:row r="2053">
      <x:c r="A2053" s="2" t="inlineStr">
        <x:is>
          <x:t xml:space="preserve">客戶02052</x:t>
        </x:is>
      </x:c>
      <x:c r="B2053" s="3" t="n">
        <x:v>4</x:v>
      </x:c>
      <x:c r="C2053" s="4">
        <x:f>B2053*0.216</x:f>
        <x:v>0.864</x:v>
      </x:c>
      <x:c r="D2053" s="4" t="n">
        <x:v>0.0086</x:v>
      </x:c>
      <x:c r="E2053" s="4">
        <x:f>IF(D2053=0.045,0,IF(D2053=0.009,0.036,IF(D2053=0.0089,0.0361,IF(D2053=0.0086,0.0364,0.0377))))</x:f>
        <x:v>0.0364</x:v>
      </x:c>
      <x:c r="F2053" s="4">
        <x:f>E2053*0.541</x:f>
        <x:v>0.019692400000000002</x:v>
      </x:c>
      <x:c r="G2053" s="3" t="n">
        <x:v>15</x:v>
      </x:c>
      <x:c r="H2053" s="4">
        <x:f>G2053*0.563</x:f>
        <x:v>8.444999999999999</x:v>
      </x:c>
      <x:c r="I2053" s="4">
        <x:f>C2053+F2053+H2053</x:f>
        <x:v>9.328692399999998</x:v>
      </x:c>
      <x:c r="J2053" s="3" t="n">
        <x:v>1</x:v>
      </x:c>
      <x:c r="K2053" s="3">
        <x:f>J2053</x:f>
        <x:v>1</x:v>
      </x:c>
    </x:row>
    <x:row r="2054">
      <x:c r="A2054" s="2" t="inlineStr">
        <x:is>
          <x:t xml:space="preserve">客戶02053</x:t>
        </x:is>
      </x:c>
      <x:c r="B2054" s="3" t="n">
        <x:v>4</x:v>
      </x:c>
      <x:c r="C2054" s="4">
        <x:f>B2054*0.216</x:f>
        <x:v>0.864</x:v>
      </x:c>
      <x:c r="D2054" s="4" t="n">
        <x:v>0.008999999999999999</x:v>
      </x:c>
      <x:c r="E2054" s="4">
        <x:f>IF(D2054=0.045,0,IF(D2054=0.009,0.036,IF(D2054=0.0089,0.0361,IF(D2054=0.0086,0.0364,0.0377))))</x:f>
        <x:v>0.036</x:v>
      </x:c>
      <x:c r="F2054" s="4">
        <x:f>E2054*0.541</x:f>
        <x:v>0.019476</x:v>
      </x:c>
      <x:c r="G2054" s="3" t="n">
        <x:v>15</x:v>
      </x:c>
      <x:c r="H2054" s="4">
        <x:f>G2054*0.563</x:f>
        <x:v>8.444999999999999</x:v>
      </x:c>
      <x:c r="I2054" s="4">
        <x:f>C2054+F2054+H2054</x:f>
        <x:v>9.328475999999998</x:v>
      </x:c>
      <x:c r="J2054" s="3" t="n">
        <x:v>1</x:v>
      </x:c>
      <x:c r="K2054" s="3">
        <x:f>J2054</x:f>
        <x:v>1</x:v>
      </x:c>
    </x:row>
    <x:row r="2055">
      <x:c r="A2055" s="2" t="inlineStr">
        <x:is>
          <x:t xml:space="preserve">客戶02054</x:t>
        </x:is>
      </x:c>
      <x:c r="B2055" s="3" t="n">
        <x:v>5</x:v>
      </x:c>
      <x:c r="C2055" s="4">
        <x:f>B2055*0.216</x:f>
        <x:v>1.08</x:v>
      </x:c>
      <x:c r="D2055" s="4" t="n">
        <x:v>0.0086</x:v>
      </x:c>
      <x:c r="E2055" s="4">
        <x:f>IF(D2055=0.045,0,IF(D2055=0.009,0.036,IF(D2055=0.0089,0.0361,IF(D2055=0.0086,0.0364,0.0377))))</x:f>
        <x:v>0.0364</x:v>
      </x:c>
      <x:c r="F2055" s="4">
        <x:f>E2055*0.541</x:f>
        <x:v>0.019692400000000002</x:v>
      </x:c>
      <x:c r="G2055" s="3" t="n">
        <x:v>15</x:v>
      </x:c>
      <x:c r="H2055" s="4">
        <x:f>G2055*0.563</x:f>
        <x:v>8.444999999999999</x:v>
      </x:c>
      <x:c r="I2055" s="4">
        <x:f>C2055+F2055+H2055</x:f>
        <x:v>9.544692399999999</x:v>
      </x:c>
      <x:c r="J2055" s="3" t="n">
        <x:v>1</x:v>
      </x:c>
      <x:c r="K2055" s="3">
        <x:f>J2055</x:f>
        <x:v>1</x:v>
      </x:c>
    </x:row>
    <x:row r="2056">
      <x:c r="A2056" s="2" t="inlineStr">
        <x:is>
          <x:t xml:space="preserve">客戶02055</x:t>
        </x:is>
      </x:c>
      <x:c r="B2056" s="3" t="n">
        <x:v>2</x:v>
      </x:c>
      <x:c r="C2056" s="4">
        <x:f>B2056*0.216</x:f>
        <x:v>0.432</x:v>
      </x:c>
      <x:c r="D2056" s="4" t="n">
        <x:v>0.008999999999999999</x:v>
      </x:c>
      <x:c r="E2056" s="4">
        <x:f>IF(D2056=0.045,0,IF(D2056=0.009,0.036,IF(D2056=0.0089,0.0361,IF(D2056=0.0086,0.0364,0.0377))))</x:f>
        <x:v>0.036</x:v>
      </x:c>
      <x:c r="F2056" s="4">
        <x:f>E2056*0.541</x:f>
        <x:v>0.019476</x:v>
      </x:c>
      <x:c r="G2056" s="3" t="n">
        <x:v>15</x:v>
      </x:c>
      <x:c r="H2056" s="4">
        <x:f>G2056*0.563</x:f>
        <x:v>8.444999999999999</x:v>
      </x:c>
      <x:c r="I2056" s="4">
        <x:f>C2056+F2056+H2056</x:f>
        <x:v>8.896475999999998</x:v>
      </x:c>
      <x:c r="J2056" s="3" t="n">
        <x:v>1</x:v>
      </x:c>
      <x:c r="K2056" s="3">
        <x:f>J2056</x:f>
        <x:v>1</x:v>
      </x:c>
    </x:row>
    <x:row r="2057">
      <x:c r="A2057" s="2" t="inlineStr">
        <x:is>
          <x:t xml:space="preserve">客戶02056</x:t>
        </x:is>
      </x:c>
      <x:c r="B2057" s="3" t="n">
        <x:v>4</x:v>
      </x:c>
      <x:c r="C2057" s="4">
        <x:f>B2057*0.216</x:f>
        <x:v>0.864</x:v>
      </x:c>
      <x:c r="D2057" s="4" t="n">
        <x:v>0.0089</x:v>
      </x:c>
      <x:c r="E2057" s="4">
        <x:f>IF(D2057=0.045,0,IF(D2057=0.009,0.036,IF(D2057=0.0089,0.0361,IF(D2057=0.0086,0.0364,0.0377))))</x:f>
        <x:v>0.0361</x:v>
      </x:c>
      <x:c r="F2057" s="4">
        <x:f>E2057*0.541</x:f>
        <x:v>0.0195301</x:v>
      </x:c>
      <x:c r="G2057" s="3" t="n">
        <x:v>8</x:v>
      </x:c>
      <x:c r="H2057" s="4">
        <x:f>G2057*0.563</x:f>
        <x:v>4.504</x:v>
      </x:c>
      <x:c r="I2057" s="4">
        <x:f>C2057+F2057+H2057</x:f>
        <x:v>5.387530099999999</x:v>
      </x:c>
      <x:c r="J2057" s="3" t="n">
        <x:v>0</x:v>
      </x:c>
      <x:c r="K2057" s="3">
        <x:f>J2057</x:f>
        <x:v>0</x:v>
      </x:c>
    </x:row>
    <x:row r="2058">
      <x:c r="A2058" s="2" t="inlineStr">
        <x:is>
          <x:t xml:space="preserve">客戶02057</x:t>
        </x:is>
      </x:c>
      <x:c r="B2058" s="3" t="n">
        <x:v>2</x:v>
      </x:c>
      <x:c r="C2058" s="4">
        <x:f>B2058*0.216</x:f>
        <x:v>0.432</x:v>
      </x:c>
      <x:c r="D2058" s="4" t="n">
        <x:v>0.0086</x:v>
      </x:c>
      <x:c r="E2058" s="4">
        <x:f>IF(D2058=0.045,0,IF(D2058=0.009,0.036,IF(D2058=0.0089,0.0361,IF(D2058=0.0086,0.0364,0.0377))))</x:f>
        <x:v>0.0364</x:v>
      </x:c>
      <x:c r="F2058" s="4">
        <x:f>E2058*0.541</x:f>
        <x:v>0.019692400000000002</x:v>
      </x:c>
      <x:c r="G2058" s="3" t="n">
        <x:v>15</x:v>
      </x:c>
      <x:c r="H2058" s="4">
        <x:f>G2058*0.563</x:f>
        <x:v>8.444999999999999</x:v>
      </x:c>
      <x:c r="I2058" s="4">
        <x:f>C2058+F2058+H2058</x:f>
        <x:v>8.8966924</x:v>
      </x:c>
      <x:c r="J2058" s="3" t="n">
        <x:v>1</x:v>
      </x:c>
      <x:c r="K2058" s="3">
        <x:f>J2058</x:f>
        <x:v>1</x:v>
      </x:c>
    </x:row>
    <x:row r="2059">
      <x:c r="A2059" s="2" t="inlineStr">
        <x:is>
          <x:t xml:space="preserve">客戶02058</x:t>
        </x:is>
      </x:c>
      <x:c r="B2059" s="3" t="n">
        <x:v>6</x:v>
      </x:c>
      <x:c r="C2059" s="4">
        <x:f>B2059*0.216</x:f>
        <x:v>1.296</x:v>
      </x:c>
      <x:c r="D2059" s="4" t="n">
        <x:v>0.008999999999999999</x:v>
      </x:c>
      <x:c r="E2059" s="4">
        <x:f>IF(D2059=0.045,0,IF(D2059=0.009,0.036,IF(D2059=0.0089,0.0361,IF(D2059=0.0086,0.0364,0.0377))))</x:f>
        <x:v>0.036</x:v>
      </x:c>
      <x:c r="F2059" s="4">
        <x:f>E2059*0.541</x:f>
        <x:v>0.019476</x:v>
      </x:c>
      <x:c r="G2059" s="3" t="n">
        <x:v>15</x:v>
      </x:c>
      <x:c r="H2059" s="4">
        <x:f>G2059*0.563</x:f>
        <x:v>8.444999999999999</x:v>
      </x:c>
      <x:c r="I2059" s="4">
        <x:f>C2059+F2059+H2059</x:f>
        <x:v>9.760475999999999</x:v>
      </x:c>
      <x:c r="J2059" s="3" t="n">
        <x:v>1</x:v>
      </x:c>
      <x:c r="K2059" s="3">
        <x:f>J2059</x:f>
        <x:v>1</x:v>
      </x:c>
    </x:row>
    <x:row r="2060">
      <x:c r="A2060" s="2" t="inlineStr">
        <x:is>
          <x:t xml:space="preserve">客戶02059</x:t>
        </x:is>
      </x:c>
      <x:c r="B2060" s="3" t="n">
        <x:v>3</x:v>
      </x:c>
      <x:c r="C2060" s="4">
        <x:f>B2060*0.216</x:f>
        <x:v>0.648</x:v>
      </x:c>
      <x:c r="D2060" s="4" t="n">
        <x:v>0.0089</x:v>
      </x:c>
      <x:c r="E2060" s="4">
        <x:f>IF(D2060=0.045,0,IF(D2060=0.009,0.036,IF(D2060=0.0089,0.0361,IF(D2060=0.0086,0.0364,0.0377))))</x:f>
        <x:v>0.0361</x:v>
      </x:c>
      <x:c r="F2060" s="4">
        <x:f>E2060*0.541</x:f>
        <x:v>0.0195301</x:v>
      </x:c>
      <x:c r="G2060" s="3" t="n">
        <x:v>15</x:v>
      </x:c>
      <x:c r="H2060" s="4">
        <x:f>G2060*0.563</x:f>
        <x:v>8.444999999999999</x:v>
      </x:c>
      <x:c r="I2060" s="4">
        <x:f>C2060+F2060+H2060</x:f>
        <x:v>9.112530099999999</x:v>
      </x:c>
      <x:c r="J2060" s="3" t="n">
        <x:v>1</x:v>
      </x:c>
      <x:c r="K2060" s="3">
        <x:f>J2060</x:f>
        <x:v>1</x:v>
      </x:c>
    </x:row>
    <x:row r="2061">
      <x:c r="A2061" s="2" t="inlineStr">
        <x:is>
          <x:t xml:space="preserve">客戶02060</x:t>
        </x:is>
      </x:c>
      <x:c r="B2061" s="3" t="n">
        <x:v>5</x:v>
      </x:c>
      <x:c r="C2061" s="4">
        <x:f>B2061*0.216</x:f>
        <x:v>1.08</x:v>
      </x:c>
      <x:c r="D2061" s="4" t="n">
        <x:v>0.0089</x:v>
      </x:c>
      <x:c r="E2061" s="4">
        <x:f>IF(D2061=0.045,0,IF(D2061=0.009,0.036,IF(D2061=0.0089,0.0361,IF(D2061=0.0086,0.0364,0.0377))))</x:f>
        <x:v>0.0361</x:v>
      </x:c>
      <x:c r="F2061" s="4">
        <x:f>E2061*0.541</x:f>
        <x:v>0.0195301</x:v>
      </x:c>
      <x:c r="G2061" s="3" t="n">
        <x:v>8</x:v>
      </x:c>
      <x:c r="H2061" s="4">
        <x:f>G2061*0.563</x:f>
        <x:v>4.504</x:v>
      </x:c>
      <x:c r="I2061" s="4">
        <x:f>C2061+F2061+H2061</x:f>
        <x:v>5.6035300999999995</x:v>
      </x:c>
      <x:c r="J2061" s="3" t="n">
        <x:v>0</x:v>
      </x:c>
      <x:c r="K2061" s="3">
        <x:f>J2061</x:f>
        <x:v>0</x:v>
      </x:c>
    </x:row>
    <x:row r="2062">
      <x:c r="A2062" s="2" t="inlineStr">
        <x:is>
          <x:t xml:space="preserve">客戶02061</x:t>
        </x:is>
      </x:c>
      <x:c r="B2062" s="3" t="n">
        <x:v>2</x:v>
      </x:c>
      <x:c r="C2062" s="4">
        <x:f>B2062*0.216</x:f>
        <x:v>0.432</x:v>
      </x:c>
      <x:c r="D2062" s="4" t="n">
        <x:v>0.0089</x:v>
      </x:c>
      <x:c r="E2062" s="4">
        <x:f>IF(D2062=0.045,0,IF(D2062=0.009,0.036,IF(D2062=0.0089,0.0361,IF(D2062=0.0086,0.0364,0.0377))))</x:f>
        <x:v>0.0361</x:v>
      </x:c>
      <x:c r="F2062" s="4">
        <x:f>E2062*0.541</x:f>
        <x:v>0.0195301</x:v>
      </x:c>
      <x:c r="G2062" s="3" t="n">
        <x:v>10</x:v>
      </x:c>
      <x:c r="H2062" s="4">
        <x:f>G2062*0.563</x:f>
        <x:v>5.629999999999999</x:v>
      </x:c>
      <x:c r="I2062" s="4">
        <x:f>C2062+F2062+H2062</x:f>
        <x:v>6.081530099999999</x:v>
      </x:c>
      <x:c r="J2062" s="3" t="n">
        <x:v>1</x:v>
      </x:c>
      <x:c r="K2062" s="3">
        <x:f>J2062</x:f>
        <x:v>1</x:v>
      </x:c>
    </x:row>
    <x:row r="2063">
      <x:c r="A2063" s="2" t="inlineStr">
        <x:is>
          <x:t xml:space="preserve">客戶02062</x:t>
        </x:is>
      </x:c>
      <x:c r="B2063" s="3" t="n">
        <x:v>5</x:v>
      </x:c>
      <x:c r="C2063" s="4">
        <x:f>B2063*0.216</x:f>
        <x:v>1.08</x:v>
      </x:c>
      <x:c r="D2063" s="4" t="n">
        <x:v>0.008999999999999999</x:v>
      </x:c>
      <x:c r="E2063" s="4">
        <x:f>IF(D2063=0.045,0,IF(D2063=0.009,0.036,IF(D2063=0.0089,0.0361,IF(D2063=0.0086,0.0364,0.0377))))</x:f>
        <x:v>0.036</x:v>
      </x:c>
      <x:c r="F2063" s="4">
        <x:f>E2063*0.541</x:f>
        <x:v>0.019476</x:v>
      </x:c>
      <x:c r="G2063" s="3" t="n">
        <x:v>10</x:v>
      </x:c>
      <x:c r="H2063" s="4">
        <x:f>G2063*0.563</x:f>
        <x:v>5.629999999999999</x:v>
      </x:c>
      <x:c r="I2063" s="4">
        <x:f>C2063+F2063+H2063</x:f>
        <x:v>6.729475999999999</x:v>
      </x:c>
      <x:c r="J2063" s="3" t="n">
        <x:v>1</x:v>
      </x:c>
      <x:c r="K2063" s="3">
        <x:f>J2063</x:f>
        <x:v>1</x:v>
      </x:c>
    </x:row>
    <x:row r="2064">
      <x:c r="A2064" s="2" t="inlineStr">
        <x:is>
          <x:t xml:space="preserve">客戶02063</x:t>
        </x:is>
      </x:c>
      <x:c r="B2064" s="3" t="n">
        <x:v>1</x:v>
      </x:c>
      <x:c r="C2064" s="4">
        <x:f>B2064*0.216</x:f>
        <x:v>0.216</x:v>
      </x:c>
      <x:c r="D2064" s="4" t="n">
        <x:v>0.0086</x:v>
      </x:c>
      <x:c r="E2064" s="4">
        <x:f>IF(D2064=0.045,0,IF(D2064=0.009,0.036,IF(D2064=0.0089,0.0361,IF(D2064=0.0086,0.0364,0.0377))))</x:f>
        <x:v>0.0364</x:v>
      </x:c>
      <x:c r="F2064" s="4">
        <x:f>E2064*0.541</x:f>
        <x:v>0.019692400000000002</x:v>
      </x:c>
      <x:c r="G2064" s="3" t="n">
        <x:v>8</x:v>
      </x:c>
      <x:c r="H2064" s="4">
        <x:f>G2064*0.563</x:f>
        <x:v>4.504</x:v>
      </x:c>
      <x:c r="I2064" s="4">
        <x:f>C2064+F2064+H2064</x:f>
        <x:v>4.739692399999999</x:v>
      </x:c>
      <x:c r="J2064" s="3" t="n">
        <x:v>1</x:v>
      </x:c>
      <x:c r="K2064" s="3">
        <x:f>J2064</x:f>
        <x:v>1</x:v>
      </x:c>
    </x:row>
    <x:row r="2065">
      <x:c r="A2065" s="2" t="inlineStr">
        <x:is>
          <x:t xml:space="preserve">客戶02064</x:t>
        </x:is>
      </x:c>
      <x:c r="B2065" s="3" t="n">
        <x:v>4</x:v>
      </x:c>
      <x:c r="C2065" s="4">
        <x:f>B2065*0.216</x:f>
        <x:v>0.864</x:v>
      </x:c>
      <x:c r="D2065" s="4" t="n">
        <x:v>0.008999999999999999</x:v>
      </x:c>
      <x:c r="E2065" s="4">
        <x:f>IF(D2065=0.045,0,IF(D2065=0.009,0.036,IF(D2065=0.0089,0.0361,IF(D2065=0.0086,0.0364,0.0377))))</x:f>
        <x:v>0.036</x:v>
      </x:c>
      <x:c r="F2065" s="4">
        <x:f>E2065*0.541</x:f>
        <x:v>0.019476</x:v>
      </x:c>
      <x:c r="G2065" s="3" t="n">
        <x:v>10</x:v>
      </x:c>
      <x:c r="H2065" s="4">
        <x:f>G2065*0.563</x:f>
        <x:v>5.629999999999999</x:v>
      </x:c>
      <x:c r="I2065" s="4">
        <x:f>C2065+F2065+H2065</x:f>
        <x:v>6.513475999999999</x:v>
      </x:c>
      <x:c r="J2065" s="3" t="n">
        <x:v>1</x:v>
      </x:c>
      <x:c r="K2065" s="3">
        <x:f>J2065</x:f>
        <x:v>1</x:v>
      </x:c>
    </x:row>
    <x:row r="2066">
      <x:c r="A2066" s="2" t="inlineStr">
        <x:is>
          <x:t xml:space="preserve">客戶02065</x:t>
        </x:is>
      </x:c>
      <x:c r="B2066" s="3" t="n">
        <x:v>2</x:v>
      </x:c>
      <x:c r="C2066" s="4">
        <x:f>B2066*0.216</x:f>
        <x:v>0.432</x:v>
      </x:c>
      <x:c r="D2066" s="4" t="n">
        <x:v>0.008999999999999999</x:v>
      </x:c>
      <x:c r="E2066" s="4">
        <x:f>IF(D2066=0.045,0,IF(D2066=0.009,0.036,IF(D2066=0.0089,0.0361,IF(D2066=0.0086,0.0364,0.0377))))</x:f>
        <x:v>0.036</x:v>
      </x:c>
      <x:c r="F2066" s="4">
        <x:f>E2066*0.541</x:f>
        <x:v>0.019476</x:v>
      </x:c>
      <x:c r="G2066" s="3" t="n">
        <x:v>10</x:v>
      </x:c>
      <x:c r="H2066" s="4">
        <x:f>G2066*0.563</x:f>
        <x:v>5.629999999999999</x:v>
      </x:c>
      <x:c r="I2066" s="4">
        <x:f>C2066+F2066+H2066</x:f>
        <x:v>6.0814759999999985</x:v>
      </x:c>
      <x:c r="J2066" s="3" t="n">
        <x:v>0</x:v>
      </x:c>
      <x:c r="K2066" s="3">
        <x:f>J2066</x:f>
        <x:v>0</x:v>
      </x:c>
    </x:row>
    <x:row r="2067">
      <x:c r="A2067" s="2" t="inlineStr">
        <x:is>
          <x:t xml:space="preserve">客戶02066</x:t>
        </x:is>
      </x:c>
      <x:c r="B2067" s="3" t="n">
        <x:v>6</x:v>
      </x:c>
      <x:c r="C2067" s="4">
        <x:f>B2067*0.216</x:f>
        <x:v>1.296</x:v>
      </x:c>
      <x:c r="D2067" s="4" t="n">
        <x:v>0.0089</x:v>
      </x:c>
      <x:c r="E2067" s="4">
        <x:f>IF(D2067=0.045,0,IF(D2067=0.009,0.036,IF(D2067=0.0089,0.0361,IF(D2067=0.0086,0.0364,0.0377))))</x:f>
        <x:v>0.0361</x:v>
      </x:c>
      <x:c r="F2067" s="4">
        <x:f>E2067*0.541</x:f>
        <x:v>0.0195301</x:v>
      </x:c>
      <x:c r="G2067" s="3" t="n">
        <x:v>15</x:v>
      </x:c>
      <x:c r="H2067" s="4">
        <x:f>G2067*0.563</x:f>
        <x:v>8.444999999999999</x:v>
      </x:c>
      <x:c r="I2067" s="4">
        <x:f>C2067+F2067+H2067</x:f>
        <x:v>9.760530099999999</x:v>
      </x:c>
      <x:c r="J2067" s="3" t="n">
        <x:v>0</x:v>
      </x:c>
      <x:c r="K2067" s="3">
        <x:f>J2067</x:f>
        <x:v>0</x:v>
      </x:c>
    </x:row>
    <x:row r="2068">
      <x:c r="A2068" s="2" t="inlineStr">
        <x:is>
          <x:t xml:space="preserve">客戶02067</x:t>
        </x:is>
      </x:c>
      <x:c r="B2068" s="3" t="n">
        <x:v>1</x:v>
      </x:c>
      <x:c r="C2068" s="4">
        <x:f>B2068*0.216</x:f>
        <x:v>0.216</x:v>
      </x:c>
      <x:c r="D2068" s="4" t="n">
        <x:v>0.0073</x:v>
      </x:c>
      <x:c r="E2068" s="4">
        <x:f>IF(D2068=0.045,0,IF(D2068=0.009,0.036,IF(D2068=0.0089,0.0361,IF(D2068=0.0086,0.0364,0.0377))))</x:f>
        <x:v>0.0377</x:v>
      </x:c>
      <x:c r="F2068" s="4">
        <x:f>E2068*0.541</x:f>
        <x:v>0.0203957</x:v>
      </x:c>
      <x:c r="G2068" s="3" t="n">
        <x:v>10</x:v>
      </x:c>
      <x:c r="H2068" s="4">
        <x:f>G2068*0.563</x:f>
        <x:v>5.629999999999999</x:v>
      </x:c>
      <x:c r="I2068" s="4">
        <x:f>C2068+F2068+H2068</x:f>
        <x:v>5.866395699999999</x:v>
      </x:c>
      <x:c r="J2068" s="3" t="n">
        <x:v>0</x:v>
      </x:c>
      <x:c r="K2068" s="3">
        <x:f>J2068</x:f>
        <x:v>0</x:v>
      </x:c>
    </x:row>
    <x:row r="2069">
      <x:c r="A2069" s="2" t="inlineStr">
        <x:is>
          <x:t xml:space="preserve">客戶02068</x:t>
        </x:is>
      </x:c>
      <x:c r="B2069" s="3" t="n">
        <x:v>2</x:v>
      </x:c>
      <x:c r="C2069" s="4">
        <x:f>B2069*0.216</x:f>
        <x:v>0.432</x:v>
      </x:c>
      <x:c r="D2069" s="4" t="n">
        <x:v>0.008999999999999999</x:v>
      </x:c>
      <x:c r="E2069" s="4">
        <x:f>IF(D2069=0.045,0,IF(D2069=0.009,0.036,IF(D2069=0.0089,0.0361,IF(D2069=0.0086,0.0364,0.0377))))</x:f>
        <x:v>0.036</x:v>
      </x:c>
      <x:c r="F2069" s="4">
        <x:f>E2069*0.541</x:f>
        <x:v>0.019476</x:v>
      </x:c>
      <x:c r="G2069" s="3" t="n">
        <x:v>15</x:v>
      </x:c>
      <x:c r="H2069" s="4">
        <x:f>G2069*0.563</x:f>
        <x:v>8.444999999999999</x:v>
      </x:c>
      <x:c r="I2069" s="4">
        <x:f>C2069+F2069+H2069</x:f>
        <x:v>8.896475999999998</x:v>
      </x:c>
      <x:c r="J2069" s="3" t="n">
        <x:v>1</x:v>
      </x:c>
      <x:c r="K2069" s="3">
        <x:f>J2069</x:f>
        <x:v>1</x:v>
      </x:c>
    </x:row>
    <x:row r="2070">
      <x:c r="A2070" s="2" t="inlineStr">
        <x:is>
          <x:t xml:space="preserve">客戶02069</x:t>
        </x:is>
      </x:c>
      <x:c r="B2070" s="3" t="n">
        <x:v>5</x:v>
      </x:c>
      <x:c r="C2070" s="4">
        <x:f>B2070*0.216</x:f>
        <x:v>1.08</x:v>
      </x:c>
      <x:c r="D2070" s="4" t="n">
        <x:v>0.0073</x:v>
      </x:c>
      <x:c r="E2070" s="4">
        <x:f>IF(D2070=0.045,0,IF(D2070=0.009,0.036,IF(D2070=0.0089,0.0361,IF(D2070=0.0086,0.0364,0.0377))))</x:f>
        <x:v>0.0377</x:v>
      </x:c>
      <x:c r="F2070" s="4">
        <x:f>E2070*0.541</x:f>
        <x:v>0.0203957</x:v>
      </x:c>
      <x:c r="G2070" s="3" t="n">
        <x:v>2</x:v>
      </x:c>
      <x:c r="H2070" s="4">
        <x:f>G2070*0.563</x:f>
        <x:v>1.126</x:v>
      </x:c>
      <x:c r="I2070" s="4">
        <x:f>C2070+F2070+H2070</x:f>
        <x:v>2.2263957</x:v>
      </x:c>
      <x:c r="J2070" s="3" t="n">
        <x:v>0</x:v>
      </x:c>
      <x:c r="K2070" s="3">
        <x:f>J2070</x:f>
        <x:v>0</x:v>
      </x:c>
    </x:row>
    <x:row r="2071">
      <x:c r="A2071" s="2" t="inlineStr">
        <x:is>
          <x:t xml:space="preserve">客戶02070</x:t>
        </x:is>
      </x:c>
      <x:c r="B2071" s="3" t="n">
        <x:v>1</x:v>
      </x:c>
      <x:c r="C2071" s="4">
        <x:f>B2071*0.216</x:f>
        <x:v>0.216</x:v>
      </x:c>
      <x:c r="D2071" s="4" t="n">
        <x:v>0.0086</x:v>
      </x:c>
      <x:c r="E2071" s="4">
        <x:f>IF(D2071=0.045,0,IF(D2071=0.009,0.036,IF(D2071=0.0089,0.0361,IF(D2071=0.0086,0.0364,0.0377))))</x:f>
        <x:v>0.0364</x:v>
      </x:c>
      <x:c r="F2071" s="4">
        <x:f>E2071*0.541</x:f>
        <x:v>0.019692400000000002</x:v>
      </x:c>
      <x:c r="G2071" s="3" t="n">
        <x:v>15</x:v>
      </x:c>
      <x:c r="H2071" s="4">
        <x:f>G2071*0.563</x:f>
        <x:v>8.444999999999999</x:v>
      </x:c>
      <x:c r="I2071" s="4">
        <x:f>C2071+F2071+H2071</x:f>
        <x:v>8.680692399999998</x:v>
      </x:c>
      <x:c r="J2071" s="3" t="n">
        <x:v>0</x:v>
      </x:c>
      <x:c r="K2071" s="3">
        <x:f>J2071</x:f>
        <x:v>0</x:v>
      </x:c>
    </x:row>
    <x:row r="2072">
      <x:c r="A2072" s="2" t="inlineStr">
        <x:is>
          <x:t xml:space="preserve">客戶02071</x:t>
        </x:is>
      </x:c>
      <x:c r="B2072" s="3" t="n">
        <x:v>2</x:v>
      </x:c>
      <x:c r="C2072" s="4">
        <x:f>B2072*0.216</x:f>
        <x:v>0.432</x:v>
      </x:c>
      <x:c r="D2072" s="4" t="n">
        <x:v>0.0073</x:v>
      </x:c>
      <x:c r="E2072" s="4">
        <x:f>IF(D2072=0.045,0,IF(D2072=0.009,0.036,IF(D2072=0.0089,0.0361,IF(D2072=0.0086,0.0364,0.0377))))</x:f>
        <x:v>0.0377</x:v>
      </x:c>
      <x:c r="F2072" s="4">
        <x:f>E2072*0.541</x:f>
        <x:v>0.0203957</x:v>
      </x:c>
      <x:c r="G2072" s="3" t="n">
        <x:v>15</x:v>
      </x:c>
      <x:c r="H2072" s="4">
        <x:f>G2072*0.563</x:f>
        <x:v>8.444999999999999</x:v>
      </x:c>
      <x:c r="I2072" s="4">
        <x:f>C2072+F2072+H2072</x:f>
        <x:v>8.897395699999999</x:v>
      </x:c>
      <x:c r="J2072" s="3" t="n">
        <x:v>1</x:v>
      </x:c>
      <x:c r="K2072" s="3">
        <x:f>J2072</x:f>
        <x:v>1</x:v>
      </x:c>
    </x:row>
    <x:row r="2073">
      <x:c r="A2073" s="2" t="inlineStr">
        <x:is>
          <x:t xml:space="preserve">客戶02072</x:t>
        </x:is>
      </x:c>
      <x:c r="B2073" s="3" t="n">
        <x:v>1</x:v>
      </x:c>
      <x:c r="C2073" s="4">
        <x:f>B2073*0.216</x:f>
        <x:v>0.216</x:v>
      </x:c>
      <x:c r="D2073" s="4" t="n">
        <x:v>0.0089</x:v>
      </x:c>
      <x:c r="E2073" s="4">
        <x:f>IF(D2073=0.045,0,IF(D2073=0.009,0.036,IF(D2073=0.0089,0.0361,IF(D2073=0.0086,0.0364,0.0377))))</x:f>
        <x:v>0.0361</x:v>
      </x:c>
      <x:c r="F2073" s="4">
        <x:f>E2073*0.541</x:f>
        <x:v>0.0195301</x:v>
      </x:c>
      <x:c r="G2073" s="3" t="n">
        <x:v>15</x:v>
      </x:c>
      <x:c r="H2073" s="4">
        <x:f>G2073*0.563</x:f>
        <x:v>8.444999999999999</x:v>
      </x:c>
      <x:c r="I2073" s="4">
        <x:f>C2073+F2073+H2073</x:f>
        <x:v>8.680530099999999</x:v>
      </x:c>
      <x:c r="J2073" s="3" t="n">
        <x:v>1</x:v>
      </x:c>
      <x:c r="K2073" s="3">
        <x:f>J2073</x:f>
        <x:v>1</x:v>
      </x:c>
    </x:row>
    <x:row r="2074">
      <x:c r="A2074" s="2" t="inlineStr">
        <x:is>
          <x:t xml:space="preserve">客戶02073</x:t>
        </x:is>
      </x:c>
      <x:c r="B2074" s="3" t="n">
        <x:v>1</x:v>
      </x:c>
      <x:c r="C2074" s="4">
        <x:f>B2074*0.216</x:f>
        <x:v>0.216</x:v>
      </x:c>
      <x:c r="D2074" s="4" t="n">
        <x:v>0.0073</x:v>
      </x:c>
      <x:c r="E2074" s="4">
        <x:f>IF(D2074=0.045,0,IF(D2074=0.009,0.036,IF(D2074=0.0089,0.0361,IF(D2074=0.0086,0.0364,0.0377))))</x:f>
        <x:v>0.0377</x:v>
      </x:c>
      <x:c r="F2074" s="4">
        <x:f>E2074*0.541</x:f>
        <x:v>0.0203957</x:v>
      </x:c>
      <x:c r="G2074" s="3" t="n">
        <x:v>15</x:v>
      </x:c>
      <x:c r="H2074" s="4">
        <x:f>G2074*0.563</x:f>
        <x:v>8.444999999999999</x:v>
      </x:c>
      <x:c r="I2074" s="4">
        <x:f>C2074+F2074+H2074</x:f>
        <x:v>8.681395699999998</x:v>
      </x:c>
      <x:c r="J2074" s="3" t="n">
        <x:v>1</x:v>
      </x:c>
      <x:c r="K2074" s="3">
        <x:f>J2074</x:f>
        <x:v>1</x:v>
      </x:c>
    </x:row>
    <x:row r="2075">
      <x:c r="A2075" s="2" t="inlineStr">
        <x:is>
          <x:t xml:space="preserve">客戶02074</x:t>
        </x:is>
      </x:c>
      <x:c r="B2075" s="3" t="n">
        <x:v>5</x:v>
      </x:c>
      <x:c r="C2075" s="4">
        <x:f>B2075*0.216</x:f>
        <x:v>1.08</x:v>
      </x:c>
      <x:c r="D2075" s="4" t="n">
        <x:v>0.0086</x:v>
      </x:c>
      <x:c r="E2075" s="4">
        <x:f>IF(D2075=0.045,0,IF(D2075=0.009,0.036,IF(D2075=0.0089,0.0361,IF(D2075=0.0086,0.0364,0.0377))))</x:f>
        <x:v>0.0364</x:v>
      </x:c>
      <x:c r="F2075" s="4">
        <x:f>E2075*0.541</x:f>
        <x:v>0.019692400000000002</x:v>
      </x:c>
      <x:c r="G2075" s="3" t="n">
        <x:v>15</x:v>
      </x:c>
      <x:c r="H2075" s="4">
        <x:f>G2075*0.563</x:f>
        <x:v>8.444999999999999</x:v>
      </x:c>
      <x:c r="I2075" s="4">
        <x:f>C2075+F2075+H2075</x:f>
        <x:v>9.544692399999999</x:v>
      </x:c>
      <x:c r="J2075" s="3" t="n">
        <x:v>1</x:v>
      </x:c>
      <x:c r="K2075" s="3">
        <x:f>J2075</x:f>
        <x:v>1</x:v>
      </x:c>
    </x:row>
    <x:row r="2076">
      <x:c r="A2076" s="2" t="inlineStr">
        <x:is>
          <x:t xml:space="preserve">客戶02075</x:t>
        </x:is>
      </x:c>
      <x:c r="B2076" s="3" t="n">
        <x:v>3</x:v>
      </x:c>
      <x:c r="C2076" s="4">
        <x:f>B2076*0.216</x:f>
        <x:v>0.648</x:v>
      </x:c>
      <x:c r="D2076" s="4" t="n">
        <x:v>0.0086</x:v>
      </x:c>
      <x:c r="E2076" s="4">
        <x:f>IF(D2076=0.045,0,IF(D2076=0.009,0.036,IF(D2076=0.0089,0.0361,IF(D2076=0.0086,0.0364,0.0377))))</x:f>
        <x:v>0.0364</x:v>
      </x:c>
      <x:c r="F2076" s="4">
        <x:f>E2076*0.541</x:f>
        <x:v>0.019692400000000002</x:v>
      </x:c>
      <x:c r="G2076" s="3" t="n">
        <x:v>15</x:v>
      </x:c>
      <x:c r="H2076" s="4">
        <x:f>G2076*0.563</x:f>
        <x:v>8.444999999999999</x:v>
      </x:c>
      <x:c r="I2076" s="4">
        <x:f>C2076+F2076+H2076</x:f>
        <x:v>9.112692399999998</x:v>
      </x:c>
      <x:c r="J2076" s="3" t="n">
        <x:v>1</x:v>
      </x:c>
      <x:c r="K2076" s="3">
        <x:f>J2076</x:f>
        <x:v>1</x:v>
      </x:c>
    </x:row>
    <x:row r="2077">
      <x:c r="A2077" s="2" t="inlineStr">
        <x:is>
          <x:t xml:space="preserve">客戶02076</x:t>
        </x:is>
      </x:c>
      <x:c r="B2077" s="3" t="n">
        <x:v>2</x:v>
      </x:c>
      <x:c r="C2077" s="4">
        <x:f>B2077*0.216</x:f>
        <x:v>0.432</x:v>
      </x:c>
      <x:c r="D2077" s="4" t="n">
        <x:v>0.0089</x:v>
      </x:c>
      <x:c r="E2077" s="4">
        <x:f>IF(D2077=0.045,0,IF(D2077=0.009,0.036,IF(D2077=0.0089,0.0361,IF(D2077=0.0086,0.0364,0.0377))))</x:f>
        <x:v>0.0361</x:v>
      </x:c>
      <x:c r="F2077" s="4">
        <x:f>E2077*0.541</x:f>
        <x:v>0.0195301</x:v>
      </x:c>
      <x:c r="G2077" s="3" t="n">
        <x:v>15</x:v>
      </x:c>
      <x:c r="H2077" s="4">
        <x:f>G2077*0.563</x:f>
        <x:v>8.444999999999999</x:v>
      </x:c>
      <x:c r="I2077" s="4">
        <x:f>C2077+F2077+H2077</x:f>
        <x:v>8.896530099999998</x:v>
      </x:c>
      <x:c r="J2077" s="3" t="n">
        <x:v>1</x:v>
      </x:c>
      <x:c r="K2077" s="3">
        <x:f>J2077</x:f>
        <x:v>1</x:v>
      </x:c>
    </x:row>
    <x:row r="2078">
      <x:c r="A2078" s="2" t="inlineStr">
        <x:is>
          <x:t xml:space="preserve">客戶02077</x:t>
        </x:is>
      </x:c>
      <x:c r="B2078" s="3" t="n">
        <x:v>5</x:v>
      </x:c>
      <x:c r="C2078" s="4">
        <x:f>B2078*0.216</x:f>
        <x:v>1.08</x:v>
      </x:c>
      <x:c r="D2078" s="4" t="n">
        <x:v>0.0073</x:v>
      </x:c>
      <x:c r="E2078" s="4">
        <x:f>IF(D2078=0.045,0,IF(D2078=0.009,0.036,IF(D2078=0.0089,0.0361,IF(D2078=0.0086,0.0364,0.0377))))</x:f>
        <x:v>0.0377</x:v>
      </x:c>
      <x:c r="F2078" s="4">
        <x:f>E2078*0.541</x:f>
        <x:v>0.0203957</x:v>
      </x:c>
      <x:c r="G2078" s="3" t="n">
        <x:v>15</x:v>
      </x:c>
      <x:c r="H2078" s="4">
        <x:f>G2078*0.563</x:f>
        <x:v>8.444999999999999</x:v>
      </x:c>
      <x:c r="I2078" s="4">
        <x:f>C2078+F2078+H2078</x:f>
        <x:v>9.545395699999998</x:v>
      </x:c>
      <x:c r="J2078" s="3" t="n">
        <x:v>1</x:v>
      </x:c>
      <x:c r="K2078" s="3">
        <x:f>J2078</x:f>
        <x:v>1</x:v>
      </x:c>
    </x:row>
    <x:row r="2079">
      <x:c r="A2079" s="2" t="inlineStr">
        <x:is>
          <x:t xml:space="preserve">客戶02078</x:t>
        </x:is>
      </x:c>
      <x:c r="B2079" s="3" t="n">
        <x:v>2</x:v>
      </x:c>
      <x:c r="C2079" s="4">
        <x:f>B2079*0.216</x:f>
        <x:v>0.432</x:v>
      </x:c>
      <x:c r="D2079" s="4" t="n">
        <x:v>0.0073</x:v>
      </x:c>
      <x:c r="E2079" s="4">
        <x:f>IF(D2079=0.045,0,IF(D2079=0.009,0.036,IF(D2079=0.0089,0.0361,IF(D2079=0.0086,0.0364,0.0377))))</x:f>
        <x:v>0.0377</x:v>
      </x:c>
      <x:c r="F2079" s="4">
        <x:f>E2079*0.541</x:f>
        <x:v>0.0203957</x:v>
      </x:c>
      <x:c r="G2079" s="3" t="n">
        <x:v>2</x:v>
      </x:c>
      <x:c r="H2079" s="4">
        <x:f>G2079*0.563</x:f>
        <x:v>1.126</x:v>
      </x:c>
      <x:c r="I2079" s="4">
        <x:f>C2079+F2079+H2079</x:f>
        <x:v>1.5783957</x:v>
      </x:c>
      <x:c r="J2079" s="3" t="n">
        <x:v>0</x:v>
      </x:c>
      <x:c r="K2079" s="3">
        <x:f>J2079</x:f>
        <x:v>0</x:v>
      </x:c>
    </x:row>
    <x:row r="2080">
      <x:c r="A2080" s="2" t="inlineStr">
        <x:is>
          <x:t xml:space="preserve">客戶02079</x:t>
        </x:is>
      </x:c>
      <x:c r="B2080" s="3" t="n">
        <x:v>3</x:v>
      </x:c>
      <x:c r="C2080" s="4">
        <x:f>B2080*0.216</x:f>
        <x:v>0.648</x:v>
      </x:c>
      <x:c r="D2080" s="4" t="n">
        <x:v>0.008999999999999999</x:v>
      </x:c>
      <x:c r="E2080" s="4">
        <x:f>IF(D2080=0.045,0,IF(D2080=0.009,0.036,IF(D2080=0.0089,0.0361,IF(D2080=0.0086,0.0364,0.0377))))</x:f>
        <x:v>0.036</x:v>
      </x:c>
      <x:c r="F2080" s="4">
        <x:f>E2080*0.541</x:f>
        <x:v>0.019476</x:v>
      </x:c>
      <x:c r="G2080" s="3" t="n">
        <x:v>15</x:v>
      </x:c>
      <x:c r="H2080" s="4">
        <x:f>G2080*0.563</x:f>
        <x:v>8.444999999999999</x:v>
      </x:c>
      <x:c r="I2080" s="4">
        <x:f>C2080+F2080+H2080</x:f>
        <x:v>9.112476</x:v>
      </x:c>
      <x:c r="J2080" s="3" t="n">
        <x:v>1</x:v>
      </x:c>
      <x:c r="K2080" s="3">
        <x:f>J2080</x:f>
        <x:v>1</x:v>
      </x:c>
    </x:row>
    <x:row r="2081">
      <x:c r="A2081" s="2" t="inlineStr">
        <x:is>
          <x:t xml:space="preserve">客戶02080</x:t>
        </x:is>
      </x:c>
      <x:c r="B2081" s="3" t="n">
        <x:v>4</x:v>
      </x:c>
      <x:c r="C2081" s="4">
        <x:f>B2081*0.216</x:f>
        <x:v>0.864</x:v>
      </x:c>
      <x:c r="D2081" s="4" t="n">
        <x:v>0.0086</x:v>
      </x:c>
      <x:c r="E2081" s="4">
        <x:f>IF(D2081=0.045,0,IF(D2081=0.009,0.036,IF(D2081=0.0089,0.0361,IF(D2081=0.0086,0.0364,0.0377))))</x:f>
        <x:v>0.0364</x:v>
      </x:c>
      <x:c r="F2081" s="4">
        <x:f>E2081*0.541</x:f>
        <x:v>0.019692400000000002</x:v>
      </x:c>
      <x:c r="G2081" s="3" t="n">
        <x:v>15</x:v>
      </x:c>
      <x:c r="H2081" s="4">
        <x:f>G2081*0.563</x:f>
        <x:v>8.444999999999999</x:v>
      </x:c>
      <x:c r="I2081" s="4">
        <x:f>C2081+F2081+H2081</x:f>
        <x:v>9.328692399999998</x:v>
      </x:c>
      <x:c r="J2081" s="3" t="n">
        <x:v>1</x:v>
      </x:c>
      <x:c r="K2081" s="3">
        <x:f>J2081</x:f>
        <x:v>1</x:v>
      </x:c>
    </x:row>
    <x:row r="2082">
      <x:c r="A2082" s="2" t="inlineStr">
        <x:is>
          <x:t xml:space="preserve">客戶02081</x:t>
        </x:is>
      </x:c>
      <x:c r="B2082" s="3" t="n">
        <x:v>5</x:v>
      </x:c>
      <x:c r="C2082" s="4">
        <x:f>B2082*0.216</x:f>
        <x:v>1.08</x:v>
      </x:c>
      <x:c r="D2082" s="4" t="n">
        <x:v>0.0089</x:v>
      </x:c>
      <x:c r="E2082" s="4">
        <x:f>IF(D2082=0.045,0,IF(D2082=0.009,0.036,IF(D2082=0.0089,0.0361,IF(D2082=0.0086,0.0364,0.0377))))</x:f>
        <x:v>0.0361</x:v>
      </x:c>
      <x:c r="F2082" s="4">
        <x:f>E2082*0.541</x:f>
        <x:v>0.0195301</x:v>
      </x:c>
      <x:c r="G2082" s="3" t="n">
        <x:v>15</x:v>
      </x:c>
      <x:c r="H2082" s="4">
        <x:f>G2082*0.563</x:f>
        <x:v>8.444999999999999</x:v>
      </x:c>
      <x:c r="I2082" s="4">
        <x:f>C2082+F2082+H2082</x:f>
        <x:v>9.5445301</x:v>
      </x:c>
      <x:c r="J2082" s="3" t="n">
        <x:v>1</x:v>
      </x:c>
      <x:c r="K2082" s="3">
        <x:f>J2082</x:f>
        <x:v>1</x:v>
      </x:c>
    </x:row>
    <x:row r="2083">
      <x:c r="A2083" s="2" t="inlineStr">
        <x:is>
          <x:t xml:space="preserve">客戶02082</x:t>
        </x:is>
      </x:c>
      <x:c r="B2083" s="3" t="n">
        <x:v>3</x:v>
      </x:c>
      <x:c r="C2083" s="4">
        <x:f>B2083*0.216</x:f>
        <x:v>0.648</x:v>
      </x:c>
      <x:c r="D2083" s="4" t="n">
        <x:v>0.008999999999999999</x:v>
      </x:c>
      <x:c r="E2083" s="4">
        <x:f>IF(D2083=0.045,0,IF(D2083=0.009,0.036,IF(D2083=0.0089,0.0361,IF(D2083=0.0086,0.0364,0.0377))))</x:f>
        <x:v>0.036</x:v>
      </x:c>
      <x:c r="F2083" s="4">
        <x:f>E2083*0.541</x:f>
        <x:v>0.019476</x:v>
      </x:c>
      <x:c r="G2083" s="3" t="n">
        <x:v>2</x:v>
      </x:c>
      <x:c r="H2083" s="4">
        <x:f>G2083*0.563</x:f>
        <x:v>1.126</x:v>
      </x:c>
      <x:c r="I2083" s="4">
        <x:f>C2083+F2083+H2083</x:f>
        <x:v>1.793476</x:v>
      </x:c>
      <x:c r="J2083" s="3" t="n">
        <x:v>0</x:v>
      </x:c>
      <x:c r="K2083" s="3">
        <x:f>J2083</x:f>
        <x:v>0</x:v>
      </x:c>
    </x:row>
    <x:row r="2084">
      <x:c r="A2084" s="2" t="inlineStr">
        <x:is>
          <x:t xml:space="preserve">客戶02083</x:t>
        </x:is>
      </x:c>
      <x:c r="B2084" s="3" t="n">
        <x:v>3</x:v>
      </x:c>
      <x:c r="C2084" s="4">
        <x:f>B2084*0.216</x:f>
        <x:v>0.648</x:v>
      </x:c>
      <x:c r="D2084" s="4" t="n">
        <x:v>0.0089</x:v>
      </x:c>
      <x:c r="E2084" s="4">
        <x:f>IF(D2084=0.045,0,IF(D2084=0.009,0.036,IF(D2084=0.0089,0.0361,IF(D2084=0.0086,0.0364,0.0377))))</x:f>
        <x:v>0.0361</x:v>
      </x:c>
      <x:c r="F2084" s="4">
        <x:f>E2084*0.541</x:f>
        <x:v>0.0195301</x:v>
      </x:c>
      <x:c r="G2084" s="3" t="n">
        <x:v>2</x:v>
      </x:c>
      <x:c r="H2084" s="4">
        <x:f>G2084*0.563</x:f>
        <x:v>1.126</x:v>
      </x:c>
      <x:c r="I2084" s="4">
        <x:f>C2084+F2084+H2084</x:f>
        <x:v>1.7935301</x:v>
      </x:c>
      <x:c r="J2084" s="3" t="n">
        <x:v>0</x:v>
      </x:c>
      <x:c r="K2084" s="3">
        <x:f>J2084</x:f>
        <x:v>0</x:v>
      </x:c>
    </x:row>
    <x:row r="2085">
      <x:c r="A2085" s="2" t="inlineStr">
        <x:is>
          <x:t xml:space="preserve">客戶02084</x:t>
        </x:is>
      </x:c>
      <x:c r="B2085" s="3" t="n">
        <x:v>2</x:v>
      </x:c>
      <x:c r="C2085" s="4">
        <x:f>B2085*0.216</x:f>
        <x:v>0.432</x:v>
      </x:c>
      <x:c r="D2085" s="4" t="n">
        <x:v>0.0086</x:v>
      </x:c>
      <x:c r="E2085" s="4">
        <x:f>IF(D2085=0.045,0,IF(D2085=0.009,0.036,IF(D2085=0.0089,0.0361,IF(D2085=0.0086,0.0364,0.0377))))</x:f>
        <x:v>0.0364</x:v>
      </x:c>
      <x:c r="F2085" s="4">
        <x:f>E2085*0.541</x:f>
        <x:v>0.019692400000000002</x:v>
      </x:c>
      <x:c r="G2085" s="3" t="n">
        <x:v>15</x:v>
      </x:c>
      <x:c r="H2085" s="4">
        <x:f>G2085*0.563</x:f>
        <x:v>8.444999999999999</x:v>
      </x:c>
      <x:c r="I2085" s="4">
        <x:f>C2085+F2085+H2085</x:f>
        <x:v>8.8966924</x:v>
      </x:c>
      <x:c r="J2085" s="3" t="n">
        <x:v>1</x:v>
      </x:c>
      <x:c r="K2085" s="3">
        <x:f>J2085</x:f>
        <x:v>1</x:v>
      </x:c>
    </x:row>
    <x:row r="2086">
      <x:c r="A2086" s="2" t="inlineStr">
        <x:is>
          <x:t xml:space="preserve">客戶02085</x:t>
        </x:is>
      </x:c>
      <x:c r="B2086" s="3" t="n">
        <x:v>5</x:v>
      </x:c>
      <x:c r="C2086" s="4">
        <x:f>B2086*0.216</x:f>
        <x:v>1.08</x:v>
      </x:c>
      <x:c r="D2086" s="4" t="n">
        <x:v>0.008999999999999999</x:v>
      </x:c>
      <x:c r="E2086" s="4">
        <x:f>IF(D2086=0.045,0,IF(D2086=0.009,0.036,IF(D2086=0.0089,0.0361,IF(D2086=0.0086,0.0364,0.0377))))</x:f>
        <x:v>0.036</x:v>
      </x:c>
      <x:c r="F2086" s="4">
        <x:f>E2086*0.541</x:f>
        <x:v>0.019476</x:v>
      </x:c>
      <x:c r="G2086" s="3" t="n">
        <x:v>15</x:v>
      </x:c>
      <x:c r="H2086" s="4">
        <x:f>G2086*0.563</x:f>
        <x:v>8.444999999999999</x:v>
      </x:c>
      <x:c r="I2086" s="4">
        <x:f>C2086+F2086+H2086</x:f>
        <x:v>9.544476</x:v>
      </x:c>
      <x:c r="J2086" s="3" t="n">
        <x:v>1</x:v>
      </x:c>
      <x:c r="K2086" s="3">
        <x:f>J2086</x:f>
        <x:v>1</x:v>
      </x:c>
    </x:row>
    <x:row r="2087">
      <x:c r="A2087" s="2" t="inlineStr">
        <x:is>
          <x:t xml:space="preserve">客戶02086</x:t>
        </x:is>
      </x:c>
      <x:c r="B2087" s="3" t="n">
        <x:v>3</x:v>
      </x:c>
      <x:c r="C2087" s="4">
        <x:f>B2087*0.216</x:f>
        <x:v>0.648</x:v>
      </x:c>
      <x:c r="D2087" s="4" t="n">
        <x:v>0.0089</x:v>
      </x:c>
      <x:c r="E2087" s="4">
        <x:f>IF(D2087=0.045,0,IF(D2087=0.009,0.036,IF(D2087=0.0089,0.0361,IF(D2087=0.0086,0.0364,0.0377))))</x:f>
        <x:v>0.0361</x:v>
      </x:c>
      <x:c r="F2087" s="4">
        <x:f>E2087*0.541</x:f>
        <x:v>0.0195301</x:v>
      </x:c>
      <x:c r="G2087" s="3" t="n">
        <x:v>1</x:v>
      </x:c>
      <x:c r="H2087" s="4">
        <x:f>G2087*0.563</x:f>
        <x:v>0.563</x:v>
      </x:c>
      <x:c r="I2087" s="4">
        <x:f>C2087+F2087+H2087</x:f>
        <x:v>1.2305301</x:v>
      </x:c>
      <x:c r="J2087" s="3" t="n">
        <x:v>0</x:v>
      </x:c>
      <x:c r="K2087" s="3">
        <x:f>J2087</x:f>
        <x:v>0</x:v>
      </x:c>
    </x:row>
    <x:row r="2088">
      <x:c r="A2088" s="2" t="inlineStr">
        <x:is>
          <x:t xml:space="preserve">客戶02087</x:t>
        </x:is>
      </x:c>
      <x:c r="B2088" s="3" t="n">
        <x:v>2</x:v>
      </x:c>
      <x:c r="C2088" s="4">
        <x:f>B2088*0.216</x:f>
        <x:v>0.432</x:v>
      </x:c>
      <x:c r="D2088" s="4" t="n">
        <x:v>0.0086</x:v>
      </x:c>
      <x:c r="E2088" s="4">
        <x:f>IF(D2088=0.045,0,IF(D2088=0.009,0.036,IF(D2088=0.0089,0.0361,IF(D2088=0.0086,0.0364,0.0377))))</x:f>
        <x:v>0.0364</x:v>
      </x:c>
      <x:c r="F2088" s="4">
        <x:f>E2088*0.541</x:f>
        <x:v>0.019692400000000002</x:v>
      </x:c>
      <x:c r="G2088" s="3" t="n">
        <x:v>8</x:v>
      </x:c>
      <x:c r="H2088" s="4">
        <x:f>G2088*0.563</x:f>
        <x:v>4.504</x:v>
      </x:c>
      <x:c r="I2088" s="4">
        <x:f>C2088+F2088+H2088</x:f>
        <x:v>4.955692399999999</x:v>
      </x:c>
      <x:c r="J2088" s="3" t="n">
        <x:v>1</x:v>
      </x:c>
      <x:c r="K2088" s="3">
        <x:f>J2088</x:f>
        <x:v>1</x:v>
      </x:c>
    </x:row>
    <x:row r="2089">
      <x:c r="A2089" s="2" t="inlineStr">
        <x:is>
          <x:t xml:space="preserve">客戶02088</x:t>
        </x:is>
      </x:c>
      <x:c r="B2089" s="3" t="n">
        <x:v>2</x:v>
      </x:c>
      <x:c r="C2089" s="4">
        <x:f>B2089*0.216</x:f>
        <x:v>0.432</x:v>
      </x:c>
      <x:c r="D2089" s="4" t="n">
        <x:v>0.008999999999999999</x:v>
      </x:c>
      <x:c r="E2089" s="4">
        <x:f>IF(D2089=0.045,0,IF(D2089=0.009,0.036,IF(D2089=0.0089,0.0361,IF(D2089=0.0086,0.0364,0.0377))))</x:f>
        <x:v>0.036</x:v>
      </x:c>
      <x:c r="F2089" s="4">
        <x:f>E2089*0.541</x:f>
        <x:v>0.019476</x:v>
      </x:c>
      <x:c r="G2089" s="3" t="n">
        <x:v>15</x:v>
      </x:c>
      <x:c r="H2089" s="4">
        <x:f>G2089*0.563</x:f>
        <x:v>8.444999999999999</x:v>
      </x:c>
      <x:c r="I2089" s="4">
        <x:f>C2089+F2089+H2089</x:f>
        <x:v>8.896475999999998</x:v>
      </x:c>
      <x:c r="J2089" s="3" t="n">
        <x:v>1</x:v>
      </x:c>
      <x:c r="K2089" s="3">
        <x:f>J2089</x:f>
        <x:v>1</x:v>
      </x:c>
    </x:row>
    <x:row r="2090">
      <x:c r="A2090" s="2" t="inlineStr">
        <x:is>
          <x:t xml:space="preserve">客戶02089</x:t>
        </x:is>
      </x:c>
      <x:c r="B2090" s="3" t="n">
        <x:v>5</x:v>
      </x:c>
      <x:c r="C2090" s="4">
        <x:f>B2090*0.216</x:f>
        <x:v>1.08</x:v>
      </x:c>
      <x:c r="D2090" s="4" t="n">
        <x:v>0.0086</x:v>
      </x:c>
      <x:c r="E2090" s="4">
        <x:f>IF(D2090=0.045,0,IF(D2090=0.009,0.036,IF(D2090=0.0089,0.0361,IF(D2090=0.0086,0.0364,0.0377))))</x:f>
        <x:v>0.0364</x:v>
      </x:c>
      <x:c r="F2090" s="4">
        <x:f>E2090*0.541</x:f>
        <x:v>0.019692400000000002</x:v>
      </x:c>
      <x:c r="G2090" s="3" t="n">
        <x:v>15</x:v>
      </x:c>
      <x:c r="H2090" s="4">
        <x:f>G2090*0.563</x:f>
        <x:v>8.444999999999999</x:v>
      </x:c>
      <x:c r="I2090" s="4">
        <x:f>C2090+F2090+H2090</x:f>
        <x:v>9.544692399999999</x:v>
      </x:c>
      <x:c r="J2090" s="3" t="n">
        <x:v>1</x:v>
      </x:c>
      <x:c r="K2090" s="3">
        <x:f>J2090</x:f>
        <x:v>1</x:v>
      </x:c>
    </x:row>
    <x:row r="2091">
      <x:c r="A2091" s="2" t="inlineStr">
        <x:is>
          <x:t xml:space="preserve">客戶02090</x:t>
        </x:is>
      </x:c>
      <x:c r="B2091" s="3" t="n">
        <x:v>3</x:v>
      </x:c>
      <x:c r="C2091" s="4">
        <x:f>B2091*0.216</x:f>
        <x:v>0.648</x:v>
      </x:c>
      <x:c r="D2091" s="4" t="n">
        <x:v>0.0086</x:v>
      </x:c>
      <x:c r="E2091" s="4">
        <x:f>IF(D2091=0.045,0,IF(D2091=0.009,0.036,IF(D2091=0.0089,0.0361,IF(D2091=0.0086,0.0364,0.0377))))</x:f>
        <x:v>0.0364</x:v>
      </x:c>
      <x:c r="F2091" s="4">
        <x:f>E2091*0.541</x:f>
        <x:v>0.019692400000000002</x:v>
      </x:c>
      <x:c r="G2091" s="3" t="n">
        <x:v>10</x:v>
      </x:c>
      <x:c r="H2091" s="4">
        <x:f>G2091*0.563</x:f>
        <x:v>5.629999999999999</x:v>
      </x:c>
      <x:c r="I2091" s="4">
        <x:f>C2091+F2091+H2091</x:f>
        <x:v>6.297692399999999</x:v>
      </x:c>
      <x:c r="J2091" s="3" t="n">
        <x:v>0</x:v>
      </x:c>
      <x:c r="K2091" s="3">
        <x:f>J2091</x:f>
        <x:v>0</x:v>
      </x:c>
    </x:row>
    <x:row r="2092">
      <x:c r="A2092" s="2" t="inlineStr">
        <x:is>
          <x:t xml:space="preserve">客戶02091</x:t>
        </x:is>
      </x:c>
      <x:c r="B2092" s="3" t="n">
        <x:v>3</x:v>
      </x:c>
      <x:c r="C2092" s="4">
        <x:f>B2092*0.216</x:f>
        <x:v>0.648</x:v>
      </x:c>
      <x:c r="D2092" s="4" t="n">
        <x:v>0.0073</x:v>
      </x:c>
      <x:c r="E2092" s="4">
        <x:f>IF(D2092=0.045,0,IF(D2092=0.009,0.036,IF(D2092=0.0089,0.0361,IF(D2092=0.0086,0.0364,0.0377))))</x:f>
        <x:v>0.0377</x:v>
      </x:c>
      <x:c r="F2092" s="4">
        <x:f>E2092*0.541</x:f>
        <x:v>0.0203957</x:v>
      </x:c>
      <x:c r="G2092" s="3" t="n">
        <x:v>15</x:v>
      </x:c>
      <x:c r="H2092" s="4">
        <x:f>G2092*0.563</x:f>
        <x:v>8.444999999999999</x:v>
      </x:c>
      <x:c r="I2092" s="4">
        <x:f>C2092+F2092+H2092</x:f>
        <x:v>9.113395699999998</x:v>
      </x:c>
      <x:c r="J2092" s="3" t="n">
        <x:v>1</x:v>
      </x:c>
      <x:c r="K2092" s="3">
        <x:f>J2092</x:f>
        <x:v>1</x:v>
      </x:c>
    </x:row>
    <x:row r="2093">
      <x:c r="A2093" s="2" t="inlineStr">
        <x:is>
          <x:t xml:space="preserve">客戶02092</x:t>
        </x:is>
      </x:c>
      <x:c r="B2093" s="3" t="n">
        <x:v>1</x:v>
      </x:c>
      <x:c r="C2093" s="4">
        <x:f>B2093*0.216</x:f>
        <x:v>0.216</x:v>
      </x:c>
      <x:c r="D2093" s="4" t="n">
        <x:v>0.0089</x:v>
      </x:c>
      <x:c r="E2093" s="4">
        <x:f>IF(D2093=0.045,0,IF(D2093=0.009,0.036,IF(D2093=0.0089,0.0361,IF(D2093=0.0086,0.0364,0.0377))))</x:f>
        <x:v>0.0361</x:v>
      </x:c>
      <x:c r="F2093" s="4">
        <x:f>E2093*0.541</x:f>
        <x:v>0.0195301</x:v>
      </x:c>
      <x:c r="G2093" s="3" t="n">
        <x:v>8</x:v>
      </x:c>
      <x:c r="H2093" s="4">
        <x:f>G2093*0.563</x:f>
        <x:v>4.504</x:v>
      </x:c>
      <x:c r="I2093" s="4">
        <x:f>C2093+F2093+H2093</x:f>
        <x:v>4.7395301</x:v>
      </x:c>
      <x:c r="J2093" s="3" t="n">
        <x:v>0</x:v>
      </x:c>
      <x:c r="K2093" s="3">
        <x:f>J2093</x:f>
        <x:v>0</x:v>
      </x:c>
    </x:row>
    <x:row r="2094">
      <x:c r="A2094" s="2" t="inlineStr">
        <x:is>
          <x:t xml:space="preserve">客戶02093</x:t>
        </x:is>
      </x:c>
      <x:c r="B2094" s="3" t="n">
        <x:v>2</x:v>
      </x:c>
      <x:c r="C2094" s="4">
        <x:f>B2094*0.216</x:f>
        <x:v>0.432</x:v>
      </x:c>
      <x:c r="D2094" s="4" t="n">
        <x:v>0.0089</x:v>
      </x:c>
      <x:c r="E2094" s="4">
        <x:f>IF(D2094=0.045,0,IF(D2094=0.009,0.036,IF(D2094=0.0089,0.0361,IF(D2094=0.0086,0.0364,0.0377))))</x:f>
        <x:v>0.0361</x:v>
      </x:c>
      <x:c r="F2094" s="4">
        <x:f>E2094*0.541</x:f>
        <x:v>0.0195301</x:v>
      </x:c>
      <x:c r="G2094" s="3" t="n">
        <x:v>15</x:v>
      </x:c>
      <x:c r="H2094" s="4">
        <x:f>G2094*0.563</x:f>
        <x:v>8.444999999999999</x:v>
      </x:c>
      <x:c r="I2094" s="4">
        <x:f>C2094+F2094+H2094</x:f>
        <x:v>8.896530099999998</x:v>
      </x:c>
      <x:c r="J2094" s="3" t="n">
        <x:v>1</x:v>
      </x:c>
      <x:c r="K2094" s="3">
        <x:f>J2094</x:f>
        <x:v>1</x:v>
      </x:c>
    </x:row>
    <x:row r="2095">
      <x:c r="A2095" s="2" t="inlineStr">
        <x:is>
          <x:t xml:space="preserve">客戶02094</x:t>
        </x:is>
      </x:c>
      <x:c r="B2095" s="3" t="n">
        <x:v>6</x:v>
      </x:c>
      <x:c r="C2095" s="4">
        <x:f>B2095*0.216</x:f>
        <x:v>1.296</x:v>
      </x:c>
      <x:c r="D2095" s="4" t="n">
        <x:v>0.008999999999999999</x:v>
      </x:c>
      <x:c r="E2095" s="4">
        <x:f>IF(D2095=0.045,0,IF(D2095=0.009,0.036,IF(D2095=0.0089,0.0361,IF(D2095=0.0086,0.0364,0.0377))))</x:f>
        <x:v>0.036</x:v>
      </x:c>
      <x:c r="F2095" s="4">
        <x:f>E2095*0.541</x:f>
        <x:v>0.019476</x:v>
      </x:c>
      <x:c r="G2095" s="3" t="n">
        <x:v>15</x:v>
      </x:c>
      <x:c r="H2095" s="4">
        <x:f>G2095*0.563</x:f>
        <x:v>8.444999999999999</x:v>
      </x:c>
      <x:c r="I2095" s="4">
        <x:f>C2095+F2095+H2095</x:f>
        <x:v>9.760475999999999</x:v>
      </x:c>
      <x:c r="J2095" s="3" t="n">
        <x:v>1</x:v>
      </x:c>
      <x:c r="K2095" s="3">
        <x:f>J2095</x:f>
        <x:v>1</x:v>
      </x:c>
    </x:row>
    <x:row r="2096">
      <x:c r="A2096" s="2" t="inlineStr">
        <x:is>
          <x:t xml:space="preserve">客戶02095</x:t>
        </x:is>
      </x:c>
      <x:c r="B2096" s="3" t="n">
        <x:v>1</x:v>
      </x:c>
      <x:c r="C2096" s="4">
        <x:f>B2096*0.216</x:f>
        <x:v>0.216</x:v>
      </x:c>
      <x:c r="D2096" s="4" t="n">
        <x:v>0.0086</x:v>
      </x:c>
      <x:c r="E2096" s="4">
        <x:f>IF(D2096=0.045,0,IF(D2096=0.009,0.036,IF(D2096=0.0089,0.0361,IF(D2096=0.0086,0.0364,0.0377))))</x:f>
        <x:v>0.0364</x:v>
      </x:c>
      <x:c r="F2096" s="4">
        <x:f>E2096*0.541</x:f>
        <x:v>0.019692400000000002</x:v>
      </x:c>
      <x:c r="G2096" s="3" t="n">
        <x:v>1</x:v>
      </x:c>
      <x:c r="H2096" s="4">
        <x:f>G2096*0.563</x:f>
        <x:v>0.563</x:v>
      </x:c>
      <x:c r="I2096" s="4">
        <x:f>C2096+F2096+H2096</x:f>
        <x:v>0.7986924</x:v>
      </x:c>
      <x:c r="J2096" s="3" t="n">
        <x:v>0</x:v>
      </x:c>
      <x:c r="K2096" s="3">
        <x:f>J2096</x:f>
        <x:v>0</x:v>
      </x:c>
    </x:row>
    <x:row r="2097">
      <x:c r="A2097" s="2" t="inlineStr">
        <x:is>
          <x:t xml:space="preserve">客戶02096</x:t>
        </x:is>
      </x:c>
      <x:c r="B2097" s="3" t="n">
        <x:v>2</x:v>
      </x:c>
      <x:c r="C2097" s="4">
        <x:f>B2097*0.216</x:f>
        <x:v>0.432</x:v>
      </x:c>
      <x:c r="D2097" s="4" t="n">
        <x:v>0.0089</x:v>
      </x:c>
      <x:c r="E2097" s="4">
        <x:f>IF(D2097=0.045,0,IF(D2097=0.009,0.036,IF(D2097=0.0089,0.0361,IF(D2097=0.0086,0.0364,0.0377))))</x:f>
        <x:v>0.0361</x:v>
      </x:c>
      <x:c r="F2097" s="4">
        <x:f>E2097*0.541</x:f>
        <x:v>0.0195301</x:v>
      </x:c>
      <x:c r="G2097" s="3" t="n">
        <x:v>8</x:v>
      </x:c>
      <x:c r="H2097" s="4">
        <x:f>G2097*0.563</x:f>
        <x:v>4.504</x:v>
      </x:c>
      <x:c r="I2097" s="4">
        <x:f>C2097+F2097+H2097</x:f>
        <x:v>4.9555301</x:v>
      </x:c>
      <x:c r="J2097" s="3" t="n">
        <x:v>1</x:v>
      </x:c>
      <x:c r="K2097" s="3">
        <x:f>J2097</x:f>
        <x:v>1</x:v>
      </x:c>
    </x:row>
    <x:row r="2098">
      <x:c r="A2098" s="2" t="inlineStr">
        <x:is>
          <x:t xml:space="preserve">客戶02097</x:t>
        </x:is>
      </x:c>
      <x:c r="B2098" s="3" t="n">
        <x:v>1</x:v>
      </x:c>
      <x:c r="C2098" s="4">
        <x:f>B2098*0.216</x:f>
        <x:v>0.216</x:v>
      </x:c>
      <x:c r="D2098" s="4" t="n">
        <x:v>0.0086</x:v>
      </x:c>
      <x:c r="E2098" s="4">
        <x:f>IF(D2098=0.045,0,IF(D2098=0.009,0.036,IF(D2098=0.0089,0.0361,IF(D2098=0.0086,0.0364,0.0377))))</x:f>
        <x:v>0.0364</x:v>
      </x:c>
      <x:c r="F2098" s="4">
        <x:f>E2098*0.541</x:f>
        <x:v>0.019692400000000002</x:v>
      </x:c>
      <x:c r="G2098" s="3" t="n">
        <x:v>10</x:v>
      </x:c>
      <x:c r="H2098" s="4">
        <x:f>G2098*0.563</x:f>
        <x:v>5.629999999999999</x:v>
      </x:c>
      <x:c r="I2098" s="4">
        <x:f>C2098+F2098+H2098</x:f>
        <x:v>5.865692399999999</x:v>
      </x:c>
      <x:c r="J2098" s="3" t="n">
        <x:v>1</x:v>
      </x:c>
      <x:c r="K2098" s="3">
        <x:f>J2098</x:f>
        <x:v>1</x:v>
      </x:c>
    </x:row>
    <x:row r="2099">
      <x:c r="A2099" s="2" t="inlineStr">
        <x:is>
          <x:t xml:space="preserve">客戶02098</x:t>
        </x:is>
      </x:c>
      <x:c r="B2099" s="3" t="n">
        <x:v>2</x:v>
      </x:c>
      <x:c r="C2099" s="4">
        <x:f>B2099*0.216</x:f>
        <x:v>0.432</x:v>
      </x:c>
      <x:c r="D2099" s="4" t="n">
        <x:v>0.0086</x:v>
      </x:c>
      <x:c r="E2099" s="4">
        <x:f>IF(D2099=0.045,0,IF(D2099=0.009,0.036,IF(D2099=0.0089,0.0361,IF(D2099=0.0086,0.0364,0.0377))))</x:f>
        <x:v>0.0364</x:v>
      </x:c>
      <x:c r="F2099" s="4">
        <x:f>E2099*0.541</x:f>
        <x:v>0.019692400000000002</x:v>
      </x:c>
      <x:c r="G2099" s="3" t="n">
        <x:v>15</x:v>
      </x:c>
      <x:c r="H2099" s="4">
        <x:f>G2099*0.563</x:f>
        <x:v>8.444999999999999</x:v>
      </x:c>
      <x:c r="I2099" s="4">
        <x:f>C2099+F2099+H2099</x:f>
        <x:v>8.8966924</x:v>
      </x:c>
      <x:c r="J2099" s="3" t="n">
        <x:v>1</x:v>
      </x:c>
      <x:c r="K2099" s="3">
        <x:f>J2099</x:f>
        <x:v>1</x:v>
      </x:c>
    </x:row>
    <x:row r="2100">
      <x:c r="A2100" s="2" t="inlineStr">
        <x:is>
          <x:t xml:space="preserve">客戶02099</x:t>
        </x:is>
      </x:c>
      <x:c r="B2100" s="3" t="n">
        <x:v>4</x:v>
      </x:c>
      <x:c r="C2100" s="4">
        <x:f>B2100*0.216</x:f>
        <x:v>0.864</x:v>
      </x:c>
      <x:c r="D2100" s="4" t="n">
        <x:v>0.0089</x:v>
      </x:c>
      <x:c r="E2100" s="4">
        <x:f>IF(D2100=0.045,0,IF(D2100=0.009,0.036,IF(D2100=0.0089,0.0361,IF(D2100=0.0086,0.0364,0.0377))))</x:f>
        <x:v>0.0361</x:v>
      </x:c>
      <x:c r="F2100" s="4">
        <x:f>E2100*0.541</x:f>
        <x:v>0.0195301</x:v>
      </x:c>
      <x:c r="G2100" s="3" t="n">
        <x:v>10</x:v>
      </x:c>
      <x:c r="H2100" s="4">
        <x:f>G2100*0.563</x:f>
        <x:v>5.629999999999999</x:v>
      </x:c>
      <x:c r="I2100" s="4">
        <x:f>C2100+F2100+H2100</x:f>
        <x:v>6.513530099999999</x:v>
      </x:c>
      <x:c r="J2100" s="3" t="n">
        <x:v>1</x:v>
      </x:c>
      <x:c r="K2100" s="3">
        <x:f>J2100</x:f>
        <x:v>1</x:v>
      </x:c>
    </x:row>
    <x:row r="2101">
      <x:c r="A2101" s="2" t="inlineStr">
        <x:is>
          <x:t xml:space="preserve">客戶02100</x:t>
        </x:is>
      </x:c>
      <x:c r="B2101" s="3" t="n">
        <x:v>3</x:v>
      </x:c>
      <x:c r="C2101" s="4">
        <x:f>B2101*0.216</x:f>
        <x:v>0.648</x:v>
      </x:c>
      <x:c r="D2101" s="4" t="n">
        <x:v>0.045</x:v>
      </x:c>
      <x:c r="E2101" s="4">
        <x:f>IF(D2101=0.045,0,IF(D2101=0.009,0.036,IF(D2101=0.0089,0.0361,IF(D2101=0.0086,0.0364,0.0377))))</x:f>
        <x:v>0</x:v>
      </x:c>
      <x:c r="F2101" s="4">
        <x:f>E2101*0.541</x:f>
        <x:v>0</x:v>
      </x:c>
      <x:c r="G2101" s="3" t="n">
        <x:v>15</x:v>
      </x:c>
      <x:c r="H2101" s="4">
        <x:f>G2101*0.563</x:f>
        <x:v>8.444999999999999</x:v>
      </x:c>
      <x:c r="I2101" s="4">
        <x:f>C2101+F2101+H2101</x:f>
        <x:v>9.092999999999998</x:v>
      </x:c>
      <x:c r="J2101" s="3" t="n">
        <x:v>0</x:v>
      </x:c>
      <x:c r="K2101" s="3">
        <x:f>J2101</x:f>
        <x:v>0</x:v>
      </x:c>
    </x:row>
    <x:row r="2102">
      <x:c r="A2102" s="2" t="inlineStr">
        <x:is>
          <x:t xml:space="preserve">客戶02101</x:t>
        </x:is>
      </x:c>
      <x:c r="B2102" s="3" t="n">
        <x:v>4</x:v>
      </x:c>
      <x:c r="C2102" s="4">
        <x:f>B2102*0.216</x:f>
        <x:v>0.864</x:v>
      </x:c>
      <x:c r="D2102" s="4" t="n">
        <x:v>0.008999999999999999</x:v>
      </x:c>
      <x:c r="E2102" s="4">
        <x:f>IF(D2102=0.045,0,IF(D2102=0.009,0.036,IF(D2102=0.0089,0.0361,IF(D2102=0.0086,0.0364,0.0377))))</x:f>
        <x:v>0.036</x:v>
      </x:c>
      <x:c r="F2102" s="4">
        <x:f>E2102*0.541</x:f>
        <x:v>0.019476</x:v>
      </x:c>
      <x:c r="G2102" s="3" t="n">
        <x:v>8</x:v>
      </x:c>
      <x:c r="H2102" s="4">
        <x:f>G2102*0.563</x:f>
        <x:v>4.504</x:v>
      </x:c>
      <x:c r="I2102" s="4">
        <x:f>C2102+F2102+H2102</x:f>
        <x:v>5.3874759999999995</x:v>
      </x:c>
      <x:c r="J2102" s="3" t="n">
        <x:v>0</x:v>
      </x:c>
      <x:c r="K2102" s="3">
        <x:f>J2102</x:f>
        <x:v>0</x:v>
      </x:c>
    </x:row>
    <x:row r="2103">
      <x:c r="A2103" s="2" t="inlineStr">
        <x:is>
          <x:t xml:space="preserve">客戶02102</x:t>
        </x:is>
      </x:c>
      <x:c r="B2103" s="3" t="n">
        <x:v>2</x:v>
      </x:c>
      <x:c r="C2103" s="4">
        <x:f>B2103*0.216</x:f>
        <x:v>0.432</x:v>
      </x:c>
      <x:c r="D2103" s="4" t="n">
        <x:v>0.0073</x:v>
      </x:c>
      <x:c r="E2103" s="4">
        <x:f>IF(D2103=0.045,0,IF(D2103=0.009,0.036,IF(D2103=0.0089,0.0361,IF(D2103=0.0086,0.0364,0.0377))))</x:f>
        <x:v>0.0377</x:v>
      </x:c>
      <x:c r="F2103" s="4">
        <x:f>E2103*0.541</x:f>
        <x:v>0.0203957</x:v>
      </x:c>
      <x:c r="G2103" s="3" t="n">
        <x:v>8</x:v>
      </x:c>
      <x:c r="H2103" s="4">
        <x:f>G2103*0.563</x:f>
        <x:v>4.504</x:v>
      </x:c>
      <x:c r="I2103" s="4">
        <x:f>C2103+F2103+H2103</x:f>
        <x:v>4.9563957</x:v>
      </x:c>
      <x:c r="J2103" s="3" t="n">
        <x:v>0</x:v>
      </x:c>
      <x:c r="K2103" s="3">
        <x:f>J2103</x:f>
        <x:v>0</x:v>
      </x:c>
    </x:row>
    <x:row r="2104">
      <x:c r="A2104" s="2" t="inlineStr">
        <x:is>
          <x:t xml:space="preserve">客戶02103</x:t>
        </x:is>
      </x:c>
      <x:c r="B2104" s="3" t="n">
        <x:v>4</x:v>
      </x:c>
      <x:c r="C2104" s="4">
        <x:f>B2104*0.216</x:f>
        <x:v>0.864</x:v>
      </x:c>
      <x:c r="D2104" s="4" t="n">
        <x:v>0.045</x:v>
      </x:c>
      <x:c r="E2104" s="4">
        <x:f>IF(D2104=0.045,0,IF(D2104=0.009,0.036,IF(D2104=0.0089,0.0361,IF(D2104=0.0086,0.0364,0.0377))))</x:f>
        <x:v>0</x:v>
      </x:c>
      <x:c r="F2104" s="4">
        <x:f>E2104*0.541</x:f>
        <x:v>0</x:v>
      </x:c>
      <x:c r="G2104" s="3" t="n">
        <x:v>10</x:v>
      </x:c>
      <x:c r="H2104" s="4">
        <x:f>G2104*0.563</x:f>
        <x:v>5.629999999999999</x:v>
      </x:c>
      <x:c r="I2104" s="4">
        <x:f>C2104+F2104+H2104</x:f>
        <x:v>6.493999999999999</x:v>
      </x:c>
      <x:c r="J2104" s="3" t="n">
        <x:v>1</x:v>
      </x:c>
      <x:c r="K2104" s="3">
        <x:f>J2104</x:f>
        <x:v>1</x:v>
      </x:c>
    </x:row>
    <x:row r="2105">
      <x:c r="A2105" s="2" t="inlineStr">
        <x:is>
          <x:t xml:space="preserve">客戶02104</x:t>
        </x:is>
      </x:c>
      <x:c r="B2105" s="3" t="n">
        <x:v>5</x:v>
      </x:c>
      <x:c r="C2105" s="4">
        <x:f>B2105*0.216</x:f>
        <x:v>1.08</x:v>
      </x:c>
      <x:c r="D2105" s="4" t="n">
        <x:v>0.0086</x:v>
      </x:c>
      <x:c r="E2105" s="4">
        <x:f>IF(D2105=0.045,0,IF(D2105=0.009,0.036,IF(D2105=0.0089,0.0361,IF(D2105=0.0086,0.0364,0.0377))))</x:f>
        <x:v>0.0364</x:v>
      </x:c>
      <x:c r="F2105" s="4">
        <x:f>E2105*0.541</x:f>
        <x:v>0.019692400000000002</x:v>
      </x:c>
      <x:c r="G2105" s="3" t="n">
        <x:v>8</x:v>
      </x:c>
      <x:c r="H2105" s="4">
        <x:f>G2105*0.563</x:f>
        <x:v>4.504</x:v>
      </x:c>
      <x:c r="I2105" s="4">
        <x:f>C2105+F2105+H2105</x:f>
        <x:v>5.6036924</x:v>
      </x:c>
      <x:c r="J2105" s="3" t="n">
        <x:v>0</x:v>
      </x:c>
      <x:c r="K2105" s="3">
        <x:f>J2105</x:f>
        <x:v>0</x:v>
      </x:c>
    </x:row>
    <x:row r="2106">
      <x:c r="A2106" s="2" t="inlineStr">
        <x:is>
          <x:t xml:space="preserve">客戶02105</x:t>
        </x:is>
      </x:c>
      <x:c r="B2106" s="3" t="n">
        <x:v>2</x:v>
      </x:c>
      <x:c r="C2106" s="4">
        <x:f>B2106*0.216</x:f>
        <x:v>0.432</x:v>
      </x:c>
      <x:c r="D2106" s="4" t="n">
        <x:v>0.0089</x:v>
      </x:c>
      <x:c r="E2106" s="4">
        <x:f>IF(D2106=0.045,0,IF(D2106=0.009,0.036,IF(D2106=0.0089,0.0361,IF(D2106=0.0086,0.0364,0.0377))))</x:f>
        <x:v>0.0361</x:v>
      </x:c>
      <x:c r="F2106" s="4">
        <x:f>E2106*0.541</x:f>
        <x:v>0.0195301</x:v>
      </x:c>
      <x:c r="G2106" s="3" t="n">
        <x:v>2</x:v>
      </x:c>
      <x:c r="H2106" s="4">
        <x:f>G2106*0.563</x:f>
        <x:v>1.126</x:v>
      </x:c>
      <x:c r="I2106" s="4">
        <x:f>C2106+F2106+H2106</x:f>
        <x:v>1.5775301</x:v>
      </x:c>
      <x:c r="J2106" s="3" t="n">
        <x:v>0</x:v>
      </x:c>
      <x:c r="K2106" s="3">
        <x:f>J2106</x:f>
        <x:v>0</x:v>
      </x:c>
    </x:row>
    <x:row r="2107">
      <x:c r="A2107" s="2" t="inlineStr">
        <x:is>
          <x:t xml:space="preserve">客戶02106</x:t>
        </x:is>
      </x:c>
      <x:c r="B2107" s="3" t="n">
        <x:v>6</x:v>
      </x:c>
      <x:c r="C2107" s="4">
        <x:f>B2107*0.216</x:f>
        <x:v>1.296</x:v>
      </x:c>
      <x:c r="D2107" s="4" t="n">
        <x:v>0.0089</x:v>
      </x:c>
      <x:c r="E2107" s="4">
        <x:f>IF(D2107=0.045,0,IF(D2107=0.009,0.036,IF(D2107=0.0089,0.0361,IF(D2107=0.0086,0.0364,0.0377))))</x:f>
        <x:v>0.0361</x:v>
      </x:c>
      <x:c r="F2107" s="4">
        <x:f>E2107*0.541</x:f>
        <x:v>0.0195301</x:v>
      </x:c>
      <x:c r="G2107" s="3" t="n">
        <x:v>15</x:v>
      </x:c>
      <x:c r="H2107" s="4">
        <x:f>G2107*0.563</x:f>
        <x:v>8.444999999999999</x:v>
      </x:c>
      <x:c r="I2107" s="4">
        <x:f>C2107+F2107+H2107</x:f>
        <x:v>9.760530099999999</x:v>
      </x:c>
      <x:c r="J2107" s="3" t="n">
        <x:v>1</x:v>
      </x:c>
      <x:c r="K2107" s="3">
        <x:f>J2107</x:f>
        <x:v>1</x:v>
      </x:c>
    </x:row>
    <x:row r="2108">
      <x:c r="A2108" s="2" t="inlineStr">
        <x:is>
          <x:t xml:space="preserve">客戶02107</x:t>
        </x:is>
      </x:c>
      <x:c r="B2108" s="3" t="n">
        <x:v>4</x:v>
      </x:c>
      <x:c r="C2108" s="4">
        <x:f>B2108*0.216</x:f>
        <x:v>0.864</x:v>
      </x:c>
      <x:c r="D2108" s="4" t="n">
        <x:v>0.0086</x:v>
      </x:c>
      <x:c r="E2108" s="4">
        <x:f>IF(D2108=0.045,0,IF(D2108=0.009,0.036,IF(D2108=0.0089,0.0361,IF(D2108=0.0086,0.0364,0.0377))))</x:f>
        <x:v>0.0364</x:v>
      </x:c>
      <x:c r="F2108" s="4">
        <x:f>E2108*0.541</x:f>
        <x:v>0.019692400000000002</x:v>
      </x:c>
      <x:c r="G2108" s="3" t="n">
        <x:v>2</x:v>
      </x:c>
      <x:c r="H2108" s="4">
        <x:f>G2108*0.563</x:f>
        <x:v>1.126</x:v>
      </x:c>
      <x:c r="I2108" s="4">
        <x:f>C2108+F2108+H2108</x:f>
        <x:v>2.0096924</x:v>
      </x:c>
      <x:c r="J2108" s="3" t="n">
        <x:v>0</x:v>
      </x:c>
      <x:c r="K2108" s="3">
        <x:f>J2108</x:f>
        <x:v>0</x:v>
      </x:c>
    </x:row>
    <x:row r="2109">
      <x:c r="A2109" s="2" t="inlineStr">
        <x:is>
          <x:t xml:space="preserve">客戶02108</x:t>
        </x:is>
      </x:c>
      <x:c r="B2109" s="3" t="n">
        <x:v>2</x:v>
      </x:c>
      <x:c r="C2109" s="4">
        <x:f>B2109*0.216</x:f>
        <x:v>0.432</x:v>
      </x:c>
      <x:c r="D2109" s="4" t="n">
        <x:v>0.0073</x:v>
      </x:c>
      <x:c r="E2109" s="4">
        <x:f>IF(D2109=0.045,0,IF(D2109=0.009,0.036,IF(D2109=0.0089,0.0361,IF(D2109=0.0086,0.0364,0.0377))))</x:f>
        <x:v>0.0377</x:v>
      </x:c>
      <x:c r="F2109" s="4">
        <x:f>E2109*0.541</x:f>
        <x:v>0.0203957</x:v>
      </x:c>
      <x:c r="G2109" s="3" t="n">
        <x:v>15</x:v>
      </x:c>
      <x:c r="H2109" s="4">
        <x:f>G2109*0.563</x:f>
        <x:v>8.444999999999999</x:v>
      </x:c>
      <x:c r="I2109" s="4">
        <x:f>C2109+F2109+H2109</x:f>
        <x:v>8.897395699999999</x:v>
      </x:c>
      <x:c r="J2109" s="3" t="n">
        <x:v>1</x:v>
      </x:c>
      <x:c r="K2109" s="3">
        <x:f>J2109</x:f>
        <x:v>1</x:v>
      </x:c>
    </x:row>
    <x:row r="2110">
      <x:c r="A2110" s="2" t="inlineStr">
        <x:is>
          <x:t xml:space="preserve">客戶02109</x:t>
        </x:is>
      </x:c>
      <x:c r="B2110" s="3" t="n">
        <x:v>6</x:v>
      </x:c>
      <x:c r="C2110" s="4">
        <x:f>B2110*0.216</x:f>
        <x:v>1.296</x:v>
      </x:c>
      <x:c r="D2110" s="4" t="n">
        <x:v>0.0086</x:v>
      </x:c>
      <x:c r="E2110" s="4">
        <x:f>IF(D2110=0.045,0,IF(D2110=0.009,0.036,IF(D2110=0.0089,0.0361,IF(D2110=0.0086,0.0364,0.0377))))</x:f>
        <x:v>0.0364</x:v>
      </x:c>
      <x:c r="F2110" s="4">
        <x:f>E2110*0.541</x:f>
        <x:v>0.019692400000000002</x:v>
      </x:c>
      <x:c r="G2110" s="3" t="n">
        <x:v>10</x:v>
      </x:c>
      <x:c r="H2110" s="4">
        <x:f>G2110*0.563</x:f>
        <x:v>5.629999999999999</x:v>
      </x:c>
      <x:c r="I2110" s="4">
        <x:f>C2110+F2110+H2110</x:f>
        <x:v>6.945692399999999</x:v>
      </x:c>
      <x:c r="J2110" s="3" t="n">
        <x:v>1</x:v>
      </x:c>
      <x:c r="K2110" s="3">
        <x:f>J2110</x:f>
        <x:v>1</x:v>
      </x:c>
    </x:row>
    <x:row r="2111">
      <x:c r="A2111" s="2" t="inlineStr">
        <x:is>
          <x:t xml:space="preserve">客戶02110</x:t>
        </x:is>
      </x:c>
      <x:c r="B2111" s="3" t="n">
        <x:v>2</x:v>
      </x:c>
      <x:c r="C2111" s="4">
        <x:f>B2111*0.216</x:f>
        <x:v>0.432</x:v>
      </x:c>
      <x:c r="D2111" s="4" t="n">
        <x:v>0.0089</x:v>
      </x:c>
      <x:c r="E2111" s="4">
        <x:f>IF(D2111=0.045,0,IF(D2111=0.009,0.036,IF(D2111=0.0089,0.0361,IF(D2111=0.0086,0.0364,0.0377))))</x:f>
        <x:v>0.0361</x:v>
      </x:c>
      <x:c r="F2111" s="4">
        <x:f>E2111*0.541</x:f>
        <x:v>0.0195301</x:v>
      </x:c>
      <x:c r="G2111" s="3" t="n">
        <x:v>8</x:v>
      </x:c>
      <x:c r="H2111" s="4">
        <x:f>G2111*0.563</x:f>
        <x:v>4.504</x:v>
      </x:c>
      <x:c r="I2111" s="4">
        <x:f>C2111+F2111+H2111</x:f>
        <x:v>4.9555301</x:v>
      </x:c>
      <x:c r="J2111" s="3" t="n">
        <x:v>0</x:v>
      </x:c>
      <x:c r="K2111" s="3">
        <x:f>J2111</x:f>
        <x:v>0</x:v>
      </x:c>
    </x:row>
    <x:row r="2112">
      <x:c r="A2112" s="2" t="inlineStr">
        <x:is>
          <x:t xml:space="preserve">客戶02111</x:t>
        </x:is>
      </x:c>
      <x:c r="B2112" s="3" t="n">
        <x:v>4</x:v>
      </x:c>
      <x:c r="C2112" s="4">
        <x:f>B2112*0.216</x:f>
        <x:v>0.864</x:v>
      </x:c>
      <x:c r="D2112" s="4" t="n">
        <x:v>0.0089</x:v>
      </x:c>
      <x:c r="E2112" s="4">
        <x:f>IF(D2112=0.045,0,IF(D2112=0.009,0.036,IF(D2112=0.0089,0.0361,IF(D2112=0.0086,0.0364,0.0377))))</x:f>
        <x:v>0.0361</x:v>
      </x:c>
      <x:c r="F2112" s="4">
        <x:f>E2112*0.541</x:f>
        <x:v>0.0195301</x:v>
      </x:c>
      <x:c r="G2112" s="3" t="n">
        <x:v>10</x:v>
      </x:c>
      <x:c r="H2112" s="4">
        <x:f>G2112*0.563</x:f>
        <x:v>5.629999999999999</x:v>
      </x:c>
      <x:c r="I2112" s="4">
        <x:f>C2112+F2112+H2112</x:f>
        <x:v>6.513530099999999</x:v>
      </x:c>
      <x:c r="J2112" s="3" t="n">
        <x:v>1</x:v>
      </x:c>
      <x:c r="K2112" s="3">
        <x:f>J2112</x:f>
        <x:v>1</x:v>
      </x:c>
    </x:row>
    <x:row r="2113">
      <x:c r="A2113" s="2" t="inlineStr">
        <x:is>
          <x:t xml:space="preserve">客戶02112</x:t>
        </x:is>
      </x:c>
      <x:c r="B2113" s="3" t="n">
        <x:v>1</x:v>
      </x:c>
      <x:c r="C2113" s="4">
        <x:f>B2113*0.216</x:f>
        <x:v>0.216</x:v>
      </x:c>
      <x:c r="D2113" s="4" t="n">
        <x:v>0.008999999999999999</x:v>
      </x:c>
      <x:c r="E2113" s="4">
        <x:f>IF(D2113=0.045,0,IF(D2113=0.009,0.036,IF(D2113=0.0089,0.0361,IF(D2113=0.0086,0.0364,0.0377))))</x:f>
        <x:v>0.036</x:v>
      </x:c>
      <x:c r="F2113" s="4">
        <x:f>E2113*0.541</x:f>
        <x:v>0.019476</x:v>
      </x:c>
      <x:c r="G2113" s="3" t="n">
        <x:v>8</x:v>
      </x:c>
      <x:c r="H2113" s="4">
        <x:f>G2113*0.563</x:f>
        <x:v>4.504</x:v>
      </x:c>
      <x:c r="I2113" s="4">
        <x:f>C2113+F2113+H2113</x:f>
        <x:v>4.739476</x:v>
      </x:c>
      <x:c r="J2113" s="3" t="n">
        <x:v>0</x:v>
      </x:c>
      <x:c r="K2113" s="3">
        <x:f>J2113</x:f>
        <x:v>0</x:v>
      </x:c>
    </x:row>
    <x:row r="2114">
      <x:c r="A2114" s="2" t="inlineStr">
        <x:is>
          <x:t xml:space="preserve">客戶02113</x:t>
        </x:is>
      </x:c>
      <x:c r="B2114" s="3" t="n">
        <x:v>4</x:v>
      </x:c>
      <x:c r="C2114" s="4">
        <x:f>B2114*0.216</x:f>
        <x:v>0.864</x:v>
      </x:c>
      <x:c r="D2114" s="4" t="n">
        <x:v>0.045</x:v>
      </x:c>
      <x:c r="E2114" s="4">
        <x:f>IF(D2114=0.045,0,IF(D2114=0.009,0.036,IF(D2114=0.0089,0.0361,IF(D2114=0.0086,0.0364,0.0377))))</x:f>
        <x:v>0</x:v>
      </x:c>
      <x:c r="F2114" s="4">
        <x:f>E2114*0.541</x:f>
        <x:v>0</x:v>
      </x:c>
      <x:c r="G2114" s="3" t="n">
        <x:v>10</x:v>
      </x:c>
      <x:c r="H2114" s="4">
        <x:f>G2114*0.563</x:f>
        <x:v>5.629999999999999</x:v>
      </x:c>
      <x:c r="I2114" s="4">
        <x:f>C2114+F2114+H2114</x:f>
        <x:v>6.493999999999999</x:v>
      </x:c>
      <x:c r="J2114" s="3" t="n">
        <x:v>1</x:v>
      </x:c>
      <x:c r="K2114" s="3">
        <x:f>J2114</x:f>
        <x:v>1</x:v>
      </x:c>
    </x:row>
    <x:row r="2115">
      <x:c r="A2115" s="2" t="inlineStr">
        <x:is>
          <x:t xml:space="preserve">客戶02114</x:t>
        </x:is>
      </x:c>
      <x:c r="B2115" s="3" t="n">
        <x:v>4</x:v>
      </x:c>
      <x:c r="C2115" s="4">
        <x:f>B2115*0.216</x:f>
        <x:v>0.864</x:v>
      </x:c>
      <x:c r="D2115" s="4" t="n">
        <x:v>0.0089</x:v>
      </x:c>
      <x:c r="E2115" s="4">
        <x:f>IF(D2115=0.045,0,IF(D2115=0.009,0.036,IF(D2115=0.0089,0.0361,IF(D2115=0.0086,0.0364,0.0377))))</x:f>
        <x:v>0.0361</x:v>
      </x:c>
      <x:c r="F2115" s="4">
        <x:f>E2115*0.541</x:f>
        <x:v>0.0195301</x:v>
      </x:c>
      <x:c r="G2115" s="3" t="n">
        <x:v>8</x:v>
      </x:c>
      <x:c r="H2115" s="4">
        <x:f>G2115*0.563</x:f>
        <x:v>4.504</x:v>
      </x:c>
      <x:c r="I2115" s="4">
        <x:f>C2115+F2115+H2115</x:f>
        <x:v>5.387530099999999</x:v>
      </x:c>
      <x:c r="J2115" s="3" t="n">
        <x:v>0</x:v>
      </x:c>
      <x:c r="K2115" s="3">
        <x:f>J2115</x:f>
        <x:v>0</x:v>
      </x:c>
    </x:row>
    <x:row r="2116">
      <x:c r="A2116" s="2" t="inlineStr">
        <x:is>
          <x:t xml:space="preserve">客戶02115</x:t>
        </x:is>
      </x:c>
      <x:c r="B2116" s="3" t="n">
        <x:v>4</x:v>
      </x:c>
      <x:c r="C2116" s="4">
        <x:f>B2116*0.216</x:f>
        <x:v>0.864</x:v>
      </x:c>
      <x:c r="D2116" s="4" t="n">
        <x:v>0.0073</x:v>
      </x:c>
      <x:c r="E2116" s="4">
        <x:f>IF(D2116=0.045,0,IF(D2116=0.009,0.036,IF(D2116=0.0089,0.0361,IF(D2116=0.0086,0.0364,0.0377))))</x:f>
        <x:v>0.0377</x:v>
      </x:c>
      <x:c r="F2116" s="4">
        <x:f>E2116*0.541</x:f>
        <x:v>0.0203957</x:v>
      </x:c>
      <x:c r="G2116" s="3" t="n">
        <x:v>15</x:v>
      </x:c>
      <x:c r="H2116" s="4">
        <x:f>G2116*0.563</x:f>
        <x:v>8.444999999999999</x:v>
      </x:c>
      <x:c r="I2116" s="4">
        <x:f>C2116+F2116+H2116</x:f>
        <x:v>9.3293957</x:v>
      </x:c>
      <x:c r="J2116" s="3" t="n">
        <x:v>1</x:v>
      </x:c>
      <x:c r="K2116" s="3">
        <x:f>J2116</x:f>
        <x:v>1</x:v>
      </x:c>
    </x:row>
    <x:row r="2117">
      <x:c r="A2117" s="2" t="inlineStr">
        <x:is>
          <x:t xml:space="preserve">客戶02116</x:t>
        </x:is>
      </x:c>
      <x:c r="B2117" s="3" t="n">
        <x:v>6</x:v>
      </x:c>
      <x:c r="C2117" s="4">
        <x:f>B2117*0.216</x:f>
        <x:v>1.296</x:v>
      </x:c>
      <x:c r="D2117" s="4" t="n">
        <x:v>0.0089</x:v>
      </x:c>
      <x:c r="E2117" s="4">
        <x:f>IF(D2117=0.045,0,IF(D2117=0.009,0.036,IF(D2117=0.0089,0.0361,IF(D2117=0.0086,0.0364,0.0377))))</x:f>
        <x:v>0.0361</x:v>
      </x:c>
      <x:c r="F2117" s="4">
        <x:f>E2117*0.541</x:f>
        <x:v>0.0195301</x:v>
      </x:c>
      <x:c r="G2117" s="3" t="n">
        <x:v>10</x:v>
      </x:c>
      <x:c r="H2117" s="4">
        <x:f>G2117*0.563</x:f>
        <x:v>5.629999999999999</x:v>
      </x:c>
      <x:c r="I2117" s="4">
        <x:f>C2117+F2117+H2117</x:f>
        <x:v>6.945530099999999</x:v>
      </x:c>
      <x:c r="J2117" s="3" t="n">
        <x:v>1</x:v>
      </x:c>
      <x:c r="K2117" s="3">
        <x:f>J2117</x:f>
        <x:v>1</x:v>
      </x:c>
    </x:row>
    <x:row r="2118">
      <x:c r="A2118" s="2" t="inlineStr">
        <x:is>
          <x:t xml:space="preserve">客戶02117</x:t>
        </x:is>
      </x:c>
      <x:c r="B2118" s="3" t="n">
        <x:v>1</x:v>
      </x:c>
      <x:c r="C2118" s="4">
        <x:f>B2118*0.216</x:f>
        <x:v>0.216</x:v>
      </x:c>
      <x:c r="D2118" s="4" t="n">
        <x:v>0.0073</x:v>
      </x:c>
      <x:c r="E2118" s="4">
        <x:f>IF(D2118=0.045,0,IF(D2118=0.009,0.036,IF(D2118=0.0089,0.0361,IF(D2118=0.0086,0.0364,0.0377))))</x:f>
        <x:v>0.0377</x:v>
      </x:c>
      <x:c r="F2118" s="4">
        <x:f>E2118*0.541</x:f>
        <x:v>0.0203957</x:v>
      </x:c>
      <x:c r="G2118" s="3" t="n">
        <x:v>10</x:v>
      </x:c>
      <x:c r="H2118" s="4">
        <x:f>G2118*0.563</x:f>
        <x:v>5.629999999999999</x:v>
      </x:c>
      <x:c r="I2118" s="4">
        <x:f>C2118+F2118+H2118</x:f>
        <x:v>5.866395699999999</x:v>
      </x:c>
      <x:c r="J2118" s="3" t="n">
        <x:v>0</x:v>
      </x:c>
      <x:c r="K2118" s="3">
        <x:f>J2118</x:f>
        <x:v>0</x:v>
      </x:c>
    </x:row>
    <x:row r="2119">
      <x:c r="A2119" s="2" t="inlineStr">
        <x:is>
          <x:t xml:space="preserve">客戶02118</x:t>
        </x:is>
      </x:c>
      <x:c r="B2119" s="3" t="n">
        <x:v>4</x:v>
      </x:c>
      <x:c r="C2119" s="4">
        <x:f>B2119*0.216</x:f>
        <x:v>0.864</x:v>
      </x:c>
      <x:c r="D2119" s="4" t="n">
        <x:v>0.0089</x:v>
      </x:c>
      <x:c r="E2119" s="4">
        <x:f>IF(D2119=0.045,0,IF(D2119=0.009,0.036,IF(D2119=0.0089,0.0361,IF(D2119=0.0086,0.0364,0.0377))))</x:f>
        <x:v>0.0361</x:v>
      </x:c>
      <x:c r="F2119" s="4">
        <x:f>E2119*0.541</x:f>
        <x:v>0.0195301</x:v>
      </x:c>
      <x:c r="G2119" s="3" t="n">
        <x:v>8</x:v>
      </x:c>
      <x:c r="H2119" s="4">
        <x:f>G2119*0.563</x:f>
        <x:v>4.504</x:v>
      </x:c>
      <x:c r="I2119" s="4">
        <x:f>C2119+F2119+H2119</x:f>
        <x:v>5.387530099999999</x:v>
      </x:c>
      <x:c r="J2119" s="3" t="n">
        <x:v>1</x:v>
      </x:c>
      <x:c r="K2119" s="3">
        <x:f>J2119</x:f>
        <x:v>1</x:v>
      </x:c>
    </x:row>
    <x:row r="2120">
      <x:c r="A2120" s="2" t="inlineStr">
        <x:is>
          <x:t xml:space="preserve">客戶02119</x:t>
        </x:is>
      </x:c>
      <x:c r="B2120" s="3" t="n">
        <x:v>4</x:v>
      </x:c>
      <x:c r="C2120" s="4">
        <x:f>B2120*0.216</x:f>
        <x:v>0.864</x:v>
      </x:c>
      <x:c r="D2120" s="4" t="n">
        <x:v>0.008999999999999999</x:v>
      </x:c>
      <x:c r="E2120" s="4">
        <x:f>IF(D2120=0.045,0,IF(D2120=0.009,0.036,IF(D2120=0.0089,0.0361,IF(D2120=0.0086,0.0364,0.0377))))</x:f>
        <x:v>0.036</x:v>
      </x:c>
      <x:c r="F2120" s="4">
        <x:f>E2120*0.541</x:f>
        <x:v>0.019476</x:v>
      </x:c>
      <x:c r="G2120" s="3" t="n">
        <x:v>15</x:v>
      </x:c>
      <x:c r="H2120" s="4">
        <x:f>G2120*0.563</x:f>
        <x:v>8.444999999999999</x:v>
      </x:c>
      <x:c r="I2120" s="4">
        <x:f>C2120+F2120+H2120</x:f>
        <x:v>9.328475999999998</x:v>
      </x:c>
      <x:c r="J2120" s="3" t="n">
        <x:v>1</x:v>
      </x:c>
      <x:c r="K2120" s="3">
        <x:f>J2120</x:f>
        <x:v>1</x:v>
      </x:c>
    </x:row>
    <x:row r="2121">
      <x:c r="A2121" s="2" t="inlineStr">
        <x:is>
          <x:t xml:space="preserve">客戶02120</x:t>
        </x:is>
      </x:c>
      <x:c r="B2121" s="3" t="n">
        <x:v>2</x:v>
      </x:c>
      <x:c r="C2121" s="4">
        <x:f>B2121*0.216</x:f>
        <x:v>0.432</x:v>
      </x:c>
      <x:c r="D2121" s="4" t="n">
        <x:v>0.0086</x:v>
      </x:c>
      <x:c r="E2121" s="4">
        <x:f>IF(D2121=0.045,0,IF(D2121=0.009,0.036,IF(D2121=0.0089,0.0361,IF(D2121=0.0086,0.0364,0.0377))))</x:f>
        <x:v>0.0364</x:v>
      </x:c>
      <x:c r="F2121" s="4">
        <x:f>E2121*0.541</x:f>
        <x:v>0.019692400000000002</x:v>
      </x:c>
      <x:c r="G2121" s="3" t="n">
        <x:v>10</x:v>
      </x:c>
      <x:c r="H2121" s="4">
        <x:f>G2121*0.563</x:f>
        <x:v>5.629999999999999</x:v>
      </x:c>
      <x:c r="I2121" s="4">
        <x:f>C2121+F2121+H2121</x:f>
        <x:v>6.081692399999999</x:v>
      </x:c>
      <x:c r="J2121" s="3" t="n">
        <x:v>0</x:v>
      </x:c>
      <x:c r="K2121" s="3">
        <x:f>J2121</x:f>
        <x:v>0</x:v>
      </x:c>
    </x:row>
    <x:row r="2122">
      <x:c r="A2122" s="2" t="inlineStr">
        <x:is>
          <x:t xml:space="preserve">客戶02121</x:t>
        </x:is>
      </x:c>
      <x:c r="B2122" s="3" t="n">
        <x:v>1</x:v>
      </x:c>
      <x:c r="C2122" s="4">
        <x:f>B2122*0.216</x:f>
        <x:v>0.216</x:v>
      </x:c>
      <x:c r="D2122" s="4" t="n">
        <x:v>0.0089</x:v>
      </x:c>
      <x:c r="E2122" s="4">
        <x:f>IF(D2122=0.045,0,IF(D2122=0.009,0.036,IF(D2122=0.0089,0.0361,IF(D2122=0.0086,0.0364,0.0377))))</x:f>
        <x:v>0.0361</x:v>
      </x:c>
      <x:c r="F2122" s="4">
        <x:f>E2122*0.541</x:f>
        <x:v>0.0195301</x:v>
      </x:c>
      <x:c r="G2122" s="3" t="n">
        <x:v>8</x:v>
      </x:c>
      <x:c r="H2122" s="4">
        <x:f>G2122*0.563</x:f>
        <x:v>4.504</x:v>
      </x:c>
      <x:c r="I2122" s="4">
        <x:f>C2122+F2122+H2122</x:f>
        <x:v>4.7395301</x:v>
      </x:c>
      <x:c r="J2122" s="3" t="n">
        <x:v>0</x:v>
      </x:c>
      <x:c r="K2122" s="3">
        <x:f>J2122</x:f>
        <x:v>0</x:v>
      </x:c>
    </x:row>
    <x:row r="2123">
      <x:c r="A2123" s="2" t="inlineStr">
        <x:is>
          <x:t xml:space="preserve">客戶02122</x:t>
        </x:is>
      </x:c>
      <x:c r="B2123" s="3" t="n">
        <x:v>3</x:v>
      </x:c>
      <x:c r="C2123" s="4">
        <x:f>B2123*0.216</x:f>
        <x:v>0.648</x:v>
      </x:c>
      <x:c r="D2123" s="4" t="n">
        <x:v>0.008999999999999999</x:v>
      </x:c>
      <x:c r="E2123" s="4">
        <x:f>IF(D2123=0.045,0,IF(D2123=0.009,0.036,IF(D2123=0.0089,0.0361,IF(D2123=0.0086,0.0364,0.0377))))</x:f>
        <x:v>0.036</x:v>
      </x:c>
      <x:c r="F2123" s="4">
        <x:f>E2123*0.541</x:f>
        <x:v>0.019476</x:v>
      </x:c>
      <x:c r="G2123" s="3" t="n">
        <x:v>10</x:v>
      </x:c>
      <x:c r="H2123" s="4">
        <x:f>G2123*0.563</x:f>
        <x:v>5.629999999999999</x:v>
      </x:c>
      <x:c r="I2123" s="4">
        <x:f>C2123+F2123+H2123</x:f>
        <x:v>6.297475999999999</x:v>
      </x:c>
      <x:c r="J2123" s="3" t="n">
        <x:v>1</x:v>
      </x:c>
      <x:c r="K2123" s="3">
        <x:f>J2123</x:f>
        <x:v>1</x:v>
      </x:c>
    </x:row>
    <x:row r="2124">
      <x:c r="A2124" s="2" t="inlineStr">
        <x:is>
          <x:t xml:space="preserve">客戶02123</x:t>
        </x:is>
      </x:c>
      <x:c r="B2124" s="3" t="n">
        <x:v>2</x:v>
      </x:c>
      <x:c r="C2124" s="4">
        <x:f>B2124*0.216</x:f>
        <x:v>0.432</x:v>
      </x:c>
      <x:c r="D2124" s="4" t="n">
        <x:v>0.045</x:v>
      </x:c>
      <x:c r="E2124" s="4">
        <x:f>IF(D2124=0.045,0,IF(D2124=0.009,0.036,IF(D2124=0.0089,0.0361,IF(D2124=0.0086,0.0364,0.0377))))</x:f>
        <x:v>0</x:v>
      </x:c>
      <x:c r="F2124" s="4">
        <x:f>E2124*0.541</x:f>
        <x:v>0</x:v>
      </x:c>
      <x:c r="G2124" s="3" t="n">
        <x:v>10</x:v>
      </x:c>
      <x:c r="H2124" s="4">
        <x:f>G2124*0.563</x:f>
        <x:v>5.629999999999999</x:v>
      </x:c>
      <x:c r="I2124" s="4">
        <x:f>C2124+F2124+H2124</x:f>
        <x:v>6.061999999999999</x:v>
      </x:c>
      <x:c r="J2124" s="3" t="n">
        <x:v>0</x:v>
      </x:c>
      <x:c r="K2124" s="3">
        <x:f>J2124</x:f>
        <x:v>0</x:v>
      </x:c>
    </x:row>
    <x:row r="2125">
      <x:c r="A2125" s="2" t="inlineStr">
        <x:is>
          <x:t xml:space="preserve">客戶02124</x:t>
        </x:is>
      </x:c>
      <x:c r="B2125" s="3" t="n">
        <x:v>4</x:v>
      </x:c>
      <x:c r="C2125" s="4">
        <x:f>B2125*0.216</x:f>
        <x:v>0.864</x:v>
      </x:c>
      <x:c r="D2125" s="4" t="n">
        <x:v>0.008999999999999999</x:v>
      </x:c>
      <x:c r="E2125" s="4">
        <x:f>IF(D2125=0.045,0,IF(D2125=0.009,0.036,IF(D2125=0.0089,0.0361,IF(D2125=0.0086,0.0364,0.0377))))</x:f>
        <x:v>0.036</x:v>
      </x:c>
      <x:c r="F2125" s="4">
        <x:f>E2125*0.541</x:f>
        <x:v>0.019476</x:v>
      </x:c>
      <x:c r="G2125" s="3" t="n">
        <x:v>15</x:v>
      </x:c>
      <x:c r="H2125" s="4">
        <x:f>G2125*0.563</x:f>
        <x:v>8.444999999999999</x:v>
      </x:c>
      <x:c r="I2125" s="4">
        <x:f>C2125+F2125+H2125</x:f>
        <x:v>9.328475999999998</x:v>
      </x:c>
      <x:c r="J2125" s="3" t="n">
        <x:v>1</x:v>
      </x:c>
      <x:c r="K2125" s="3">
        <x:f>J2125</x:f>
        <x:v>1</x:v>
      </x:c>
    </x:row>
    <x:row r="2126">
      <x:c r="A2126" s="2" t="inlineStr">
        <x:is>
          <x:t xml:space="preserve">客戶02125</x:t>
        </x:is>
      </x:c>
      <x:c r="B2126" s="3" t="n">
        <x:v>2</x:v>
      </x:c>
      <x:c r="C2126" s="4">
        <x:f>B2126*0.216</x:f>
        <x:v>0.432</x:v>
      </x:c>
      <x:c r="D2126" s="4" t="n">
        <x:v>0.0073</x:v>
      </x:c>
      <x:c r="E2126" s="4">
        <x:f>IF(D2126=0.045,0,IF(D2126=0.009,0.036,IF(D2126=0.0089,0.0361,IF(D2126=0.0086,0.0364,0.0377))))</x:f>
        <x:v>0.0377</x:v>
      </x:c>
      <x:c r="F2126" s="4">
        <x:f>E2126*0.541</x:f>
        <x:v>0.0203957</x:v>
      </x:c>
      <x:c r="G2126" s="3" t="n">
        <x:v>15</x:v>
      </x:c>
      <x:c r="H2126" s="4">
        <x:f>G2126*0.563</x:f>
        <x:v>8.444999999999999</x:v>
      </x:c>
      <x:c r="I2126" s="4">
        <x:f>C2126+F2126+H2126</x:f>
        <x:v>8.897395699999999</x:v>
      </x:c>
      <x:c r="J2126" s="3" t="n">
        <x:v>1</x:v>
      </x:c>
      <x:c r="K2126" s="3">
        <x:f>J2126</x:f>
        <x:v>1</x:v>
      </x:c>
    </x:row>
    <x:row r="2127">
      <x:c r="A2127" s="2" t="inlineStr">
        <x:is>
          <x:t xml:space="preserve">客戶02126</x:t>
        </x:is>
      </x:c>
      <x:c r="B2127" s="3" t="n">
        <x:v>3</x:v>
      </x:c>
      <x:c r="C2127" s="4">
        <x:f>B2127*0.216</x:f>
        <x:v>0.648</x:v>
      </x:c>
      <x:c r="D2127" s="4" t="n">
        <x:v>0.0089</x:v>
      </x:c>
      <x:c r="E2127" s="4">
        <x:f>IF(D2127=0.045,0,IF(D2127=0.009,0.036,IF(D2127=0.0089,0.0361,IF(D2127=0.0086,0.0364,0.0377))))</x:f>
        <x:v>0.0361</x:v>
      </x:c>
      <x:c r="F2127" s="4">
        <x:f>E2127*0.541</x:f>
        <x:v>0.0195301</x:v>
      </x:c>
      <x:c r="G2127" s="3" t="n">
        <x:v>8</x:v>
      </x:c>
      <x:c r="H2127" s="4">
        <x:f>G2127*0.563</x:f>
        <x:v>4.504</x:v>
      </x:c>
      <x:c r="I2127" s="4">
        <x:f>C2127+F2127+H2127</x:f>
        <x:v>5.1715301</x:v>
      </x:c>
      <x:c r="J2127" s="3" t="n">
        <x:v>0</x:v>
      </x:c>
      <x:c r="K2127" s="3">
        <x:f>J2127</x:f>
        <x:v>0</x:v>
      </x:c>
    </x:row>
    <x:row r="2128">
      <x:c r="A2128" s="2" t="inlineStr">
        <x:is>
          <x:t xml:space="preserve">客戶02127</x:t>
        </x:is>
      </x:c>
      <x:c r="B2128" s="3" t="n">
        <x:v>4</x:v>
      </x:c>
      <x:c r="C2128" s="4">
        <x:f>B2128*0.216</x:f>
        <x:v>0.864</x:v>
      </x:c>
      <x:c r="D2128" s="4" t="n">
        <x:v>0.008999999999999999</x:v>
      </x:c>
      <x:c r="E2128" s="4">
        <x:f>IF(D2128=0.045,0,IF(D2128=0.009,0.036,IF(D2128=0.0089,0.0361,IF(D2128=0.0086,0.0364,0.0377))))</x:f>
        <x:v>0.036</x:v>
      </x:c>
      <x:c r="F2128" s="4">
        <x:f>E2128*0.541</x:f>
        <x:v>0.019476</x:v>
      </x:c>
      <x:c r="G2128" s="3" t="n">
        <x:v>15</x:v>
      </x:c>
      <x:c r="H2128" s="4">
        <x:f>G2128*0.563</x:f>
        <x:v>8.444999999999999</x:v>
      </x:c>
      <x:c r="I2128" s="4">
        <x:f>C2128+F2128+H2128</x:f>
        <x:v>9.328475999999998</x:v>
      </x:c>
      <x:c r="J2128" s="3" t="n">
        <x:v>1</x:v>
      </x:c>
      <x:c r="K2128" s="3">
        <x:f>J2128</x:f>
        <x:v>1</x:v>
      </x:c>
    </x:row>
    <x:row r="2129">
      <x:c r="A2129" s="2" t="inlineStr">
        <x:is>
          <x:t xml:space="preserve">客戶02128</x:t>
        </x:is>
      </x:c>
      <x:c r="B2129" s="3" t="n">
        <x:v>2</x:v>
      </x:c>
      <x:c r="C2129" s="4">
        <x:f>B2129*0.216</x:f>
        <x:v>0.432</x:v>
      </x:c>
      <x:c r="D2129" s="4" t="n">
        <x:v>0.0086</x:v>
      </x:c>
      <x:c r="E2129" s="4">
        <x:f>IF(D2129=0.045,0,IF(D2129=0.009,0.036,IF(D2129=0.0089,0.0361,IF(D2129=0.0086,0.0364,0.0377))))</x:f>
        <x:v>0.0364</x:v>
      </x:c>
      <x:c r="F2129" s="4">
        <x:f>E2129*0.541</x:f>
        <x:v>0.019692400000000002</x:v>
      </x:c>
      <x:c r="G2129" s="3" t="n">
        <x:v>10</x:v>
      </x:c>
      <x:c r="H2129" s="4">
        <x:f>G2129*0.563</x:f>
        <x:v>5.629999999999999</x:v>
      </x:c>
      <x:c r="I2129" s="4">
        <x:f>C2129+F2129+H2129</x:f>
        <x:v>6.081692399999999</x:v>
      </x:c>
      <x:c r="J2129" s="3" t="n">
        <x:v>1</x:v>
      </x:c>
      <x:c r="K2129" s="3">
        <x:f>J2129</x:f>
        <x:v>1</x:v>
      </x:c>
    </x:row>
    <x:row r="2130">
      <x:c r="A2130" s="2" t="inlineStr">
        <x:is>
          <x:t xml:space="preserve">客戶02129</x:t>
        </x:is>
      </x:c>
      <x:c r="B2130" s="3" t="n">
        <x:v>3</x:v>
      </x:c>
      <x:c r="C2130" s="4">
        <x:f>B2130*0.216</x:f>
        <x:v>0.648</x:v>
      </x:c>
      <x:c r="D2130" s="4" t="n">
        <x:v>0.0086</x:v>
      </x:c>
      <x:c r="E2130" s="4">
        <x:f>IF(D2130=0.045,0,IF(D2130=0.009,0.036,IF(D2130=0.0089,0.0361,IF(D2130=0.0086,0.0364,0.0377))))</x:f>
        <x:v>0.0364</x:v>
      </x:c>
      <x:c r="F2130" s="4">
        <x:f>E2130*0.541</x:f>
        <x:v>0.019692400000000002</x:v>
      </x:c>
      <x:c r="G2130" s="3" t="n">
        <x:v>10</x:v>
      </x:c>
      <x:c r="H2130" s="4">
        <x:f>G2130*0.563</x:f>
        <x:v>5.629999999999999</x:v>
      </x:c>
      <x:c r="I2130" s="4">
        <x:f>C2130+F2130+H2130</x:f>
        <x:v>6.297692399999999</x:v>
      </x:c>
      <x:c r="J2130" s="3" t="n">
        <x:v>1</x:v>
      </x:c>
      <x:c r="K2130" s="3">
        <x:f>J2130</x:f>
        <x:v>1</x:v>
      </x:c>
    </x:row>
    <x:row r="2131">
      <x:c r="A2131" s="2" t="inlineStr">
        <x:is>
          <x:t xml:space="preserve">客戶02130</x:t>
        </x:is>
      </x:c>
      <x:c r="B2131" s="3" t="n">
        <x:v>3</x:v>
      </x:c>
      <x:c r="C2131" s="4">
        <x:f>B2131*0.216</x:f>
        <x:v>0.648</x:v>
      </x:c>
      <x:c r="D2131" s="4" t="n">
        <x:v>0.045</x:v>
      </x:c>
      <x:c r="E2131" s="4">
        <x:f>IF(D2131=0.045,0,IF(D2131=0.009,0.036,IF(D2131=0.0089,0.0361,IF(D2131=0.0086,0.0364,0.0377))))</x:f>
        <x:v>0</x:v>
      </x:c>
      <x:c r="F2131" s="4">
        <x:f>E2131*0.541</x:f>
        <x:v>0</x:v>
      </x:c>
      <x:c r="G2131" s="3" t="n">
        <x:v>10</x:v>
      </x:c>
      <x:c r="H2131" s="4">
        <x:f>G2131*0.563</x:f>
        <x:v>5.629999999999999</x:v>
      </x:c>
      <x:c r="I2131" s="4">
        <x:f>C2131+F2131+H2131</x:f>
        <x:v>6.277999999999999</x:v>
      </x:c>
      <x:c r="J2131" s="3" t="n">
        <x:v>0</x:v>
      </x:c>
      <x:c r="K2131" s="3">
        <x:f>J2131</x:f>
        <x:v>0</x:v>
      </x:c>
    </x:row>
    <x:row r="2132">
      <x:c r="A2132" s="2" t="inlineStr">
        <x:is>
          <x:t xml:space="preserve">客戶02131</x:t>
        </x:is>
      </x:c>
      <x:c r="B2132" s="3" t="n">
        <x:v>4</x:v>
      </x:c>
      <x:c r="C2132" s="4">
        <x:f>B2132*0.216</x:f>
        <x:v>0.864</x:v>
      </x:c>
      <x:c r="D2132" s="4" t="n">
        <x:v>0.0086</x:v>
      </x:c>
      <x:c r="E2132" s="4">
        <x:f>IF(D2132=0.045,0,IF(D2132=0.009,0.036,IF(D2132=0.0089,0.0361,IF(D2132=0.0086,0.0364,0.0377))))</x:f>
        <x:v>0.0364</x:v>
      </x:c>
      <x:c r="F2132" s="4">
        <x:f>E2132*0.541</x:f>
        <x:v>0.019692400000000002</x:v>
      </x:c>
      <x:c r="G2132" s="3" t="n">
        <x:v>2</x:v>
      </x:c>
      <x:c r="H2132" s="4">
        <x:f>G2132*0.563</x:f>
        <x:v>1.126</x:v>
      </x:c>
      <x:c r="I2132" s="4">
        <x:f>C2132+F2132+H2132</x:f>
        <x:v>2.0096924</x:v>
      </x:c>
      <x:c r="J2132" s="3" t="n">
        <x:v>0</x:v>
      </x:c>
      <x:c r="K2132" s="3">
        <x:f>J2132</x:f>
        <x:v>0</x:v>
      </x:c>
    </x:row>
    <x:row r="2133">
      <x:c r="A2133" s="2" t="inlineStr">
        <x:is>
          <x:t xml:space="preserve">客戶02132</x:t>
        </x:is>
      </x:c>
      <x:c r="B2133" s="3" t="n">
        <x:v>3</x:v>
      </x:c>
      <x:c r="C2133" s="4">
        <x:f>B2133*0.216</x:f>
        <x:v>0.648</x:v>
      </x:c>
      <x:c r="D2133" s="4" t="n">
        <x:v>0.0089</x:v>
      </x:c>
      <x:c r="E2133" s="4">
        <x:f>IF(D2133=0.045,0,IF(D2133=0.009,0.036,IF(D2133=0.0089,0.0361,IF(D2133=0.0086,0.0364,0.0377))))</x:f>
        <x:v>0.0361</x:v>
      </x:c>
      <x:c r="F2133" s="4">
        <x:f>E2133*0.541</x:f>
        <x:v>0.0195301</x:v>
      </x:c>
      <x:c r="G2133" s="3" t="n">
        <x:v>8</x:v>
      </x:c>
      <x:c r="H2133" s="4">
        <x:f>G2133*0.563</x:f>
        <x:v>4.504</x:v>
      </x:c>
      <x:c r="I2133" s="4">
        <x:f>C2133+F2133+H2133</x:f>
        <x:v>5.1715301</x:v>
      </x:c>
      <x:c r="J2133" s="3" t="n">
        <x:v>1</x:v>
      </x:c>
      <x:c r="K2133" s="3">
        <x:f>J2133</x:f>
        <x:v>1</x:v>
      </x:c>
    </x:row>
    <x:row r="2134">
      <x:c r="A2134" s="2" t="inlineStr">
        <x:is>
          <x:t xml:space="preserve">客戶02133</x:t>
        </x:is>
      </x:c>
      <x:c r="B2134" s="3" t="n">
        <x:v>1</x:v>
      </x:c>
      <x:c r="C2134" s="4">
        <x:f>B2134*0.216</x:f>
        <x:v>0.216</x:v>
      </x:c>
      <x:c r="D2134" s="4" t="n">
        <x:v>0.008999999999999999</x:v>
      </x:c>
      <x:c r="E2134" s="4">
        <x:f>IF(D2134=0.045,0,IF(D2134=0.009,0.036,IF(D2134=0.0089,0.0361,IF(D2134=0.0086,0.0364,0.0377))))</x:f>
        <x:v>0.036</x:v>
      </x:c>
      <x:c r="F2134" s="4">
        <x:f>E2134*0.541</x:f>
        <x:v>0.019476</x:v>
      </x:c>
      <x:c r="G2134" s="3" t="n">
        <x:v>2</x:v>
      </x:c>
      <x:c r="H2134" s="4">
        <x:f>G2134*0.563</x:f>
        <x:v>1.126</x:v>
      </x:c>
      <x:c r="I2134" s="4">
        <x:f>C2134+F2134+H2134</x:f>
        <x:v>1.361476</x:v>
      </x:c>
      <x:c r="J2134" s="3" t="n">
        <x:v>0</x:v>
      </x:c>
      <x:c r="K2134" s="3">
        <x:f>J2134</x:f>
        <x:v>0</x:v>
      </x:c>
    </x:row>
    <x:row r="2135">
      <x:c r="A2135" s="2" t="inlineStr">
        <x:is>
          <x:t xml:space="preserve">客戶02134</x:t>
        </x:is>
      </x:c>
      <x:c r="B2135" s="3" t="n">
        <x:v>3</x:v>
      </x:c>
      <x:c r="C2135" s="4">
        <x:f>B2135*0.216</x:f>
        <x:v>0.648</x:v>
      </x:c>
      <x:c r="D2135" s="4" t="n">
        <x:v>0.0086</x:v>
      </x:c>
      <x:c r="E2135" s="4">
        <x:f>IF(D2135=0.045,0,IF(D2135=0.009,0.036,IF(D2135=0.0089,0.0361,IF(D2135=0.0086,0.0364,0.0377))))</x:f>
        <x:v>0.0364</x:v>
      </x:c>
      <x:c r="F2135" s="4">
        <x:f>E2135*0.541</x:f>
        <x:v>0.019692400000000002</x:v>
      </x:c>
      <x:c r="G2135" s="3" t="n">
        <x:v>10</x:v>
      </x:c>
      <x:c r="H2135" s="4">
        <x:f>G2135*0.563</x:f>
        <x:v>5.629999999999999</x:v>
      </x:c>
      <x:c r="I2135" s="4">
        <x:f>C2135+F2135+H2135</x:f>
        <x:v>6.297692399999999</x:v>
      </x:c>
      <x:c r="J2135" s="3" t="n">
        <x:v>1</x:v>
      </x:c>
      <x:c r="K2135" s="3">
        <x:f>J2135</x:f>
        <x:v>1</x:v>
      </x:c>
    </x:row>
    <x:row r="2136">
      <x:c r="A2136" s="2" t="inlineStr">
        <x:is>
          <x:t xml:space="preserve">客戶02135</x:t>
        </x:is>
      </x:c>
      <x:c r="B2136" s="3" t="n">
        <x:v>1</x:v>
      </x:c>
      <x:c r="C2136" s="4">
        <x:f>B2136*0.216</x:f>
        <x:v>0.216</x:v>
      </x:c>
      <x:c r="D2136" s="4" t="n">
        <x:v>0.008999999999999999</x:v>
      </x:c>
      <x:c r="E2136" s="4">
        <x:f>IF(D2136=0.045,0,IF(D2136=0.009,0.036,IF(D2136=0.0089,0.0361,IF(D2136=0.0086,0.0364,0.0377))))</x:f>
        <x:v>0.036</x:v>
      </x:c>
      <x:c r="F2136" s="4">
        <x:f>E2136*0.541</x:f>
        <x:v>0.019476</x:v>
      </x:c>
      <x:c r="G2136" s="3" t="n">
        <x:v>10</x:v>
      </x:c>
      <x:c r="H2136" s="4">
        <x:f>G2136*0.563</x:f>
        <x:v>5.629999999999999</x:v>
      </x:c>
      <x:c r="I2136" s="4">
        <x:f>C2136+F2136+H2136</x:f>
        <x:v>5.865475999999999</x:v>
      </x:c>
      <x:c r="J2136" s="3" t="n">
        <x:v>1</x:v>
      </x:c>
      <x:c r="K2136" s="3">
        <x:f>J2136</x:f>
        <x:v>1</x:v>
      </x:c>
    </x:row>
    <x:row r="2137">
      <x:c r="A2137" s="2" t="inlineStr">
        <x:is>
          <x:t xml:space="preserve">客戶02136</x:t>
        </x:is>
      </x:c>
      <x:c r="B2137" s="3" t="n">
        <x:v>1</x:v>
      </x:c>
      <x:c r="C2137" s="4">
        <x:f>B2137*0.216</x:f>
        <x:v>0.216</x:v>
      </x:c>
      <x:c r="D2137" s="4" t="n">
        <x:v>0.045</x:v>
      </x:c>
      <x:c r="E2137" s="4">
        <x:f>IF(D2137=0.045,0,IF(D2137=0.009,0.036,IF(D2137=0.0089,0.0361,IF(D2137=0.0086,0.0364,0.0377))))</x:f>
        <x:v>0</x:v>
      </x:c>
      <x:c r="F2137" s="4">
        <x:f>E2137*0.541</x:f>
        <x:v>0</x:v>
      </x:c>
      <x:c r="G2137" s="3" t="n">
        <x:v>1</x:v>
      </x:c>
      <x:c r="H2137" s="4">
        <x:f>G2137*0.563</x:f>
        <x:v>0.563</x:v>
      </x:c>
      <x:c r="I2137" s="4">
        <x:f>C2137+F2137+H2137</x:f>
        <x:v>0.7789999999999999</x:v>
      </x:c>
      <x:c r="J2137" s="3" t="n">
        <x:v>0</x:v>
      </x:c>
      <x:c r="K2137" s="3">
        <x:f>J2137</x:f>
        <x:v>0</x:v>
      </x:c>
    </x:row>
    <x:row r="2138">
      <x:c r="A2138" s="2" t="inlineStr">
        <x:is>
          <x:t xml:space="preserve">客戶02137</x:t>
        </x:is>
      </x:c>
      <x:c r="B2138" s="3" t="n">
        <x:v>3</x:v>
      </x:c>
      <x:c r="C2138" s="4">
        <x:f>B2138*0.216</x:f>
        <x:v>0.648</x:v>
      </x:c>
      <x:c r="D2138" s="4" t="n">
        <x:v>0.008999999999999999</x:v>
      </x:c>
      <x:c r="E2138" s="4">
        <x:f>IF(D2138=0.045,0,IF(D2138=0.009,0.036,IF(D2138=0.0089,0.0361,IF(D2138=0.0086,0.0364,0.0377))))</x:f>
        <x:v>0.036</x:v>
      </x:c>
      <x:c r="F2138" s="4">
        <x:f>E2138*0.541</x:f>
        <x:v>0.019476</x:v>
      </x:c>
      <x:c r="G2138" s="3" t="n">
        <x:v>15</x:v>
      </x:c>
      <x:c r="H2138" s="4">
        <x:f>G2138*0.563</x:f>
        <x:v>8.444999999999999</x:v>
      </x:c>
      <x:c r="I2138" s="4">
        <x:f>C2138+F2138+H2138</x:f>
        <x:v>9.112476</x:v>
      </x:c>
      <x:c r="J2138" s="3" t="n">
        <x:v>1</x:v>
      </x:c>
      <x:c r="K2138" s="3">
        <x:f>J2138</x:f>
        <x:v>1</x:v>
      </x:c>
    </x:row>
    <x:row r="2139">
      <x:c r="A2139" s="2" t="inlineStr">
        <x:is>
          <x:t xml:space="preserve">客戶02138</x:t>
        </x:is>
      </x:c>
      <x:c r="B2139" s="3" t="n">
        <x:v>4</x:v>
      </x:c>
      <x:c r="C2139" s="4">
        <x:f>B2139*0.216</x:f>
        <x:v>0.864</x:v>
      </x:c>
      <x:c r="D2139" s="4" t="n">
        <x:v>0.0086</x:v>
      </x:c>
      <x:c r="E2139" s="4">
        <x:f>IF(D2139=0.045,0,IF(D2139=0.009,0.036,IF(D2139=0.0089,0.0361,IF(D2139=0.0086,0.0364,0.0377))))</x:f>
        <x:v>0.0364</x:v>
      </x:c>
      <x:c r="F2139" s="4">
        <x:f>E2139*0.541</x:f>
        <x:v>0.019692400000000002</x:v>
      </x:c>
      <x:c r="G2139" s="3" t="n">
        <x:v>15</x:v>
      </x:c>
      <x:c r="H2139" s="4">
        <x:f>G2139*0.563</x:f>
        <x:v>8.444999999999999</x:v>
      </x:c>
      <x:c r="I2139" s="4">
        <x:f>C2139+F2139+H2139</x:f>
        <x:v>9.328692399999998</x:v>
      </x:c>
      <x:c r="J2139" s="3" t="n">
        <x:v>1</x:v>
      </x:c>
      <x:c r="K2139" s="3">
        <x:f>J2139</x:f>
        <x:v>1</x:v>
      </x:c>
    </x:row>
    <x:row r="2140">
      <x:c r="A2140" s="2" t="inlineStr">
        <x:is>
          <x:t xml:space="preserve">客戶02139</x:t>
        </x:is>
      </x:c>
      <x:c r="B2140" s="3" t="n">
        <x:v>3</x:v>
      </x:c>
      <x:c r="C2140" s="4">
        <x:f>B2140*0.216</x:f>
        <x:v>0.648</x:v>
      </x:c>
      <x:c r="D2140" s="4" t="n">
        <x:v>0.0086</x:v>
      </x:c>
      <x:c r="E2140" s="4">
        <x:f>IF(D2140=0.045,0,IF(D2140=0.009,0.036,IF(D2140=0.0089,0.0361,IF(D2140=0.0086,0.0364,0.0377))))</x:f>
        <x:v>0.0364</x:v>
      </x:c>
      <x:c r="F2140" s="4">
        <x:f>E2140*0.541</x:f>
        <x:v>0.019692400000000002</x:v>
      </x:c>
      <x:c r="G2140" s="3" t="n">
        <x:v>2</x:v>
      </x:c>
      <x:c r="H2140" s="4">
        <x:f>G2140*0.563</x:f>
        <x:v>1.126</x:v>
      </x:c>
      <x:c r="I2140" s="4">
        <x:f>C2140+F2140+H2140</x:f>
        <x:v>1.7936923999999999</x:v>
      </x:c>
      <x:c r="J2140" s="3" t="n">
        <x:v>0</x:v>
      </x:c>
      <x:c r="K2140" s="3">
        <x:f>J2140</x:f>
        <x:v>0</x:v>
      </x:c>
    </x:row>
    <x:row r="2141">
      <x:c r="A2141" s="2" t="inlineStr">
        <x:is>
          <x:t xml:space="preserve">客戶02140</x:t>
        </x:is>
      </x:c>
      <x:c r="B2141" s="3" t="n">
        <x:v>6</x:v>
      </x:c>
      <x:c r="C2141" s="4">
        <x:f>B2141*0.216</x:f>
        <x:v>1.296</x:v>
      </x:c>
      <x:c r="D2141" s="4" t="n">
        <x:v>0.0089</x:v>
      </x:c>
      <x:c r="E2141" s="4">
        <x:f>IF(D2141=0.045,0,IF(D2141=0.009,0.036,IF(D2141=0.0089,0.0361,IF(D2141=0.0086,0.0364,0.0377))))</x:f>
        <x:v>0.0361</x:v>
      </x:c>
      <x:c r="F2141" s="4">
        <x:f>E2141*0.541</x:f>
        <x:v>0.0195301</x:v>
      </x:c>
      <x:c r="G2141" s="3" t="n">
        <x:v>10</x:v>
      </x:c>
      <x:c r="H2141" s="4">
        <x:f>G2141*0.563</x:f>
        <x:v>5.629999999999999</x:v>
      </x:c>
      <x:c r="I2141" s="4">
        <x:f>C2141+F2141+H2141</x:f>
        <x:v>6.945530099999999</x:v>
      </x:c>
      <x:c r="J2141" s="3" t="n">
        <x:v>1</x:v>
      </x:c>
      <x:c r="K2141" s="3">
        <x:f>J2141</x:f>
        <x:v>1</x:v>
      </x:c>
    </x:row>
    <x:row r="2142">
      <x:c r="A2142" s="2" t="inlineStr">
        <x:is>
          <x:t xml:space="preserve">客戶02141</x:t>
        </x:is>
      </x:c>
      <x:c r="B2142" s="3" t="n">
        <x:v>6</x:v>
      </x:c>
      <x:c r="C2142" s="4">
        <x:f>B2142*0.216</x:f>
        <x:v>1.296</x:v>
      </x:c>
      <x:c r="D2142" s="4" t="n">
        <x:v>0.045</x:v>
      </x:c>
      <x:c r="E2142" s="4">
        <x:f>IF(D2142=0.045,0,IF(D2142=0.009,0.036,IF(D2142=0.0089,0.0361,IF(D2142=0.0086,0.0364,0.0377))))</x:f>
        <x:v>0</x:v>
      </x:c>
      <x:c r="F2142" s="4">
        <x:f>E2142*0.541</x:f>
        <x:v>0</x:v>
      </x:c>
      <x:c r="G2142" s="3" t="n">
        <x:v>10</x:v>
      </x:c>
      <x:c r="H2142" s="4">
        <x:f>G2142*0.563</x:f>
        <x:v>5.629999999999999</x:v>
      </x:c>
      <x:c r="I2142" s="4">
        <x:f>C2142+F2142+H2142</x:f>
        <x:v>6.925999999999999</x:v>
      </x:c>
      <x:c r="J2142" s="3" t="n">
        <x:v>1</x:v>
      </x:c>
      <x:c r="K2142" s="3">
        <x:f>J2142</x:f>
        <x:v>1</x:v>
      </x:c>
    </x:row>
    <x:row r="2143">
      <x:c r="A2143" s="2" t="inlineStr">
        <x:is>
          <x:t xml:space="preserve">客戶02142</x:t>
        </x:is>
      </x:c>
      <x:c r="B2143" s="3" t="n">
        <x:v>2</x:v>
      </x:c>
      <x:c r="C2143" s="4">
        <x:f>B2143*0.216</x:f>
        <x:v>0.432</x:v>
      </x:c>
      <x:c r="D2143" s="4" t="n">
        <x:v>0.008999999999999999</x:v>
      </x:c>
      <x:c r="E2143" s="4">
        <x:f>IF(D2143=0.045,0,IF(D2143=0.009,0.036,IF(D2143=0.0089,0.0361,IF(D2143=0.0086,0.0364,0.0377))))</x:f>
        <x:v>0.036</x:v>
      </x:c>
      <x:c r="F2143" s="4">
        <x:f>E2143*0.541</x:f>
        <x:v>0.019476</x:v>
      </x:c>
      <x:c r="G2143" s="3" t="n">
        <x:v>8</x:v>
      </x:c>
      <x:c r="H2143" s="4">
        <x:f>G2143*0.563</x:f>
        <x:v>4.504</x:v>
      </x:c>
      <x:c r="I2143" s="4">
        <x:f>C2143+F2143+H2143</x:f>
        <x:v>4.955475999999999</x:v>
      </x:c>
      <x:c r="J2143" s="3" t="n">
        <x:v>0</x:v>
      </x:c>
      <x:c r="K2143" s="3">
        <x:f>J2143</x:f>
        <x:v>0</x:v>
      </x:c>
    </x:row>
    <x:row r="2144">
      <x:c r="A2144" s="2" t="inlineStr">
        <x:is>
          <x:t xml:space="preserve">客戶02143</x:t>
        </x:is>
      </x:c>
      <x:c r="B2144" s="3" t="n">
        <x:v>4</x:v>
      </x:c>
      <x:c r="C2144" s="4">
        <x:f>B2144*0.216</x:f>
        <x:v>0.864</x:v>
      </x:c>
      <x:c r="D2144" s="4" t="n">
        <x:v>0.0073</x:v>
      </x:c>
      <x:c r="E2144" s="4">
        <x:f>IF(D2144=0.045,0,IF(D2144=0.009,0.036,IF(D2144=0.0089,0.0361,IF(D2144=0.0086,0.0364,0.0377))))</x:f>
        <x:v>0.0377</x:v>
      </x:c>
      <x:c r="F2144" s="4">
        <x:f>E2144*0.541</x:f>
        <x:v>0.0203957</x:v>
      </x:c>
      <x:c r="G2144" s="3" t="n">
        <x:v>1</x:v>
      </x:c>
      <x:c r="H2144" s="4">
        <x:f>G2144*0.563</x:f>
        <x:v>0.563</x:v>
      </x:c>
      <x:c r="I2144" s="4">
        <x:f>C2144+F2144+H2144</x:f>
        <x:v>1.4473957</x:v>
      </x:c>
      <x:c r="J2144" s="3" t="n">
        <x:v>0</x:v>
      </x:c>
      <x:c r="K2144" s="3">
        <x:f>J2144</x:f>
        <x:v>0</x:v>
      </x:c>
    </x:row>
    <x:row r="2145">
      <x:c r="A2145" s="2" t="inlineStr">
        <x:is>
          <x:t xml:space="preserve">客戶02144</x:t>
        </x:is>
      </x:c>
      <x:c r="B2145" s="3" t="n">
        <x:v>3</x:v>
      </x:c>
      <x:c r="C2145" s="4">
        <x:f>B2145*0.216</x:f>
        <x:v>0.648</x:v>
      </x:c>
      <x:c r="D2145" s="4" t="n">
        <x:v>0.0086</x:v>
      </x:c>
      <x:c r="E2145" s="4">
        <x:f>IF(D2145=0.045,0,IF(D2145=0.009,0.036,IF(D2145=0.0089,0.0361,IF(D2145=0.0086,0.0364,0.0377))))</x:f>
        <x:v>0.0364</x:v>
      </x:c>
      <x:c r="F2145" s="4">
        <x:f>E2145*0.541</x:f>
        <x:v>0.019692400000000002</x:v>
      </x:c>
      <x:c r="G2145" s="3" t="n">
        <x:v>15</x:v>
      </x:c>
      <x:c r="H2145" s="4">
        <x:f>G2145*0.563</x:f>
        <x:v>8.444999999999999</x:v>
      </x:c>
      <x:c r="I2145" s="4">
        <x:f>C2145+F2145+H2145</x:f>
        <x:v>9.112692399999998</x:v>
      </x:c>
      <x:c r="J2145" s="3" t="n">
        <x:v>1</x:v>
      </x:c>
      <x:c r="K2145" s="3">
        <x:f>J2145</x:f>
        <x:v>1</x:v>
      </x:c>
    </x:row>
    <x:row r="2146">
      <x:c r="A2146" s="2" t="inlineStr">
        <x:is>
          <x:t xml:space="preserve">客戶02145</x:t>
        </x:is>
      </x:c>
      <x:c r="B2146" s="3" t="n">
        <x:v>2</x:v>
      </x:c>
      <x:c r="C2146" s="4">
        <x:f>B2146*0.216</x:f>
        <x:v>0.432</x:v>
      </x:c>
      <x:c r="D2146" s="4" t="n">
        <x:v>0.0086</x:v>
      </x:c>
      <x:c r="E2146" s="4">
        <x:f>IF(D2146=0.045,0,IF(D2146=0.009,0.036,IF(D2146=0.0089,0.0361,IF(D2146=0.0086,0.0364,0.0377))))</x:f>
        <x:v>0.0364</x:v>
      </x:c>
      <x:c r="F2146" s="4">
        <x:f>E2146*0.541</x:f>
        <x:v>0.019692400000000002</x:v>
      </x:c>
      <x:c r="G2146" s="3" t="n">
        <x:v>2</x:v>
      </x:c>
      <x:c r="H2146" s="4">
        <x:f>G2146*0.563</x:f>
        <x:v>1.126</x:v>
      </x:c>
      <x:c r="I2146" s="4">
        <x:f>C2146+F2146+H2146</x:f>
        <x:v>1.5776923999999999</x:v>
      </x:c>
      <x:c r="J2146" s="3" t="n">
        <x:v>0</x:v>
      </x:c>
      <x:c r="K2146" s="3">
        <x:f>J2146</x:f>
        <x:v>0</x:v>
      </x:c>
    </x:row>
    <x:row r="2147">
      <x:c r="A2147" s="2" t="inlineStr">
        <x:is>
          <x:t xml:space="preserve">客戶02146</x:t>
        </x:is>
      </x:c>
      <x:c r="B2147" s="3" t="n">
        <x:v>2</x:v>
      </x:c>
      <x:c r="C2147" s="4">
        <x:f>B2147*0.216</x:f>
        <x:v>0.432</x:v>
      </x:c>
      <x:c r="D2147" s="4" t="n">
        <x:v>0.008999999999999999</x:v>
      </x:c>
      <x:c r="E2147" s="4">
        <x:f>IF(D2147=0.045,0,IF(D2147=0.009,0.036,IF(D2147=0.0089,0.0361,IF(D2147=0.0086,0.0364,0.0377))))</x:f>
        <x:v>0.036</x:v>
      </x:c>
      <x:c r="F2147" s="4">
        <x:f>E2147*0.541</x:f>
        <x:v>0.019476</x:v>
      </x:c>
      <x:c r="G2147" s="3" t="n">
        <x:v>15</x:v>
      </x:c>
      <x:c r="H2147" s="4">
        <x:f>G2147*0.563</x:f>
        <x:v>8.444999999999999</x:v>
      </x:c>
      <x:c r="I2147" s="4">
        <x:f>C2147+F2147+H2147</x:f>
        <x:v>8.896475999999998</x:v>
      </x:c>
      <x:c r="J2147" s="3" t="n">
        <x:v>1</x:v>
      </x:c>
      <x:c r="K2147" s="3">
        <x:f>J2147</x:f>
        <x:v>1</x:v>
      </x:c>
    </x:row>
    <x:row r="2148">
      <x:c r="A2148" s="2" t="inlineStr">
        <x:is>
          <x:t xml:space="preserve">客戶02147</x:t>
        </x:is>
      </x:c>
      <x:c r="B2148" s="3" t="n">
        <x:v>1</x:v>
      </x:c>
      <x:c r="C2148" s="4">
        <x:f>B2148*0.216</x:f>
        <x:v>0.216</x:v>
      </x:c>
      <x:c r="D2148" s="4" t="n">
        <x:v>0.045</x:v>
      </x:c>
      <x:c r="E2148" s="4">
        <x:f>IF(D2148=0.045,0,IF(D2148=0.009,0.036,IF(D2148=0.0089,0.0361,IF(D2148=0.0086,0.0364,0.0377))))</x:f>
        <x:v>0</x:v>
      </x:c>
      <x:c r="F2148" s="4">
        <x:f>E2148*0.541</x:f>
        <x:v>0</x:v>
      </x:c>
      <x:c r="G2148" s="3" t="n">
        <x:v>15</x:v>
      </x:c>
      <x:c r="H2148" s="4">
        <x:f>G2148*0.563</x:f>
        <x:v>8.444999999999999</x:v>
      </x:c>
      <x:c r="I2148" s="4">
        <x:f>C2148+F2148+H2148</x:f>
        <x:v>8.660999999999998</x:v>
      </x:c>
      <x:c r="J2148" s="3" t="n">
        <x:v>1</x:v>
      </x:c>
      <x:c r="K2148" s="3">
        <x:f>J2148</x:f>
        <x:v>1</x:v>
      </x:c>
    </x:row>
    <x:row r="2149">
      <x:c r="A2149" s="2" t="inlineStr">
        <x:is>
          <x:t xml:space="preserve">客戶02148</x:t>
        </x:is>
      </x:c>
      <x:c r="B2149" s="3" t="n">
        <x:v>4</x:v>
      </x:c>
      <x:c r="C2149" s="4">
        <x:f>B2149*0.216</x:f>
        <x:v>0.864</x:v>
      </x:c>
      <x:c r="D2149" s="4" t="n">
        <x:v>0.0086</x:v>
      </x:c>
      <x:c r="E2149" s="4">
        <x:f>IF(D2149=0.045,0,IF(D2149=0.009,0.036,IF(D2149=0.0089,0.0361,IF(D2149=0.0086,0.0364,0.0377))))</x:f>
        <x:v>0.0364</x:v>
      </x:c>
      <x:c r="F2149" s="4">
        <x:f>E2149*0.541</x:f>
        <x:v>0.019692400000000002</x:v>
      </x:c>
      <x:c r="G2149" s="3" t="n">
        <x:v>8</x:v>
      </x:c>
      <x:c r="H2149" s="4">
        <x:f>G2149*0.563</x:f>
        <x:v>4.504</x:v>
      </x:c>
      <x:c r="I2149" s="4">
        <x:f>C2149+F2149+H2149</x:f>
        <x:v>5.3876924</x:v>
      </x:c>
      <x:c r="J2149" s="3" t="n">
        <x:v>1</x:v>
      </x:c>
      <x:c r="K2149" s="3">
        <x:f>J2149</x:f>
        <x:v>1</x:v>
      </x:c>
    </x:row>
    <x:row r="2150">
      <x:c r="A2150" s="2" t="inlineStr">
        <x:is>
          <x:t xml:space="preserve">客戶02149</x:t>
        </x:is>
      </x:c>
      <x:c r="B2150" s="3" t="n">
        <x:v>4</x:v>
      </x:c>
      <x:c r="C2150" s="4">
        <x:f>B2150*0.216</x:f>
        <x:v>0.864</x:v>
      </x:c>
      <x:c r="D2150" s="4" t="n">
        <x:v>0.0073</x:v>
      </x:c>
      <x:c r="E2150" s="4">
        <x:f>IF(D2150=0.045,0,IF(D2150=0.009,0.036,IF(D2150=0.0089,0.0361,IF(D2150=0.0086,0.0364,0.0377))))</x:f>
        <x:v>0.0377</x:v>
      </x:c>
      <x:c r="F2150" s="4">
        <x:f>E2150*0.541</x:f>
        <x:v>0.0203957</x:v>
      </x:c>
      <x:c r="G2150" s="3" t="n">
        <x:v>15</x:v>
      </x:c>
      <x:c r="H2150" s="4">
        <x:f>G2150*0.563</x:f>
        <x:v>8.444999999999999</x:v>
      </x:c>
      <x:c r="I2150" s="4">
        <x:f>C2150+F2150+H2150</x:f>
        <x:v>9.3293957</x:v>
      </x:c>
      <x:c r="J2150" s="3" t="n">
        <x:v>1</x:v>
      </x:c>
      <x:c r="K2150" s="3">
        <x:f>J2150</x:f>
        <x:v>1</x:v>
      </x:c>
    </x:row>
    <x:row r="2151">
      <x:c r="A2151" s="2" t="inlineStr">
        <x:is>
          <x:t xml:space="preserve">客戶02150</x:t>
        </x:is>
      </x:c>
      <x:c r="B2151" s="3" t="n">
        <x:v>2</x:v>
      </x:c>
      <x:c r="C2151" s="4">
        <x:f>B2151*0.216</x:f>
        <x:v>0.432</x:v>
      </x:c>
      <x:c r="D2151" s="4" t="n">
        <x:v>0.0073</x:v>
      </x:c>
      <x:c r="E2151" s="4">
        <x:f>IF(D2151=0.045,0,IF(D2151=0.009,0.036,IF(D2151=0.0089,0.0361,IF(D2151=0.0086,0.0364,0.0377))))</x:f>
        <x:v>0.0377</x:v>
      </x:c>
      <x:c r="F2151" s="4">
        <x:f>E2151*0.541</x:f>
        <x:v>0.0203957</x:v>
      </x:c>
      <x:c r="G2151" s="3" t="n">
        <x:v>1</x:v>
      </x:c>
      <x:c r="H2151" s="4">
        <x:f>G2151*0.563</x:f>
        <x:v>0.563</x:v>
      </x:c>
      <x:c r="I2151" s="4">
        <x:f>C2151+F2151+H2151</x:f>
        <x:v>1.0153957</x:v>
      </x:c>
      <x:c r="J2151" s="3" t="n">
        <x:v>0</x:v>
      </x:c>
      <x:c r="K2151" s="3">
        <x:f>J2151</x:f>
        <x:v>0</x:v>
      </x:c>
    </x:row>
    <x:row r="2152">
      <x:c r="A2152" s="2" t="inlineStr">
        <x:is>
          <x:t xml:space="preserve">客戶02151</x:t>
        </x:is>
      </x:c>
      <x:c r="B2152" s="3" t="n">
        <x:v>4</x:v>
      </x:c>
      <x:c r="C2152" s="4">
        <x:f>B2152*0.216</x:f>
        <x:v>0.864</x:v>
      </x:c>
      <x:c r="D2152" s="4" t="n">
        <x:v>0.0089</x:v>
      </x:c>
      <x:c r="E2152" s="4">
        <x:f>IF(D2152=0.045,0,IF(D2152=0.009,0.036,IF(D2152=0.0089,0.0361,IF(D2152=0.0086,0.0364,0.0377))))</x:f>
        <x:v>0.0361</x:v>
      </x:c>
      <x:c r="F2152" s="4">
        <x:f>E2152*0.541</x:f>
        <x:v>0.0195301</x:v>
      </x:c>
      <x:c r="G2152" s="3" t="n">
        <x:v>10</x:v>
      </x:c>
      <x:c r="H2152" s="4">
        <x:f>G2152*0.563</x:f>
        <x:v>5.629999999999999</x:v>
      </x:c>
      <x:c r="I2152" s="4">
        <x:f>C2152+F2152+H2152</x:f>
        <x:v>6.513530099999999</x:v>
      </x:c>
      <x:c r="J2152" s="3" t="n">
        <x:v>1</x:v>
      </x:c>
      <x:c r="K2152" s="3">
        <x:f>J2152</x:f>
        <x:v>1</x:v>
      </x:c>
    </x:row>
    <x:row r="2153">
      <x:c r="A2153" s="2" t="inlineStr">
        <x:is>
          <x:t xml:space="preserve">客戶02152</x:t>
        </x:is>
      </x:c>
      <x:c r="B2153" s="3" t="n">
        <x:v>2</x:v>
      </x:c>
      <x:c r="C2153" s="4">
        <x:f>B2153*0.216</x:f>
        <x:v>0.432</x:v>
      </x:c>
      <x:c r="D2153" s="4" t="n">
        <x:v>0.0089</x:v>
      </x:c>
      <x:c r="E2153" s="4">
        <x:f>IF(D2153=0.045,0,IF(D2153=0.009,0.036,IF(D2153=0.0089,0.0361,IF(D2153=0.0086,0.0364,0.0377))))</x:f>
        <x:v>0.0361</x:v>
      </x:c>
      <x:c r="F2153" s="4">
        <x:f>E2153*0.541</x:f>
        <x:v>0.0195301</x:v>
      </x:c>
      <x:c r="G2153" s="3" t="n">
        <x:v>15</x:v>
      </x:c>
      <x:c r="H2153" s="4">
        <x:f>G2153*0.563</x:f>
        <x:v>8.444999999999999</x:v>
      </x:c>
      <x:c r="I2153" s="4">
        <x:f>C2153+F2153+H2153</x:f>
        <x:v>8.896530099999998</x:v>
      </x:c>
      <x:c r="J2153" s="3" t="n">
        <x:v>1</x:v>
      </x:c>
      <x:c r="K2153" s="3">
        <x:f>J2153</x:f>
        <x:v>1</x:v>
      </x:c>
    </x:row>
    <x:row r="2154">
      <x:c r="A2154" s="2" t="inlineStr">
        <x:is>
          <x:t xml:space="preserve">客戶02153</x:t>
        </x:is>
      </x:c>
      <x:c r="B2154" s="3" t="n">
        <x:v>1</x:v>
      </x:c>
      <x:c r="C2154" s="4">
        <x:f>B2154*0.216</x:f>
        <x:v>0.216</x:v>
      </x:c>
      <x:c r="D2154" s="4" t="n">
        <x:v>0.0073</x:v>
      </x:c>
      <x:c r="E2154" s="4">
        <x:f>IF(D2154=0.045,0,IF(D2154=0.009,0.036,IF(D2154=0.0089,0.0361,IF(D2154=0.0086,0.0364,0.0377))))</x:f>
        <x:v>0.0377</x:v>
      </x:c>
      <x:c r="F2154" s="4">
        <x:f>E2154*0.541</x:f>
        <x:v>0.0203957</x:v>
      </x:c>
      <x:c r="G2154" s="3" t="n">
        <x:v>8</x:v>
      </x:c>
      <x:c r="H2154" s="4">
        <x:f>G2154*0.563</x:f>
        <x:v>4.504</x:v>
      </x:c>
      <x:c r="I2154" s="4">
        <x:f>C2154+F2154+H2154</x:f>
        <x:v>4.7403957</x:v>
      </x:c>
      <x:c r="J2154" s="3" t="n">
        <x:v>0</x:v>
      </x:c>
      <x:c r="K2154" s="3">
        <x:f>J2154</x:f>
        <x:v>0</x:v>
      </x:c>
    </x:row>
    <x:row r="2155">
      <x:c r="A2155" s="2" t="inlineStr">
        <x:is>
          <x:t xml:space="preserve">客戶02154</x:t>
        </x:is>
      </x:c>
      <x:c r="B2155" s="3" t="n">
        <x:v>3</x:v>
      </x:c>
      <x:c r="C2155" s="4">
        <x:f>B2155*0.216</x:f>
        <x:v>0.648</x:v>
      </x:c>
      <x:c r="D2155" s="4" t="n">
        <x:v>0.045</x:v>
      </x:c>
      <x:c r="E2155" s="4">
        <x:f>IF(D2155=0.045,0,IF(D2155=0.009,0.036,IF(D2155=0.0089,0.0361,IF(D2155=0.0086,0.0364,0.0377))))</x:f>
        <x:v>0</x:v>
      </x:c>
      <x:c r="F2155" s="4">
        <x:f>E2155*0.541</x:f>
        <x:v>0</x:v>
      </x:c>
      <x:c r="G2155" s="3" t="n">
        <x:v>2</x:v>
      </x:c>
      <x:c r="H2155" s="4">
        <x:f>G2155*0.563</x:f>
        <x:v>1.126</x:v>
      </x:c>
      <x:c r="I2155" s="4">
        <x:f>C2155+F2155+H2155</x:f>
        <x:v>1.774</x:v>
      </x:c>
      <x:c r="J2155" s="3" t="n">
        <x:v>0</x:v>
      </x:c>
      <x:c r="K2155" s="3">
        <x:f>J2155</x:f>
        <x:v>0</x:v>
      </x:c>
    </x:row>
    <x:row r="2156">
      <x:c r="A2156" s="2" t="inlineStr">
        <x:is>
          <x:t xml:space="preserve">客戶02155</x:t>
        </x:is>
      </x:c>
      <x:c r="B2156" s="3" t="n">
        <x:v>2</x:v>
      </x:c>
      <x:c r="C2156" s="4">
        <x:f>B2156*0.216</x:f>
        <x:v>0.432</x:v>
      </x:c>
      <x:c r="D2156" s="4" t="n">
        <x:v>0.0086</x:v>
      </x:c>
      <x:c r="E2156" s="4">
        <x:f>IF(D2156=0.045,0,IF(D2156=0.009,0.036,IF(D2156=0.0089,0.0361,IF(D2156=0.0086,0.0364,0.0377))))</x:f>
        <x:v>0.0364</x:v>
      </x:c>
      <x:c r="F2156" s="4">
        <x:f>E2156*0.541</x:f>
        <x:v>0.019692400000000002</x:v>
      </x:c>
      <x:c r="G2156" s="3" t="n">
        <x:v>10</x:v>
      </x:c>
      <x:c r="H2156" s="4">
        <x:f>G2156*0.563</x:f>
        <x:v>5.629999999999999</x:v>
      </x:c>
      <x:c r="I2156" s="4">
        <x:f>C2156+F2156+H2156</x:f>
        <x:v>6.081692399999999</x:v>
      </x:c>
      <x:c r="J2156" s="3" t="n">
        <x:v>0</x:v>
      </x:c>
      <x:c r="K2156" s="3">
        <x:f>J2156</x:f>
        <x:v>0</x:v>
      </x:c>
    </x:row>
    <x:row r="2157">
      <x:c r="A2157" s="2" t="inlineStr">
        <x:is>
          <x:t xml:space="preserve">客戶02156</x:t>
        </x:is>
      </x:c>
      <x:c r="B2157" s="3" t="n">
        <x:v>3</x:v>
      </x:c>
      <x:c r="C2157" s="4">
        <x:f>B2157*0.216</x:f>
        <x:v>0.648</x:v>
      </x:c>
      <x:c r="D2157" s="4" t="n">
        <x:v>0.0073</x:v>
      </x:c>
      <x:c r="E2157" s="4">
        <x:f>IF(D2157=0.045,0,IF(D2157=0.009,0.036,IF(D2157=0.0089,0.0361,IF(D2157=0.0086,0.0364,0.0377))))</x:f>
        <x:v>0.0377</x:v>
      </x:c>
      <x:c r="F2157" s="4">
        <x:f>E2157*0.541</x:f>
        <x:v>0.0203957</x:v>
      </x:c>
      <x:c r="G2157" s="3" t="n">
        <x:v>15</x:v>
      </x:c>
      <x:c r="H2157" s="4">
        <x:f>G2157*0.563</x:f>
        <x:v>8.444999999999999</x:v>
      </x:c>
      <x:c r="I2157" s="4">
        <x:f>C2157+F2157+H2157</x:f>
        <x:v>9.113395699999998</x:v>
      </x:c>
      <x:c r="J2157" s="3" t="n">
        <x:v>1</x:v>
      </x:c>
      <x:c r="K2157" s="3">
        <x:f>J2157</x:f>
        <x:v>1</x:v>
      </x:c>
    </x:row>
    <x:row r="2158">
      <x:c r="A2158" s="2" t="inlineStr">
        <x:is>
          <x:t xml:space="preserve">客戶02157</x:t>
        </x:is>
      </x:c>
      <x:c r="B2158" s="3" t="n">
        <x:v>2</x:v>
      </x:c>
      <x:c r="C2158" s="4">
        <x:f>B2158*0.216</x:f>
        <x:v>0.432</x:v>
      </x:c>
      <x:c r="D2158" s="4" t="n">
        <x:v>0.0089</x:v>
      </x:c>
      <x:c r="E2158" s="4">
        <x:f>IF(D2158=0.045,0,IF(D2158=0.009,0.036,IF(D2158=0.0089,0.0361,IF(D2158=0.0086,0.0364,0.0377))))</x:f>
        <x:v>0.0361</x:v>
      </x:c>
      <x:c r="F2158" s="4">
        <x:f>E2158*0.541</x:f>
        <x:v>0.0195301</x:v>
      </x:c>
      <x:c r="G2158" s="3" t="n">
        <x:v>8</x:v>
      </x:c>
      <x:c r="H2158" s="4">
        <x:f>G2158*0.563</x:f>
        <x:v>4.504</x:v>
      </x:c>
      <x:c r="I2158" s="4">
        <x:f>C2158+F2158+H2158</x:f>
        <x:v>4.9555301</x:v>
      </x:c>
      <x:c r="J2158" s="3" t="n">
        <x:v>0</x:v>
      </x:c>
      <x:c r="K2158" s="3">
        <x:f>J2158</x:f>
        <x:v>0</x:v>
      </x:c>
    </x:row>
    <x:row r="2159">
      <x:c r="A2159" s="2" t="inlineStr">
        <x:is>
          <x:t xml:space="preserve">客戶02158</x:t>
        </x:is>
      </x:c>
      <x:c r="B2159" s="3" t="n">
        <x:v>3</x:v>
      </x:c>
      <x:c r="C2159" s="4">
        <x:f>B2159*0.216</x:f>
        <x:v>0.648</x:v>
      </x:c>
      <x:c r="D2159" s="4" t="n">
        <x:v>0.0073</x:v>
      </x:c>
      <x:c r="E2159" s="4">
        <x:f>IF(D2159=0.045,0,IF(D2159=0.009,0.036,IF(D2159=0.0089,0.0361,IF(D2159=0.0086,0.0364,0.0377))))</x:f>
        <x:v>0.0377</x:v>
      </x:c>
      <x:c r="F2159" s="4">
        <x:f>E2159*0.541</x:f>
        <x:v>0.0203957</x:v>
      </x:c>
      <x:c r="G2159" s="3" t="n">
        <x:v>8</x:v>
      </x:c>
      <x:c r="H2159" s="4">
        <x:f>G2159*0.563</x:f>
        <x:v>4.504</x:v>
      </x:c>
      <x:c r="I2159" s="4">
        <x:f>C2159+F2159+H2159</x:f>
        <x:v>5.172395699999999</x:v>
      </x:c>
      <x:c r="J2159" s="3" t="n">
        <x:v>0</x:v>
      </x:c>
      <x:c r="K2159" s="3">
        <x:f>J2159</x:f>
        <x:v>0</x:v>
      </x:c>
    </x:row>
    <x:row r="2160">
      <x:c r="A2160" s="2" t="inlineStr">
        <x:is>
          <x:t xml:space="preserve">客戶02159</x:t>
        </x:is>
      </x:c>
      <x:c r="B2160" s="3" t="n">
        <x:v>2</x:v>
      </x:c>
      <x:c r="C2160" s="4">
        <x:f>B2160*0.216</x:f>
        <x:v>0.432</x:v>
      </x:c>
      <x:c r="D2160" s="4" t="n">
        <x:v>0.0086</x:v>
      </x:c>
      <x:c r="E2160" s="4">
        <x:f>IF(D2160=0.045,0,IF(D2160=0.009,0.036,IF(D2160=0.0089,0.0361,IF(D2160=0.0086,0.0364,0.0377))))</x:f>
        <x:v>0.0364</x:v>
      </x:c>
      <x:c r="F2160" s="4">
        <x:f>E2160*0.541</x:f>
        <x:v>0.019692400000000002</x:v>
      </x:c>
      <x:c r="G2160" s="3" t="n">
        <x:v>1</x:v>
      </x:c>
      <x:c r="H2160" s="4">
        <x:f>G2160*0.563</x:f>
        <x:v>0.563</x:v>
      </x:c>
      <x:c r="I2160" s="4">
        <x:f>C2160+F2160+H2160</x:f>
        <x:v>1.0146924</x:v>
      </x:c>
      <x:c r="J2160" s="3" t="n">
        <x:v>0</x:v>
      </x:c>
      <x:c r="K2160" s="3">
        <x:f>J2160</x:f>
        <x:v>0</x:v>
      </x:c>
    </x:row>
    <x:row r="2161">
      <x:c r="A2161" s="2" t="inlineStr">
        <x:is>
          <x:t xml:space="preserve">客戶02160</x:t>
        </x:is>
      </x:c>
      <x:c r="B2161" s="3" t="n">
        <x:v>2</x:v>
      </x:c>
      <x:c r="C2161" s="4">
        <x:f>B2161*0.216</x:f>
        <x:v>0.432</x:v>
      </x:c>
      <x:c r="D2161" s="4" t="n">
        <x:v>0.045</x:v>
      </x:c>
      <x:c r="E2161" s="4">
        <x:f>IF(D2161=0.045,0,IF(D2161=0.009,0.036,IF(D2161=0.0089,0.0361,IF(D2161=0.0086,0.0364,0.0377))))</x:f>
        <x:v>0</x:v>
      </x:c>
      <x:c r="F2161" s="4">
        <x:f>E2161*0.541</x:f>
        <x:v>0</x:v>
      </x:c>
      <x:c r="G2161" s="3" t="n">
        <x:v>10</x:v>
      </x:c>
      <x:c r="H2161" s="4">
        <x:f>G2161*0.563</x:f>
        <x:v>5.629999999999999</x:v>
      </x:c>
      <x:c r="I2161" s="4">
        <x:f>C2161+F2161+H2161</x:f>
        <x:v>6.061999999999999</x:v>
      </x:c>
      <x:c r="J2161" s="3" t="n">
        <x:v>0</x:v>
      </x:c>
      <x:c r="K2161" s="3">
        <x:f>J2161</x:f>
        <x:v>0</x:v>
      </x:c>
    </x:row>
    <x:row r="2162">
      <x:c r="A2162" s="2" t="inlineStr">
        <x:is>
          <x:t xml:space="preserve">客戶02161</x:t>
        </x:is>
      </x:c>
      <x:c r="B2162" s="3" t="n">
        <x:v>1</x:v>
      </x:c>
      <x:c r="C2162" s="4">
        <x:f>B2162*0.216</x:f>
        <x:v>0.216</x:v>
      </x:c>
      <x:c r="D2162" s="4" t="n">
        <x:v>0.0086</x:v>
      </x:c>
      <x:c r="E2162" s="4">
        <x:f>IF(D2162=0.045,0,IF(D2162=0.009,0.036,IF(D2162=0.0089,0.0361,IF(D2162=0.0086,0.0364,0.0377))))</x:f>
        <x:v>0.0364</x:v>
      </x:c>
      <x:c r="F2162" s="4">
        <x:f>E2162*0.541</x:f>
        <x:v>0.019692400000000002</x:v>
      </x:c>
      <x:c r="G2162" s="3" t="n">
        <x:v>15</x:v>
      </x:c>
      <x:c r="H2162" s="4">
        <x:f>G2162*0.563</x:f>
        <x:v>8.444999999999999</x:v>
      </x:c>
      <x:c r="I2162" s="4">
        <x:f>C2162+F2162+H2162</x:f>
        <x:v>8.680692399999998</x:v>
      </x:c>
      <x:c r="J2162" s="3" t="n">
        <x:v>1</x:v>
      </x:c>
      <x:c r="K2162" s="3">
        <x:f>J2162</x:f>
        <x:v>1</x:v>
      </x:c>
    </x:row>
    <x:row r="2163">
      <x:c r="A2163" s="2" t="inlineStr">
        <x:is>
          <x:t xml:space="preserve">客戶02162</x:t>
        </x:is>
      </x:c>
      <x:c r="B2163" s="3" t="n">
        <x:v>5</x:v>
      </x:c>
      <x:c r="C2163" s="4">
        <x:f>B2163*0.216</x:f>
        <x:v>1.08</x:v>
      </x:c>
      <x:c r="D2163" s="4" t="n">
        <x:v>0.0086</x:v>
      </x:c>
      <x:c r="E2163" s="4">
        <x:f>IF(D2163=0.045,0,IF(D2163=0.009,0.036,IF(D2163=0.0089,0.0361,IF(D2163=0.0086,0.0364,0.0377))))</x:f>
        <x:v>0.0364</x:v>
      </x:c>
      <x:c r="F2163" s="4">
        <x:f>E2163*0.541</x:f>
        <x:v>0.019692400000000002</x:v>
      </x:c>
      <x:c r="G2163" s="3" t="n">
        <x:v>15</x:v>
      </x:c>
      <x:c r="H2163" s="4">
        <x:f>G2163*0.563</x:f>
        <x:v>8.444999999999999</x:v>
      </x:c>
      <x:c r="I2163" s="4">
        <x:f>C2163+F2163+H2163</x:f>
        <x:v>9.544692399999999</x:v>
      </x:c>
      <x:c r="J2163" s="3" t="n">
        <x:v>1</x:v>
      </x:c>
      <x:c r="K2163" s="3">
        <x:f>J2163</x:f>
        <x:v>1</x:v>
      </x:c>
    </x:row>
    <x:row r="2164">
      <x:c r="A2164" s="2" t="inlineStr">
        <x:is>
          <x:t xml:space="preserve">客戶02163</x:t>
        </x:is>
      </x:c>
      <x:c r="B2164" s="3" t="n">
        <x:v>2</x:v>
      </x:c>
      <x:c r="C2164" s="4">
        <x:f>B2164*0.216</x:f>
        <x:v>0.432</x:v>
      </x:c>
      <x:c r="D2164" s="4" t="n">
        <x:v>0.0073</x:v>
      </x:c>
      <x:c r="E2164" s="4">
        <x:f>IF(D2164=0.045,0,IF(D2164=0.009,0.036,IF(D2164=0.0089,0.0361,IF(D2164=0.0086,0.0364,0.0377))))</x:f>
        <x:v>0.0377</x:v>
      </x:c>
      <x:c r="F2164" s="4">
        <x:f>E2164*0.541</x:f>
        <x:v>0.0203957</x:v>
      </x:c>
      <x:c r="G2164" s="3" t="n">
        <x:v>2</x:v>
      </x:c>
      <x:c r="H2164" s="4">
        <x:f>G2164*0.563</x:f>
        <x:v>1.126</x:v>
      </x:c>
      <x:c r="I2164" s="4">
        <x:f>C2164+F2164+H2164</x:f>
        <x:v>1.5783957</x:v>
      </x:c>
      <x:c r="J2164" s="3" t="n">
        <x:v>0</x:v>
      </x:c>
      <x:c r="K2164" s="3">
        <x:f>J2164</x:f>
        <x:v>0</x:v>
      </x:c>
    </x:row>
    <x:row r="2165">
      <x:c r="A2165" s="2" t="inlineStr">
        <x:is>
          <x:t xml:space="preserve">客戶02164</x:t>
        </x:is>
      </x:c>
      <x:c r="B2165" s="3" t="n">
        <x:v>4</x:v>
      </x:c>
      <x:c r="C2165" s="4">
        <x:f>B2165*0.216</x:f>
        <x:v>0.864</x:v>
      </x:c>
      <x:c r="D2165" s="4" t="n">
        <x:v>0.008999999999999999</x:v>
      </x:c>
      <x:c r="E2165" s="4">
        <x:f>IF(D2165=0.045,0,IF(D2165=0.009,0.036,IF(D2165=0.0089,0.0361,IF(D2165=0.0086,0.0364,0.0377))))</x:f>
        <x:v>0.036</x:v>
      </x:c>
      <x:c r="F2165" s="4">
        <x:f>E2165*0.541</x:f>
        <x:v>0.019476</x:v>
      </x:c>
      <x:c r="G2165" s="3" t="n">
        <x:v>10</x:v>
      </x:c>
      <x:c r="H2165" s="4">
        <x:f>G2165*0.563</x:f>
        <x:v>5.629999999999999</x:v>
      </x:c>
      <x:c r="I2165" s="4">
        <x:f>C2165+F2165+H2165</x:f>
        <x:v>6.513475999999999</x:v>
      </x:c>
      <x:c r="J2165" s="3" t="n">
        <x:v>1</x:v>
      </x:c>
      <x:c r="K2165" s="3">
        <x:f>J2165</x:f>
        <x:v>1</x:v>
      </x:c>
    </x:row>
    <x:row r="2166">
      <x:c r="A2166" s="2" t="inlineStr">
        <x:is>
          <x:t xml:space="preserve">客戶02165</x:t>
        </x:is>
      </x:c>
      <x:c r="B2166" s="3" t="n">
        <x:v>3</x:v>
      </x:c>
      <x:c r="C2166" s="4">
        <x:f>B2166*0.216</x:f>
        <x:v>0.648</x:v>
      </x:c>
      <x:c r="D2166" s="4" t="n">
        <x:v>0.0073</x:v>
      </x:c>
      <x:c r="E2166" s="4">
        <x:f>IF(D2166=0.045,0,IF(D2166=0.009,0.036,IF(D2166=0.0089,0.0361,IF(D2166=0.0086,0.0364,0.0377))))</x:f>
        <x:v>0.0377</x:v>
      </x:c>
      <x:c r="F2166" s="4">
        <x:f>E2166*0.541</x:f>
        <x:v>0.0203957</x:v>
      </x:c>
      <x:c r="G2166" s="3" t="n">
        <x:v>1</x:v>
      </x:c>
      <x:c r="H2166" s="4">
        <x:f>G2166*0.563</x:f>
        <x:v>0.563</x:v>
      </x:c>
      <x:c r="I2166" s="4">
        <x:f>C2166+F2166+H2166</x:f>
        <x:v>1.2313957</x:v>
      </x:c>
      <x:c r="J2166" s="3" t="n">
        <x:v>0</x:v>
      </x:c>
      <x:c r="K2166" s="3">
        <x:f>J2166</x:f>
        <x:v>0</x:v>
      </x:c>
    </x:row>
    <x:row r="2167">
      <x:c r="A2167" s="2" t="inlineStr">
        <x:is>
          <x:t xml:space="preserve">客戶02166</x:t>
        </x:is>
      </x:c>
      <x:c r="B2167" s="3" t="n">
        <x:v>1</x:v>
      </x:c>
      <x:c r="C2167" s="4">
        <x:f>B2167*0.216</x:f>
        <x:v>0.216</x:v>
      </x:c>
      <x:c r="D2167" s="4" t="n">
        <x:v>0.0073</x:v>
      </x:c>
      <x:c r="E2167" s="4">
        <x:f>IF(D2167=0.045,0,IF(D2167=0.009,0.036,IF(D2167=0.0089,0.0361,IF(D2167=0.0086,0.0364,0.0377))))</x:f>
        <x:v>0.0377</x:v>
      </x:c>
      <x:c r="F2167" s="4">
        <x:f>E2167*0.541</x:f>
        <x:v>0.0203957</x:v>
      </x:c>
      <x:c r="G2167" s="3" t="n">
        <x:v>10</x:v>
      </x:c>
      <x:c r="H2167" s="4">
        <x:f>G2167*0.563</x:f>
        <x:v>5.629999999999999</x:v>
      </x:c>
      <x:c r="I2167" s="4">
        <x:f>C2167+F2167+H2167</x:f>
        <x:v>5.866395699999999</x:v>
      </x:c>
      <x:c r="J2167" s="3" t="n">
        <x:v>0</x:v>
      </x:c>
      <x:c r="K2167" s="3">
        <x:f>J2167</x:f>
        <x:v>0</x:v>
      </x:c>
    </x:row>
    <x:row r="2168">
      <x:c r="A2168" s="2" t="inlineStr">
        <x:is>
          <x:t xml:space="preserve">客戶02167</x:t>
        </x:is>
      </x:c>
      <x:c r="B2168" s="3" t="n">
        <x:v>5</x:v>
      </x:c>
      <x:c r="C2168" s="4">
        <x:f>B2168*0.216</x:f>
        <x:v>1.08</x:v>
      </x:c>
      <x:c r="D2168" s="4" t="n">
        <x:v>0.0073</x:v>
      </x:c>
      <x:c r="E2168" s="4">
        <x:f>IF(D2168=0.045,0,IF(D2168=0.009,0.036,IF(D2168=0.0089,0.0361,IF(D2168=0.0086,0.0364,0.0377))))</x:f>
        <x:v>0.0377</x:v>
      </x:c>
      <x:c r="F2168" s="4">
        <x:f>E2168*0.541</x:f>
        <x:v>0.0203957</x:v>
      </x:c>
      <x:c r="G2168" s="3" t="n">
        <x:v>10</x:v>
      </x:c>
      <x:c r="H2168" s="4">
        <x:f>G2168*0.563</x:f>
        <x:v>5.629999999999999</x:v>
      </x:c>
      <x:c r="I2168" s="4">
        <x:f>C2168+F2168+H2168</x:f>
        <x:v>6.730395699999999</x:v>
      </x:c>
      <x:c r="J2168" s="3" t="n">
        <x:v>1</x:v>
      </x:c>
      <x:c r="K2168" s="3">
        <x:f>J2168</x:f>
        <x:v>1</x:v>
      </x:c>
    </x:row>
    <x:row r="2169">
      <x:c r="A2169" s="2" t="inlineStr">
        <x:is>
          <x:t xml:space="preserve">客戶02168</x:t>
        </x:is>
      </x:c>
      <x:c r="B2169" s="3" t="n">
        <x:v>1</x:v>
      </x:c>
      <x:c r="C2169" s="4">
        <x:f>B2169*0.216</x:f>
        <x:v>0.216</x:v>
      </x:c>
      <x:c r="D2169" s="4" t="n">
        <x:v>0.0089</x:v>
      </x:c>
      <x:c r="E2169" s="4">
        <x:f>IF(D2169=0.045,0,IF(D2169=0.009,0.036,IF(D2169=0.0089,0.0361,IF(D2169=0.0086,0.0364,0.0377))))</x:f>
        <x:v>0.0361</x:v>
      </x:c>
      <x:c r="F2169" s="4">
        <x:f>E2169*0.541</x:f>
        <x:v>0.0195301</x:v>
      </x:c>
      <x:c r="G2169" s="3" t="n">
        <x:v>1</x:v>
      </x:c>
      <x:c r="H2169" s="4">
        <x:f>G2169*0.563</x:f>
        <x:v>0.563</x:v>
      </x:c>
      <x:c r="I2169" s="4">
        <x:f>C2169+F2169+H2169</x:f>
        <x:v>0.7985300999999999</x:v>
      </x:c>
      <x:c r="J2169" s="3" t="n">
        <x:v>0</x:v>
      </x:c>
      <x:c r="K2169" s="3">
        <x:f>J2169</x:f>
        <x:v>0</x:v>
      </x:c>
    </x:row>
    <x:row r="2170">
      <x:c r="A2170" s="2" t="inlineStr">
        <x:is>
          <x:t xml:space="preserve">客戶02169</x:t>
        </x:is>
      </x:c>
      <x:c r="B2170" s="3" t="n">
        <x:v>5</x:v>
      </x:c>
      <x:c r="C2170" s="4">
        <x:f>B2170*0.216</x:f>
        <x:v>1.08</x:v>
      </x:c>
      <x:c r="D2170" s="4" t="n">
        <x:v>0.0089</x:v>
      </x:c>
      <x:c r="E2170" s="4">
        <x:f>IF(D2170=0.045,0,IF(D2170=0.009,0.036,IF(D2170=0.0089,0.0361,IF(D2170=0.0086,0.0364,0.0377))))</x:f>
        <x:v>0.0361</x:v>
      </x:c>
      <x:c r="F2170" s="4">
        <x:f>E2170*0.541</x:f>
        <x:v>0.0195301</x:v>
      </x:c>
      <x:c r="G2170" s="3" t="n">
        <x:v>10</x:v>
      </x:c>
      <x:c r="H2170" s="4">
        <x:f>G2170*0.563</x:f>
        <x:v>5.629999999999999</x:v>
      </x:c>
      <x:c r="I2170" s="4">
        <x:f>C2170+F2170+H2170</x:f>
        <x:v>6.729530099999999</x:v>
      </x:c>
      <x:c r="J2170" s="3" t="n">
        <x:v>0</x:v>
      </x:c>
      <x:c r="K2170" s="3">
        <x:f>J2170</x:f>
        <x:v>0</x:v>
      </x:c>
    </x:row>
    <x:row r="2171">
      <x:c r="A2171" s="2" t="inlineStr">
        <x:is>
          <x:t xml:space="preserve">客戶02170</x:t>
        </x:is>
      </x:c>
      <x:c r="B2171" s="3" t="n">
        <x:v>3</x:v>
      </x:c>
      <x:c r="C2171" s="4">
        <x:f>B2171*0.216</x:f>
        <x:v>0.648</x:v>
      </x:c>
      <x:c r="D2171" s="4" t="n">
        <x:v>0.0086</x:v>
      </x:c>
      <x:c r="E2171" s="4">
        <x:f>IF(D2171=0.045,0,IF(D2171=0.009,0.036,IF(D2171=0.0089,0.0361,IF(D2171=0.0086,0.0364,0.0377))))</x:f>
        <x:v>0.0364</x:v>
      </x:c>
      <x:c r="F2171" s="4">
        <x:f>E2171*0.541</x:f>
        <x:v>0.019692400000000002</x:v>
      </x:c>
      <x:c r="G2171" s="3" t="n">
        <x:v>8</x:v>
      </x:c>
      <x:c r="H2171" s="4">
        <x:f>G2171*0.563</x:f>
        <x:v>4.504</x:v>
      </x:c>
      <x:c r="I2171" s="4">
        <x:f>C2171+F2171+H2171</x:f>
        <x:v>5.1716923999999995</x:v>
      </x:c>
      <x:c r="J2171" s="3" t="n">
        <x:v>0</x:v>
      </x:c>
      <x:c r="K2171" s="3">
        <x:f>J2171</x:f>
        <x:v>0</x:v>
      </x:c>
    </x:row>
    <x:row r="2172">
      <x:c r="A2172" s="2" t="inlineStr">
        <x:is>
          <x:t xml:space="preserve">客戶02171</x:t>
        </x:is>
      </x:c>
      <x:c r="B2172" s="3" t="n">
        <x:v>4</x:v>
      </x:c>
      <x:c r="C2172" s="4">
        <x:f>B2172*0.216</x:f>
        <x:v>0.864</x:v>
      </x:c>
      <x:c r="D2172" s="4" t="n">
        <x:v>0.0089</x:v>
      </x:c>
      <x:c r="E2172" s="4">
        <x:f>IF(D2172=0.045,0,IF(D2172=0.009,0.036,IF(D2172=0.0089,0.0361,IF(D2172=0.0086,0.0364,0.0377))))</x:f>
        <x:v>0.0361</x:v>
      </x:c>
      <x:c r="F2172" s="4">
        <x:f>E2172*0.541</x:f>
        <x:v>0.0195301</x:v>
      </x:c>
      <x:c r="G2172" s="3" t="n">
        <x:v>15</x:v>
      </x:c>
      <x:c r="H2172" s="4">
        <x:f>G2172*0.563</x:f>
        <x:v>8.444999999999999</x:v>
      </x:c>
      <x:c r="I2172" s="4">
        <x:f>C2172+F2172+H2172</x:f>
        <x:v>9.328530099999998</x:v>
      </x:c>
      <x:c r="J2172" s="3" t="n">
        <x:v>1</x:v>
      </x:c>
      <x:c r="K2172" s="3">
        <x:f>J2172</x:f>
        <x:v>1</x:v>
      </x:c>
    </x:row>
    <x:row r="2173">
      <x:c r="A2173" s="2" t="inlineStr">
        <x:is>
          <x:t xml:space="preserve">客戶02172</x:t>
        </x:is>
      </x:c>
      <x:c r="B2173" s="3" t="n">
        <x:v>3</x:v>
      </x:c>
      <x:c r="C2173" s="4">
        <x:f>B2173*0.216</x:f>
        <x:v>0.648</x:v>
      </x:c>
      <x:c r="D2173" s="4" t="n">
        <x:v>0.008999999999999999</x:v>
      </x:c>
      <x:c r="E2173" s="4">
        <x:f>IF(D2173=0.045,0,IF(D2173=0.009,0.036,IF(D2173=0.0089,0.0361,IF(D2173=0.0086,0.0364,0.0377))))</x:f>
        <x:v>0.036</x:v>
      </x:c>
      <x:c r="F2173" s="4">
        <x:f>E2173*0.541</x:f>
        <x:v>0.019476</x:v>
      </x:c>
      <x:c r="G2173" s="3" t="n">
        <x:v>10</x:v>
      </x:c>
      <x:c r="H2173" s="4">
        <x:f>G2173*0.563</x:f>
        <x:v>5.629999999999999</x:v>
      </x:c>
      <x:c r="I2173" s="4">
        <x:f>C2173+F2173+H2173</x:f>
        <x:v>6.297475999999999</x:v>
      </x:c>
      <x:c r="J2173" s="3" t="n">
        <x:v>1</x:v>
      </x:c>
      <x:c r="K2173" s="3">
        <x:f>J2173</x:f>
        <x:v>1</x:v>
      </x:c>
    </x:row>
    <x:row r="2174">
      <x:c r="A2174" s="2" t="inlineStr">
        <x:is>
          <x:t xml:space="preserve">客戶02173</x:t>
        </x:is>
      </x:c>
      <x:c r="B2174" s="3" t="n">
        <x:v>5</x:v>
      </x:c>
      <x:c r="C2174" s="4">
        <x:f>B2174*0.216</x:f>
        <x:v>1.08</x:v>
      </x:c>
      <x:c r="D2174" s="4" t="n">
        <x:v>0.008999999999999999</x:v>
      </x:c>
      <x:c r="E2174" s="4">
        <x:f>IF(D2174=0.045,0,IF(D2174=0.009,0.036,IF(D2174=0.0089,0.0361,IF(D2174=0.0086,0.0364,0.0377))))</x:f>
        <x:v>0.036</x:v>
      </x:c>
      <x:c r="F2174" s="4">
        <x:f>E2174*0.541</x:f>
        <x:v>0.019476</x:v>
      </x:c>
      <x:c r="G2174" s="3" t="n">
        <x:v>15</x:v>
      </x:c>
      <x:c r="H2174" s="4">
        <x:f>G2174*0.563</x:f>
        <x:v>8.444999999999999</x:v>
      </x:c>
      <x:c r="I2174" s="4">
        <x:f>C2174+F2174+H2174</x:f>
        <x:v>9.544476</x:v>
      </x:c>
      <x:c r="J2174" s="3" t="n">
        <x:v>1</x:v>
      </x:c>
      <x:c r="K2174" s="3">
        <x:f>J2174</x:f>
        <x:v>1</x:v>
      </x:c>
    </x:row>
    <x:row r="2175">
      <x:c r="A2175" s="2" t="inlineStr">
        <x:is>
          <x:t xml:space="preserve">客戶02174</x:t>
        </x:is>
      </x:c>
      <x:c r="B2175" s="3" t="n">
        <x:v>3</x:v>
      </x:c>
      <x:c r="C2175" s="4">
        <x:f>B2175*0.216</x:f>
        <x:v>0.648</x:v>
      </x:c>
      <x:c r="D2175" s="4" t="n">
        <x:v>0.0086</x:v>
      </x:c>
      <x:c r="E2175" s="4">
        <x:f>IF(D2175=0.045,0,IF(D2175=0.009,0.036,IF(D2175=0.0089,0.0361,IF(D2175=0.0086,0.0364,0.0377))))</x:f>
        <x:v>0.0364</x:v>
      </x:c>
      <x:c r="F2175" s="4">
        <x:f>E2175*0.541</x:f>
        <x:v>0.019692400000000002</x:v>
      </x:c>
      <x:c r="G2175" s="3" t="n">
        <x:v>15</x:v>
      </x:c>
      <x:c r="H2175" s="4">
        <x:f>G2175*0.563</x:f>
        <x:v>8.444999999999999</x:v>
      </x:c>
      <x:c r="I2175" s="4">
        <x:f>C2175+F2175+H2175</x:f>
        <x:v>9.112692399999998</x:v>
      </x:c>
      <x:c r="J2175" s="3" t="n">
        <x:v>1</x:v>
      </x:c>
      <x:c r="K2175" s="3">
        <x:f>J2175</x:f>
        <x:v>1</x:v>
      </x:c>
    </x:row>
    <x:row r="2176">
      <x:c r="A2176" s="2" t="inlineStr">
        <x:is>
          <x:t xml:space="preserve">客戶02175</x:t>
        </x:is>
      </x:c>
      <x:c r="B2176" s="3" t="n">
        <x:v>1</x:v>
      </x:c>
      <x:c r="C2176" s="4">
        <x:f>B2176*0.216</x:f>
        <x:v>0.216</x:v>
      </x:c>
      <x:c r="D2176" s="4" t="n">
        <x:v>0.0073</x:v>
      </x:c>
      <x:c r="E2176" s="4">
        <x:f>IF(D2176=0.045,0,IF(D2176=0.009,0.036,IF(D2176=0.0089,0.0361,IF(D2176=0.0086,0.0364,0.0377))))</x:f>
        <x:v>0.0377</x:v>
      </x:c>
      <x:c r="F2176" s="4">
        <x:f>E2176*0.541</x:f>
        <x:v>0.0203957</x:v>
      </x:c>
      <x:c r="G2176" s="3" t="n">
        <x:v>10</x:v>
      </x:c>
      <x:c r="H2176" s="4">
        <x:f>G2176*0.563</x:f>
        <x:v>5.629999999999999</x:v>
      </x:c>
      <x:c r="I2176" s="4">
        <x:f>C2176+F2176+H2176</x:f>
        <x:v>5.866395699999999</x:v>
      </x:c>
      <x:c r="J2176" s="3" t="n">
        <x:v>1</x:v>
      </x:c>
      <x:c r="K2176" s="3">
        <x:f>J2176</x:f>
        <x:v>1</x:v>
      </x:c>
    </x:row>
    <x:row r="2177">
      <x:c r="A2177" s="2" t="inlineStr">
        <x:is>
          <x:t xml:space="preserve">客戶02176</x:t>
        </x:is>
      </x:c>
      <x:c r="B2177" s="3" t="n">
        <x:v>4</x:v>
      </x:c>
      <x:c r="C2177" s="4">
        <x:f>B2177*0.216</x:f>
        <x:v>0.864</x:v>
      </x:c>
      <x:c r="D2177" s="4" t="n">
        <x:v>0.045</x:v>
      </x:c>
      <x:c r="E2177" s="4">
        <x:f>IF(D2177=0.045,0,IF(D2177=0.009,0.036,IF(D2177=0.0089,0.0361,IF(D2177=0.0086,0.0364,0.0377))))</x:f>
        <x:v>0</x:v>
      </x:c>
      <x:c r="F2177" s="4">
        <x:f>E2177*0.541</x:f>
        <x:v>0</x:v>
      </x:c>
      <x:c r="G2177" s="3" t="n">
        <x:v>10</x:v>
      </x:c>
      <x:c r="H2177" s="4">
        <x:f>G2177*0.563</x:f>
        <x:v>5.629999999999999</x:v>
      </x:c>
      <x:c r="I2177" s="4">
        <x:f>C2177+F2177+H2177</x:f>
        <x:v>6.493999999999999</x:v>
      </x:c>
      <x:c r="J2177" s="3" t="n">
        <x:v>0</x:v>
      </x:c>
      <x:c r="K2177" s="3">
        <x:f>J2177</x:f>
        <x:v>0</x:v>
      </x:c>
    </x:row>
    <x:row r="2178">
      <x:c r="A2178" s="2" t="inlineStr">
        <x:is>
          <x:t xml:space="preserve">客戶02177</x:t>
        </x:is>
      </x:c>
      <x:c r="B2178" s="3" t="n">
        <x:v>1</x:v>
      </x:c>
      <x:c r="C2178" s="4">
        <x:f>B2178*0.216</x:f>
        <x:v>0.216</x:v>
      </x:c>
      <x:c r="D2178" s="4" t="n">
        <x:v>0.0086</x:v>
      </x:c>
      <x:c r="E2178" s="4">
        <x:f>IF(D2178=0.045,0,IF(D2178=0.009,0.036,IF(D2178=0.0089,0.0361,IF(D2178=0.0086,0.0364,0.0377))))</x:f>
        <x:v>0.0364</x:v>
      </x:c>
      <x:c r="F2178" s="4">
        <x:f>E2178*0.541</x:f>
        <x:v>0.019692400000000002</x:v>
      </x:c>
      <x:c r="G2178" s="3" t="n">
        <x:v>1</x:v>
      </x:c>
      <x:c r="H2178" s="4">
        <x:f>G2178*0.563</x:f>
        <x:v>0.563</x:v>
      </x:c>
      <x:c r="I2178" s="4">
        <x:f>C2178+F2178+H2178</x:f>
        <x:v>0.7986924</x:v>
      </x:c>
      <x:c r="J2178" s="3" t="n">
        <x:v>0</x:v>
      </x:c>
      <x:c r="K2178" s="3">
        <x:f>J2178</x:f>
        <x:v>0</x:v>
      </x:c>
    </x:row>
    <x:row r="2179">
      <x:c r="A2179" s="2" t="inlineStr">
        <x:is>
          <x:t xml:space="preserve">客戶02178</x:t>
        </x:is>
      </x:c>
      <x:c r="B2179" s="3" t="n">
        <x:v>4</x:v>
      </x:c>
      <x:c r="C2179" s="4">
        <x:f>B2179*0.216</x:f>
        <x:v>0.864</x:v>
      </x:c>
      <x:c r="D2179" s="4" t="n">
        <x:v>0.045</x:v>
      </x:c>
      <x:c r="E2179" s="4">
        <x:f>IF(D2179=0.045,0,IF(D2179=0.009,0.036,IF(D2179=0.0089,0.0361,IF(D2179=0.0086,0.0364,0.0377))))</x:f>
        <x:v>0</x:v>
      </x:c>
      <x:c r="F2179" s="4">
        <x:f>E2179*0.541</x:f>
        <x:v>0</x:v>
      </x:c>
      <x:c r="G2179" s="3" t="n">
        <x:v>10</x:v>
      </x:c>
      <x:c r="H2179" s="4">
        <x:f>G2179*0.563</x:f>
        <x:v>5.629999999999999</x:v>
      </x:c>
      <x:c r="I2179" s="4">
        <x:f>C2179+F2179+H2179</x:f>
        <x:v>6.493999999999999</x:v>
      </x:c>
      <x:c r="J2179" s="3" t="n">
        <x:v>0</x:v>
      </x:c>
      <x:c r="K2179" s="3">
        <x:f>J2179</x:f>
        <x:v>0</x:v>
      </x:c>
    </x:row>
    <x:row r="2180">
      <x:c r="A2180" s="2" t="inlineStr">
        <x:is>
          <x:t xml:space="preserve">客戶02179</x:t>
        </x:is>
      </x:c>
      <x:c r="B2180" s="3" t="n">
        <x:v>5</x:v>
      </x:c>
      <x:c r="C2180" s="4">
        <x:f>B2180*0.216</x:f>
        <x:v>1.08</x:v>
      </x:c>
      <x:c r="D2180" s="4" t="n">
        <x:v>0.0086</x:v>
      </x:c>
      <x:c r="E2180" s="4">
        <x:f>IF(D2180=0.045,0,IF(D2180=0.009,0.036,IF(D2180=0.0089,0.0361,IF(D2180=0.0086,0.0364,0.0377))))</x:f>
        <x:v>0.0364</x:v>
      </x:c>
      <x:c r="F2180" s="4">
        <x:f>E2180*0.541</x:f>
        <x:v>0.019692400000000002</x:v>
      </x:c>
      <x:c r="G2180" s="3" t="n">
        <x:v>15</x:v>
      </x:c>
      <x:c r="H2180" s="4">
        <x:f>G2180*0.563</x:f>
        <x:v>8.444999999999999</x:v>
      </x:c>
      <x:c r="I2180" s="4">
        <x:f>C2180+F2180+H2180</x:f>
        <x:v>9.544692399999999</x:v>
      </x:c>
      <x:c r="J2180" s="3" t="n">
        <x:v>1</x:v>
      </x:c>
      <x:c r="K2180" s="3">
        <x:f>J2180</x:f>
        <x:v>1</x:v>
      </x:c>
    </x:row>
    <x:row r="2181">
      <x:c r="A2181" s="2" t="inlineStr">
        <x:is>
          <x:t xml:space="preserve">客戶02180</x:t>
        </x:is>
      </x:c>
      <x:c r="B2181" s="3" t="n">
        <x:v>5</x:v>
      </x:c>
      <x:c r="C2181" s="4">
        <x:f>B2181*0.216</x:f>
        <x:v>1.08</x:v>
      </x:c>
      <x:c r="D2181" s="4" t="n">
        <x:v>0.008999999999999999</x:v>
      </x:c>
      <x:c r="E2181" s="4">
        <x:f>IF(D2181=0.045,0,IF(D2181=0.009,0.036,IF(D2181=0.0089,0.0361,IF(D2181=0.0086,0.0364,0.0377))))</x:f>
        <x:v>0.036</x:v>
      </x:c>
      <x:c r="F2181" s="4">
        <x:f>E2181*0.541</x:f>
        <x:v>0.019476</x:v>
      </x:c>
      <x:c r="G2181" s="3" t="n">
        <x:v>2</x:v>
      </x:c>
      <x:c r="H2181" s="4">
        <x:f>G2181*0.563</x:f>
        <x:v>1.126</x:v>
      </x:c>
      <x:c r="I2181" s="4">
        <x:f>C2181+F2181+H2181</x:f>
        <x:v>2.225476</x:v>
      </x:c>
      <x:c r="J2181" s="3" t="n">
        <x:v>0</x:v>
      </x:c>
      <x:c r="K2181" s="3">
        <x:f>J2181</x:f>
        <x:v>0</x:v>
      </x:c>
    </x:row>
    <x:row r="2182">
      <x:c r="A2182" s="2" t="inlineStr">
        <x:is>
          <x:t xml:space="preserve">客戶02181</x:t>
        </x:is>
      </x:c>
      <x:c r="B2182" s="3" t="n">
        <x:v>1</x:v>
      </x:c>
      <x:c r="C2182" s="4">
        <x:f>B2182*0.216</x:f>
        <x:v>0.216</x:v>
      </x:c>
      <x:c r="D2182" s="4" t="n">
        <x:v>0.0086</x:v>
      </x:c>
      <x:c r="E2182" s="4">
        <x:f>IF(D2182=0.045,0,IF(D2182=0.009,0.036,IF(D2182=0.0089,0.0361,IF(D2182=0.0086,0.0364,0.0377))))</x:f>
        <x:v>0.0364</x:v>
      </x:c>
      <x:c r="F2182" s="4">
        <x:f>E2182*0.541</x:f>
        <x:v>0.019692400000000002</x:v>
      </x:c>
      <x:c r="G2182" s="3" t="n">
        <x:v>15</x:v>
      </x:c>
      <x:c r="H2182" s="4">
        <x:f>G2182*0.563</x:f>
        <x:v>8.444999999999999</x:v>
      </x:c>
      <x:c r="I2182" s="4">
        <x:f>C2182+F2182+H2182</x:f>
        <x:v>8.680692399999998</x:v>
      </x:c>
      <x:c r="J2182" s="3" t="n">
        <x:v>0</x:v>
      </x:c>
      <x:c r="K2182" s="3">
        <x:f>J2182</x:f>
        <x:v>0</x:v>
      </x:c>
    </x:row>
    <x:row r="2183">
      <x:c r="A2183" s="2" t="inlineStr">
        <x:is>
          <x:t xml:space="preserve">客戶02182</x:t>
        </x:is>
      </x:c>
      <x:c r="B2183" s="3" t="n">
        <x:v>6</x:v>
      </x:c>
      <x:c r="C2183" s="4">
        <x:f>B2183*0.216</x:f>
        <x:v>1.296</x:v>
      </x:c>
      <x:c r="D2183" s="4" t="n">
        <x:v>0.0089</x:v>
      </x:c>
      <x:c r="E2183" s="4">
        <x:f>IF(D2183=0.045,0,IF(D2183=0.009,0.036,IF(D2183=0.0089,0.0361,IF(D2183=0.0086,0.0364,0.0377))))</x:f>
        <x:v>0.0361</x:v>
      </x:c>
      <x:c r="F2183" s="4">
        <x:f>E2183*0.541</x:f>
        <x:v>0.0195301</x:v>
      </x:c>
      <x:c r="G2183" s="3" t="n">
        <x:v>15</x:v>
      </x:c>
      <x:c r="H2183" s="4">
        <x:f>G2183*0.563</x:f>
        <x:v>8.444999999999999</x:v>
      </x:c>
      <x:c r="I2183" s="4">
        <x:f>C2183+F2183+H2183</x:f>
        <x:v>9.760530099999999</x:v>
      </x:c>
      <x:c r="J2183" s="3" t="n">
        <x:v>1</x:v>
      </x:c>
      <x:c r="K2183" s="3">
        <x:f>J2183</x:f>
        <x:v>1</x:v>
      </x:c>
    </x:row>
    <x:row r="2184">
      <x:c r="A2184" s="2" t="inlineStr">
        <x:is>
          <x:t xml:space="preserve">客戶02183</x:t>
        </x:is>
      </x:c>
      <x:c r="B2184" s="3" t="n">
        <x:v>2</x:v>
      </x:c>
      <x:c r="C2184" s="4">
        <x:f>B2184*0.216</x:f>
        <x:v>0.432</x:v>
      </x:c>
      <x:c r="D2184" s="4" t="n">
        <x:v>0.008999999999999999</x:v>
      </x:c>
      <x:c r="E2184" s="4">
        <x:f>IF(D2184=0.045,0,IF(D2184=0.009,0.036,IF(D2184=0.0089,0.0361,IF(D2184=0.0086,0.0364,0.0377))))</x:f>
        <x:v>0.036</x:v>
      </x:c>
      <x:c r="F2184" s="4">
        <x:f>E2184*0.541</x:f>
        <x:v>0.019476</x:v>
      </x:c>
      <x:c r="G2184" s="3" t="n">
        <x:v>15</x:v>
      </x:c>
      <x:c r="H2184" s="4">
        <x:f>G2184*0.563</x:f>
        <x:v>8.444999999999999</x:v>
      </x:c>
      <x:c r="I2184" s="4">
        <x:f>C2184+F2184+H2184</x:f>
        <x:v>8.896475999999998</x:v>
      </x:c>
      <x:c r="J2184" s="3" t="n">
        <x:v>1</x:v>
      </x:c>
      <x:c r="K2184" s="3">
        <x:f>J2184</x:f>
        <x:v>1</x:v>
      </x:c>
    </x:row>
    <x:row r="2185">
      <x:c r="A2185" s="2" t="inlineStr">
        <x:is>
          <x:t xml:space="preserve">客戶02184</x:t>
        </x:is>
      </x:c>
      <x:c r="B2185" s="3" t="n">
        <x:v>1</x:v>
      </x:c>
      <x:c r="C2185" s="4">
        <x:f>B2185*0.216</x:f>
        <x:v>0.216</x:v>
      </x:c>
      <x:c r="D2185" s="4" t="n">
        <x:v>0.0089</x:v>
      </x:c>
      <x:c r="E2185" s="4">
        <x:f>IF(D2185=0.045,0,IF(D2185=0.009,0.036,IF(D2185=0.0089,0.0361,IF(D2185=0.0086,0.0364,0.0377))))</x:f>
        <x:v>0.0361</x:v>
      </x:c>
      <x:c r="F2185" s="4">
        <x:f>E2185*0.541</x:f>
        <x:v>0.0195301</x:v>
      </x:c>
      <x:c r="G2185" s="3" t="n">
        <x:v>2</x:v>
      </x:c>
      <x:c r="H2185" s="4">
        <x:f>G2185*0.563</x:f>
        <x:v>1.126</x:v>
      </x:c>
      <x:c r="I2185" s="4">
        <x:f>C2185+F2185+H2185</x:f>
        <x:v>1.3615301</x:v>
      </x:c>
      <x:c r="J2185" s="3" t="n">
        <x:v>0</x:v>
      </x:c>
      <x:c r="K2185" s="3">
        <x:f>J2185</x:f>
        <x:v>0</x:v>
      </x:c>
    </x:row>
    <x:row r="2186">
      <x:c r="A2186" s="2" t="inlineStr">
        <x:is>
          <x:t xml:space="preserve">客戶02185</x:t>
        </x:is>
      </x:c>
      <x:c r="B2186" s="3" t="n">
        <x:v>1</x:v>
      </x:c>
      <x:c r="C2186" s="4">
        <x:f>B2186*0.216</x:f>
        <x:v>0.216</x:v>
      </x:c>
      <x:c r="D2186" s="4" t="n">
        <x:v>0.008999999999999999</x:v>
      </x:c>
      <x:c r="E2186" s="4">
        <x:f>IF(D2186=0.045,0,IF(D2186=0.009,0.036,IF(D2186=0.0089,0.0361,IF(D2186=0.0086,0.0364,0.0377))))</x:f>
        <x:v>0.036</x:v>
      </x:c>
      <x:c r="F2186" s="4">
        <x:f>E2186*0.541</x:f>
        <x:v>0.019476</x:v>
      </x:c>
      <x:c r="G2186" s="3" t="n">
        <x:v>10</x:v>
      </x:c>
      <x:c r="H2186" s="4">
        <x:f>G2186*0.563</x:f>
        <x:v>5.629999999999999</x:v>
      </x:c>
      <x:c r="I2186" s="4">
        <x:f>C2186+F2186+H2186</x:f>
        <x:v>5.865475999999999</x:v>
      </x:c>
      <x:c r="J2186" s="3" t="n">
        <x:v>0</x:v>
      </x:c>
      <x:c r="K2186" s="3">
        <x:f>J2186</x:f>
        <x:v>0</x:v>
      </x:c>
    </x:row>
    <x:row r="2187">
      <x:c r="A2187" s="2" t="inlineStr">
        <x:is>
          <x:t xml:space="preserve">客戶02186</x:t>
        </x:is>
      </x:c>
      <x:c r="B2187" s="3" t="n">
        <x:v>6</x:v>
      </x:c>
      <x:c r="C2187" s="4">
        <x:f>B2187*0.216</x:f>
        <x:v>1.296</x:v>
      </x:c>
      <x:c r="D2187" s="4" t="n">
        <x:v>0.0086</x:v>
      </x:c>
      <x:c r="E2187" s="4">
        <x:f>IF(D2187=0.045,0,IF(D2187=0.009,0.036,IF(D2187=0.0089,0.0361,IF(D2187=0.0086,0.0364,0.0377))))</x:f>
        <x:v>0.0364</x:v>
      </x:c>
      <x:c r="F2187" s="4">
        <x:f>E2187*0.541</x:f>
        <x:v>0.019692400000000002</x:v>
      </x:c>
      <x:c r="G2187" s="3" t="n">
        <x:v>15</x:v>
      </x:c>
      <x:c r="H2187" s="4">
        <x:f>G2187*0.563</x:f>
        <x:v>8.444999999999999</x:v>
      </x:c>
      <x:c r="I2187" s="4">
        <x:f>C2187+F2187+H2187</x:f>
        <x:v>9.760692399999998</x:v>
      </x:c>
      <x:c r="J2187" s="3" t="n">
        <x:v>1</x:v>
      </x:c>
      <x:c r="K2187" s="3">
        <x:f>J2187</x:f>
        <x:v>1</x:v>
      </x:c>
    </x:row>
    <x:row r="2188">
      <x:c r="A2188" s="2" t="inlineStr">
        <x:is>
          <x:t xml:space="preserve">客戶02187</x:t>
        </x:is>
      </x:c>
      <x:c r="B2188" s="3" t="n">
        <x:v>2</x:v>
      </x:c>
      <x:c r="C2188" s="4">
        <x:f>B2188*0.216</x:f>
        <x:v>0.432</x:v>
      </x:c>
      <x:c r="D2188" s="4" t="n">
        <x:v>0.008999999999999999</x:v>
      </x:c>
      <x:c r="E2188" s="4">
        <x:f>IF(D2188=0.045,0,IF(D2188=0.009,0.036,IF(D2188=0.0089,0.0361,IF(D2188=0.0086,0.0364,0.0377))))</x:f>
        <x:v>0.036</x:v>
      </x:c>
      <x:c r="F2188" s="4">
        <x:f>E2188*0.541</x:f>
        <x:v>0.019476</x:v>
      </x:c>
      <x:c r="G2188" s="3" t="n">
        <x:v>15</x:v>
      </x:c>
      <x:c r="H2188" s="4">
        <x:f>G2188*0.563</x:f>
        <x:v>8.444999999999999</x:v>
      </x:c>
      <x:c r="I2188" s="4">
        <x:f>C2188+F2188+H2188</x:f>
        <x:v>8.896475999999998</x:v>
      </x:c>
      <x:c r="J2188" s="3" t="n">
        <x:v>0</x:v>
      </x:c>
      <x:c r="K2188" s="3">
        <x:f>J2188</x:f>
        <x:v>0</x:v>
      </x:c>
    </x:row>
    <x:row r="2189">
      <x:c r="A2189" s="2" t="inlineStr">
        <x:is>
          <x:t xml:space="preserve">客戶02188</x:t>
        </x:is>
      </x:c>
      <x:c r="B2189" s="3" t="n">
        <x:v>3</x:v>
      </x:c>
      <x:c r="C2189" s="4">
        <x:f>B2189*0.216</x:f>
        <x:v>0.648</x:v>
      </x:c>
      <x:c r="D2189" s="4" t="n">
        <x:v>0.0086</x:v>
      </x:c>
      <x:c r="E2189" s="4">
        <x:f>IF(D2189=0.045,0,IF(D2189=0.009,0.036,IF(D2189=0.0089,0.0361,IF(D2189=0.0086,0.0364,0.0377))))</x:f>
        <x:v>0.0364</x:v>
      </x:c>
      <x:c r="F2189" s="4">
        <x:f>E2189*0.541</x:f>
        <x:v>0.019692400000000002</x:v>
      </x:c>
      <x:c r="G2189" s="3" t="n">
        <x:v>15</x:v>
      </x:c>
      <x:c r="H2189" s="4">
        <x:f>G2189*0.563</x:f>
        <x:v>8.444999999999999</x:v>
      </x:c>
      <x:c r="I2189" s="4">
        <x:f>C2189+F2189+H2189</x:f>
        <x:v>9.112692399999998</x:v>
      </x:c>
      <x:c r="J2189" s="3" t="n">
        <x:v>1</x:v>
      </x:c>
      <x:c r="K2189" s="3">
        <x:f>J2189</x:f>
        <x:v>1</x:v>
      </x:c>
    </x:row>
    <x:row r="2190">
      <x:c r="A2190" s="2" t="inlineStr">
        <x:is>
          <x:t xml:space="preserve">客戶02189</x:t>
        </x:is>
      </x:c>
      <x:c r="B2190" s="3" t="n">
        <x:v>3</x:v>
      </x:c>
      <x:c r="C2190" s="4">
        <x:f>B2190*0.216</x:f>
        <x:v>0.648</x:v>
      </x:c>
      <x:c r="D2190" s="4" t="n">
        <x:v>0.0086</x:v>
      </x:c>
      <x:c r="E2190" s="4">
        <x:f>IF(D2190=0.045,0,IF(D2190=0.009,0.036,IF(D2190=0.0089,0.0361,IF(D2190=0.0086,0.0364,0.0377))))</x:f>
        <x:v>0.0364</x:v>
      </x:c>
      <x:c r="F2190" s="4">
        <x:f>E2190*0.541</x:f>
        <x:v>0.019692400000000002</x:v>
      </x:c>
      <x:c r="G2190" s="3" t="n">
        <x:v>2</x:v>
      </x:c>
      <x:c r="H2190" s="4">
        <x:f>G2190*0.563</x:f>
        <x:v>1.126</x:v>
      </x:c>
      <x:c r="I2190" s="4">
        <x:f>C2190+F2190+H2190</x:f>
        <x:v>1.7936923999999999</x:v>
      </x:c>
      <x:c r="J2190" s="3" t="n">
        <x:v>0</x:v>
      </x:c>
      <x:c r="K2190" s="3">
        <x:f>J2190</x:f>
        <x:v>0</x:v>
      </x:c>
    </x:row>
    <x:row r="2191">
      <x:c r="A2191" s="2" t="inlineStr">
        <x:is>
          <x:t xml:space="preserve">客戶02190</x:t>
        </x:is>
      </x:c>
      <x:c r="B2191" s="3" t="n">
        <x:v>1</x:v>
      </x:c>
      <x:c r="C2191" s="4">
        <x:f>B2191*0.216</x:f>
        <x:v>0.216</x:v>
      </x:c>
      <x:c r="D2191" s="4" t="n">
        <x:v>0.0073</x:v>
      </x:c>
      <x:c r="E2191" s="4">
        <x:f>IF(D2191=0.045,0,IF(D2191=0.009,0.036,IF(D2191=0.0089,0.0361,IF(D2191=0.0086,0.0364,0.0377))))</x:f>
        <x:v>0.0377</x:v>
      </x:c>
      <x:c r="F2191" s="4">
        <x:f>E2191*0.541</x:f>
        <x:v>0.0203957</x:v>
      </x:c>
      <x:c r="G2191" s="3" t="n">
        <x:v>2</x:v>
      </x:c>
      <x:c r="H2191" s="4">
        <x:f>G2191*0.563</x:f>
        <x:v>1.126</x:v>
      </x:c>
      <x:c r="I2191" s="4">
        <x:f>C2191+F2191+H2191</x:f>
        <x:v>1.3623957</x:v>
      </x:c>
      <x:c r="J2191" s="3" t="n">
        <x:v>0</x:v>
      </x:c>
      <x:c r="K2191" s="3">
        <x:f>J2191</x:f>
        <x:v>0</x:v>
      </x:c>
    </x:row>
    <x:row r="2192">
      <x:c r="A2192" s="2" t="inlineStr">
        <x:is>
          <x:t xml:space="preserve">客戶02191</x:t>
        </x:is>
      </x:c>
      <x:c r="B2192" s="3" t="n">
        <x:v>4</x:v>
      </x:c>
      <x:c r="C2192" s="4">
        <x:f>B2192*0.216</x:f>
        <x:v>0.864</x:v>
      </x:c>
      <x:c r="D2192" s="4" t="n">
        <x:v>0.0089</x:v>
      </x:c>
      <x:c r="E2192" s="4">
        <x:f>IF(D2192=0.045,0,IF(D2192=0.009,0.036,IF(D2192=0.0089,0.0361,IF(D2192=0.0086,0.0364,0.0377))))</x:f>
        <x:v>0.0361</x:v>
      </x:c>
      <x:c r="F2192" s="4">
        <x:f>E2192*0.541</x:f>
        <x:v>0.0195301</x:v>
      </x:c>
      <x:c r="G2192" s="3" t="n">
        <x:v>8</x:v>
      </x:c>
      <x:c r="H2192" s="4">
        <x:f>G2192*0.563</x:f>
        <x:v>4.504</x:v>
      </x:c>
      <x:c r="I2192" s="4">
        <x:f>C2192+F2192+H2192</x:f>
        <x:v>5.387530099999999</x:v>
      </x:c>
      <x:c r="J2192" s="3" t="n">
        <x:v>1</x:v>
      </x:c>
      <x:c r="K2192" s="3">
        <x:f>J2192</x:f>
        <x:v>1</x:v>
      </x:c>
    </x:row>
    <x:row r="2193">
      <x:c r="A2193" s="2" t="inlineStr">
        <x:is>
          <x:t xml:space="preserve">客戶02192</x:t>
        </x:is>
      </x:c>
      <x:c r="B2193" s="3" t="n">
        <x:v>6</x:v>
      </x:c>
      <x:c r="C2193" s="4">
        <x:f>B2193*0.216</x:f>
        <x:v>1.296</x:v>
      </x:c>
      <x:c r="D2193" s="4" t="n">
        <x:v>0.0073</x:v>
      </x:c>
      <x:c r="E2193" s="4">
        <x:f>IF(D2193=0.045,0,IF(D2193=0.009,0.036,IF(D2193=0.0089,0.0361,IF(D2193=0.0086,0.0364,0.0377))))</x:f>
        <x:v>0.0377</x:v>
      </x:c>
      <x:c r="F2193" s="4">
        <x:f>E2193*0.541</x:f>
        <x:v>0.0203957</x:v>
      </x:c>
      <x:c r="G2193" s="3" t="n">
        <x:v>15</x:v>
      </x:c>
      <x:c r="H2193" s="4">
        <x:f>G2193*0.563</x:f>
        <x:v>8.444999999999999</x:v>
      </x:c>
      <x:c r="I2193" s="4">
        <x:f>C2193+F2193+H2193</x:f>
        <x:v>9.761395699999998</x:v>
      </x:c>
      <x:c r="J2193" s="3" t="n">
        <x:v>1</x:v>
      </x:c>
      <x:c r="K2193" s="3">
        <x:f>J2193</x:f>
        <x:v>1</x:v>
      </x:c>
    </x:row>
    <x:row r="2194">
      <x:c r="A2194" s="2" t="inlineStr">
        <x:is>
          <x:t xml:space="preserve">客戶02193</x:t>
        </x:is>
      </x:c>
      <x:c r="B2194" s="3" t="n">
        <x:v>3</x:v>
      </x:c>
      <x:c r="C2194" s="4">
        <x:f>B2194*0.216</x:f>
        <x:v>0.648</x:v>
      </x:c>
      <x:c r="D2194" s="4" t="n">
        <x:v>0.008999999999999999</x:v>
      </x:c>
      <x:c r="E2194" s="4">
        <x:f>IF(D2194=0.045,0,IF(D2194=0.009,0.036,IF(D2194=0.0089,0.0361,IF(D2194=0.0086,0.0364,0.0377))))</x:f>
        <x:v>0.036</x:v>
      </x:c>
      <x:c r="F2194" s="4">
        <x:f>E2194*0.541</x:f>
        <x:v>0.019476</x:v>
      </x:c>
      <x:c r="G2194" s="3" t="n">
        <x:v>15</x:v>
      </x:c>
      <x:c r="H2194" s="4">
        <x:f>G2194*0.563</x:f>
        <x:v>8.444999999999999</x:v>
      </x:c>
      <x:c r="I2194" s="4">
        <x:f>C2194+F2194+H2194</x:f>
        <x:v>9.112476</x:v>
      </x:c>
      <x:c r="J2194" s="3" t="n">
        <x:v>1</x:v>
      </x:c>
      <x:c r="K2194" s="3">
        <x:f>J2194</x:f>
        <x:v>1</x:v>
      </x:c>
    </x:row>
    <x:row r="2195">
      <x:c r="A2195" s="2" t="inlineStr">
        <x:is>
          <x:t xml:space="preserve">客戶02194</x:t>
        </x:is>
      </x:c>
      <x:c r="B2195" s="3" t="n">
        <x:v>4</x:v>
      </x:c>
      <x:c r="C2195" s="4">
        <x:f>B2195*0.216</x:f>
        <x:v>0.864</x:v>
      </x:c>
      <x:c r="D2195" s="4" t="n">
        <x:v>0.008999999999999999</x:v>
      </x:c>
      <x:c r="E2195" s="4">
        <x:f>IF(D2195=0.045,0,IF(D2195=0.009,0.036,IF(D2195=0.0089,0.0361,IF(D2195=0.0086,0.0364,0.0377))))</x:f>
        <x:v>0.036</x:v>
      </x:c>
      <x:c r="F2195" s="4">
        <x:f>E2195*0.541</x:f>
        <x:v>0.019476</x:v>
      </x:c>
      <x:c r="G2195" s="3" t="n">
        <x:v>15</x:v>
      </x:c>
      <x:c r="H2195" s="4">
        <x:f>G2195*0.563</x:f>
        <x:v>8.444999999999999</x:v>
      </x:c>
      <x:c r="I2195" s="4">
        <x:f>C2195+F2195+H2195</x:f>
        <x:v>9.328475999999998</x:v>
      </x:c>
      <x:c r="J2195" s="3" t="n">
        <x:v>1</x:v>
      </x:c>
      <x:c r="K2195" s="3">
        <x:f>J2195</x:f>
        <x:v>1</x:v>
      </x:c>
    </x:row>
    <x:row r="2196">
      <x:c r="A2196" s="2" t="inlineStr">
        <x:is>
          <x:t xml:space="preserve">客戶02195</x:t>
        </x:is>
      </x:c>
      <x:c r="B2196" s="3" t="n">
        <x:v>2</x:v>
      </x:c>
      <x:c r="C2196" s="4">
        <x:f>B2196*0.216</x:f>
        <x:v>0.432</x:v>
      </x:c>
      <x:c r="D2196" s="4" t="n">
        <x:v>0.0089</x:v>
      </x:c>
      <x:c r="E2196" s="4">
        <x:f>IF(D2196=0.045,0,IF(D2196=0.009,0.036,IF(D2196=0.0089,0.0361,IF(D2196=0.0086,0.0364,0.0377))))</x:f>
        <x:v>0.0361</x:v>
      </x:c>
      <x:c r="F2196" s="4">
        <x:f>E2196*0.541</x:f>
        <x:v>0.0195301</x:v>
      </x:c>
      <x:c r="G2196" s="3" t="n">
        <x:v>10</x:v>
      </x:c>
      <x:c r="H2196" s="4">
        <x:f>G2196*0.563</x:f>
        <x:v>5.629999999999999</x:v>
      </x:c>
      <x:c r="I2196" s="4">
        <x:f>C2196+F2196+H2196</x:f>
        <x:v>6.081530099999999</x:v>
      </x:c>
      <x:c r="J2196" s="3" t="n">
        <x:v>0</x:v>
      </x:c>
      <x:c r="K2196" s="3">
        <x:f>J2196</x:f>
        <x:v>0</x:v>
      </x:c>
    </x:row>
    <x:row r="2197">
      <x:c r="A2197" s="2" t="inlineStr">
        <x:is>
          <x:t xml:space="preserve">客戶02196</x:t>
        </x:is>
      </x:c>
      <x:c r="B2197" s="3" t="n">
        <x:v>2</x:v>
      </x:c>
      <x:c r="C2197" s="4">
        <x:f>B2197*0.216</x:f>
        <x:v>0.432</x:v>
      </x:c>
      <x:c r="D2197" s="4" t="n">
        <x:v>0.0086</x:v>
      </x:c>
      <x:c r="E2197" s="4">
        <x:f>IF(D2197=0.045,0,IF(D2197=0.009,0.036,IF(D2197=0.0089,0.0361,IF(D2197=0.0086,0.0364,0.0377))))</x:f>
        <x:v>0.0364</x:v>
      </x:c>
      <x:c r="F2197" s="4">
        <x:f>E2197*0.541</x:f>
        <x:v>0.019692400000000002</x:v>
      </x:c>
      <x:c r="G2197" s="3" t="n">
        <x:v>10</x:v>
      </x:c>
      <x:c r="H2197" s="4">
        <x:f>G2197*0.563</x:f>
        <x:v>5.629999999999999</x:v>
      </x:c>
      <x:c r="I2197" s="4">
        <x:f>C2197+F2197+H2197</x:f>
        <x:v>6.081692399999999</x:v>
      </x:c>
      <x:c r="J2197" s="3" t="n">
        <x:v>1</x:v>
      </x:c>
      <x:c r="K2197" s="3">
        <x:f>J2197</x:f>
        <x:v>1</x:v>
      </x:c>
    </x:row>
    <x:row r="2198">
      <x:c r="A2198" s="2" t="inlineStr">
        <x:is>
          <x:t xml:space="preserve">客戶02197</x:t>
        </x:is>
      </x:c>
      <x:c r="B2198" s="3" t="n">
        <x:v>4</x:v>
      </x:c>
      <x:c r="C2198" s="4">
        <x:f>B2198*0.216</x:f>
        <x:v>0.864</x:v>
      </x:c>
      <x:c r="D2198" s="4" t="n">
        <x:v>0.008999999999999999</x:v>
      </x:c>
      <x:c r="E2198" s="4">
        <x:f>IF(D2198=0.045,0,IF(D2198=0.009,0.036,IF(D2198=0.0089,0.0361,IF(D2198=0.0086,0.0364,0.0377))))</x:f>
        <x:v>0.036</x:v>
      </x:c>
      <x:c r="F2198" s="4">
        <x:f>E2198*0.541</x:f>
        <x:v>0.019476</x:v>
      </x:c>
      <x:c r="G2198" s="3" t="n">
        <x:v>15</x:v>
      </x:c>
      <x:c r="H2198" s="4">
        <x:f>G2198*0.563</x:f>
        <x:v>8.444999999999999</x:v>
      </x:c>
      <x:c r="I2198" s="4">
        <x:f>C2198+F2198+H2198</x:f>
        <x:v>9.328475999999998</x:v>
      </x:c>
      <x:c r="J2198" s="3" t="n">
        <x:v>1</x:v>
      </x:c>
      <x:c r="K2198" s="3">
        <x:f>J2198</x:f>
        <x:v>1</x:v>
      </x:c>
    </x:row>
    <x:row r="2199">
      <x:c r="A2199" s="2" t="inlineStr">
        <x:is>
          <x:t xml:space="preserve">客戶02198</x:t>
        </x:is>
      </x:c>
      <x:c r="B2199" s="3" t="n">
        <x:v>6</x:v>
      </x:c>
      <x:c r="C2199" s="4">
        <x:f>B2199*0.216</x:f>
        <x:v>1.296</x:v>
      </x:c>
      <x:c r="D2199" s="4" t="n">
        <x:v>0.045</x:v>
      </x:c>
      <x:c r="E2199" s="4">
        <x:f>IF(D2199=0.045,0,IF(D2199=0.009,0.036,IF(D2199=0.0089,0.0361,IF(D2199=0.0086,0.0364,0.0377))))</x:f>
        <x:v>0</x:v>
      </x:c>
      <x:c r="F2199" s="4">
        <x:f>E2199*0.541</x:f>
        <x:v>0</x:v>
      </x:c>
      <x:c r="G2199" s="3" t="n">
        <x:v>1</x:v>
      </x:c>
      <x:c r="H2199" s="4">
        <x:f>G2199*0.563</x:f>
        <x:v>0.563</x:v>
      </x:c>
      <x:c r="I2199" s="4">
        <x:f>C2199+F2199+H2199</x:f>
        <x:v>1.859</x:v>
      </x:c>
      <x:c r="J2199" s="3" t="n">
        <x:v>0</x:v>
      </x:c>
      <x:c r="K2199" s="3">
        <x:f>J2199</x:f>
        <x:v>0</x:v>
      </x:c>
    </x:row>
    <x:row r="2200">
      <x:c r="A2200" s="2" t="inlineStr">
        <x:is>
          <x:t xml:space="preserve">客戶02199</x:t>
        </x:is>
      </x:c>
      <x:c r="B2200" s="3" t="n">
        <x:v>3</x:v>
      </x:c>
      <x:c r="C2200" s="4">
        <x:f>B2200*0.216</x:f>
        <x:v>0.648</x:v>
      </x:c>
      <x:c r="D2200" s="4" t="n">
        <x:v>0.0086</x:v>
      </x:c>
      <x:c r="E2200" s="4">
        <x:f>IF(D2200=0.045,0,IF(D2200=0.009,0.036,IF(D2200=0.0089,0.0361,IF(D2200=0.0086,0.0364,0.0377))))</x:f>
        <x:v>0.0364</x:v>
      </x:c>
      <x:c r="F2200" s="4">
        <x:f>E2200*0.541</x:f>
        <x:v>0.019692400000000002</x:v>
      </x:c>
      <x:c r="G2200" s="3" t="n">
        <x:v>10</x:v>
      </x:c>
      <x:c r="H2200" s="4">
        <x:f>G2200*0.563</x:f>
        <x:v>5.629999999999999</x:v>
      </x:c>
      <x:c r="I2200" s="4">
        <x:f>C2200+F2200+H2200</x:f>
        <x:v>6.297692399999999</x:v>
      </x:c>
      <x:c r="J2200" s="3" t="n">
        <x:v>0</x:v>
      </x:c>
      <x:c r="K2200" s="3">
        <x:f>J2200</x:f>
        <x:v>0</x:v>
      </x:c>
    </x:row>
    <x:row r="2201">
      <x:c r="A2201" s="2" t="inlineStr">
        <x:is>
          <x:t xml:space="preserve">客戶02200</x:t>
        </x:is>
      </x:c>
      <x:c r="B2201" s="3" t="n">
        <x:v>1</x:v>
      </x:c>
      <x:c r="C2201" s="4">
        <x:f>B2201*0.216</x:f>
        <x:v>0.216</x:v>
      </x:c>
      <x:c r="D2201" s="4" t="n">
        <x:v>0.0089</x:v>
      </x:c>
      <x:c r="E2201" s="4">
        <x:f>IF(D2201=0.045,0,IF(D2201=0.009,0.036,IF(D2201=0.0089,0.0361,IF(D2201=0.0086,0.0364,0.0377))))</x:f>
        <x:v>0.0361</x:v>
      </x:c>
      <x:c r="F2201" s="4">
        <x:f>E2201*0.541</x:f>
        <x:v>0.0195301</x:v>
      </x:c>
      <x:c r="G2201" s="3" t="n">
        <x:v>1</x:v>
      </x:c>
      <x:c r="H2201" s="4">
        <x:f>G2201*0.563</x:f>
        <x:v>0.563</x:v>
      </x:c>
      <x:c r="I2201" s="4">
        <x:f>C2201+F2201+H2201</x:f>
        <x:v>0.7985300999999999</x:v>
      </x:c>
      <x:c r="J2201" s="3" t="n">
        <x:v>0</x:v>
      </x:c>
      <x:c r="K2201" s="3">
        <x:f>J2201</x:f>
        <x:v>0</x:v>
      </x:c>
    </x:row>
    <x:row r="2202">
      <x:c r="A2202" s="2" t="inlineStr">
        <x:is>
          <x:t xml:space="preserve">客戶02201</x:t>
        </x:is>
      </x:c>
      <x:c r="B2202" s="3" t="n">
        <x:v>2</x:v>
      </x:c>
      <x:c r="C2202" s="4">
        <x:f>B2202*0.216</x:f>
        <x:v>0.432</x:v>
      </x:c>
      <x:c r="D2202" s="4" t="n">
        <x:v>0.0073</x:v>
      </x:c>
      <x:c r="E2202" s="4">
        <x:f>IF(D2202=0.045,0,IF(D2202=0.009,0.036,IF(D2202=0.0089,0.0361,IF(D2202=0.0086,0.0364,0.0377))))</x:f>
        <x:v>0.0377</x:v>
      </x:c>
      <x:c r="F2202" s="4">
        <x:f>E2202*0.541</x:f>
        <x:v>0.0203957</x:v>
      </x:c>
      <x:c r="G2202" s="3" t="n">
        <x:v>10</x:v>
      </x:c>
      <x:c r="H2202" s="4">
        <x:f>G2202*0.563</x:f>
        <x:v>5.629999999999999</x:v>
      </x:c>
      <x:c r="I2202" s="4">
        <x:f>C2202+F2202+H2202</x:f>
        <x:v>6.082395699999999</x:v>
      </x:c>
      <x:c r="J2202" s="3" t="n">
        <x:v>0</x:v>
      </x:c>
      <x:c r="K2202" s="3">
        <x:f>J2202</x:f>
        <x:v>0</x:v>
      </x:c>
    </x:row>
    <x:row r="2203">
      <x:c r="A2203" s="2" t="inlineStr">
        <x:is>
          <x:t xml:space="preserve">客戶02202</x:t>
        </x:is>
      </x:c>
      <x:c r="B2203" s="3" t="n">
        <x:v>3</x:v>
      </x:c>
      <x:c r="C2203" s="4">
        <x:f>B2203*0.216</x:f>
        <x:v>0.648</x:v>
      </x:c>
      <x:c r="D2203" s="4" t="n">
        <x:v>0.0089</x:v>
      </x:c>
      <x:c r="E2203" s="4">
        <x:f>IF(D2203=0.045,0,IF(D2203=0.009,0.036,IF(D2203=0.0089,0.0361,IF(D2203=0.0086,0.0364,0.0377))))</x:f>
        <x:v>0.0361</x:v>
      </x:c>
      <x:c r="F2203" s="4">
        <x:f>E2203*0.541</x:f>
        <x:v>0.0195301</x:v>
      </x:c>
      <x:c r="G2203" s="3" t="n">
        <x:v>8</x:v>
      </x:c>
      <x:c r="H2203" s="4">
        <x:f>G2203*0.563</x:f>
        <x:v>4.504</x:v>
      </x:c>
      <x:c r="I2203" s="4">
        <x:f>C2203+F2203+H2203</x:f>
        <x:v>5.1715301</x:v>
      </x:c>
      <x:c r="J2203" s="3" t="n">
        <x:v>1</x:v>
      </x:c>
      <x:c r="K2203" s="3">
        <x:f>J2203</x:f>
        <x:v>1</x:v>
      </x:c>
    </x:row>
    <x:row r="2204">
      <x:c r="A2204" s="2" t="inlineStr">
        <x:is>
          <x:t xml:space="preserve">客戶02203</x:t>
        </x:is>
      </x:c>
      <x:c r="B2204" s="3" t="n">
        <x:v>2</x:v>
      </x:c>
      <x:c r="C2204" s="4">
        <x:f>B2204*0.216</x:f>
        <x:v>0.432</x:v>
      </x:c>
      <x:c r="D2204" s="4" t="n">
        <x:v>0.0073</x:v>
      </x:c>
      <x:c r="E2204" s="4">
        <x:f>IF(D2204=0.045,0,IF(D2204=0.009,0.036,IF(D2204=0.0089,0.0361,IF(D2204=0.0086,0.0364,0.0377))))</x:f>
        <x:v>0.0377</x:v>
      </x:c>
      <x:c r="F2204" s="4">
        <x:f>E2204*0.541</x:f>
        <x:v>0.0203957</x:v>
      </x:c>
      <x:c r="G2204" s="3" t="n">
        <x:v>8</x:v>
      </x:c>
      <x:c r="H2204" s="4">
        <x:f>G2204*0.563</x:f>
        <x:v>4.504</x:v>
      </x:c>
      <x:c r="I2204" s="4">
        <x:f>C2204+F2204+H2204</x:f>
        <x:v>4.9563957</x:v>
      </x:c>
      <x:c r="J2204" s="3" t="n">
        <x:v>0</x:v>
      </x:c>
      <x:c r="K2204" s="3">
        <x:f>J2204</x:f>
        <x:v>0</x:v>
      </x:c>
    </x:row>
    <x:row r="2205">
      <x:c r="A2205" s="2" t="inlineStr">
        <x:is>
          <x:t xml:space="preserve">客戶02204</x:t>
        </x:is>
      </x:c>
      <x:c r="B2205" s="3" t="n">
        <x:v>4</x:v>
      </x:c>
      <x:c r="C2205" s="4">
        <x:f>B2205*0.216</x:f>
        <x:v>0.864</x:v>
      </x:c>
      <x:c r="D2205" s="4" t="n">
        <x:v>0.0086</x:v>
      </x:c>
      <x:c r="E2205" s="4">
        <x:f>IF(D2205=0.045,0,IF(D2205=0.009,0.036,IF(D2205=0.0089,0.0361,IF(D2205=0.0086,0.0364,0.0377))))</x:f>
        <x:v>0.0364</x:v>
      </x:c>
      <x:c r="F2205" s="4">
        <x:f>E2205*0.541</x:f>
        <x:v>0.019692400000000002</x:v>
      </x:c>
      <x:c r="G2205" s="3" t="n">
        <x:v>15</x:v>
      </x:c>
      <x:c r="H2205" s="4">
        <x:f>G2205*0.563</x:f>
        <x:v>8.444999999999999</x:v>
      </x:c>
      <x:c r="I2205" s="4">
        <x:f>C2205+F2205+H2205</x:f>
        <x:v>9.328692399999998</x:v>
      </x:c>
      <x:c r="J2205" s="3" t="n">
        <x:v>1</x:v>
      </x:c>
      <x:c r="K2205" s="3">
        <x:f>J2205</x:f>
        <x:v>1</x:v>
      </x:c>
    </x:row>
    <x:row r="2206">
      <x:c r="A2206" s="2" t="inlineStr">
        <x:is>
          <x:t xml:space="preserve">客戶02205</x:t>
        </x:is>
      </x:c>
      <x:c r="B2206" s="3" t="n">
        <x:v>1</x:v>
      </x:c>
      <x:c r="C2206" s="4">
        <x:f>B2206*0.216</x:f>
        <x:v>0.216</x:v>
      </x:c>
      <x:c r="D2206" s="4" t="n">
        <x:v>0.0073</x:v>
      </x:c>
      <x:c r="E2206" s="4">
        <x:f>IF(D2206=0.045,0,IF(D2206=0.009,0.036,IF(D2206=0.0089,0.0361,IF(D2206=0.0086,0.0364,0.0377))))</x:f>
        <x:v>0.0377</x:v>
      </x:c>
      <x:c r="F2206" s="4">
        <x:f>E2206*0.541</x:f>
        <x:v>0.0203957</x:v>
      </x:c>
      <x:c r="G2206" s="3" t="n">
        <x:v>8</x:v>
      </x:c>
      <x:c r="H2206" s="4">
        <x:f>G2206*0.563</x:f>
        <x:v>4.504</x:v>
      </x:c>
      <x:c r="I2206" s="4">
        <x:f>C2206+F2206+H2206</x:f>
        <x:v>4.7403957</x:v>
      </x:c>
      <x:c r="J2206" s="3" t="n">
        <x:v>0</x:v>
      </x:c>
      <x:c r="K2206" s="3">
        <x:f>J2206</x:f>
        <x:v>0</x:v>
      </x:c>
    </x:row>
    <x:row r="2207">
      <x:c r="A2207" s="2" t="inlineStr">
        <x:is>
          <x:t xml:space="preserve">客戶02206</x:t>
        </x:is>
      </x:c>
      <x:c r="B2207" s="3" t="n">
        <x:v>1</x:v>
      </x:c>
      <x:c r="C2207" s="4">
        <x:f>B2207*0.216</x:f>
        <x:v>0.216</x:v>
      </x:c>
      <x:c r="D2207" s="4" t="n">
        <x:v>0.045</x:v>
      </x:c>
      <x:c r="E2207" s="4">
        <x:f>IF(D2207=0.045,0,IF(D2207=0.009,0.036,IF(D2207=0.0089,0.0361,IF(D2207=0.0086,0.0364,0.0377))))</x:f>
        <x:v>0</x:v>
      </x:c>
      <x:c r="F2207" s="4">
        <x:f>E2207*0.541</x:f>
        <x:v>0</x:v>
      </x:c>
      <x:c r="G2207" s="3" t="n">
        <x:v>8</x:v>
      </x:c>
      <x:c r="H2207" s="4">
        <x:f>G2207*0.563</x:f>
        <x:v>4.504</x:v>
      </x:c>
      <x:c r="I2207" s="4">
        <x:f>C2207+F2207+H2207</x:f>
        <x:v>4.72</x:v>
      </x:c>
      <x:c r="J2207" s="3" t="n">
        <x:v>1</x:v>
      </x:c>
      <x:c r="K2207" s="3">
        <x:f>J2207</x:f>
        <x:v>1</x:v>
      </x:c>
    </x:row>
    <x:row r="2208">
      <x:c r="A2208" s="2" t="inlineStr">
        <x:is>
          <x:t xml:space="preserve">客戶02207</x:t>
        </x:is>
      </x:c>
      <x:c r="B2208" s="3" t="n">
        <x:v>4</x:v>
      </x:c>
      <x:c r="C2208" s="4">
        <x:f>B2208*0.216</x:f>
        <x:v>0.864</x:v>
      </x:c>
      <x:c r="D2208" s="4" t="n">
        <x:v>0.008999999999999999</x:v>
      </x:c>
      <x:c r="E2208" s="4">
        <x:f>IF(D2208=0.045,0,IF(D2208=0.009,0.036,IF(D2208=0.0089,0.0361,IF(D2208=0.0086,0.0364,0.0377))))</x:f>
        <x:v>0.036</x:v>
      </x:c>
      <x:c r="F2208" s="4">
        <x:f>E2208*0.541</x:f>
        <x:v>0.019476</x:v>
      </x:c>
      <x:c r="G2208" s="3" t="n">
        <x:v>2</x:v>
      </x:c>
      <x:c r="H2208" s="4">
        <x:f>G2208*0.563</x:f>
        <x:v>1.126</x:v>
      </x:c>
      <x:c r="I2208" s="4">
        <x:f>C2208+F2208+H2208</x:f>
        <x:v>2.009476</x:v>
      </x:c>
      <x:c r="J2208" s="3" t="n">
        <x:v>0</x:v>
      </x:c>
      <x:c r="K2208" s="3">
        <x:f>J2208</x:f>
        <x:v>0</x:v>
      </x:c>
    </x:row>
    <x:row r="2209">
      <x:c r="A2209" s="2" t="inlineStr">
        <x:is>
          <x:t xml:space="preserve">客戶02208</x:t>
        </x:is>
      </x:c>
      <x:c r="B2209" s="3" t="n">
        <x:v>2</x:v>
      </x:c>
      <x:c r="C2209" s="4">
        <x:f>B2209*0.216</x:f>
        <x:v>0.432</x:v>
      </x:c>
      <x:c r="D2209" s="4" t="n">
        <x:v>0.008999999999999999</x:v>
      </x:c>
      <x:c r="E2209" s="4">
        <x:f>IF(D2209=0.045,0,IF(D2209=0.009,0.036,IF(D2209=0.0089,0.0361,IF(D2209=0.0086,0.0364,0.0377))))</x:f>
        <x:v>0.036</x:v>
      </x:c>
      <x:c r="F2209" s="4">
        <x:f>E2209*0.541</x:f>
        <x:v>0.019476</x:v>
      </x:c>
      <x:c r="G2209" s="3" t="n">
        <x:v>15</x:v>
      </x:c>
      <x:c r="H2209" s="4">
        <x:f>G2209*0.563</x:f>
        <x:v>8.444999999999999</x:v>
      </x:c>
      <x:c r="I2209" s="4">
        <x:f>C2209+F2209+H2209</x:f>
        <x:v>8.896475999999998</x:v>
      </x:c>
      <x:c r="J2209" s="3" t="n">
        <x:v>1</x:v>
      </x:c>
      <x:c r="K2209" s="3">
        <x:f>J2209</x:f>
        <x:v>1</x:v>
      </x:c>
    </x:row>
    <x:row r="2210">
      <x:c r="A2210" s="2" t="inlineStr">
        <x:is>
          <x:t xml:space="preserve">客戶02209</x:t>
        </x:is>
      </x:c>
      <x:c r="B2210" s="3" t="n">
        <x:v>3</x:v>
      </x:c>
      <x:c r="C2210" s="4">
        <x:f>B2210*0.216</x:f>
        <x:v>0.648</x:v>
      </x:c>
      <x:c r="D2210" s="4" t="n">
        <x:v>0.0089</x:v>
      </x:c>
      <x:c r="E2210" s="4">
        <x:f>IF(D2210=0.045,0,IF(D2210=0.009,0.036,IF(D2210=0.0089,0.0361,IF(D2210=0.0086,0.0364,0.0377))))</x:f>
        <x:v>0.0361</x:v>
      </x:c>
      <x:c r="F2210" s="4">
        <x:f>E2210*0.541</x:f>
        <x:v>0.0195301</x:v>
      </x:c>
      <x:c r="G2210" s="3" t="n">
        <x:v>15</x:v>
      </x:c>
      <x:c r="H2210" s="4">
        <x:f>G2210*0.563</x:f>
        <x:v>8.444999999999999</x:v>
      </x:c>
      <x:c r="I2210" s="4">
        <x:f>C2210+F2210+H2210</x:f>
        <x:v>9.112530099999999</x:v>
      </x:c>
      <x:c r="J2210" s="3" t="n">
        <x:v>1</x:v>
      </x:c>
      <x:c r="K2210" s="3">
        <x:f>J2210</x:f>
        <x:v>1</x:v>
      </x:c>
    </x:row>
    <x:row r="2211">
      <x:c r="A2211" s="2" t="inlineStr">
        <x:is>
          <x:t xml:space="preserve">客戶02210</x:t>
        </x:is>
      </x:c>
      <x:c r="B2211" s="3" t="n">
        <x:v>4</x:v>
      </x:c>
      <x:c r="C2211" s="4">
        <x:f>B2211*0.216</x:f>
        <x:v>0.864</x:v>
      </x:c>
      <x:c r="D2211" s="4" t="n">
        <x:v>0.0089</x:v>
      </x:c>
      <x:c r="E2211" s="4">
        <x:f>IF(D2211=0.045,0,IF(D2211=0.009,0.036,IF(D2211=0.0089,0.0361,IF(D2211=0.0086,0.0364,0.0377))))</x:f>
        <x:v>0.0361</x:v>
      </x:c>
      <x:c r="F2211" s="4">
        <x:f>E2211*0.541</x:f>
        <x:v>0.0195301</x:v>
      </x:c>
      <x:c r="G2211" s="3" t="n">
        <x:v>2</x:v>
      </x:c>
      <x:c r="H2211" s="4">
        <x:f>G2211*0.563</x:f>
        <x:v>1.126</x:v>
      </x:c>
      <x:c r="I2211" s="4">
        <x:f>C2211+F2211+H2211</x:f>
        <x:v>2.0095301</x:v>
      </x:c>
      <x:c r="J2211" s="3" t="n">
        <x:v>0</x:v>
      </x:c>
      <x:c r="K2211" s="3">
        <x:f>J2211</x:f>
        <x:v>0</x:v>
      </x:c>
    </x:row>
    <x:row r="2212">
      <x:c r="A2212" s="2" t="inlineStr">
        <x:is>
          <x:t xml:space="preserve">客戶02211</x:t>
        </x:is>
      </x:c>
      <x:c r="B2212" s="3" t="n">
        <x:v>5</x:v>
      </x:c>
      <x:c r="C2212" s="4">
        <x:f>B2212*0.216</x:f>
        <x:v>1.08</x:v>
      </x:c>
      <x:c r="D2212" s="4" t="n">
        <x:v>0.0089</x:v>
      </x:c>
      <x:c r="E2212" s="4">
        <x:f>IF(D2212=0.045,0,IF(D2212=0.009,0.036,IF(D2212=0.0089,0.0361,IF(D2212=0.0086,0.0364,0.0377))))</x:f>
        <x:v>0.0361</x:v>
      </x:c>
      <x:c r="F2212" s="4">
        <x:f>E2212*0.541</x:f>
        <x:v>0.0195301</x:v>
      </x:c>
      <x:c r="G2212" s="3" t="n">
        <x:v>10</x:v>
      </x:c>
      <x:c r="H2212" s="4">
        <x:f>G2212*0.563</x:f>
        <x:v>5.629999999999999</x:v>
      </x:c>
      <x:c r="I2212" s="4">
        <x:f>C2212+F2212+H2212</x:f>
        <x:v>6.729530099999999</x:v>
      </x:c>
      <x:c r="J2212" s="3" t="n">
        <x:v>1</x:v>
      </x:c>
      <x:c r="K2212" s="3">
        <x:f>J2212</x:f>
        <x:v>1</x:v>
      </x:c>
    </x:row>
    <x:row r="2213">
      <x:c r="A2213" s="2" t="inlineStr">
        <x:is>
          <x:t xml:space="preserve">客戶02212</x:t>
        </x:is>
      </x:c>
      <x:c r="B2213" s="3" t="n">
        <x:v>5</x:v>
      </x:c>
      <x:c r="C2213" s="4">
        <x:f>B2213*0.216</x:f>
        <x:v>1.08</x:v>
      </x:c>
      <x:c r="D2213" s="4" t="n">
        <x:v>0.0086</x:v>
      </x:c>
      <x:c r="E2213" s="4">
        <x:f>IF(D2213=0.045,0,IF(D2213=0.009,0.036,IF(D2213=0.0089,0.0361,IF(D2213=0.0086,0.0364,0.0377))))</x:f>
        <x:v>0.0364</x:v>
      </x:c>
      <x:c r="F2213" s="4">
        <x:f>E2213*0.541</x:f>
        <x:v>0.019692400000000002</x:v>
      </x:c>
      <x:c r="G2213" s="3" t="n">
        <x:v>1</x:v>
      </x:c>
      <x:c r="H2213" s="4">
        <x:f>G2213*0.563</x:f>
        <x:v>0.563</x:v>
      </x:c>
      <x:c r="I2213" s="4">
        <x:f>C2213+F2213+H2213</x:f>
        <x:v>1.6626924</x:v>
      </x:c>
      <x:c r="J2213" s="3" t="n">
        <x:v>0</x:v>
      </x:c>
      <x:c r="K2213" s="3">
        <x:f>J2213</x:f>
        <x:v>0</x:v>
      </x:c>
    </x:row>
    <x:row r="2214">
      <x:c r="A2214" s="2" t="inlineStr">
        <x:is>
          <x:t xml:space="preserve">客戶02213</x:t>
        </x:is>
      </x:c>
      <x:c r="B2214" s="3" t="n">
        <x:v>6</x:v>
      </x:c>
      <x:c r="C2214" s="4">
        <x:f>B2214*0.216</x:f>
        <x:v>1.296</x:v>
      </x:c>
      <x:c r="D2214" s="4" t="n">
        <x:v>0.045</x:v>
      </x:c>
      <x:c r="E2214" s="4">
        <x:f>IF(D2214=0.045,0,IF(D2214=0.009,0.036,IF(D2214=0.0089,0.0361,IF(D2214=0.0086,0.0364,0.0377))))</x:f>
        <x:v>0</x:v>
      </x:c>
      <x:c r="F2214" s="4">
        <x:f>E2214*0.541</x:f>
        <x:v>0</x:v>
      </x:c>
      <x:c r="G2214" s="3" t="n">
        <x:v>10</x:v>
      </x:c>
      <x:c r="H2214" s="4">
        <x:f>G2214*0.563</x:f>
        <x:v>5.629999999999999</x:v>
      </x:c>
      <x:c r="I2214" s="4">
        <x:f>C2214+F2214+H2214</x:f>
        <x:v>6.925999999999999</x:v>
      </x:c>
      <x:c r="J2214" s="3" t="n">
        <x:v>1</x:v>
      </x:c>
      <x:c r="K2214" s="3">
        <x:f>J2214</x:f>
        <x:v>1</x:v>
      </x:c>
    </x:row>
    <x:row r="2215">
      <x:c r="A2215" s="2" t="inlineStr">
        <x:is>
          <x:t xml:space="preserve">客戶02214</x:t>
        </x:is>
      </x:c>
      <x:c r="B2215" s="3" t="n">
        <x:v>3</x:v>
      </x:c>
      <x:c r="C2215" s="4">
        <x:f>B2215*0.216</x:f>
        <x:v>0.648</x:v>
      </x:c>
      <x:c r="D2215" s="4" t="n">
        <x:v>0.0086</x:v>
      </x:c>
      <x:c r="E2215" s="4">
        <x:f>IF(D2215=0.045,0,IF(D2215=0.009,0.036,IF(D2215=0.0089,0.0361,IF(D2215=0.0086,0.0364,0.0377))))</x:f>
        <x:v>0.0364</x:v>
      </x:c>
      <x:c r="F2215" s="4">
        <x:f>E2215*0.541</x:f>
        <x:v>0.019692400000000002</x:v>
      </x:c>
      <x:c r="G2215" s="3" t="n">
        <x:v>1</x:v>
      </x:c>
      <x:c r="H2215" s="4">
        <x:f>G2215*0.563</x:f>
        <x:v>0.563</x:v>
      </x:c>
      <x:c r="I2215" s="4">
        <x:f>C2215+F2215+H2215</x:f>
        <x:v>1.2306924000000001</x:v>
      </x:c>
      <x:c r="J2215" s="3" t="n">
        <x:v>0</x:v>
      </x:c>
      <x:c r="K2215" s="3">
        <x:f>J2215</x:f>
        <x:v>0</x:v>
      </x:c>
    </x:row>
    <x:row r="2216">
      <x:c r="A2216" s="2" t="inlineStr">
        <x:is>
          <x:t xml:space="preserve">客戶02215</x:t>
        </x:is>
      </x:c>
      <x:c r="B2216" s="3" t="n">
        <x:v>4</x:v>
      </x:c>
      <x:c r="C2216" s="4">
        <x:f>B2216*0.216</x:f>
        <x:v>0.864</x:v>
      </x:c>
      <x:c r="D2216" s="4" t="n">
        <x:v>0.0086</x:v>
      </x:c>
      <x:c r="E2216" s="4">
        <x:f>IF(D2216=0.045,0,IF(D2216=0.009,0.036,IF(D2216=0.0089,0.0361,IF(D2216=0.0086,0.0364,0.0377))))</x:f>
        <x:v>0.0364</x:v>
      </x:c>
      <x:c r="F2216" s="4">
        <x:f>E2216*0.541</x:f>
        <x:v>0.019692400000000002</x:v>
      </x:c>
      <x:c r="G2216" s="3" t="n">
        <x:v>10</x:v>
      </x:c>
      <x:c r="H2216" s="4">
        <x:f>G2216*0.563</x:f>
        <x:v>5.629999999999999</x:v>
      </x:c>
      <x:c r="I2216" s="4">
        <x:f>C2216+F2216+H2216</x:f>
        <x:v>6.513692399999999</x:v>
      </x:c>
      <x:c r="J2216" s="3" t="n">
        <x:v>0</x:v>
      </x:c>
      <x:c r="K2216" s="3">
        <x:f>J2216</x:f>
        <x:v>0</x:v>
      </x:c>
    </x:row>
    <x:row r="2217">
      <x:c r="A2217" s="2" t="inlineStr">
        <x:is>
          <x:t xml:space="preserve">客戶02216</x:t>
        </x:is>
      </x:c>
      <x:c r="B2217" s="3" t="n">
        <x:v>2</x:v>
      </x:c>
      <x:c r="C2217" s="4">
        <x:f>B2217*0.216</x:f>
        <x:v>0.432</x:v>
      </x:c>
      <x:c r="D2217" s="4" t="n">
        <x:v>0.0086</x:v>
      </x:c>
      <x:c r="E2217" s="4">
        <x:f>IF(D2217=0.045,0,IF(D2217=0.009,0.036,IF(D2217=0.0089,0.0361,IF(D2217=0.0086,0.0364,0.0377))))</x:f>
        <x:v>0.0364</x:v>
      </x:c>
      <x:c r="F2217" s="4">
        <x:f>E2217*0.541</x:f>
        <x:v>0.019692400000000002</x:v>
      </x:c>
      <x:c r="G2217" s="3" t="n">
        <x:v>15</x:v>
      </x:c>
      <x:c r="H2217" s="4">
        <x:f>G2217*0.563</x:f>
        <x:v>8.444999999999999</x:v>
      </x:c>
      <x:c r="I2217" s="4">
        <x:f>C2217+F2217+H2217</x:f>
        <x:v>8.8966924</x:v>
      </x:c>
      <x:c r="J2217" s="3" t="n">
        <x:v>1</x:v>
      </x:c>
      <x:c r="K2217" s="3">
        <x:f>J2217</x:f>
        <x:v>1</x:v>
      </x:c>
    </x:row>
    <x:row r="2218">
      <x:c r="A2218" s="2" t="inlineStr">
        <x:is>
          <x:t xml:space="preserve">客戶02217</x:t>
        </x:is>
      </x:c>
      <x:c r="B2218" s="3" t="n">
        <x:v>6</x:v>
      </x:c>
      <x:c r="C2218" s="4">
        <x:f>B2218*0.216</x:f>
        <x:v>1.296</x:v>
      </x:c>
      <x:c r="D2218" s="4" t="n">
        <x:v>0.0089</x:v>
      </x:c>
      <x:c r="E2218" s="4">
        <x:f>IF(D2218=0.045,0,IF(D2218=0.009,0.036,IF(D2218=0.0089,0.0361,IF(D2218=0.0086,0.0364,0.0377))))</x:f>
        <x:v>0.0361</x:v>
      </x:c>
      <x:c r="F2218" s="4">
        <x:f>E2218*0.541</x:f>
        <x:v>0.0195301</x:v>
      </x:c>
      <x:c r="G2218" s="3" t="n">
        <x:v>15</x:v>
      </x:c>
      <x:c r="H2218" s="4">
        <x:f>G2218*0.563</x:f>
        <x:v>8.444999999999999</x:v>
      </x:c>
      <x:c r="I2218" s="4">
        <x:f>C2218+F2218+H2218</x:f>
        <x:v>9.760530099999999</x:v>
      </x:c>
      <x:c r="J2218" s="3" t="n">
        <x:v>1</x:v>
      </x:c>
      <x:c r="K2218" s="3">
        <x:f>J2218</x:f>
        <x:v>1</x:v>
      </x:c>
    </x:row>
    <x:row r="2219">
      <x:c r="A2219" s="2" t="inlineStr">
        <x:is>
          <x:t xml:space="preserve">客戶02218</x:t>
        </x:is>
      </x:c>
      <x:c r="B2219" s="3" t="n">
        <x:v>1</x:v>
      </x:c>
      <x:c r="C2219" s="4">
        <x:f>B2219*0.216</x:f>
        <x:v>0.216</x:v>
      </x:c>
      <x:c r="D2219" s="4" t="n">
        <x:v>0.008999999999999999</x:v>
      </x:c>
      <x:c r="E2219" s="4">
        <x:f>IF(D2219=0.045,0,IF(D2219=0.009,0.036,IF(D2219=0.0089,0.0361,IF(D2219=0.0086,0.0364,0.0377))))</x:f>
        <x:v>0.036</x:v>
      </x:c>
      <x:c r="F2219" s="4">
        <x:f>E2219*0.541</x:f>
        <x:v>0.019476</x:v>
      </x:c>
      <x:c r="G2219" s="3" t="n">
        <x:v>1</x:v>
      </x:c>
      <x:c r="H2219" s="4">
        <x:f>G2219*0.563</x:f>
        <x:v>0.563</x:v>
      </x:c>
      <x:c r="I2219" s="4">
        <x:f>C2219+F2219+H2219</x:f>
        <x:v>0.798476</x:v>
      </x:c>
      <x:c r="J2219" s="3" t="n">
        <x:v>0</x:v>
      </x:c>
      <x:c r="K2219" s="3">
        <x:f>J2219</x:f>
        <x:v>0</x:v>
      </x:c>
    </x:row>
    <x:row r="2220">
      <x:c r="A2220" s="2" t="inlineStr">
        <x:is>
          <x:t xml:space="preserve">客戶02219</x:t>
        </x:is>
      </x:c>
      <x:c r="B2220" s="3" t="n">
        <x:v>5</x:v>
      </x:c>
      <x:c r="C2220" s="4">
        <x:f>B2220*0.216</x:f>
        <x:v>1.08</x:v>
      </x:c>
      <x:c r="D2220" s="4" t="n">
        <x:v>0.045</x:v>
      </x:c>
      <x:c r="E2220" s="4">
        <x:f>IF(D2220=0.045,0,IF(D2220=0.009,0.036,IF(D2220=0.0089,0.0361,IF(D2220=0.0086,0.0364,0.0377))))</x:f>
        <x:v>0</x:v>
      </x:c>
      <x:c r="F2220" s="4">
        <x:f>E2220*0.541</x:f>
        <x:v>0</x:v>
      </x:c>
      <x:c r="G2220" s="3" t="n">
        <x:v>2</x:v>
      </x:c>
      <x:c r="H2220" s="4">
        <x:f>G2220*0.563</x:f>
        <x:v>1.126</x:v>
      </x:c>
      <x:c r="I2220" s="4">
        <x:f>C2220+F2220+H2220</x:f>
        <x:v>2.206</x:v>
      </x:c>
      <x:c r="J2220" s="3" t="n">
        <x:v>0</x:v>
      </x:c>
      <x:c r="K2220" s="3">
        <x:f>J2220</x:f>
        <x:v>0</x:v>
      </x:c>
    </x:row>
    <x:row r="2221">
      <x:c r="A2221" s="2" t="inlineStr">
        <x:is>
          <x:t xml:space="preserve">客戶02220</x:t>
        </x:is>
      </x:c>
      <x:c r="B2221" s="3" t="n">
        <x:v>4</x:v>
      </x:c>
      <x:c r="C2221" s="4">
        <x:f>B2221*0.216</x:f>
        <x:v>0.864</x:v>
      </x:c>
      <x:c r="D2221" s="4" t="n">
        <x:v>0.0086</x:v>
      </x:c>
      <x:c r="E2221" s="4">
        <x:f>IF(D2221=0.045,0,IF(D2221=0.009,0.036,IF(D2221=0.0089,0.0361,IF(D2221=0.0086,0.0364,0.0377))))</x:f>
        <x:v>0.0364</x:v>
      </x:c>
      <x:c r="F2221" s="4">
        <x:f>E2221*0.541</x:f>
        <x:v>0.019692400000000002</x:v>
      </x:c>
      <x:c r="G2221" s="3" t="n">
        <x:v>15</x:v>
      </x:c>
      <x:c r="H2221" s="4">
        <x:f>G2221*0.563</x:f>
        <x:v>8.444999999999999</x:v>
      </x:c>
      <x:c r="I2221" s="4">
        <x:f>C2221+F2221+H2221</x:f>
        <x:v>9.328692399999998</x:v>
      </x:c>
      <x:c r="J2221" s="3" t="n">
        <x:v>1</x:v>
      </x:c>
      <x:c r="K2221" s="3">
        <x:f>J2221</x:f>
        <x:v>1</x:v>
      </x:c>
    </x:row>
    <x:row r="2222">
      <x:c r="A2222" s="2" t="inlineStr">
        <x:is>
          <x:t xml:space="preserve">客戶02221</x:t>
        </x:is>
      </x:c>
      <x:c r="B2222" s="3" t="n">
        <x:v>1</x:v>
      </x:c>
      <x:c r="C2222" s="4">
        <x:f>B2222*0.216</x:f>
        <x:v>0.216</x:v>
      </x:c>
      <x:c r="D2222" s="4" t="n">
        <x:v>0.045</x:v>
      </x:c>
      <x:c r="E2222" s="4">
        <x:f>IF(D2222=0.045,0,IF(D2222=0.009,0.036,IF(D2222=0.0089,0.0361,IF(D2222=0.0086,0.0364,0.0377))))</x:f>
        <x:v>0</x:v>
      </x:c>
      <x:c r="F2222" s="4">
        <x:f>E2222*0.541</x:f>
        <x:v>0</x:v>
      </x:c>
      <x:c r="G2222" s="3" t="n">
        <x:v>2</x:v>
      </x:c>
      <x:c r="H2222" s="4">
        <x:f>G2222*0.563</x:f>
        <x:v>1.126</x:v>
      </x:c>
      <x:c r="I2222" s="4">
        <x:f>C2222+F2222+H2222</x:f>
        <x:v>1.3419999999999999</x:v>
      </x:c>
      <x:c r="J2222" s="3" t="n">
        <x:v>0</x:v>
      </x:c>
      <x:c r="K2222" s="3">
        <x:f>J2222</x:f>
        <x:v>0</x:v>
      </x:c>
    </x:row>
    <x:row r="2223">
      <x:c r="A2223" s="2" t="inlineStr">
        <x:is>
          <x:t xml:space="preserve">客戶02222</x:t>
        </x:is>
      </x:c>
      <x:c r="B2223" s="3" t="n">
        <x:v>6</x:v>
      </x:c>
      <x:c r="C2223" s="4">
        <x:f>B2223*0.216</x:f>
        <x:v>1.296</x:v>
      </x:c>
      <x:c r="D2223" s="4" t="n">
        <x:v>0.045</x:v>
      </x:c>
      <x:c r="E2223" s="4">
        <x:f>IF(D2223=0.045,0,IF(D2223=0.009,0.036,IF(D2223=0.0089,0.0361,IF(D2223=0.0086,0.0364,0.0377))))</x:f>
        <x:v>0</x:v>
      </x:c>
      <x:c r="F2223" s="4">
        <x:f>E2223*0.541</x:f>
        <x:v>0</x:v>
      </x:c>
      <x:c r="G2223" s="3" t="n">
        <x:v>15</x:v>
      </x:c>
      <x:c r="H2223" s="4">
        <x:f>G2223*0.563</x:f>
        <x:v>8.444999999999999</x:v>
      </x:c>
      <x:c r="I2223" s="4">
        <x:f>C2223+F2223+H2223</x:f>
        <x:v>9.740999999999998</x:v>
      </x:c>
      <x:c r="J2223" s="3" t="n">
        <x:v>1</x:v>
      </x:c>
      <x:c r="K2223" s="3">
        <x:f>J2223</x:f>
        <x:v>1</x:v>
      </x:c>
    </x:row>
    <x:row r="2224">
      <x:c r="A2224" s="2" t="inlineStr">
        <x:is>
          <x:t xml:space="preserve">客戶02223</x:t>
        </x:is>
      </x:c>
      <x:c r="B2224" s="3" t="n">
        <x:v>5</x:v>
      </x:c>
      <x:c r="C2224" s="4">
        <x:f>B2224*0.216</x:f>
        <x:v>1.08</x:v>
      </x:c>
      <x:c r="D2224" s="4" t="n">
        <x:v>0.0089</x:v>
      </x:c>
      <x:c r="E2224" s="4">
        <x:f>IF(D2224=0.045,0,IF(D2224=0.009,0.036,IF(D2224=0.0089,0.0361,IF(D2224=0.0086,0.0364,0.0377))))</x:f>
        <x:v>0.0361</x:v>
      </x:c>
      <x:c r="F2224" s="4">
        <x:f>E2224*0.541</x:f>
        <x:v>0.0195301</x:v>
      </x:c>
      <x:c r="G2224" s="3" t="n">
        <x:v>8</x:v>
      </x:c>
      <x:c r="H2224" s="4">
        <x:f>G2224*0.563</x:f>
        <x:v>4.504</x:v>
      </x:c>
      <x:c r="I2224" s="4">
        <x:f>C2224+F2224+H2224</x:f>
        <x:v>5.6035300999999995</x:v>
      </x:c>
      <x:c r="J2224" s="3" t="n">
        <x:v>1</x:v>
      </x:c>
      <x:c r="K2224" s="3">
        <x:f>J2224</x:f>
        <x:v>1</x:v>
      </x:c>
    </x:row>
    <x:row r="2225">
      <x:c r="A2225" s="2" t="inlineStr">
        <x:is>
          <x:t xml:space="preserve">客戶02224</x:t>
        </x:is>
      </x:c>
      <x:c r="B2225" s="3" t="n">
        <x:v>5</x:v>
      </x:c>
      <x:c r="C2225" s="4">
        <x:f>B2225*0.216</x:f>
        <x:v>1.08</x:v>
      </x:c>
      <x:c r="D2225" s="4" t="n">
        <x:v>0.008999999999999999</x:v>
      </x:c>
      <x:c r="E2225" s="4">
        <x:f>IF(D2225=0.045,0,IF(D2225=0.009,0.036,IF(D2225=0.0089,0.0361,IF(D2225=0.0086,0.0364,0.0377))))</x:f>
        <x:v>0.036</x:v>
      </x:c>
      <x:c r="F2225" s="4">
        <x:f>E2225*0.541</x:f>
        <x:v>0.019476</x:v>
      </x:c>
      <x:c r="G2225" s="3" t="n">
        <x:v>1</x:v>
      </x:c>
      <x:c r="H2225" s="4">
        <x:f>G2225*0.563</x:f>
        <x:v>0.563</x:v>
      </x:c>
      <x:c r="I2225" s="4">
        <x:f>C2225+F2225+H2225</x:f>
        <x:v>1.662476</x:v>
      </x:c>
      <x:c r="J2225" s="3" t="n">
        <x:v>0</x:v>
      </x:c>
      <x:c r="K2225" s="3">
        <x:f>J2225</x:f>
        <x:v>0</x:v>
      </x:c>
    </x:row>
    <x:row r="2226">
      <x:c r="A2226" s="2" t="inlineStr">
        <x:is>
          <x:t xml:space="preserve">客戶02225</x:t>
        </x:is>
      </x:c>
      <x:c r="B2226" s="3" t="n">
        <x:v>6</x:v>
      </x:c>
      <x:c r="C2226" s="4">
        <x:f>B2226*0.216</x:f>
        <x:v>1.296</x:v>
      </x:c>
      <x:c r="D2226" s="4" t="n">
        <x:v>0.008999999999999999</x:v>
      </x:c>
      <x:c r="E2226" s="4">
        <x:f>IF(D2226=0.045,0,IF(D2226=0.009,0.036,IF(D2226=0.0089,0.0361,IF(D2226=0.0086,0.0364,0.0377))))</x:f>
        <x:v>0.036</x:v>
      </x:c>
      <x:c r="F2226" s="4">
        <x:f>E2226*0.541</x:f>
        <x:v>0.019476</x:v>
      </x:c>
      <x:c r="G2226" s="3" t="n">
        <x:v>15</x:v>
      </x:c>
      <x:c r="H2226" s="4">
        <x:f>G2226*0.563</x:f>
        <x:v>8.444999999999999</x:v>
      </x:c>
      <x:c r="I2226" s="4">
        <x:f>C2226+F2226+H2226</x:f>
        <x:v>9.760475999999999</x:v>
      </x:c>
      <x:c r="J2226" s="3" t="n">
        <x:v>1</x:v>
      </x:c>
      <x:c r="K2226" s="3">
        <x:f>J2226</x:f>
        <x:v>1</x:v>
      </x:c>
    </x:row>
    <x:row r="2227">
      <x:c r="A2227" s="2" t="inlineStr">
        <x:is>
          <x:t xml:space="preserve">客戶02226</x:t>
        </x:is>
      </x:c>
      <x:c r="B2227" s="3" t="n">
        <x:v>6</x:v>
      </x:c>
      <x:c r="C2227" s="4">
        <x:f>B2227*0.216</x:f>
        <x:v>1.296</x:v>
      </x:c>
      <x:c r="D2227" s="4" t="n">
        <x:v>0.008999999999999999</x:v>
      </x:c>
      <x:c r="E2227" s="4">
        <x:f>IF(D2227=0.045,0,IF(D2227=0.009,0.036,IF(D2227=0.0089,0.0361,IF(D2227=0.0086,0.0364,0.0377))))</x:f>
        <x:v>0.036</x:v>
      </x:c>
      <x:c r="F2227" s="4">
        <x:f>E2227*0.541</x:f>
        <x:v>0.019476</x:v>
      </x:c>
      <x:c r="G2227" s="3" t="n">
        <x:v>10</x:v>
      </x:c>
      <x:c r="H2227" s="4">
        <x:f>G2227*0.563</x:f>
        <x:v>5.629999999999999</x:v>
      </x:c>
      <x:c r="I2227" s="4">
        <x:f>C2227+F2227+H2227</x:f>
        <x:v>6.945475999999999</x:v>
      </x:c>
      <x:c r="J2227" s="3" t="n">
        <x:v>1</x:v>
      </x:c>
      <x:c r="K2227" s="3">
        <x:f>J2227</x:f>
        <x:v>1</x:v>
      </x:c>
    </x:row>
    <x:row r="2228">
      <x:c r="A2228" s="2" t="inlineStr">
        <x:is>
          <x:t xml:space="preserve">客戶02227</x:t>
        </x:is>
      </x:c>
      <x:c r="B2228" s="3" t="n">
        <x:v>1</x:v>
      </x:c>
      <x:c r="C2228" s="4">
        <x:f>B2228*0.216</x:f>
        <x:v>0.216</x:v>
      </x:c>
      <x:c r="D2228" s="4" t="n">
        <x:v>0.008999999999999999</x:v>
      </x:c>
      <x:c r="E2228" s="4">
        <x:f>IF(D2228=0.045,0,IF(D2228=0.009,0.036,IF(D2228=0.0089,0.0361,IF(D2228=0.0086,0.0364,0.0377))))</x:f>
        <x:v>0.036</x:v>
      </x:c>
      <x:c r="F2228" s="4">
        <x:f>E2228*0.541</x:f>
        <x:v>0.019476</x:v>
      </x:c>
      <x:c r="G2228" s="3" t="n">
        <x:v>1</x:v>
      </x:c>
      <x:c r="H2228" s="4">
        <x:f>G2228*0.563</x:f>
        <x:v>0.563</x:v>
      </x:c>
      <x:c r="I2228" s="4">
        <x:f>C2228+F2228+H2228</x:f>
        <x:v>0.798476</x:v>
      </x:c>
      <x:c r="J2228" s="3" t="n">
        <x:v>0</x:v>
      </x:c>
      <x:c r="K2228" s="3">
        <x:f>J2228</x:f>
        <x:v>0</x:v>
      </x:c>
    </x:row>
    <x:row r="2229">
      <x:c r="A2229" s="2" t="inlineStr">
        <x:is>
          <x:t xml:space="preserve">客戶02228</x:t>
        </x:is>
      </x:c>
      <x:c r="B2229" s="3" t="n">
        <x:v>1</x:v>
      </x:c>
      <x:c r="C2229" s="4">
        <x:f>B2229*0.216</x:f>
        <x:v>0.216</x:v>
      </x:c>
      <x:c r="D2229" s="4" t="n">
        <x:v>0.0073</x:v>
      </x:c>
      <x:c r="E2229" s="4">
        <x:f>IF(D2229=0.045,0,IF(D2229=0.009,0.036,IF(D2229=0.0089,0.0361,IF(D2229=0.0086,0.0364,0.0377))))</x:f>
        <x:v>0.0377</x:v>
      </x:c>
      <x:c r="F2229" s="4">
        <x:f>E2229*0.541</x:f>
        <x:v>0.0203957</x:v>
      </x:c>
      <x:c r="G2229" s="3" t="n">
        <x:v>8</x:v>
      </x:c>
      <x:c r="H2229" s="4">
        <x:f>G2229*0.563</x:f>
        <x:v>4.504</x:v>
      </x:c>
      <x:c r="I2229" s="4">
        <x:f>C2229+F2229+H2229</x:f>
        <x:v>4.7403957</x:v>
      </x:c>
      <x:c r="J2229" s="3" t="n">
        <x:v>1</x:v>
      </x:c>
      <x:c r="K2229" s="3">
        <x:f>J2229</x:f>
        <x:v>1</x:v>
      </x:c>
    </x:row>
    <x:row r="2230">
      <x:c r="A2230" s="2" t="inlineStr">
        <x:is>
          <x:t xml:space="preserve">客戶02229</x:t>
        </x:is>
      </x:c>
      <x:c r="B2230" s="3" t="n">
        <x:v>2</x:v>
      </x:c>
      <x:c r="C2230" s="4">
        <x:f>B2230*0.216</x:f>
        <x:v>0.432</x:v>
      </x:c>
      <x:c r="D2230" s="4" t="n">
        <x:v>0.0086</x:v>
      </x:c>
      <x:c r="E2230" s="4">
        <x:f>IF(D2230=0.045,0,IF(D2230=0.009,0.036,IF(D2230=0.0089,0.0361,IF(D2230=0.0086,0.0364,0.0377))))</x:f>
        <x:v>0.0364</x:v>
      </x:c>
      <x:c r="F2230" s="4">
        <x:f>E2230*0.541</x:f>
        <x:v>0.019692400000000002</x:v>
      </x:c>
      <x:c r="G2230" s="3" t="n">
        <x:v>1</x:v>
      </x:c>
      <x:c r="H2230" s="4">
        <x:f>G2230*0.563</x:f>
        <x:v>0.563</x:v>
      </x:c>
      <x:c r="I2230" s="4">
        <x:f>C2230+F2230+H2230</x:f>
        <x:v>1.0146924</x:v>
      </x:c>
      <x:c r="J2230" s="3" t="n">
        <x:v>0</x:v>
      </x:c>
      <x:c r="K2230" s="3">
        <x:f>J2230</x:f>
        <x:v>0</x:v>
      </x:c>
    </x:row>
    <x:row r="2231">
      <x:c r="A2231" s="2" t="inlineStr">
        <x:is>
          <x:t xml:space="preserve">客戶02230</x:t>
        </x:is>
      </x:c>
      <x:c r="B2231" s="3" t="n">
        <x:v>2</x:v>
      </x:c>
      <x:c r="C2231" s="4">
        <x:f>B2231*0.216</x:f>
        <x:v>0.432</x:v>
      </x:c>
      <x:c r="D2231" s="4" t="n">
        <x:v>0.0073</x:v>
      </x:c>
      <x:c r="E2231" s="4">
        <x:f>IF(D2231=0.045,0,IF(D2231=0.009,0.036,IF(D2231=0.0089,0.0361,IF(D2231=0.0086,0.0364,0.0377))))</x:f>
        <x:v>0.0377</x:v>
      </x:c>
      <x:c r="F2231" s="4">
        <x:f>E2231*0.541</x:f>
        <x:v>0.0203957</x:v>
      </x:c>
      <x:c r="G2231" s="3" t="n">
        <x:v>15</x:v>
      </x:c>
      <x:c r="H2231" s="4">
        <x:f>G2231*0.563</x:f>
        <x:v>8.444999999999999</x:v>
      </x:c>
      <x:c r="I2231" s="4">
        <x:f>C2231+F2231+H2231</x:f>
        <x:v>8.897395699999999</x:v>
      </x:c>
      <x:c r="J2231" s="3" t="n">
        <x:v>1</x:v>
      </x:c>
      <x:c r="K2231" s="3">
        <x:f>J2231</x:f>
        <x:v>1</x:v>
      </x:c>
    </x:row>
    <x:row r="2232">
      <x:c r="A2232" s="2" t="inlineStr">
        <x:is>
          <x:t xml:space="preserve">客戶02231</x:t>
        </x:is>
      </x:c>
      <x:c r="B2232" s="3" t="n">
        <x:v>3</x:v>
      </x:c>
      <x:c r="C2232" s="4">
        <x:f>B2232*0.216</x:f>
        <x:v>0.648</x:v>
      </x:c>
      <x:c r="D2232" s="4" t="n">
        <x:v>0.045</x:v>
      </x:c>
      <x:c r="E2232" s="4">
        <x:f>IF(D2232=0.045,0,IF(D2232=0.009,0.036,IF(D2232=0.0089,0.0361,IF(D2232=0.0086,0.0364,0.0377))))</x:f>
        <x:v>0</x:v>
      </x:c>
      <x:c r="F2232" s="4">
        <x:f>E2232*0.541</x:f>
        <x:v>0</x:v>
      </x:c>
      <x:c r="G2232" s="3" t="n">
        <x:v>15</x:v>
      </x:c>
      <x:c r="H2232" s="4">
        <x:f>G2232*0.563</x:f>
        <x:v>8.444999999999999</x:v>
      </x:c>
      <x:c r="I2232" s="4">
        <x:f>C2232+F2232+H2232</x:f>
        <x:v>9.092999999999998</x:v>
      </x:c>
      <x:c r="J2232" s="3" t="n">
        <x:v>1</x:v>
      </x:c>
      <x:c r="K2232" s="3">
        <x:f>J2232</x:f>
        <x:v>1</x:v>
      </x:c>
    </x:row>
    <x:row r="2233">
      <x:c r="A2233" s="2" t="inlineStr">
        <x:is>
          <x:t xml:space="preserve">客戶02232</x:t>
        </x:is>
      </x:c>
      <x:c r="B2233" s="3" t="n">
        <x:v>6</x:v>
      </x:c>
      <x:c r="C2233" s="4">
        <x:f>B2233*0.216</x:f>
        <x:v>1.296</x:v>
      </x:c>
      <x:c r="D2233" s="4" t="n">
        <x:v>0.0086</x:v>
      </x:c>
      <x:c r="E2233" s="4">
        <x:f>IF(D2233=0.045,0,IF(D2233=0.009,0.036,IF(D2233=0.0089,0.0361,IF(D2233=0.0086,0.0364,0.0377))))</x:f>
        <x:v>0.0364</x:v>
      </x:c>
      <x:c r="F2233" s="4">
        <x:f>E2233*0.541</x:f>
        <x:v>0.019692400000000002</x:v>
      </x:c>
      <x:c r="G2233" s="3" t="n">
        <x:v>15</x:v>
      </x:c>
      <x:c r="H2233" s="4">
        <x:f>G2233*0.563</x:f>
        <x:v>8.444999999999999</x:v>
      </x:c>
      <x:c r="I2233" s="4">
        <x:f>C2233+F2233+H2233</x:f>
        <x:v>9.760692399999998</x:v>
      </x:c>
      <x:c r="J2233" s="3" t="n">
        <x:v>1</x:v>
      </x:c>
      <x:c r="K2233" s="3">
        <x:f>J2233</x:f>
        <x:v>1</x:v>
      </x:c>
    </x:row>
    <x:row r="2234">
      <x:c r="A2234" s="2" t="inlineStr">
        <x:is>
          <x:t xml:space="preserve">客戶02233</x:t>
        </x:is>
      </x:c>
      <x:c r="B2234" s="3" t="n">
        <x:v>1</x:v>
      </x:c>
      <x:c r="C2234" s="4">
        <x:f>B2234*0.216</x:f>
        <x:v>0.216</x:v>
      </x:c>
      <x:c r="D2234" s="4" t="n">
        <x:v>0.0073</x:v>
      </x:c>
      <x:c r="E2234" s="4">
        <x:f>IF(D2234=0.045,0,IF(D2234=0.009,0.036,IF(D2234=0.0089,0.0361,IF(D2234=0.0086,0.0364,0.0377))))</x:f>
        <x:v>0.0377</x:v>
      </x:c>
      <x:c r="F2234" s="4">
        <x:f>E2234*0.541</x:f>
        <x:v>0.0203957</x:v>
      </x:c>
      <x:c r="G2234" s="3" t="n">
        <x:v>15</x:v>
      </x:c>
      <x:c r="H2234" s="4">
        <x:f>G2234*0.563</x:f>
        <x:v>8.444999999999999</x:v>
      </x:c>
      <x:c r="I2234" s="4">
        <x:f>C2234+F2234+H2234</x:f>
        <x:v>8.681395699999998</x:v>
      </x:c>
      <x:c r="J2234" s="3" t="n">
        <x:v>1</x:v>
      </x:c>
      <x:c r="K2234" s="3">
        <x:f>J2234</x:f>
        <x:v>1</x:v>
      </x:c>
    </x:row>
    <x:row r="2235">
      <x:c r="A2235" s="2" t="inlineStr">
        <x:is>
          <x:t xml:space="preserve">客戶02234</x:t>
        </x:is>
      </x:c>
      <x:c r="B2235" s="3" t="n">
        <x:v>2</x:v>
      </x:c>
      <x:c r="C2235" s="4">
        <x:f>B2235*0.216</x:f>
        <x:v>0.432</x:v>
      </x:c>
      <x:c r="D2235" s="4" t="n">
        <x:v>0.0089</x:v>
      </x:c>
      <x:c r="E2235" s="4">
        <x:f>IF(D2235=0.045,0,IF(D2235=0.009,0.036,IF(D2235=0.0089,0.0361,IF(D2235=0.0086,0.0364,0.0377))))</x:f>
        <x:v>0.0361</x:v>
      </x:c>
      <x:c r="F2235" s="4">
        <x:f>E2235*0.541</x:f>
        <x:v>0.0195301</x:v>
      </x:c>
      <x:c r="G2235" s="3" t="n">
        <x:v>2</x:v>
      </x:c>
      <x:c r="H2235" s="4">
        <x:f>G2235*0.563</x:f>
        <x:v>1.126</x:v>
      </x:c>
      <x:c r="I2235" s="4">
        <x:f>C2235+F2235+H2235</x:f>
        <x:v>1.5775301</x:v>
      </x:c>
      <x:c r="J2235" s="3" t="n">
        <x:v>1</x:v>
      </x:c>
      <x:c r="K2235" s="3">
        <x:f>J2235</x:f>
        <x:v>1</x:v>
      </x:c>
    </x:row>
    <x:row r="2236">
      <x:c r="A2236" s="2" t="inlineStr">
        <x:is>
          <x:t xml:space="preserve">客戶02235</x:t>
        </x:is>
      </x:c>
      <x:c r="B2236" s="3" t="n">
        <x:v>1</x:v>
      </x:c>
      <x:c r="C2236" s="4">
        <x:f>B2236*0.216</x:f>
        <x:v>0.216</x:v>
      </x:c>
      <x:c r="D2236" s="4" t="n">
        <x:v>0.008999999999999999</x:v>
      </x:c>
      <x:c r="E2236" s="4">
        <x:f>IF(D2236=0.045,0,IF(D2236=0.009,0.036,IF(D2236=0.0089,0.0361,IF(D2236=0.0086,0.0364,0.0377))))</x:f>
        <x:v>0.036</x:v>
      </x:c>
      <x:c r="F2236" s="4">
        <x:f>E2236*0.541</x:f>
        <x:v>0.019476</x:v>
      </x:c>
      <x:c r="G2236" s="3" t="n">
        <x:v>8</x:v>
      </x:c>
      <x:c r="H2236" s="4">
        <x:f>G2236*0.563</x:f>
        <x:v>4.504</x:v>
      </x:c>
      <x:c r="I2236" s="4">
        <x:f>C2236+F2236+H2236</x:f>
        <x:v>4.739476</x:v>
      </x:c>
      <x:c r="J2236" s="3" t="n">
        <x:v>0</x:v>
      </x:c>
      <x:c r="K2236" s="3">
        <x:f>J2236</x:f>
        <x:v>0</x:v>
      </x:c>
    </x:row>
    <x:row r="2237">
      <x:c r="A2237" s="2" t="inlineStr">
        <x:is>
          <x:t xml:space="preserve">客戶02236</x:t>
        </x:is>
      </x:c>
      <x:c r="B2237" s="3" t="n">
        <x:v>4</x:v>
      </x:c>
      <x:c r="C2237" s="4">
        <x:f>B2237*0.216</x:f>
        <x:v>0.864</x:v>
      </x:c>
      <x:c r="D2237" s="4" t="n">
        <x:v>0.008999999999999999</x:v>
      </x:c>
      <x:c r="E2237" s="4">
        <x:f>IF(D2237=0.045,0,IF(D2237=0.009,0.036,IF(D2237=0.0089,0.0361,IF(D2237=0.0086,0.0364,0.0377))))</x:f>
        <x:v>0.036</x:v>
      </x:c>
      <x:c r="F2237" s="4">
        <x:f>E2237*0.541</x:f>
        <x:v>0.019476</x:v>
      </x:c>
      <x:c r="G2237" s="3" t="n">
        <x:v>10</x:v>
      </x:c>
      <x:c r="H2237" s="4">
        <x:f>G2237*0.563</x:f>
        <x:v>5.629999999999999</x:v>
      </x:c>
      <x:c r="I2237" s="4">
        <x:f>C2237+F2237+H2237</x:f>
        <x:v>6.513475999999999</x:v>
      </x:c>
      <x:c r="J2237" s="3" t="n">
        <x:v>1</x:v>
      </x:c>
      <x:c r="K2237" s="3">
        <x:f>J2237</x:f>
        <x:v>1</x:v>
      </x:c>
    </x:row>
    <x:row r="2238">
      <x:c r="A2238" s="2" t="inlineStr">
        <x:is>
          <x:t xml:space="preserve">客戶02237</x:t>
        </x:is>
      </x:c>
      <x:c r="B2238" s="3" t="n">
        <x:v>1</x:v>
      </x:c>
      <x:c r="C2238" s="4">
        <x:f>B2238*0.216</x:f>
        <x:v>0.216</x:v>
      </x:c>
      <x:c r="D2238" s="4" t="n">
        <x:v>0.0073</x:v>
      </x:c>
      <x:c r="E2238" s="4">
        <x:f>IF(D2238=0.045,0,IF(D2238=0.009,0.036,IF(D2238=0.0089,0.0361,IF(D2238=0.0086,0.0364,0.0377))))</x:f>
        <x:v>0.0377</x:v>
      </x:c>
      <x:c r="F2238" s="4">
        <x:f>E2238*0.541</x:f>
        <x:v>0.0203957</x:v>
      </x:c>
      <x:c r="G2238" s="3" t="n">
        <x:v>8</x:v>
      </x:c>
      <x:c r="H2238" s="4">
        <x:f>G2238*0.563</x:f>
        <x:v>4.504</x:v>
      </x:c>
      <x:c r="I2238" s="4">
        <x:f>C2238+F2238+H2238</x:f>
        <x:v>4.7403957</x:v>
      </x:c>
      <x:c r="J2238" s="3" t="n">
        <x:v>1</x:v>
      </x:c>
      <x:c r="K2238" s="3">
        <x:f>J2238</x:f>
        <x:v>1</x:v>
      </x:c>
    </x:row>
    <x:row r="2239">
      <x:c r="A2239" s="2" t="inlineStr">
        <x:is>
          <x:t xml:space="preserve">客戶02238</x:t>
        </x:is>
      </x:c>
      <x:c r="B2239" s="3" t="n">
        <x:v>3</x:v>
      </x:c>
      <x:c r="C2239" s="4">
        <x:f>B2239*0.216</x:f>
        <x:v>0.648</x:v>
      </x:c>
      <x:c r="D2239" s="4" t="n">
        <x:v>0.0089</x:v>
      </x:c>
      <x:c r="E2239" s="4">
        <x:f>IF(D2239=0.045,0,IF(D2239=0.009,0.036,IF(D2239=0.0089,0.0361,IF(D2239=0.0086,0.0364,0.0377))))</x:f>
        <x:v>0.0361</x:v>
      </x:c>
      <x:c r="F2239" s="4">
        <x:f>E2239*0.541</x:f>
        <x:v>0.0195301</x:v>
      </x:c>
      <x:c r="G2239" s="3" t="n">
        <x:v>1</x:v>
      </x:c>
      <x:c r="H2239" s="4">
        <x:f>G2239*0.563</x:f>
        <x:v>0.563</x:v>
      </x:c>
      <x:c r="I2239" s="4">
        <x:f>C2239+F2239+H2239</x:f>
        <x:v>1.2305301</x:v>
      </x:c>
      <x:c r="J2239" s="3" t="n">
        <x:v>0</x:v>
      </x:c>
      <x:c r="K2239" s="3">
        <x:f>J2239</x:f>
        <x:v>0</x:v>
      </x:c>
    </x:row>
    <x:row r="2240">
      <x:c r="A2240" s="2" t="inlineStr">
        <x:is>
          <x:t xml:space="preserve">客戶02239</x:t>
        </x:is>
      </x:c>
      <x:c r="B2240" s="3" t="n">
        <x:v>3</x:v>
      </x:c>
      <x:c r="C2240" s="4">
        <x:f>B2240*0.216</x:f>
        <x:v>0.648</x:v>
      </x:c>
      <x:c r="D2240" s="4" t="n">
        <x:v>0.008999999999999999</x:v>
      </x:c>
      <x:c r="E2240" s="4">
        <x:f>IF(D2240=0.045,0,IF(D2240=0.009,0.036,IF(D2240=0.0089,0.0361,IF(D2240=0.0086,0.0364,0.0377))))</x:f>
        <x:v>0.036</x:v>
      </x:c>
      <x:c r="F2240" s="4">
        <x:f>E2240*0.541</x:f>
        <x:v>0.019476</x:v>
      </x:c>
      <x:c r="G2240" s="3" t="n">
        <x:v>8</x:v>
      </x:c>
      <x:c r="H2240" s="4">
        <x:f>G2240*0.563</x:f>
        <x:v>4.504</x:v>
      </x:c>
      <x:c r="I2240" s="4">
        <x:f>C2240+F2240+H2240</x:f>
        <x:v>5.171475999999999</x:v>
      </x:c>
      <x:c r="J2240" s="3" t="n">
        <x:v>1</x:v>
      </x:c>
      <x:c r="K2240" s="3">
        <x:f>J2240</x:f>
        <x:v>1</x:v>
      </x:c>
    </x:row>
    <x:row r="2241">
      <x:c r="A2241" s="2" t="inlineStr">
        <x:is>
          <x:t xml:space="preserve">客戶02240</x:t>
        </x:is>
      </x:c>
      <x:c r="B2241" s="3" t="n">
        <x:v>6</x:v>
      </x:c>
      <x:c r="C2241" s="4">
        <x:f>B2241*0.216</x:f>
        <x:v>1.296</x:v>
      </x:c>
      <x:c r="D2241" s="4" t="n">
        <x:v>0.0089</x:v>
      </x:c>
      <x:c r="E2241" s="4">
        <x:f>IF(D2241=0.045,0,IF(D2241=0.009,0.036,IF(D2241=0.0089,0.0361,IF(D2241=0.0086,0.0364,0.0377))))</x:f>
        <x:v>0.0361</x:v>
      </x:c>
      <x:c r="F2241" s="4">
        <x:f>E2241*0.541</x:f>
        <x:v>0.0195301</x:v>
      </x:c>
      <x:c r="G2241" s="3" t="n">
        <x:v>15</x:v>
      </x:c>
      <x:c r="H2241" s="4">
        <x:f>G2241*0.563</x:f>
        <x:v>8.444999999999999</x:v>
      </x:c>
      <x:c r="I2241" s="4">
        <x:f>C2241+F2241+H2241</x:f>
        <x:v>9.760530099999999</x:v>
      </x:c>
      <x:c r="J2241" s="3" t="n">
        <x:v>1</x:v>
      </x:c>
      <x:c r="K2241" s="3">
        <x:f>J2241</x:f>
        <x:v>1</x:v>
      </x:c>
    </x:row>
    <x:row r="2242">
      <x:c r="A2242" s="2" t="inlineStr">
        <x:is>
          <x:t xml:space="preserve">客戶02241</x:t>
        </x:is>
      </x:c>
      <x:c r="B2242" s="3" t="n">
        <x:v>6</x:v>
      </x:c>
      <x:c r="C2242" s="4">
        <x:f>B2242*0.216</x:f>
        <x:v>1.296</x:v>
      </x:c>
      <x:c r="D2242" s="4" t="n">
        <x:v>0.0089</x:v>
      </x:c>
      <x:c r="E2242" s="4">
        <x:f>IF(D2242=0.045,0,IF(D2242=0.009,0.036,IF(D2242=0.0089,0.0361,IF(D2242=0.0086,0.0364,0.0377))))</x:f>
        <x:v>0.0361</x:v>
      </x:c>
      <x:c r="F2242" s="4">
        <x:f>E2242*0.541</x:f>
        <x:v>0.0195301</x:v>
      </x:c>
      <x:c r="G2242" s="3" t="n">
        <x:v>15</x:v>
      </x:c>
      <x:c r="H2242" s="4">
        <x:f>G2242*0.563</x:f>
        <x:v>8.444999999999999</x:v>
      </x:c>
      <x:c r="I2242" s="4">
        <x:f>C2242+F2242+H2242</x:f>
        <x:v>9.760530099999999</x:v>
      </x:c>
      <x:c r="J2242" s="3" t="n">
        <x:v>1</x:v>
      </x:c>
      <x:c r="K2242" s="3">
        <x:f>J2242</x:f>
        <x:v>1</x:v>
      </x:c>
    </x:row>
    <x:row r="2243">
      <x:c r="A2243" s="2" t="inlineStr">
        <x:is>
          <x:t xml:space="preserve">客戶02242</x:t>
        </x:is>
      </x:c>
      <x:c r="B2243" s="3" t="n">
        <x:v>1</x:v>
      </x:c>
      <x:c r="C2243" s="4">
        <x:f>B2243*0.216</x:f>
        <x:v>0.216</x:v>
      </x:c>
      <x:c r="D2243" s="4" t="n">
        <x:v>0.0073</x:v>
      </x:c>
      <x:c r="E2243" s="4">
        <x:f>IF(D2243=0.045,0,IF(D2243=0.009,0.036,IF(D2243=0.0089,0.0361,IF(D2243=0.0086,0.0364,0.0377))))</x:f>
        <x:v>0.0377</x:v>
      </x:c>
      <x:c r="F2243" s="4">
        <x:f>E2243*0.541</x:f>
        <x:v>0.0203957</x:v>
      </x:c>
      <x:c r="G2243" s="3" t="n">
        <x:v>15</x:v>
      </x:c>
      <x:c r="H2243" s="4">
        <x:f>G2243*0.563</x:f>
        <x:v>8.444999999999999</x:v>
      </x:c>
      <x:c r="I2243" s="4">
        <x:f>C2243+F2243+H2243</x:f>
        <x:v>8.681395699999998</x:v>
      </x:c>
      <x:c r="J2243" s="3" t="n">
        <x:v>1</x:v>
      </x:c>
      <x:c r="K2243" s="3">
        <x:f>J2243</x:f>
        <x:v>1</x:v>
      </x:c>
    </x:row>
    <x:row r="2244">
      <x:c r="A2244" s="2" t="inlineStr">
        <x:is>
          <x:t xml:space="preserve">客戶02243</x:t>
        </x:is>
      </x:c>
      <x:c r="B2244" s="3" t="n">
        <x:v>1</x:v>
      </x:c>
      <x:c r="C2244" s="4">
        <x:f>B2244*0.216</x:f>
        <x:v>0.216</x:v>
      </x:c>
      <x:c r="D2244" s="4" t="n">
        <x:v>0.0089</x:v>
      </x:c>
      <x:c r="E2244" s="4">
        <x:f>IF(D2244=0.045,0,IF(D2244=0.009,0.036,IF(D2244=0.0089,0.0361,IF(D2244=0.0086,0.0364,0.0377))))</x:f>
        <x:v>0.0361</x:v>
      </x:c>
      <x:c r="F2244" s="4">
        <x:f>E2244*0.541</x:f>
        <x:v>0.0195301</x:v>
      </x:c>
      <x:c r="G2244" s="3" t="n">
        <x:v>10</x:v>
      </x:c>
      <x:c r="H2244" s="4">
        <x:f>G2244*0.563</x:f>
        <x:v>5.629999999999999</x:v>
      </x:c>
      <x:c r="I2244" s="4">
        <x:f>C2244+F2244+H2244</x:f>
        <x:v>5.865530099999999</x:v>
      </x:c>
      <x:c r="J2244" s="3" t="n">
        <x:v>0</x:v>
      </x:c>
      <x:c r="K2244" s="3">
        <x:f>J2244</x:f>
        <x:v>0</x:v>
      </x:c>
    </x:row>
    <x:row r="2245">
      <x:c r="A2245" s="2" t="inlineStr">
        <x:is>
          <x:t xml:space="preserve">客戶02244</x:t>
        </x:is>
      </x:c>
      <x:c r="B2245" s="3" t="n">
        <x:v>1</x:v>
      </x:c>
      <x:c r="C2245" s="4">
        <x:f>B2245*0.216</x:f>
        <x:v>0.216</x:v>
      </x:c>
      <x:c r="D2245" s="4" t="n">
        <x:v>0.0089</x:v>
      </x:c>
      <x:c r="E2245" s="4">
        <x:f>IF(D2245=0.045,0,IF(D2245=0.009,0.036,IF(D2245=0.0089,0.0361,IF(D2245=0.0086,0.0364,0.0377))))</x:f>
        <x:v>0.0361</x:v>
      </x:c>
      <x:c r="F2245" s="4">
        <x:f>E2245*0.541</x:f>
        <x:v>0.0195301</x:v>
      </x:c>
      <x:c r="G2245" s="3" t="n">
        <x:v>8</x:v>
      </x:c>
      <x:c r="H2245" s="4">
        <x:f>G2245*0.563</x:f>
        <x:v>4.504</x:v>
      </x:c>
      <x:c r="I2245" s="4">
        <x:f>C2245+F2245+H2245</x:f>
        <x:v>4.7395301</x:v>
      </x:c>
      <x:c r="J2245" s="3" t="n">
        <x:v>0</x:v>
      </x:c>
      <x:c r="K2245" s="3">
        <x:f>J2245</x:f>
        <x:v>0</x:v>
      </x:c>
    </x:row>
    <x:row r="2246">
      <x:c r="A2246" s="2" t="inlineStr">
        <x:is>
          <x:t xml:space="preserve">客戶02245</x:t>
        </x:is>
      </x:c>
      <x:c r="B2246" s="3" t="n">
        <x:v>2</x:v>
      </x:c>
      <x:c r="C2246" s="4">
        <x:f>B2246*0.216</x:f>
        <x:v>0.432</x:v>
      </x:c>
      <x:c r="D2246" s="4" t="n">
        <x:v>0.0086</x:v>
      </x:c>
      <x:c r="E2246" s="4">
        <x:f>IF(D2246=0.045,0,IF(D2246=0.009,0.036,IF(D2246=0.0089,0.0361,IF(D2246=0.0086,0.0364,0.0377))))</x:f>
        <x:v>0.0364</x:v>
      </x:c>
      <x:c r="F2246" s="4">
        <x:f>E2246*0.541</x:f>
        <x:v>0.019692400000000002</x:v>
      </x:c>
      <x:c r="G2246" s="3" t="n">
        <x:v>15</x:v>
      </x:c>
      <x:c r="H2246" s="4">
        <x:f>G2246*0.563</x:f>
        <x:v>8.444999999999999</x:v>
      </x:c>
      <x:c r="I2246" s="4">
        <x:f>C2246+F2246+H2246</x:f>
        <x:v>8.8966924</x:v>
      </x:c>
      <x:c r="J2246" s="3" t="n">
        <x:v>1</x:v>
      </x:c>
      <x:c r="K2246" s="3">
        <x:f>J2246</x:f>
        <x:v>1</x:v>
      </x:c>
    </x:row>
    <x:row r="2247">
      <x:c r="A2247" s="2" t="inlineStr">
        <x:is>
          <x:t xml:space="preserve">客戶02246</x:t>
        </x:is>
      </x:c>
      <x:c r="B2247" s="3" t="n">
        <x:v>5</x:v>
      </x:c>
      <x:c r="C2247" s="4">
        <x:f>B2247*0.216</x:f>
        <x:v>1.08</x:v>
      </x:c>
      <x:c r="D2247" s="4" t="n">
        <x:v>0.008999999999999999</x:v>
      </x:c>
      <x:c r="E2247" s="4">
        <x:f>IF(D2247=0.045,0,IF(D2247=0.009,0.036,IF(D2247=0.0089,0.0361,IF(D2247=0.0086,0.0364,0.0377))))</x:f>
        <x:v>0.036</x:v>
      </x:c>
      <x:c r="F2247" s="4">
        <x:f>E2247*0.541</x:f>
        <x:v>0.019476</x:v>
      </x:c>
      <x:c r="G2247" s="3" t="n">
        <x:v>15</x:v>
      </x:c>
      <x:c r="H2247" s="4">
        <x:f>G2247*0.563</x:f>
        <x:v>8.444999999999999</x:v>
      </x:c>
      <x:c r="I2247" s="4">
        <x:f>C2247+F2247+H2247</x:f>
        <x:v>9.544476</x:v>
      </x:c>
      <x:c r="J2247" s="3" t="n">
        <x:v>1</x:v>
      </x:c>
      <x:c r="K2247" s="3">
        <x:f>J2247</x:f>
        <x:v>1</x:v>
      </x:c>
    </x:row>
    <x:row r="2248">
      <x:c r="A2248" s="2" t="inlineStr">
        <x:is>
          <x:t xml:space="preserve">客戶02247</x:t>
        </x:is>
      </x:c>
      <x:c r="B2248" s="3" t="n">
        <x:v>4</x:v>
      </x:c>
      <x:c r="C2248" s="4">
        <x:f>B2248*0.216</x:f>
        <x:v>0.864</x:v>
      </x:c>
      <x:c r="D2248" s="4" t="n">
        <x:v>0.0086</x:v>
      </x:c>
      <x:c r="E2248" s="4">
        <x:f>IF(D2248=0.045,0,IF(D2248=0.009,0.036,IF(D2248=0.0089,0.0361,IF(D2248=0.0086,0.0364,0.0377))))</x:f>
        <x:v>0.0364</x:v>
      </x:c>
      <x:c r="F2248" s="4">
        <x:f>E2248*0.541</x:f>
        <x:v>0.019692400000000002</x:v>
      </x:c>
      <x:c r="G2248" s="3" t="n">
        <x:v>8</x:v>
      </x:c>
      <x:c r="H2248" s="4">
        <x:f>G2248*0.563</x:f>
        <x:v>4.504</x:v>
      </x:c>
      <x:c r="I2248" s="4">
        <x:f>C2248+F2248+H2248</x:f>
        <x:v>5.3876924</x:v>
      </x:c>
      <x:c r="J2248" s="3" t="n">
        <x:v>0</x:v>
      </x:c>
      <x:c r="K2248" s="3">
        <x:f>J2248</x:f>
        <x:v>0</x:v>
      </x:c>
    </x:row>
    <x:row r="2249">
      <x:c r="A2249" s="2" t="inlineStr">
        <x:is>
          <x:t xml:space="preserve">客戶02248</x:t>
        </x:is>
      </x:c>
      <x:c r="B2249" s="3" t="n">
        <x:v>3</x:v>
      </x:c>
      <x:c r="C2249" s="4">
        <x:f>B2249*0.216</x:f>
        <x:v>0.648</x:v>
      </x:c>
      <x:c r="D2249" s="4" t="n">
        <x:v>0.008999999999999999</x:v>
      </x:c>
      <x:c r="E2249" s="4">
        <x:f>IF(D2249=0.045,0,IF(D2249=0.009,0.036,IF(D2249=0.0089,0.0361,IF(D2249=0.0086,0.0364,0.0377))))</x:f>
        <x:v>0.036</x:v>
      </x:c>
      <x:c r="F2249" s="4">
        <x:f>E2249*0.541</x:f>
        <x:v>0.019476</x:v>
      </x:c>
      <x:c r="G2249" s="3" t="n">
        <x:v>1</x:v>
      </x:c>
      <x:c r="H2249" s="4">
        <x:f>G2249*0.563</x:f>
        <x:v>0.563</x:v>
      </x:c>
      <x:c r="I2249" s="4">
        <x:f>C2249+F2249+H2249</x:f>
        <x:v>1.230476</x:v>
      </x:c>
      <x:c r="J2249" s="3" t="n">
        <x:v>0</x:v>
      </x:c>
      <x:c r="K2249" s="3">
        <x:f>J2249</x:f>
        <x:v>0</x:v>
      </x:c>
    </x:row>
    <x:row r="2250">
      <x:c r="A2250" s="2" t="inlineStr">
        <x:is>
          <x:t xml:space="preserve">客戶02249</x:t>
        </x:is>
      </x:c>
      <x:c r="B2250" s="3" t="n">
        <x:v>2</x:v>
      </x:c>
      <x:c r="C2250" s="4">
        <x:f>B2250*0.216</x:f>
        <x:v>0.432</x:v>
      </x:c>
      <x:c r="D2250" s="4" t="n">
        <x:v>0.0086</x:v>
      </x:c>
      <x:c r="E2250" s="4">
        <x:f>IF(D2250=0.045,0,IF(D2250=0.009,0.036,IF(D2250=0.0089,0.0361,IF(D2250=0.0086,0.0364,0.0377))))</x:f>
        <x:v>0.0364</x:v>
      </x:c>
      <x:c r="F2250" s="4">
        <x:f>E2250*0.541</x:f>
        <x:v>0.019692400000000002</x:v>
      </x:c>
      <x:c r="G2250" s="3" t="n">
        <x:v>2</x:v>
      </x:c>
      <x:c r="H2250" s="4">
        <x:f>G2250*0.563</x:f>
        <x:v>1.126</x:v>
      </x:c>
      <x:c r="I2250" s="4">
        <x:f>C2250+F2250+H2250</x:f>
        <x:v>1.5776923999999999</x:v>
      </x:c>
      <x:c r="J2250" s="3" t="n">
        <x:v>0</x:v>
      </x:c>
      <x:c r="K2250" s="3">
        <x:f>J2250</x:f>
        <x:v>0</x:v>
      </x:c>
    </x:row>
    <x:row r="2251">
      <x:c r="A2251" s="2" t="inlineStr">
        <x:is>
          <x:t xml:space="preserve">客戶02250</x:t>
        </x:is>
      </x:c>
      <x:c r="B2251" s="3" t="n">
        <x:v>2</x:v>
      </x:c>
      <x:c r="C2251" s="4">
        <x:f>B2251*0.216</x:f>
        <x:v>0.432</x:v>
      </x:c>
      <x:c r="D2251" s="4" t="n">
        <x:v>0.0089</x:v>
      </x:c>
      <x:c r="E2251" s="4">
        <x:f>IF(D2251=0.045,0,IF(D2251=0.009,0.036,IF(D2251=0.0089,0.0361,IF(D2251=0.0086,0.0364,0.0377))))</x:f>
        <x:v>0.0361</x:v>
      </x:c>
      <x:c r="F2251" s="4">
        <x:f>E2251*0.541</x:f>
        <x:v>0.0195301</x:v>
      </x:c>
      <x:c r="G2251" s="3" t="n">
        <x:v>2</x:v>
      </x:c>
      <x:c r="H2251" s="4">
        <x:f>G2251*0.563</x:f>
        <x:v>1.126</x:v>
      </x:c>
      <x:c r="I2251" s="4">
        <x:f>C2251+F2251+H2251</x:f>
        <x:v>1.5775301</x:v>
      </x:c>
      <x:c r="J2251" s="3" t="n">
        <x:v>0</x:v>
      </x:c>
      <x:c r="K2251" s="3">
        <x:f>J2251</x:f>
        <x:v>0</x:v>
      </x:c>
    </x:row>
    <x:row r="2252">
      <x:c r="A2252" s="2" t="inlineStr">
        <x:is>
          <x:t xml:space="preserve">客戶02251</x:t>
        </x:is>
      </x:c>
      <x:c r="B2252" s="3" t="n">
        <x:v>4</x:v>
      </x:c>
      <x:c r="C2252" s="4">
        <x:f>B2252*0.216</x:f>
        <x:v>0.864</x:v>
      </x:c>
      <x:c r="D2252" s="4" t="n">
        <x:v>0.0073</x:v>
      </x:c>
      <x:c r="E2252" s="4">
        <x:f>IF(D2252=0.045,0,IF(D2252=0.009,0.036,IF(D2252=0.0089,0.0361,IF(D2252=0.0086,0.0364,0.0377))))</x:f>
        <x:v>0.0377</x:v>
      </x:c>
      <x:c r="F2252" s="4">
        <x:f>E2252*0.541</x:f>
        <x:v>0.0203957</x:v>
      </x:c>
      <x:c r="G2252" s="3" t="n">
        <x:v>15</x:v>
      </x:c>
      <x:c r="H2252" s="4">
        <x:f>G2252*0.563</x:f>
        <x:v>8.444999999999999</x:v>
      </x:c>
      <x:c r="I2252" s="4">
        <x:f>C2252+F2252+H2252</x:f>
        <x:v>9.3293957</x:v>
      </x:c>
      <x:c r="J2252" s="3" t="n">
        <x:v>1</x:v>
      </x:c>
      <x:c r="K2252" s="3">
        <x:f>J2252</x:f>
        <x:v>1</x:v>
      </x:c>
    </x:row>
    <x:row r="2253">
      <x:c r="A2253" s="2" t="inlineStr">
        <x:is>
          <x:t xml:space="preserve">客戶02252</x:t>
        </x:is>
      </x:c>
      <x:c r="B2253" s="3" t="n">
        <x:v>3</x:v>
      </x:c>
      <x:c r="C2253" s="4">
        <x:f>B2253*0.216</x:f>
        <x:v>0.648</x:v>
      </x:c>
      <x:c r="D2253" s="4" t="n">
        <x:v>0.008999999999999999</x:v>
      </x:c>
      <x:c r="E2253" s="4">
        <x:f>IF(D2253=0.045,0,IF(D2253=0.009,0.036,IF(D2253=0.0089,0.0361,IF(D2253=0.0086,0.0364,0.0377))))</x:f>
        <x:v>0.036</x:v>
      </x:c>
      <x:c r="F2253" s="4">
        <x:f>E2253*0.541</x:f>
        <x:v>0.019476</x:v>
      </x:c>
      <x:c r="G2253" s="3" t="n">
        <x:v>10</x:v>
      </x:c>
      <x:c r="H2253" s="4">
        <x:f>G2253*0.563</x:f>
        <x:v>5.629999999999999</x:v>
      </x:c>
      <x:c r="I2253" s="4">
        <x:f>C2253+F2253+H2253</x:f>
        <x:v>6.297475999999999</x:v>
      </x:c>
      <x:c r="J2253" s="3" t="n">
        <x:v>1</x:v>
      </x:c>
      <x:c r="K2253" s="3">
        <x:f>J2253</x:f>
        <x:v>1</x:v>
      </x:c>
    </x:row>
    <x:row r="2254">
      <x:c r="A2254" s="2" t="inlineStr">
        <x:is>
          <x:t xml:space="preserve">客戶02253</x:t>
        </x:is>
      </x:c>
      <x:c r="B2254" s="3" t="n">
        <x:v>1</x:v>
      </x:c>
      <x:c r="C2254" s="4">
        <x:f>B2254*0.216</x:f>
        <x:v>0.216</x:v>
      </x:c>
      <x:c r="D2254" s="4" t="n">
        <x:v>0.0089</x:v>
      </x:c>
      <x:c r="E2254" s="4">
        <x:f>IF(D2254=0.045,0,IF(D2254=0.009,0.036,IF(D2254=0.0089,0.0361,IF(D2254=0.0086,0.0364,0.0377))))</x:f>
        <x:v>0.0361</x:v>
      </x:c>
      <x:c r="F2254" s="4">
        <x:f>E2254*0.541</x:f>
        <x:v>0.0195301</x:v>
      </x:c>
      <x:c r="G2254" s="3" t="n">
        <x:v>15</x:v>
      </x:c>
      <x:c r="H2254" s="4">
        <x:f>G2254*0.563</x:f>
        <x:v>8.444999999999999</x:v>
      </x:c>
      <x:c r="I2254" s="4">
        <x:f>C2254+F2254+H2254</x:f>
        <x:v>8.680530099999999</x:v>
      </x:c>
      <x:c r="J2254" s="3" t="n">
        <x:v>1</x:v>
      </x:c>
      <x:c r="K2254" s="3">
        <x:f>J2254</x:f>
        <x:v>1</x:v>
      </x:c>
    </x:row>
    <x:row r="2255">
      <x:c r="A2255" s="2" t="inlineStr">
        <x:is>
          <x:t xml:space="preserve">客戶02254</x:t>
        </x:is>
      </x:c>
      <x:c r="B2255" s="3" t="n">
        <x:v>3</x:v>
      </x:c>
      <x:c r="C2255" s="4">
        <x:f>B2255*0.216</x:f>
        <x:v>0.648</x:v>
      </x:c>
      <x:c r="D2255" s="4" t="n">
        <x:v>0.008999999999999999</x:v>
      </x:c>
      <x:c r="E2255" s="4">
        <x:f>IF(D2255=0.045,0,IF(D2255=0.009,0.036,IF(D2255=0.0089,0.0361,IF(D2255=0.0086,0.0364,0.0377))))</x:f>
        <x:v>0.036</x:v>
      </x:c>
      <x:c r="F2255" s="4">
        <x:f>E2255*0.541</x:f>
        <x:v>0.019476</x:v>
      </x:c>
      <x:c r="G2255" s="3" t="n">
        <x:v>15</x:v>
      </x:c>
      <x:c r="H2255" s="4">
        <x:f>G2255*0.563</x:f>
        <x:v>8.444999999999999</x:v>
      </x:c>
      <x:c r="I2255" s="4">
        <x:f>C2255+F2255+H2255</x:f>
        <x:v>9.112476</x:v>
      </x:c>
      <x:c r="J2255" s="3" t="n">
        <x:v>1</x:v>
      </x:c>
      <x:c r="K2255" s="3">
        <x:f>J2255</x:f>
        <x:v>1</x:v>
      </x:c>
    </x:row>
    <x:row r="2256">
      <x:c r="A2256" s="2" t="inlineStr">
        <x:is>
          <x:t xml:space="preserve">客戶02255</x:t>
        </x:is>
      </x:c>
      <x:c r="B2256" s="3" t="n">
        <x:v>1</x:v>
      </x:c>
      <x:c r="C2256" s="4">
        <x:f>B2256*0.216</x:f>
        <x:v>0.216</x:v>
      </x:c>
      <x:c r="D2256" s="4" t="n">
        <x:v>0.008999999999999999</x:v>
      </x:c>
      <x:c r="E2256" s="4">
        <x:f>IF(D2256=0.045,0,IF(D2256=0.009,0.036,IF(D2256=0.0089,0.0361,IF(D2256=0.0086,0.0364,0.0377))))</x:f>
        <x:v>0.036</x:v>
      </x:c>
      <x:c r="F2256" s="4">
        <x:f>E2256*0.541</x:f>
        <x:v>0.019476</x:v>
      </x:c>
      <x:c r="G2256" s="3" t="n">
        <x:v>10</x:v>
      </x:c>
      <x:c r="H2256" s="4">
        <x:f>G2256*0.563</x:f>
        <x:v>5.629999999999999</x:v>
      </x:c>
      <x:c r="I2256" s="4">
        <x:f>C2256+F2256+H2256</x:f>
        <x:v>5.865475999999999</x:v>
      </x:c>
      <x:c r="J2256" s="3" t="n">
        <x:v>0</x:v>
      </x:c>
      <x:c r="K2256" s="3">
        <x:f>J2256</x:f>
        <x:v>0</x:v>
      </x:c>
    </x:row>
    <x:row r="2257">
      <x:c r="A2257" s="2" t="inlineStr">
        <x:is>
          <x:t xml:space="preserve">客戶02256</x:t>
        </x:is>
      </x:c>
      <x:c r="B2257" s="3" t="n">
        <x:v>6</x:v>
      </x:c>
      <x:c r="C2257" s="4">
        <x:f>B2257*0.216</x:f>
        <x:v>1.296</x:v>
      </x:c>
      <x:c r="D2257" s="4" t="n">
        <x:v>0.045</x:v>
      </x:c>
      <x:c r="E2257" s="4">
        <x:f>IF(D2257=0.045,0,IF(D2257=0.009,0.036,IF(D2257=0.0089,0.0361,IF(D2257=0.0086,0.0364,0.0377))))</x:f>
        <x:v>0</x:v>
      </x:c>
      <x:c r="F2257" s="4">
        <x:f>E2257*0.541</x:f>
        <x:v>0</x:v>
      </x:c>
      <x:c r="G2257" s="3" t="n">
        <x:v>15</x:v>
      </x:c>
      <x:c r="H2257" s="4">
        <x:f>G2257*0.563</x:f>
        <x:v>8.444999999999999</x:v>
      </x:c>
      <x:c r="I2257" s="4">
        <x:f>C2257+F2257+H2257</x:f>
        <x:v>9.740999999999998</x:v>
      </x:c>
      <x:c r="J2257" s="3" t="n">
        <x:v>1</x:v>
      </x:c>
      <x:c r="K2257" s="3">
        <x:f>J2257</x:f>
        <x:v>1</x:v>
      </x:c>
    </x:row>
    <x:row r="2258">
      <x:c r="A2258" s="2" t="inlineStr">
        <x:is>
          <x:t xml:space="preserve">客戶02257</x:t>
        </x:is>
      </x:c>
      <x:c r="B2258" s="3" t="n">
        <x:v>1</x:v>
      </x:c>
      <x:c r="C2258" s="4">
        <x:f>B2258*0.216</x:f>
        <x:v>0.216</x:v>
      </x:c>
      <x:c r="D2258" s="4" t="n">
        <x:v>0.0073</x:v>
      </x:c>
      <x:c r="E2258" s="4">
        <x:f>IF(D2258=0.045,0,IF(D2258=0.009,0.036,IF(D2258=0.0089,0.0361,IF(D2258=0.0086,0.0364,0.0377))))</x:f>
        <x:v>0.0377</x:v>
      </x:c>
      <x:c r="F2258" s="4">
        <x:f>E2258*0.541</x:f>
        <x:v>0.0203957</x:v>
      </x:c>
      <x:c r="G2258" s="3" t="n">
        <x:v>10</x:v>
      </x:c>
      <x:c r="H2258" s="4">
        <x:f>G2258*0.563</x:f>
        <x:v>5.629999999999999</x:v>
      </x:c>
      <x:c r="I2258" s="4">
        <x:f>C2258+F2258+H2258</x:f>
        <x:v>5.866395699999999</x:v>
      </x:c>
      <x:c r="J2258" s="3" t="n">
        <x:v>0</x:v>
      </x:c>
      <x:c r="K2258" s="3">
        <x:f>J2258</x:f>
        <x:v>0</x:v>
      </x:c>
    </x:row>
    <x:row r="2259">
      <x:c r="A2259" s="2" t="inlineStr">
        <x:is>
          <x:t xml:space="preserve">客戶02258</x:t>
        </x:is>
      </x:c>
      <x:c r="B2259" s="3" t="n">
        <x:v>3</x:v>
      </x:c>
      <x:c r="C2259" s="4">
        <x:f>B2259*0.216</x:f>
        <x:v>0.648</x:v>
      </x:c>
      <x:c r="D2259" s="4" t="n">
        <x:v>0.008999999999999999</x:v>
      </x:c>
      <x:c r="E2259" s="4">
        <x:f>IF(D2259=0.045,0,IF(D2259=0.009,0.036,IF(D2259=0.0089,0.0361,IF(D2259=0.0086,0.0364,0.0377))))</x:f>
        <x:v>0.036</x:v>
      </x:c>
      <x:c r="F2259" s="4">
        <x:f>E2259*0.541</x:f>
        <x:v>0.019476</x:v>
      </x:c>
      <x:c r="G2259" s="3" t="n">
        <x:v>10</x:v>
      </x:c>
      <x:c r="H2259" s="4">
        <x:f>G2259*0.563</x:f>
        <x:v>5.629999999999999</x:v>
      </x:c>
      <x:c r="I2259" s="4">
        <x:f>C2259+F2259+H2259</x:f>
        <x:v>6.297475999999999</x:v>
      </x:c>
      <x:c r="J2259" s="3" t="n">
        <x:v>1</x:v>
      </x:c>
      <x:c r="K2259" s="3">
        <x:f>J2259</x:f>
        <x:v>1</x:v>
      </x:c>
    </x:row>
    <x:row r="2260">
      <x:c r="A2260" s="2" t="inlineStr">
        <x:is>
          <x:t xml:space="preserve">客戶02259</x:t>
        </x:is>
      </x:c>
      <x:c r="B2260" s="3" t="n">
        <x:v>4</x:v>
      </x:c>
      <x:c r="C2260" s="4">
        <x:f>B2260*0.216</x:f>
        <x:v>0.864</x:v>
      </x:c>
      <x:c r="D2260" s="4" t="n">
        <x:v>0.008999999999999999</x:v>
      </x:c>
      <x:c r="E2260" s="4">
        <x:f>IF(D2260=0.045,0,IF(D2260=0.009,0.036,IF(D2260=0.0089,0.0361,IF(D2260=0.0086,0.0364,0.0377))))</x:f>
        <x:v>0.036</x:v>
      </x:c>
      <x:c r="F2260" s="4">
        <x:f>E2260*0.541</x:f>
        <x:v>0.019476</x:v>
      </x:c>
      <x:c r="G2260" s="3" t="n">
        <x:v>15</x:v>
      </x:c>
      <x:c r="H2260" s="4">
        <x:f>G2260*0.563</x:f>
        <x:v>8.444999999999999</x:v>
      </x:c>
      <x:c r="I2260" s="4">
        <x:f>C2260+F2260+H2260</x:f>
        <x:v>9.328475999999998</x:v>
      </x:c>
      <x:c r="J2260" s="3" t="n">
        <x:v>1</x:v>
      </x:c>
      <x:c r="K2260" s="3">
        <x:f>J2260</x:f>
        <x:v>1</x:v>
      </x:c>
    </x:row>
    <x:row r="2261">
      <x:c r="A2261" s="2" t="inlineStr">
        <x:is>
          <x:t xml:space="preserve">客戶02260</x:t>
        </x:is>
      </x:c>
      <x:c r="B2261" s="3" t="n">
        <x:v>1</x:v>
      </x:c>
      <x:c r="C2261" s="4">
        <x:f>B2261*0.216</x:f>
        <x:v>0.216</x:v>
      </x:c>
      <x:c r="D2261" s="4" t="n">
        <x:v>0.008999999999999999</x:v>
      </x:c>
      <x:c r="E2261" s="4">
        <x:f>IF(D2261=0.045,0,IF(D2261=0.009,0.036,IF(D2261=0.0089,0.0361,IF(D2261=0.0086,0.0364,0.0377))))</x:f>
        <x:v>0.036</x:v>
      </x:c>
      <x:c r="F2261" s="4">
        <x:f>E2261*0.541</x:f>
        <x:v>0.019476</x:v>
      </x:c>
      <x:c r="G2261" s="3" t="n">
        <x:v>2</x:v>
      </x:c>
      <x:c r="H2261" s="4">
        <x:f>G2261*0.563</x:f>
        <x:v>1.126</x:v>
      </x:c>
      <x:c r="I2261" s="4">
        <x:f>C2261+F2261+H2261</x:f>
        <x:v>1.361476</x:v>
      </x:c>
      <x:c r="J2261" s="3" t="n">
        <x:v>0</x:v>
      </x:c>
      <x:c r="K2261" s="3">
        <x:f>J2261</x:f>
        <x:v>0</x:v>
      </x:c>
    </x:row>
    <x:row r="2262">
      <x:c r="A2262" s="2" t="inlineStr">
        <x:is>
          <x:t xml:space="preserve">客戶02261</x:t>
        </x:is>
      </x:c>
      <x:c r="B2262" s="3" t="n">
        <x:v>3</x:v>
      </x:c>
      <x:c r="C2262" s="4">
        <x:f>B2262*0.216</x:f>
        <x:v>0.648</x:v>
      </x:c>
      <x:c r="D2262" s="4" t="n">
        <x:v>0.045</x:v>
      </x:c>
      <x:c r="E2262" s="4">
        <x:f>IF(D2262=0.045,0,IF(D2262=0.009,0.036,IF(D2262=0.0089,0.0361,IF(D2262=0.0086,0.0364,0.0377))))</x:f>
        <x:v>0</x:v>
      </x:c>
      <x:c r="F2262" s="4">
        <x:f>E2262*0.541</x:f>
        <x:v>0</x:v>
      </x:c>
      <x:c r="G2262" s="3" t="n">
        <x:v>10</x:v>
      </x:c>
      <x:c r="H2262" s="4">
        <x:f>G2262*0.563</x:f>
        <x:v>5.629999999999999</x:v>
      </x:c>
      <x:c r="I2262" s="4">
        <x:f>C2262+F2262+H2262</x:f>
        <x:v>6.277999999999999</x:v>
      </x:c>
      <x:c r="J2262" s="3" t="n">
        <x:v>1</x:v>
      </x:c>
      <x:c r="K2262" s="3">
        <x:f>J2262</x:f>
        <x:v>1</x:v>
      </x:c>
    </x:row>
    <x:row r="2263">
      <x:c r="A2263" s="2" t="inlineStr">
        <x:is>
          <x:t xml:space="preserve">客戶02262</x:t>
        </x:is>
      </x:c>
      <x:c r="B2263" s="3" t="n">
        <x:v>2</x:v>
      </x:c>
      <x:c r="C2263" s="4">
        <x:f>B2263*0.216</x:f>
        <x:v>0.432</x:v>
      </x:c>
      <x:c r="D2263" s="4" t="n">
        <x:v>0.0073</x:v>
      </x:c>
      <x:c r="E2263" s="4">
        <x:f>IF(D2263=0.045,0,IF(D2263=0.009,0.036,IF(D2263=0.0089,0.0361,IF(D2263=0.0086,0.0364,0.0377))))</x:f>
        <x:v>0.0377</x:v>
      </x:c>
      <x:c r="F2263" s="4">
        <x:f>E2263*0.541</x:f>
        <x:v>0.0203957</x:v>
      </x:c>
      <x:c r="G2263" s="3" t="n">
        <x:v>10</x:v>
      </x:c>
      <x:c r="H2263" s="4">
        <x:f>G2263*0.563</x:f>
        <x:v>5.629999999999999</x:v>
      </x:c>
      <x:c r="I2263" s="4">
        <x:f>C2263+F2263+H2263</x:f>
        <x:v>6.082395699999999</x:v>
      </x:c>
      <x:c r="J2263" s="3" t="n">
        <x:v>1</x:v>
      </x:c>
      <x:c r="K2263" s="3">
        <x:f>J2263</x:f>
        <x:v>1</x:v>
      </x:c>
    </x:row>
    <x:row r="2264">
      <x:c r="A2264" s="2" t="inlineStr">
        <x:is>
          <x:t xml:space="preserve">客戶02263</x:t>
        </x:is>
      </x:c>
      <x:c r="B2264" s="3" t="n">
        <x:v>2</x:v>
      </x:c>
      <x:c r="C2264" s="4">
        <x:f>B2264*0.216</x:f>
        <x:v>0.432</x:v>
      </x:c>
      <x:c r="D2264" s="4" t="n">
        <x:v>0.0089</x:v>
      </x:c>
      <x:c r="E2264" s="4">
        <x:f>IF(D2264=0.045,0,IF(D2264=0.009,0.036,IF(D2264=0.0089,0.0361,IF(D2264=0.0086,0.0364,0.0377))))</x:f>
        <x:v>0.0361</x:v>
      </x:c>
      <x:c r="F2264" s="4">
        <x:f>E2264*0.541</x:f>
        <x:v>0.0195301</x:v>
      </x:c>
      <x:c r="G2264" s="3" t="n">
        <x:v>10</x:v>
      </x:c>
      <x:c r="H2264" s="4">
        <x:f>G2264*0.563</x:f>
        <x:v>5.629999999999999</x:v>
      </x:c>
      <x:c r="I2264" s="4">
        <x:f>C2264+F2264+H2264</x:f>
        <x:v>6.081530099999999</x:v>
      </x:c>
      <x:c r="J2264" s="3" t="n">
        <x:v>0</x:v>
      </x:c>
      <x:c r="K2264" s="3">
        <x:f>J2264</x:f>
        <x:v>0</x:v>
      </x:c>
    </x:row>
    <x:row r="2265">
      <x:c r="A2265" s="2" t="inlineStr">
        <x:is>
          <x:t xml:space="preserve">客戶02264</x:t>
        </x:is>
      </x:c>
      <x:c r="B2265" s="3" t="n">
        <x:v>6</x:v>
      </x:c>
      <x:c r="C2265" s="4">
        <x:f>B2265*0.216</x:f>
        <x:v>1.296</x:v>
      </x:c>
      <x:c r="D2265" s="4" t="n">
        <x:v>0.0089</x:v>
      </x:c>
      <x:c r="E2265" s="4">
        <x:f>IF(D2265=0.045,0,IF(D2265=0.009,0.036,IF(D2265=0.0089,0.0361,IF(D2265=0.0086,0.0364,0.0377))))</x:f>
        <x:v>0.0361</x:v>
      </x:c>
      <x:c r="F2265" s="4">
        <x:f>E2265*0.541</x:f>
        <x:v>0.0195301</x:v>
      </x:c>
      <x:c r="G2265" s="3" t="n">
        <x:v>15</x:v>
      </x:c>
      <x:c r="H2265" s="4">
        <x:f>G2265*0.563</x:f>
        <x:v>8.444999999999999</x:v>
      </x:c>
      <x:c r="I2265" s="4">
        <x:f>C2265+F2265+H2265</x:f>
        <x:v>9.760530099999999</x:v>
      </x:c>
      <x:c r="J2265" s="3" t="n">
        <x:v>1</x:v>
      </x:c>
      <x:c r="K2265" s="3">
        <x:f>J2265</x:f>
        <x:v>1</x:v>
      </x:c>
    </x:row>
    <x:row r="2266">
      <x:c r="A2266" s="2" t="inlineStr">
        <x:is>
          <x:t xml:space="preserve">客戶02265</x:t>
        </x:is>
      </x:c>
      <x:c r="B2266" s="3" t="n">
        <x:v>2</x:v>
      </x:c>
      <x:c r="C2266" s="4">
        <x:f>B2266*0.216</x:f>
        <x:v>0.432</x:v>
      </x:c>
      <x:c r="D2266" s="4" t="n">
        <x:v>0.045</x:v>
      </x:c>
      <x:c r="E2266" s="4">
        <x:f>IF(D2266=0.045,0,IF(D2266=0.009,0.036,IF(D2266=0.0089,0.0361,IF(D2266=0.0086,0.0364,0.0377))))</x:f>
        <x:v>0</x:v>
      </x:c>
      <x:c r="F2266" s="4">
        <x:f>E2266*0.541</x:f>
        <x:v>0</x:v>
      </x:c>
      <x:c r="G2266" s="3" t="n">
        <x:v>2</x:v>
      </x:c>
      <x:c r="H2266" s="4">
        <x:f>G2266*0.563</x:f>
        <x:v>1.126</x:v>
      </x:c>
      <x:c r="I2266" s="4">
        <x:f>C2266+F2266+H2266</x:f>
        <x:v>1.5579999999999998</x:v>
      </x:c>
      <x:c r="J2266" s="3" t="n">
        <x:v>0</x:v>
      </x:c>
      <x:c r="K2266" s="3">
        <x:f>J2266</x:f>
        <x:v>0</x:v>
      </x:c>
    </x:row>
    <x:row r="2267">
      <x:c r="A2267" s="2" t="inlineStr">
        <x:is>
          <x:t xml:space="preserve">客戶02266</x:t>
        </x:is>
      </x:c>
      <x:c r="B2267" s="3" t="n">
        <x:v>1</x:v>
      </x:c>
      <x:c r="C2267" s="4">
        <x:f>B2267*0.216</x:f>
        <x:v>0.216</x:v>
      </x:c>
      <x:c r="D2267" s="4" t="n">
        <x:v>0.0073</x:v>
      </x:c>
      <x:c r="E2267" s="4">
        <x:f>IF(D2267=0.045,0,IF(D2267=0.009,0.036,IF(D2267=0.0089,0.0361,IF(D2267=0.0086,0.0364,0.0377))))</x:f>
        <x:v>0.0377</x:v>
      </x:c>
      <x:c r="F2267" s="4">
        <x:f>E2267*0.541</x:f>
        <x:v>0.0203957</x:v>
      </x:c>
      <x:c r="G2267" s="3" t="n">
        <x:v>1</x:v>
      </x:c>
      <x:c r="H2267" s="4">
        <x:f>G2267*0.563</x:f>
        <x:v>0.563</x:v>
      </x:c>
      <x:c r="I2267" s="4">
        <x:f>C2267+F2267+H2267</x:f>
        <x:v>0.7993956999999999</x:v>
      </x:c>
      <x:c r="J2267" s="3" t="n">
        <x:v>0</x:v>
      </x:c>
      <x:c r="K2267" s="3">
        <x:f>J2267</x:f>
        <x:v>0</x:v>
      </x:c>
    </x:row>
    <x:row r="2268">
      <x:c r="A2268" s="2" t="inlineStr">
        <x:is>
          <x:t xml:space="preserve">客戶02267</x:t>
        </x:is>
      </x:c>
      <x:c r="B2268" s="3" t="n">
        <x:v>6</x:v>
      </x:c>
      <x:c r="C2268" s="4">
        <x:f>B2268*0.216</x:f>
        <x:v>1.296</x:v>
      </x:c>
      <x:c r="D2268" s="4" t="n">
        <x:v>0.0089</x:v>
      </x:c>
      <x:c r="E2268" s="4">
        <x:f>IF(D2268=0.045,0,IF(D2268=0.009,0.036,IF(D2268=0.0089,0.0361,IF(D2268=0.0086,0.0364,0.0377))))</x:f>
        <x:v>0.0361</x:v>
      </x:c>
      <x:c r="F2268" s="4">
        <x:f>E2268*0.541</x:f>
        <x:v>0.0195301</x:v>
      </x:c>
      <x:c r="G2268" s="3" t="n">
        <x:v>10</x:v>
      </x:c>
      <x:c r="H2268" s="4">
        <x:f>G2268*0.563</x:f>
        <x:v>5.629999999999999</x:v>
      </x:c>
      <x:c r="I2268" s="4">
        <x:f>C2268+F2268+H2268</x:f>
        <x:v>6.945530099999999</x:v>
      </x:c>
      <x:c r="J2268" s="3" t="n">
        <x:v>1</x:v>
      </x:c>
      <x:c r="K2268" s="3">
        <x:f>J2268</x:f>
        <x:v>1</x:v>
      </x:c>
    </x:row>
    <x:row r="2269">
      <x:c r="A2269" s="2" t="inlineStr">
        <x:is>
          <x:t xml:space="preserve">客戶02268</x:t>
        </x:is>
      </x:c>
      <x:c r="B2269" s="3" t="n">
        <x:v>1</x:v>
      </x:c>
      <x:c r="C2269" s="4">
        <x:f>B2269*0.216</x:f>
        <x:v>0.216</x:v>
      </x:c>
      <x:c r="D2269" s="4" t="n">
        <x:v>0.0073</x:v>
      </x:c>
      <x:c r="E2269" s="4">
        <x:f>IF(D2269=0.045,0,IF(D2269=0.009,0.036,IF(D2269=0.0089,0.0361,IF(D2269=0.0086,0.0364,0.0377))))</x:f>
        <x:v>0.0377</x:v>
      </x:c>
      <x:c r="F2269" s="4">
        <x:f>E2269*0.541</x:f>
        <x:v>0.0203957</x:v>
      </x:c>
      <x:c r="G2269" s="3" t="n">
        <x:v>1</x:v>
      </x:c>
      <x:c r="H2269" s="4">
        <x:f>G2269*0.563</x:f>
        <x:v>0.563</x:v>
      </x:c>
      <x:c r="I2269" s="4">
        <x:f>C2269+F2269+H2269</x:f>
        <x:v>0.7993956999999999</x:v>
      </x:c>
      <x:c r="J2269" s="3" t="n">
        <x:v>0</x:v>
      </x:c>
      <x:c r="K2269" s="3">
        <x:f>J2269</x:f>
        <x:v>0</x:v>
      </x:c>
    </x:row>
    <x:row r="2270">
      <x:c r="A2270" s="2" t="inlineStr">
        <x:is>
          <x:t xml:space="preserve">客戶02269</x:t>
        </x:is>
      </x:c>
      <x:c r="B2270" s="3" t="n">
        <x:v>3</x:v>
      </x:c>
      <x:c r="C2270" s="4">
        <x:f>B2270*0.216</x:f>
        <x:v>0.648</x:v>
      </x:c>
      <x:c r="D2270" s="4" t="n">
        <x:v>0.045</x:v>
      </x:c>
      <x:c r="E2270" s="4">
        <x:f>IF(D2270=0.045,0,IF(D2270=0.009,0.036,IF(D2270=0.0089,0.0361,IF(D2270=0.0086,0.0364,0.0377))))</x:f>
        <x:v>0</x:v>
      </x:c>
      <x:c r="F2270" s="4">
        <x:f>E2270*0.541</x:f>
        <x:v>0</x:v>
      </x:c>
      <x:c r="G2270" s="3" t="n">
        <x:v>15</x:v>
      </x:c>
      <x:c r="H2270" s="4">
        <x:f>G2270*0.563</x:f>
        <x:v>8.444999999999999</x:v>
      </x:c>
      <x:c r="I2270" s="4">
        <x:f>C2270+F2270+H2270</x:f>
        <x:v>9.092999999999998</x:v>
      </x:c>
      <x:c r="J2270" s="3" t="n">
        <x:v>1</x:v>
      </x:c>
      <x:c r="K2270" s="3">
        <x:f>J2270</x:f>
        <x:v>1</x:v>
      </x:c>
    </x:row>
    <x:row r="2271">
      <x:c r="A2271" s="2" t="inlineStr">
        <x:is>
          <x:t xml:space="preserve">客戶02270</x:t>
        </x:is>
      </x:c>
      <x:c r="B2271" s="3" t="n">
        <x:v>3</x:v>
      </x:c>
      <x:c r="C2271" s="4">
        <x:f>B2271*0.216</x:f>
        <x:v>0.648</x:v>
      </x:c>
      <x:c r="D2271" s="4" t="n">
        <x:v>0.008999999999999999</x:v>
      </x:c>
      <x:c r="E2271" s="4">
        <x:f>IF(D2271=0.045,0,IF(D2271=0.009,0.036,IF(D2271=0.0089,0.0361,IF(D2271=0.0086,0.0364,0.0377))))</x:f>
        <x:v>0.036</x:v>
      </x:c>
      <x:c r="F2271" s="4">
        <x:f>E2271*0.541</x:f>
        <x:v>0.019476</x:v>
      </x:c>
      <x:c r="G2271" s="3" t="n">
        <x:v>15</x:v>
      </x:c>
      <x:c r="H2271" s="4">
        <x:f>G2271*0.563</x:f>
        <x:v>8.444999999999999</x:v>
      </x:c>
      <x:c r="I2271" s="4">
        <x:f>C2271+F2271+H2271</x:f>
        <x:v>9.112476</x:v>
      </x:c>
      <x:c r="J2271" s="3" t="n">
        <x:v>1</x:v>
      </x:c>
      <x:c r="K2271" s="3">
        <x:f>J2271</x:f>
        <x:v>1</x:v>
      </x:c>
    </x:row>
    <x:row r="2272">
      <x:c r="A2272" s="2" t="inlineStr">
        <x:is>
          <x:t xml:space="preserve">客戶02271</x:t>
        </x:is>
      </x:c>
      <x:c r="B2272" s="3" t="n">
        <x:v>2</x:v>
      </x:c>
      <x:c r="C2272" s="4">
        <x:f>B2272*0.216</x:f>
        <x:v>0.432</x:v>
      </x:c>
      <x:c r="D2272" s="4" t="n">
        <x:v>0.008999999999999999</x:v>
      </x:c>
      <x:c r="E2272" s="4">
        <x:f>IF(D2272=0.045,0,IF(D2272=0.009,0.036,IF(D2272=0.0089,0.0361,IF(D2272=0.0086,0.0364,0.0377))))</x:f>
        <x:v>0.036</x:v>
      </x:c>
      <x:c r="F2272" s="4">
        <x:f>E2272*0.541</x:f>
        <x:v>0.019476</x:v>
      </x:c>
      <x:c r="G2272" s="3" t="n">
        <x:v>2</x:v>
      </x:c>
      <x:c r="H2272" s="4">
        <x:f>G2272*0.563</x:f>
        <x:v>1.126</x:v>
      </x:c>
      <x:c r="I2272" s="4">
        <x:f>C2272+F2272+H2272</x:f>
        <x:v>1.5774759999999999</x:v>
      </x:c>
      <x:c r="J2272" s="3" t="n">
        <x:v>0</x:v>
      </x:c>
      <x:c r="K2272" s="3">
        <x:f>J2272</x:f>
        <x:v>0</x:v>
      </x:c>
    </x:row>
    <x:row r="2273">
      <x:c r="A2273" s="2" t="inlineStr">
        <x:is>
          <x:t xml:space="preserve">客戶02272</x:t>
        </x:is>
      </x:c>
      <x:c r="B2273" s="3" t="n">
        <x:v>4</x:v>
      </x:c>
      <x:c r="C2273" s="4">
        <x:f>B2273*0.216</x:f>
        <x:v>0.864</x:v>
      </x:c>
      <x:c r="D2273" s="4" t="n">
        <x:v>0.0086</x:v>
      </x:c>
      <x:c r="E2273" s="4">
        <x:f>IF(D2273=0.045,0,IF(D2273=0.009,0.036,IF(D2273=0.0089,0.0361,IF(D2273=0.0086,0.0364,0.0377))))</x:f>
        <x:v>0.0364</x:v>
      </x:c>
      <x:c r="F2273" s="4">
        <x:f>E2273*0.541</x:f>
        <x:v>0.019692400000000002</x:v>
      </x:c>
      <x:c r="G2273" s="3" t="n">
        <x:v>15</x:v>
      </x:c>
      <x:c r="H2273" s="4">
        <x:f>G2273*0.563</x:f>
        <x:v>8.444999999999999</x:v>
      </x:c>
      <x:c r="I2273" s="4">
        <x:f>C2273+F2273+H2273</x:f>
        <x:v>9.328692399999998</x:v>
      </x:c>
      <x:c r="J2273" s="3" t="n">
        <x:v>1</x:v>
      </x:c>
      <x:c r="K2273" s="3">
        <x:f>J2273</x:f>
        <x:v>1</x:v>
      </x:c>
    </x:row>
    <x:row r="2274">
      <x:c r="A2274" s="2" t="inlineStr">
        <x:is>
          <x:t xml:space="preserve">客戶02273</x:t>
        </x:is>
      </x:c>
      <x:c r="B2274" s="3" t="n">
        <x:v>4</x:v>
      </x:c>
      <x:c r="C2274" s="4">
        <x:f>B2274*0.216</x:f>
        <x:v>0.864</x:v>
      </x:c>
      <x:c r="D2274" s="4" t="n">
        <x:v>0.008999999999999999</x:v>
      </x:c>
      <x:c r="E2274" s="4">
        <x:f>IF(D2274=0.045,0,IF(D2274=0.009,0.036,IF(D2274=0.0089,0.0361,IF(D2274=0.0086,0.0364,0.0377))))</x:f>
        <x:v>0.036</x:v>
      </x:c>
      <x:c r="F2274" s="4">
        <x:f>E2274*0.541</x:f>
        <x:v>0.019476</x:v>
      </x:c>
      <x:c r="G2274" s="3" t="n">
        <x:v>10</x:v>
      </x:c>
      <x:c r="H2274" s="4">
        <x:f>G2274*0.563</x:f>
        <x:v>5.629999999999999</x:v>
      </x:c>
      <x:c r="I2274" s="4">
        <x:f>C2274+F2274+H2274</x:f>
        <x:v>6.513475999999999</x:v>
      </x:c>
      <x:c r="J2274" s="3" t="n">
        <x:v>0</x:v>
      </x:c>
      <x:c r="K2274" s="3">
        <x:f>J2274</x:f>
        <x:v>0</x:v>
      </x:c>
    </x:row>
    <x:row r="2275">
      <x:c r="A2275" s="2" t="inlineStr">
        <x:is>
          <x:t xml:space="preserve">客戶02274</x:t>
        </x:is>
      </x:c>
      <x:c r="B2275" s="3" t="n">
        <x:v>3</x:v>
      </x:c>
      <x:c r="C2275" s="4">
        <x:f>B2275*0.216</x:f>
        <x:v>0.648</x:v>
      </x:c>
      <x:c r="D2275" s="4" t="n">
        <x:v>0.0086</x:v>
      </x:c>
      <x:c r="E2275" s="4">
        <x:f>IF(D2275=0.045,0,IF(D2275=0.009,0.036,IF(D2275=0.0089,0.0361,IF(D2275=0.0086,0.0364,0.0377))))</x:f>
        <x:v>0.0364</x:v>
      </x:c>
      <x:c r="F2275" s="4">
        <x:f>E2275*0.541</x:f>
        <x:v>0.019692400000000002</x:v>
      </x:c>
      <x:c r="G2275" s="3" t="n">
        <x:v>2</x:v>
      </x:c>
      <x:c r="H2275" s="4">
        <x:f>G2275*0.563</x:f>
        <x:v>1.126</x:v>
      </x:c>
      <x:c r="I2275" s="4">
        <x:f>C2275+F2275+H2275</x:f>
        <x:v>1.7936923999999999</x:v>
      </x:c>
      <x:c r="J2275" s="3" t="n">
        <x:v>0</x:v>
      </x:c>
      <x:c r="K2275" s="3">
        <x:f>J2275</x:f>
        <x:v>0</x:v>
      </x:c>
    </x:row>
    <x:row r="2276">
      <x:c r="A2276" s="2" t="inlineStr">
        <x:is>
          <x:t xml:space="preserve">客戶02275</x:t>
        </x:is>
      </x:c>
      <x:c r="B2276" s="3" t="n">
        <x:v>1</x:v>
      </x:c>
      <x:c r="C2276" s="4">
        <x:f>B2276*0.216</x:f>
        <x:v>0.216</x:v>
      </x:c>
      <x:c r="D2276" s="4" t="n">
        <x:v>0.0073</x:v>
      </x:c>
      <x:c r="E2276" s="4">
        <x:f>IF(D2276=0.045,0,IF(D2276=0.009,0.036,IF(D2276=0.0089,0.0361,IF(D2276=0.0086,0.0364,0.0377))))</x:f>
        <x:v>0.0377</x:v>
      </x:c>
      <x:c r="F2276" s="4">
        <x:f>E2276*0.541</x:f>
        <x:v>0.0203957</x:v>
      </x:c>
      <x:c r="G2276" s="3" t="n">
        <x:v>1</x:v>
      </x:c>
      <x:c r="H2276" s="4">
        <x:f>G2276*0.563</x:f>
        <x:v>0.563</x:v>
      </x:c>
      <x:c r="I2276" s="4">
        <x:f>C2276+F2276+H2276</x:f>
        <x:v>0.7993956999999999</x:v>
      </x:c>
      <x:c r="J2276" s="3" t="n">
        <x:v>0</x:v>
      </x:c>
      <x:c r="K2276" s="3">
        <x:f>J2276</x:f>
        <x:v>0</x:v>
      </x:c>
    </x:row>
    <x:row r="2277">
      <x:c r="A2277" s="2" t="inlineStr">
        <x:is>
          <x:t xml:space="preserve">客戶02276</x:t>
        </x:is>
      </x:c>
      <x:c r="B2277" s="3" t="n">
        <x:v>5</x:v>
      </x:c>
      <x:c r="C2277" s="4">
        <x:f>B2277*0.216</x:f>
        <x:v>1.08</x:v>
      </x:c>
      <x:c r="D2277" s="4" t="n">
        <x:v>0.008999999999999999</x:v>
      </x:c>
      <x:c r="E2277" s="4">
        <x:f>IF(D2277=0.045,0,IF(D2277=0.009,0.036,IF(D2277=0.0089,0.0361,IF(D2277=0.0086,0.0364,0.0377))))</x:f>
        <x:v>0.036</x:v>
      </x:c>
      <x:c r="F2277" s="4">
        <x:f>E2277*0.541</x:f>
        <x:v>0.019476</x:v>
      </x:c>
      <x:c r="G2277" s="3" t="n">
        <x:v>15</x:v>
      </x:c>
      <x:c r="H2277" s="4">
        <x:f>G2277*0.563</x:f>
        <x:v>8.444999999999999</x:v>
      </x:c>
      <x:c r="I2277" s="4">
        <x:f>C2277+F2277+H2277</x:f>
        <x:v>9.544476</x:v>
      </x:c>
      <x:c r="J2277" s="3" t="n">
        <x:v>1</x:v>
      </x:c>
      <x:c r="K2277" s="3">
        <x:f>J2277</x:f>
        <x:v>1</x:v>
      </x:c>
    </x:row>
    <x:row r="2278">
      <x:c r="A2278" s="2" t="inlineStr">
        <x:is>
          <x:t xml:space="preserve">客戶02277</x:t>
        </x:is>
      </x:c>
      <x:c r="B2278" s="3" t="n">
        <x:v>4</x:v>
      </x:c>
      <x:c r="C2278" s="4">
        <x:f>B2278*0.216</x:f>
        <x:v>0.864</x:v>
      </x:c>
      <x:c r="D2278" s="4" t="n">
        <x:v>0.008999999999999999</x:v>
      </x:c>
      <x:c r="E2278" s="4">
        <x:f>IF(D2278=0.045,0,IF(D2278=0.009,0.036,IF(D2278=0.0089,0.0361,IF(D2278=0.0086,0.0364,0.0377))))</x:f>
        <x:v>0.036</x:v>
      </x:c>
      <x:c r="F2278" s="4">
        <x:f>E2278*0.541</x:f>
        <x:v>0.019476</x:v>
      </x:c>
      <x:c r="G2278" s="3" t="n">
        <x:v>2</x:v>
      </x:c>
      <x:c r="H2278" s="4">
        <x:f>G2278*0.563</x:f>
        <x:v>1.126</x:v>
      </x:c>
      <x:c r="I2278" s="4">
        <x:f>C2278+F2278+H2278</x:f>
        <x:v>2.009476</x:v>
      </x:c>
      <x:c r="J2278" s="3" t="n">
        <x:v>0</x:v>
      </x:c>
      <x:c r="K2278" s="3">
        <x:f>J2278</x:f>
        <x:v>0</x:v>
      </x:c>
    </x:row>
    <x:row r="2279">
      <x:c r="A2279" s="2" t="inlineStr">
        <x:is>
          <x:t xml:space="preserve">客戶02278</x:t>
        </x:is>
      </x:c>
      <x:c r="B2279" s="3" t="n">
        <x:v>1</x:v>
      </x:c>
      <x:c r="C2279" s="4">
        <x:f>B2279*0.216</x:f>
        <x:v>0.216</x:v>
      </x:c>
      <x:c r="D2279" s="4" t="n">
        <x:v>0.008999999999999999</x:v>
      </x:c>
      <x:c r="E2279" s="4">
        <x:f>IF(D2279=0.045,0,IF(D2279=0.009,0.036,IF(D2279=0.0089,0.0361,IF(D2279=0.0086,0.0364,0.0377))))</x:f>
        <x:v>0.036</x:v>
      </x:c>
      <x:c r="F2279" s="4">
        <x:f>E2279*0.541</x:f>
        <x:v>0.019476</x:v>
      </x:c>
      <x:c r="G2279" s="3" t="n">
        <x:v>1</x:v>
      </x:c>
      <x:c r="H2279" s="4">
        <x:f>G2279*0.563</x:f>
        <x:v>0.563</x:v>
      </x:c>
      <x:c r="I2279" s="4">
        <x:f>C2279+F2279+H2279</x:f>
        <x:v>0.798476</x:v>
      </x:c>
      <x:c r="J2279" s="3" t="n">
        <x:v>0</x:v>
      </x:c>
      <x:c r="K2279" s="3">
        <x:f>J2279</x:f>
        <x:v>0</x:v>
      </x:c>
    </x:row>
    <x:row r="2280">
      <x:c r="A2280" s="2" t="inlineStr">
        <x:is>
          <x:t xml:space="preserve">客戶02279</x:t>
        </x:is>
      </x:c>
      <x:c r="B2280" s="3" t="n">
        <x:v>2</x:v>
      </x:c>
      <x:c r="C2280" s="4">
        <x:f>B2280*0.216</x:f>
        <x:v>0.432</x:v>
      </x:c>
      <x:c r="D2280" s="4" t="n">
        <x:v>0.008999999999999999</x:v>
      </x:c>
      <x:c r="E2280" s="4">
        <x:f>IF(D2280=0.045,0,IF(D2280=0.009,0.036,IF(D2280=0.0089,0.0361,IF(D2280=0.0086,0.0364,0.0377))))</x:f>
        <x:v>0.036</x:v>
      </x:c>
      <x:c r="F2280" s="4">
        <x:f>E2280*0.541</x:f>
        <x:v>0.019476</x:v>
      </x:c>
      <x:c r="G2280" s="3" t="n">
        <x:v>15</x:v>
      </x:c>
      <x:c r="H2280" s="4">
        <x:f>G2280*0.563</x:f>
        <x:v>8.444999999999999</x:v>
      </x:c>
      <x:c r="I2280" s="4">
        <x:f>C2280+F2280+H2280</x:f>
        <x:v>8.896475999999998</x:v>
      </x:c>
      <x:c r="J2280" s="3" t="n">
        <x:v>1</x:v>
      </x:c>
      <x:c r="K2280" s="3">
        <x:f>J2280</x:f>
        <x:v>1</x:v>
      </x:c>
    </x:row>
    <x:row r="2281">
      <x:c r="A2281" s="2" t="inlineStr">
        <x:is>
          <x:t xml:space="preserve">客戶02280</x:t>
        </x:is>
      </x:c>
      <x:c r="B2281" s="3" t="n">
        <x:v>2</x:v>
      </x:c>
      <x:c r="C2281" s="4">
        <x:f>B2281*0.216</x:f>
        <x:v>0.432</x:v>
      </x:c>
      <x:c r="D2281" s="4" t="n">
        <x:v>0.0073</x:v>
      </x:c>
      <x:c r="E2281" s="4">
        <x:f>IF(D2281=0.045,0,IF(D2281=0.009,0.036,IF(D2281=0.0089,0.0361,IF(D2281=0.0086,0.0364,0.0377))))</x:f>
        <x:v>0.0377</x:v>
      </x:c>
      <x:c r="F2281" s="4">
        <x:f>E2281*0.541</x:f>
        <x:v>0.0203957</x:v>
      </x:c>
      <x:c r="G2281" s="3" t="n">
        <x:v>10</x:v>
      </x:c>
      <x:c r="H2281" s="4">
        <x:f>G2281*0.563</x:f>
        <x:v>5.629999999999999</x:v>
      </x:c>
      <x:c r="I2281" s="4">
        <x:f>C2281+F2281+H2281</x:f>
        <x:v>6.082395699999999</x:v>
      </x:c>
      <x:c r="J2281" s="3" t="n">
        <x:v>1</x:v>
      </x:c>
      <x:c r="K2281" s="3">
        <x:f>J2281</x:f>
        <x:v>1</x:v>
      </x:c>
    </x:row>
    <x:row r="2282">
      <x:c r="A2282" s="2" t="inlineStr">
        <x:is>
          <x:t xml:space="preserve">客戶02281</x:t>
        </x:is>
      </x:c>
      <x:c r="B2282" s="3" t="n">
        <x:v>1</x:v>
      </x:c>
      <x:c r="C2282" s="4">
        <x:f>B2282*0.216</x:f>
        <x:v>0.216</x:v>
      </x:c>
      <x:c r="D2282" s="4" t="n">
        <x:v>0.0086</x:v>
      </x:c>
      <x:c r="E2282" s="4">
        <x:f>IF(D2282=0.045,0,IF(D2282=0.009,0.036,IF(D2282=0.0089,0.0361,IF(D2282=0.0086,0.0364,0.0377))))</x:f>
        <x:v>0.0364</x:v>
      </x:c>
      <x:c r="F2282" s="4">
        <x:f>E2282*0.541</x:f>
        <x:v>0.019692400000000002</x:v>
      </x:c>
      <x:c r="G2282" s="3" t="n">
        <x:v>2</x:v>
      </x:c>
      <x:c r="H2282" s="4">
        <x:f>G2282*0.563</x:f>
        <x:v>1.126</x:v>
      </x:c>
      <x:c r="I2282" s="4">
        <x:f>C2282+F2282+H2282</x:f>
        <x:v>1.3616924</x:v>
      </x:c>
      <x:c r="J2282" s="3" t="n">
        <x:v>0</x:v>
      </x:c>
      <x:c r="K2282" s="3">
        <x:f>J2282</x:f>
        <x:v>0</x:v>
      </x:c>
    </x:row>
    <x:row r="2283">
      <x:c r="A2283" s="2" t="inlineStr">
        <x:is>
          <x:t xml:space="preserve">客戶02282</x:t>
        </x:is>
      </x:c>
      <x:c r="B2283" s="3" t="n">
        <x:v>3</x:v>
      </x:c>
      <x:c r="C2283" s="4">
        <x:f>B2283*0.216</x:f>
        <x:v>0.648</x:v>
      </x:c>
      <x:c r="D2283" s="4" t="n">
        <x:v>0.045</x:v>
      </x:c>
      <x:c r="E2283" s="4">
        <x:f>IF(D2283=0.045,0,IF(D2283=0.009,0.036,IF(D2283=0.0089,0.0361,IF(D2283=0.0086,0.0364,0.0377))))</x:f>
        <x:v>0</x:v>
      </x:c>
      <x:c r="F2283" s="4">
        <x:f>E2283*0.541</x:f>
        <x:v>0</x:v>
      </x:c>
      <x:c r="G2283" s="3" t="n">
        <x:v>2</x:v>
      </x:c>
      <x:c r="H2283" s="4">
        <x:f>G2283*0.563</x:f>
        <x:v>1.126</x:v>
      </x:c>
      <x:c r="I2283" s="4">
        <x:f>C2283+F2283+H2283</x:f>
        <x:v>1.774</x:v>
      </x:c>
      <x:c r="J2283" s="3" t="n">
        <x:v>0</x:v>
      </x:c>
      <x:c r="K2283" s="3">
        <x:f>J2283</x:f>
        <x:v>0</x:v>
      </x:c>
    </x:row>
    <x:row r="2284">
      <x:c r="A2284" s="2" t="inlineStr">
        <x:is>
          <x:t xml:space="preserve">客戶02283</x:t>
        </x:is>
      </x:c>
      <x:c r="B2284" s="3" t="n">
        <x:v>1</x:v>
      </x:c>
      <x:c r="C2284" s="4">
        <x:f>B2284*0.216</x:f>
        <x:v>0.216</x:v>
      </x:c>
      <x:c r="D2284" s="4" t="n">
        <x:v>0.0089</x:v>
      </x:c>
      <x:c r="E2284" s="4">
        <x:f>IF(D2284=0.045,0,IF(D2284=0.009,0.036,IF(D2284=0.0089,0.0361,IF(D2284=0.0086,0.0364,0.0377))))</x:f>
        <x:v>0.0361</x:v>
      </x:c>
      <x:c r="F2284" s="4">
        <x:f>E2284*0.541</x:f>
        <x:v>0.0195301</x:v>
      </x:c>
      <x:c r="G2284" s="3" t="n">
        <x:v>8</x:v>
      </x:c>
      <x:c r="H2284" s="4">
        <x:f>G2284*0.563</x:f>
        <x:v>4.504</x:v>
      </x:c>
      <x:c r="I2284" s="4">
        <x:f>C2284+F2284+H2284</x:f>
        <x:v>4.7395301</x:v>
      </x:c>
      <x:c r="J2284" s="3" t="n">
        <x:v>0</x:v>
      </x:c>
      <x:c r="K2284" s="3">
        <x:f>J2284</x:f>
        <x:v>0</x:v>
      </x:c>
    </x:row>
    <x:row r="2285">
      <x:c r="A2285" s="2" t="inlineStr">
        <x:is>
          <x:t xml:space="preserve">客戶02284</x:t>
        </x:is>
      </x:c>
      <x:c r="B2285" s="3" t="n">
        <x:v>1</x:v>
      </x:c>
      <x:c r="C2285" s="4">
        <x:f>B2285*0.216</x:f>
        <x:v>0.216</x:v>
      </x:c>
      <x:c r="D2285" s="4" t="n">
        <x:v>0.0073</x:v>
      </x:c>
      <x:c r="E2285" s="4">
        <x:f>IF(D2285=0.045,0,IF(D2285=0.009,0.036,IF(D2285=0.0089,0.0361,IF(D2285=0.0086,0.0364,0.0377))))</x:f>
        <x:v>0.0377</x:v>
      </x:c>
      <x:c r="F2285" s="4">
        <x:f>E2285*0.541</x:f>
        <x:v>0.0203957</x:v>
      </x:c>
      <x:c r="G2285" s="3" t="n">
        <x:v>1</x:v>
      </x:c>
      <x:c r="H2285" s="4">
        <x:f>G2285*0.563</x:f>
        <x:v>0.563</x:v>
      </x:c>
      <x:c r="I2285" s="4">
        <x:f>C2285+F2285+H2285</x:f>
        <x:v>0.7993956999999999</x:v>
      </x:c>
      <x:c r="J2285" s="3" t="n">
        <x:v>0</x:v>
      </x:c>
      <x:c r="K2285" s="3">
        <x:f>J2285</x:f>
        <x:v>0</x:v>
      </x:c>
    </x:row>
    <x:row r="2286">
      <x:c r="A2286" s="2" t="inlineStr">
        <x:is>
          <x:t xml:space="preserve">客戶02285</x:t>
        </x:is>
      </x:c>
      <x:c r="B2286" s="3" t="n">
        <x:v>5</x:v>
      </x:c>
      <x:c r="C2286" s="4">
        <x:f>B2286*0.216</x:f>
        <x:v>1.08</x:v>
      </x:c>
      <x:c r="D2286" s="4" t="n">
        <x:v>0.045</x:v>
      </x:c>
      <x:c r="E2286" s="4">
        <x:f>IF(D2286=0.045,0,IF(D2286=0.009,0.036,IF(D2286=0.0089,0.0361,IF(D2286=0.0086,0.0364,0.0377))))</x:f>
        <x:v>0</x:v>
      </x:c>
      <x:c r="F2286" s="4">
        <x:f>E2286*0.541</x:f>
        <x:v>0</x:v>
      </x:c>
      <x:c r="G2286" s="3" t="n">
        <x:v>10</x:v>
      </x:c>
      <x:c r="H2286" s="4">
        <x:f>G2286*0.563</x:f>
        <x:v>5.629999999999999</x:v>
      </x:c>
      <x:c r="I2286" s="4">
        <x:f>C2286+F2286+H2286</x:f>
        <x:v>6.709999999999999</x:v>
      </x:c>
      <x:c r="J2286" s="3" t="n">
        <x:v>1</x:v>
      </x:c>
      <x:c r="K2286" s="3">
        <x:f>J2286</x:f>
        <x:v>1</x:v>
      </x:c>
    </x:row>
    <x:row r="2287">
      <x:c r="A2287" s="2" t="inlineStr">
        <x:is>
          <x:t xml:space="preserve">客戶02286</x:t>
        </x:is>
      </x:c>
      <x:c r="B2287" s="3" t="n">
        <x:v>1</x:v>
      </x:c>
      <x:c r="C2287" s="4">
        <x:f>B2287*0.216</x:f>
        <x:v>0.216</x:v>
      </x:c>
      <x:c r="D2287" s="4" t="n">
        <x:v>0.045</x:v>
      </x:c>
      <x:c r="E2287" s="4">
        <x:f>IF(D2287=0.045,0,IF(D2287=0.009,0.036,IF(D2287=0.0089,0.0361,IF(D2287=0.0086,0.0364,0.0377))))</x:f>
        <x:v>0</x:v>
      </x:c>
      <x:c r="F2287" s="4">
        <x:f>E2287*0.541</x:f>
        <x:v>0</x:v>
      </x:c>
      <x:c r="G2287" s="3" t="n">
        <x:v>15</x:v>
      </x:c>
      <x:c r="H2287" s="4">
        <x:f>G2287*0.563</x:f>
        <x:v>8.444999999999999</x:v>
      </x:c>
      <x:c r="I2287" s="4">
        <x:f>C2287+F2287+H2287</x:f>
        <x:v>8.660999999999998</x:v>
      </x:c>
      <x:c r="J2287" s="3" t="n">
        <x:v>1</x:v>
      </x:c>
      <x:c r="K2287" s="3">
        <x:f>J2287</x:f>
        <x:v>1</x:v>
      </x:c>
    </x:row>
    <x:row r="2288">
      <x:c r="A2288" s="2" t="inlineStr">
        <x:is>
          <x:t xml:space="preserve">客戶02287</x:t>
        </x:is>
      </x:c>
      <x:c r="B2288" s="3" t="n">
        <x:v>1</x:v>
      </x:c>
      <x:c r="C2288" s="4">
        <x:f>B2288*0.216</x:f>
        <x:v>0.216</x:v>
      </x:c>
      <x:c r="D2288" s="4" t="n">
        <x:v>0.0086</x:v>
      </x:c>
      <x:c r="E2288" s="4">
        <x:f>IF(D2288=0.045,0,IF(D2288=0.009,0.036,IF(D2288=0.0089,0.0361,IF(D2288=0.0086,0.0364,0.0377))))</x:f>
        <x:v>0.0364</x:v>
      </x:c>
      <x:c r="F2288" s="4">
        <x:f>E2288*0.541</x:f>
        <x:v>0.019692400000000002</x:v>
      </x:c>
      <x:c r="G2288" s="3" t="n">
        <x:v>1</x:v>
      </x:c>
      <x:c r="H2288" s="4">
        <x:f>G2288*0.563</x:f>
        <x:v>0.563</x:v>
      </x:c>
      <x:c r="I2288" s="4">
        <x:f>C2288+F2288+H2288</x:f>
        <x:v>0.7986924</x:v>
      </x:c>
      <x:c r="J2288" s="3" t="n">
        <x:v>0</x:v>
      </x:c>
      <x:c r="K2288" s="3">
        <x:f>J2288</x:f>
        <x:v>0</x:v>
      </x:c>
    </x:row>
    <x:row r="2289">
      <x:c r="A2289" s="2" t="inlineStr">
        <x:is>
          <x:t xml:space="preserve">客戶02288</x:t>
        </x:is>
      </x:c>
      <x:c r="B2289" s="3" t="n">
        <x:v>1</x:v>
      </x:c>
      <x:c r="C2289" s="4">
        <x:f>B2289*0.216</x:f>
        <x:v>0.216</x:v>
      </x:c>
      <x:c r="D2289" s="4" t="n">
        <x:v>0.045</x:v>
      </x:c>
      <x:c r="E2289" s="4">
        <x:f>IF(D2289=0.045,0,IF(D2289=0.009,0.036,IF(D2289=0.0089,0.0361,IF(D2289=0.0086,0.0364,0.0377))))</x:f>
        <x:v>0</x:v>
      </x:c>
      <x:c r="F2289" s="4">
        <x:f>E2289*0.541</x:f>
        <x:v>0</x:v>
      </x:c>
      <x:c r="G2289" s="3" t="n">
        <x:v>10</x:v>
      </x:c>
      <x:c r="H2289" s="4">
        <x:f>G2289*0.563</x:f>
        <x:v>5.629999999999999</x:v>
      </x:c>
      <x:c r="I2289" s="4">
        <x:f>C2289+F2289+H2289</x:f>
        <x:v>5.845999999999999</x:v>
      </x:c>
      <x:c r="J2289" s="3" t="n">
        <x:v>0</x:v>
      </x:c>
      <x:c r="K2289" s="3">
        <x:f>J2289</x:f>
        <x:v>0</x:v>
      </x:c>
    </x:row>
    <x:row r="2290">
      <x:c r="A2290" s="2" t="inlineStr">
        <x:is>
          <x:t xml:space="preserve">客戶02289</x:t>
        </x:is>
      </x:c>
      <x:c r="B2290" s="3" t="n">
        <x:v>6</x:v>
      </x:c>
      <x:c r="C2290" s="4">
        <x:f>B2290*0.216</x:f>
        <x:v>1.296</x:v>
      </x:c>
      <x:c r="D2290" s="4" t="n">
        <x:v>0.008999999999999999</x:v>
      </x:c>
      <x:c r="E2290" s="4">
        <x:f>IF(D2290=0.045,0,IF(D2290=0.009,0.036,IF(D2290=0.0089,0.0361,IF(D2290=0.0086,0.0364,0.0377))))</x:f>
        <x:v>0.036</x:v>
      </x:c>
      <x:c r="F2290" s="4">
        <x:f>E2290*0.541</x:f>
        <x:v>0.019476</x:v>
      </x:c>
      <x:c r="G2290" s="3" t="n">
        <x:v>15</x:v>
      </x:c>
      <x:c r="H2290" s="4">
        <x:f>G2290*0.563</x:f>
        <x:v>8.444999999999999</x:v>
      </x:c>
      <x:c r="I2290" s="4">
        <x:f>C2290+F2290+H2290</x:f>
        <x:v>9.760475999999999</x:v>
      </x:c>
      <x:c r="J2290" s="3" t="n">
        <x:v>1</x:v>
      </x:c>
      <x:c r="K2290" s="3">
        <x:f>J2290</x:f>
        <x:v>1</x:v>
      </x:c>
    </x:row>
    <x:row r="2291">
      <x:c r="A2291" s="2" t="inlineStr">
        <x:is>
          <x:t xml:space="preserve">客戶02290</x:t>
        </x:is>
      </x:c>
      <x:c r="B2291" s="3" t="n">
        <x:v>5</x:v>
      </x:c>
      <x:c r="C2291" s="4">
        <x:f>B2291*0.216</x:f>
        <x:v>1.08</x:v>
      </x:c>
      <x:c r="D2291" s="4" t="n">
        <x:v>0.045</x:v>
      </x:c>
      <x:c r="E2291" s="4">
        <x:f>IF(D2291=0.045,0,IF(D2291=0.009,0.036,IF(D2291=0.0089,0.0361,IF(D2291=0.0086,0.0364,0.0377))))</x:f>
        <x:v>0</x:v>
      </x:c>
      <x:c r="F2291" s="4">
        <x:f>E2291*0.541</x:f>
        <x:v>0</x:v>
      </x:c>
      <x:c r="G2291" s="3" t="n">
        <x:v>15</x:v>
      </x:c>
      <x:c r="H2291" s="4">
        <x:f>G2291*0.563</x:f>
        <x:v>8.444999999999999</x:v>
      </x:c>
      <x:c r="I2291" s="4">
        <x:f>C2291+F2291+H2291</x:f>
        <x:v>9.524999999999999</x:v>
      </x:c>
      <x:c r="J2291" s="3" t="n">
        <x:v>1</x:v>
      </x:c>
      <x:c r="K2291" s="3">
        <x:f>J2291</x:f>
        <x:v>1</x:v>
      </x:c>
    </x:row>
    <x:row r="2292">
      <x:c r="A2292" s="2" t="inlineStr">
        <x:is>
          <x:t xml:space="preserve">客戶02291</x:t>
        </x:is>
      </x:c>
      <x:c r="B2292" s="3" t="n">
        <x:v>5</x:v>
      </x:c>
      <x:c r="C2292" s="4">
        <x:f>B2292*0.216</x:f>
        <x:v>1.08</x:v>
      </x:c>
      <x:c r="D2292" s="4" t="n">
        <x:v>0.008999999999999999</x:v>
      </x:c>
      <x:c r="E2292" s="4">
        <x:f>IF(D2292=0.045,0,IF(D2292=0.009,0.036,IF(D2292=0.0089,0.0361,IF(D2292=0.0086,0.0364,0.0377))))</x:f>
        <x:v>0.036</x:v>
      </x:c>
      <x:c r="F2292" s="4">
        <x:f>E2292*0.541</x:f>
        <x:v>0.019476</x:v>
      </x:c>
      <x:c r="G2292" s="3" t="n">
        <x:v>15</x:v>
      </x:c>
      <x:c r="H2292" s="4">
        <x:f>G2292*0.563</x:f>
        <x:v>8.444999999999999</x:v>
      </x:c>
      <x:c r="I2292" s="4">
        <x:f>C2292+F2292+H2292</x:f>
        <x:v>9.544476</x:v>
      </x:c>
      <x:c r="J2292" s="3" t="n">
        <x:v>1</x:v>
      </x:c>
      <x:c r="K2292" s="3">
        <x:f>J2292</x:f>
        <x:v>1</x:v>
      </x:c>
    </x:row>
    <x:row r="2293">
      <x:c r="A2293" s="2" t="inlineStr">
        <x:is>
          <x:t xml:space="preserve">客戶02292</x:t>
        </x:is>
      </x:c>
      <x:c r="B2293" s="3" t="n">
        <x:v>3</x:v>
      </x:c>
      <x:c r="C2293" s="4">
        <x:f>B2293*0.216</x:f>
        <x:v>0.648</x:v>
      </x:c>
      <x:c r="D2293" s="4" t="n">
        <x:v>0.0086</x:v>
      </x:c>
      <x:c r="E2293" s="4">
        <x:f>IF(D2293=0.045,0,IF(D2293=0.009,0.036,IF(D2293=0.0089,0.0361,IF(D2293=0.0086,0.0364,0.0377))))</x:f>
        <x:v>0.0364</x:v>
      </x:c>
      <x:c r="F2293" s="4">
        <x:f>E2293*0.541</x:f>
        <x:v>0.019692400000000002</x:v>
      </x:c>
      <x:c r="G2293" s="3" t="n">
        <x:v>8</x:v>
      </x:c>
      <x:c r="H2293" s="4">
        <x:f>G2293*0.563</x:f>
        <x:v>4.504</x:v>
      </x:c>
      <x:c r="I2293" s="4">
        <x:f>C2293+F2293+H2293</x:f>
        <x:v>5.1716923999999995</x:v>
      </x:c>
      <x:c r="J2293" s="3" t="n">
        <x:v>1</x:v>
      </x:c>
      <x:c r="K2293" s="3">
        <x:f>J2293</x:f>
        <x:v>1</x:v>
      </x:c>
    </x:row>
    <x:row r="2294">
      <x:c r="A2294" s="2" t="inlineStr">
        <x:is>
          <x:t xml:space="preserve">客戶02293</x:t>
        </x:is>
      </x:c>
      <x:c r="B2294" s="3" t="n">
        <x:v>6</x:v>
      </x:c>
      <x:c r="C2294" s="4">
        <x:f>B2294*0.216</x:f>
        <x:v>1.296</x:v>
      </x:c>
      <x:c r="D2294" s="4" t="n">
        <x:v>0.008999999999999999</x:v>
      </x:c>
      <x:c r="E2294" s="4">
        <x:f>IF(D2294=0.045,0,IF(D2294=0.009,0.036,IF(D2294=0.0089,0.0361,IF(D2294=0.0086,0.0364,0.0377))))</x:f>
        <x:v>0.036</x:v>
      </x:c>
      <x:c r="F2294" s="4">
        <x:f>E2294*0.541</x:f>
        <x:v>0.019476</x:v>
      </x:c>
      <x:c r="G2294" s="3" t="n">
        <x:v>15</x:v>
      </x:c>
      <x:c r="H2294" s="4">
        <x:f>G2294*0.563</x:f>
        <x:v>8.444999999999999</x:v>
      </x:c>
      <x:c r="I2294" s="4">
        <x:f>C2294+F2294+H2294</x:f>
        <x:v>9.760475999999999</x:v>
      </x:c>
      <x:c r="J2294" s="3" t="n">
        <x:v>1</x:v>
      </x:c>
      <x:c r="K2294" s="3">
        <x:f>J2294</x:f>
        <x:v>1</x:v>
      </x:c>
    </x:row>
    <x:row r="2295">
      <x:c r="A2295" s="2" t="inlineStr">
        <x:is>
          <x:t xml:space="preserve">客戶02294</x:t>
        </x:is>
      </x:c>
      <x:c r="B2295" s="3" t="n">
        <x:v>2</x:v>
      </x:c>
      <x:c r="C2295" s="4">
        <x:f>B2295*0.216</x:f>
        <x:v>0.432</x:v>
      </x:c>
      <x:c r="D2295" s="4" t="n">
        <x:v>0.0089</x:v>
      </x:c>
      <x:c r="E2295" s="4">
        <x:f>IF(D2295=0.045,0,IF(D2295=0.009,0.036,IF(D2295=0.0089,0.0361,IF(D2295=0.0086,0.0364,0.0377))))</x:f>
        <x:v>0.0361</x:v>
      </x:c>
      <x:c r="F2295" s="4">
        <x:f>E2295*0.541</x:f>
        <x:v>0.0195301</x:v>
      </x:c>
      <x:c r="G2295" s="3" t="n">
        <x:v>15</x:v>
      </x:c>
      <x:c r="H2295" s="4">
        <x:f>G2295*0.563</x:f>
        <x:v>8.444999999999999</x:v>
      </x:c>
      <x:c r="I2295" s="4">
        <x:f>C2295+F2295+H2295</x:f>
        <x:v>8.896530099999998</x:v>
      </x:c>
      <x:c r="J2295" s="3" t="n">
        <x:v>1</x:v>
      </x:c>
      <x:c r="K2295" s="3">
        <x:f>J2295</x:f>
        <x:v>1</x:v>
      </x:c>
    </x:row>
    <x:row r="2296">
      <x:c r="A2296" s="2" t="inlineStr">
        <x:is>
          <x:t xml:space="preserve">客戶02295</x:t>
        </x:is>
      </x:c>
      <x:c r="B2296" s="3" t="n">
        <x:v>2</x:v>
      </x:c>
      <x:c r="C2296" s="4">
        <x:f>B2296*0.216</x:f>
        <x:v>0.432</x:v>
      </x:c>
      <x:c r="D2296" s="4" t="n">
        <x:v>0.0073</x:v>
      </x:c>
      <x:c r="E2296" s="4">
        <x:f>IF(D2296=0.045,0,IF(D2296=0.009,0.036,IF(D2296=0.0089,0.0361,IF(D2296=0.0086,0.0364,0.0377))))</x:f>
        <x:v>0.0377</x:v>
      </x:c>
      <x:c r="F2296" s="4">
        <x:f>E2296*0.541</x:f>
        <x:v>0.0203957</x:v>
      </x:c>
      <x:c r="G2296" s="3" t="n">
        <x:v>15</x:v>
      </x:c>
      <x:c r="H2296" s="4">
        <x:f>G2296*0.563</x:f>
        <x:v>8.444999999999999</x:v>
      </x:c>
      <x:c r="I2296" s="4">
        <x:f>C2296+F2296+H2296</x:f>
        <x:v>8.897395699999999</x:v>
      </x:c>
      <x:c r="J2296" s="3" t="n">
        <x:v>1</x:v>
      </x:c>
      <x:c r="K2296" s="3">
        <x:f>J2296</x:f>
        <x:v>1</x:v>
      </x:c>
    </x:row>
    <x:row r="2297">
      <x:c r="A2297" s="2" t="inlineStr">
        <x:is>
          <x:t xml:space="preserve">客戶02296</x:t>
        </x:is>
      </x:c>
      <x:c r="B2297" s="3" t="n">
        <x:v>5</x:v>
      </x:c>
      <x:c r="C2297" s="4">
        <x:f>B2297*0.216</x:f>
        <x:v>1.08</x:v>
      </x:c>
      <x:c r="D2297" s="4" t="n">
        <x:v>0.0073</x:v>
      </x:c>
      <x:c r="E2297" s="4">
        <x:f>IF(D2297=0.045,0,IF(D2297=0.009,0.036,IF(D2297=0.0089,0.0361,IF(D2297=0.0086,0.0364,0.0377))))</x:f>
        <x:v>0.0377</x:v>
      </x:c>
      <x:c r="F2297" s="4">
        <x:f>E2297*0.541</x:f>
        <x:v>0.0203957</x:v>
      </x:c>
      <x:c r="G2297" s="3" t="n">
        <x:v>1</x:v>
      </x:c>
      <x:c r="H2297" s="4">
        <x:f>G2297*0.563</x:f>
        <x:v>0.563</x:v>
      </x:c>
      <x:c r="I2297" s="4">
        <x:f>C2297+F2297+H2297</x:f>
        <x:v>1.6633957</x:v>
      </x:c>
      <x:c r="J2297" s="3" t="n">
        <x:v>0</x:v>
      </x:c>
      <x:c r="K2297" s="3">
        <x:f>J2297</x:f>
        <x:v>0</x:v>
      </x:c>
    </x:row>
    <x:row r="2298">
      <x:c r="A2298" s="2" t="inlineStr">
        <x:is>
          <x:t xml:space="preserve">客戶02297</x:t>
        </x:is>
      </x:c>
      <x:c r="B2298" s="3" t="n">
        <x:v>4</x:v>
      </x:c>
      <x:c r="C2298" s="4">
        <x:f>B2298*0.216</x:f>
        <x:v>0.864</x:v>
      </x:c>
      <x:c r="D2298" s="4" t="n">
        <x:v>0.008999999999999999</x:v>
      </x:c>
      <x:c r="E2298" s="4">
        <x:f>IF(D2298=0.045,0,IF(D2298=0.009,0.036,IF(D2298=0.0089,0.0361,IF(D2298=0.0086,0.0364,0.0377))))</x:f>
        <x:v>0.036</x:v>
      </x:c>
      <x:c r="F2298" s="4">
        <x:f>E2298*0.541</x:f>
        <x:v>0.019476</x:v>
      </x:c>
      <x:c r="G2298" s="3" t="n">
        <x:v>15</x:v>
      </x:c>
      <x:c r="H2298" s="4">
        <x:f>G2298*0.563</x:f>
        <x:v>8.444999999999999</x:v>
      </x:c>
      <x:c r="I2298" s="4">
        <x:f>C2298+F2298+H2298</x:f>
        <x:v>9.328475999999998</x:v>
      </x:c>
      <x:c r="J2298" s="3" t="n">
        <x:v>1</x:v>
      </x:c>
      <x:c r="K2298" s="3">
        <x:f>J2298</x:f>
        <x:v>1</x:v>
      </x:c>
    </x:row>
    <x:row r="2299">
      <x:c r="A2299" s="2" t="inlineStr">
        <x:is>
          <x:t xml:space="preserve">客戶02298</x:t>
        </x:is>
      </x:c>
      <x:c r="B2299" s="3" t="n">
        <x:v>4</x:v>
      </x:c>
      <x:c r="C2299" s="4">
        <x:f>B2299*0.216</x:f>
        <x:v>0.864</x:v>
      </x:c>
      <x:c r="D2299" s="4" t="n">
        <x:v>0.045</x:v>
      </x:c>
      <x:c r="E2299" s="4">
        <x:f>IF(D2299=0.045,0,IF(D2299=0.009,0.036,IF(D2299=0.0089,0.0361,IF(D2299=0.0086,0.0364,0.0377))))</x:f>
        <x:v>0</x:v>
      </x:c>
      <x:c r="F2299" s="4">
        <x:f>E2299*0.541</x:f>
        <x:v>0</x:v>
      </x:c>
      <x:c r="G2299" s="3" t="n">
        <x:v>15</x:v>
      </x:c>
      <x:c r="H2299" s="4">
        <x:f>G2299*0.563</x:f>
        <x:v>8.444999999999999</x:v>
      </x:c>
      <x:c r="I2299" s="4">
        <x:f>C2299+F2299+H2299</x:f>
        <x:v>9.309</x:v>
      </x:c>
      <x:c r="J2299" s="3" t="n">
        <x:v>1</x:v>
      </x:c>
      <x:c r="K2299" s="3">
        <x:f>J2299</x:f>
        <x:v>1</x:v>
      </x:c>
    </x:row>
    <x:row r="2300">
      <x:c r="A2300" s="2" t="inlineStr">
        <x:is>
          <x:t xml:space="preserve">客戶02299</x:t>
        </x:is>
      </x:c>
      <x:c r="B2300" s="3" t="n">
        <x:v>5</x:v>
      </x:c>
      <x:c r="C2300" s="4">
        <x:f>B2300*0.216</x:f>
        <x:v>1.08</x:v>
      </x:c>
      <x:c r="D2300" s="4" t="n">
        <x:v>0.0073</x:v>
      </x:c>
      <x:c r="E2300" s="4">
        <x:f>IF(D2300=0.045,0,IF(D2300=0.009,0.036,IF(D2300=0.0089,0.0361,IF(D2300=0.0086,0.0364,0.0377))))</x:f>
        <x:v>0.0377</x:v>
      </x:c>
      <x:c r="F2300" s="4">
        <x:f>E2300*0.541</x:f>
        <x:v>0.0203957</x:v>
      </x:c>
      <x:c r="G2300" s="3" t="n">
        <x:v>15</x:v>
      </x:c>
      <x:c r="H2300" s="4">
        <x:f>G2300*0.563</x:f>
        <x:v>8.444999999999999</x:v>
      </x:c>
      <x:c r="I2300" s="4">
        <x:f>C2300+F2300+H2300</x:f>
        <x:v>9.545395699999998</x:v>
      </x:c>
      <x:c r="J2300" s="3" t="n">
        <x:v>1</x:v>
      </x:c>
      <x:c r="K2300" s="3">
        <x:f>J2300</x:f>
        <x:v>1</x:v>
      </x:c>
    </x:row>
    <x:row r="2301">
      <x:c r="A2301" s="2" t="inlineStr">
        <x:is>
          <x:t xml:space="preserve">客戶02300</x:t>
        </x:is>
      </x:c>
      <x:c r="B2301" s="3" t="n">
        <x:v>2</x:v>
      </x:c>
      <x:c r="C2301" s="4">
        <x:f>B2301*0.216</x:f>
        <x:v>0.432</x:v>
      </x:c>
      <x:c r="D2301" s="4" t="n">
        <x:v>0.045</x:v>
      </x:c>
      <x:c r="E2301" s="4">
        <x:f>IF(D2301=0.045,0,IF(D2301=0.009,0.036,IF(D2301=0.0089,0.0361,IF(D2301=0.0086,0.0364,0.0377))))</x:f>
        <x:v>0</x:v>
      </x:c>
      <x:c r="F2301" s="4">
        <x:f>E2301*0.541</x:f>
        <x:v>0</x:v>
      </x:c>
      <x:c r="G2301" s="3" t="n">
        <x:v>1</x:v>
      </x:c>
      <x:c r="H2301" s="4">
        <x:f>G2301*0.563</x:f>
        <x:v>0.563</x:v>
      </x:c>
      <x:c r="I2301" s="4">
        <x:f>C2301+F2301+H2301</x:f>
        <x:v>0.9949999999999999</x:v>
      </x:c>
      <x:c r="J2301" s="3" t="n">
        <x:v>0</x:v>
      </x:c>
      <x:c r="K2301" s="3">
        <x:f>J2301</x:f>
        <x:v>0</x:v>
      </x:c>
    </x:row>
    <x:row r="2302">
      <x:c r="A2302" s="2" t="inlineStr">
        <x:is>
          <x:t xml:space="preserve">客戶02301</x:t>
        </x:is>
      </x:c>
      <x:c r="B2302" s="3" t="n">
        <x:v>3</x:v>
      </x:c>
      <x:c r="C2302" s="4">
        <x:f>B2302*0.216</x:f>
        <x:v>0.648</x:v>
      </x:c>
      <x:c r="D2302" s="4" t="n">
        <x:v>0.0086</x:v>
      </x:c>
      <x:c r="E2302" s="4">
        <x:f>IF(D2302=0.045,0,IF(D2302=0.009,0.036,IF(D2302=0.0089,0.0361,IF(D2302=0.0086,0.0364,0.0377))))</x:f>
        <x:v>0.0364</x:v>
      </x:c>
      <x:c r="F2302" s="4">
        <x:f>E2302*0.541</x:f>
        <x:v>0.019692400000000002</x:v>
      </x:c>
      <x:c r="G2302" s="3" t="n">
        <x:v>15</x:v>
      </x:c>
      <x:c r="H2302" s="4">
        <x:f>G2302*0.563</x:f>
        <x:v>8.444999999999999</x:v>
      </x:c>
      <x:c r="I2302" s="4">
        <x:f>C2302+F2302+H2302</x:f>
        <x:v>9.112692399999998</x:v>
      </x:c>
      <x:c r="J2302" s="3" t="n">
        <x:v>1</x:v>
      </x:c>
      <x:c r="K2302" s="3">
        <x:f>J2302</x:f>
        <x:v>1</x:v>
      </x:c>
    </x:row>
    <x:row r="2303">
      <x:c r="A2303" s="2" t="inlineStr">
        <x:is>
          <x:t xml:space="preserve">客戶02302</x:t>
        </x:is>
      </x:c>
      <x:c r="B2303" s="3" t="n">
        <x:v>2</x:v>
      </x:c>
      <x:c r="C2303" s="4">
        <x:f>B2303*0.216</x:f>
        <x:v>0.432</x:v>
      </x:c>
      <x:c r="D2303" s="4" t="n">
        <x:v>0.0086</x:v>
      </x:c>
      <x:c r="E2303" s="4">
        <x:f>IF(D2303=0.045,0,IF(D2303=0.009,0.036,IF(D2303=0.0089,0.0361,IF(D2303=0.0086,0.0364,0.0377))))</x:f>
        <x:v>0.0364</x:v>
      </x:c>
      <x:c r="F2303" s="4">
        <x:f>E2303*0.541</x:f>
        <x:v>0.019692400000000002</x:v>
      </x:c>
      <x:c r="G2303" s="3" t="n">
        <x:v>10</x:v>
      </x:c>
      <x:c r="H2303" s="4">
        <x:f>G2303*0.563</x:f>
        <x:v>5.629999999999999</x:v>
      </x:c>
      <x:c r="I2303" s="4">
        <x:f>C2303+F2303+H2303</x:f>
        <x:v>6.081692399999999</x:v>
      </x:c>
      <x:c r="J2303" s="3" t="n">
        <x:v>0</x:v>
      </x:c>
      <x:c r="K2303" s="3">
        <x:f>J2303</x:f>
        <x:v>0</x:v>
      </x:c>
    </x:row>
    <x:row r="2304">
      <x:c r="A2304" s="2" t="inlineStr">
        <x:is>
          <x:t xml:space="preserve">客戶02303</x:t>
        </x:is>
      </x:c>
      <x:c r="B2304" s="3" t="n">
        <x:v>2</x:v>
      </x:c>
      <x:c r="C2304" s="4">
        <x:f>B2304*0.216</x:f>
        <x:v>0.432</x:v>
      </x:c>
      <x:c r="D2304" s="4" t="n">
        <x:v>0.0089</x:v>
      </x:c>
      <x:c r="E2304" s="4">
        <x:f>IF(D2304=0.045,0,IF(D2304=0.009,0.036,IF(D2304=0.0089,0.0361,IF(D2304=0.0086,0.0364,0.0377))))</x:f>
        <x:v>0.0361</x:v>
      </x:c>
      <x:c r="F2304" s="4">
        <x:f>E2304*0.541</x:f>
        <x:v>0.0195301</x:v>
      </x:c>
      <x:c r="G2304" s="3" t="n">
        <x:v>15</x:v>
      </x:c>
      <x:c r="H2304" s="4">
        <x:f>G2304*0.563</x:f>
        <x:v>8.444999999999999</x:v>
      </x:c>
      <x:c r="I2304" s="4">
        <x:f>C2304+F2304+H2304</x:f>
        <x:v>8.896530099999998</x:v>
      </x:c>
      <x:c r="J2304" s="3" t="n">
        <x:v>1</x:v>
      </x:c>
      <x:c r="K2304" s="3">
        <x:f>J2304</x:f>
        <x:v>1</x:v>
      </x:c>
    </x:row>
    <x:row r="2305">
      <x:c r="A2305" s="2" t="inlineStr">
        <x:is>
          <x:t xml:space="preserve">客戶02304</x:t>
        </x:is>
      </x:c>
      <x:c r="B2305" s="3" t="n">
        <x:v>2</x:v>
      </x:c>
      <x:c r="C2305" s="4">
        <x:f>B2305*0.216</x:f>
        <x:v>0.432</x:v>
      </x:c>
      <x:c r="D2305" s="4" t="n">
        <x:v>0.0086</x:v>
      </x:c>
      <x:c r="E2305" s="4">
        <x:f>IF(D2305=0.045,0,IF(D2305=0.009,0.036,IF(D2305=0.0089,0.0361,IF(D2305=0.0086,0.0364,0.0377))))</x:f>
        <x:v>0.0364</x:v>
      </x:c>
      <x:c r="F2305" s="4">
        <x:f>E2305*0.541</x:f>
        <x:v>0.019692400000000002</x:v>
      </x:c>
      <x:c r="G2305" s="3" t="n">
        <x:v>15</x:v>
      </x:c>
      <x:c r="H2305" s="4">
        <x:f>G2305*0.563</x:f>
        <x:v>8.444999999999999</x:v>
      </x:c>
      <x:c r="I2305" s="4">
        <x:f>C2305+F2305+H2305</x:f>
        <x:v>8.8966924</x:v>
      </x:c>
      <x:c r="J2305" s="3" t="n">
        <x:v>1</x:v>
      </x:c>
      <x:c r="K2305" s="3">
        <x:f>J2305</x:f>
        <x:v>1</x:v>
      </x:c>
    </x:row>
    <x:row r="2306">
      <x:c r="A2306" s="2" t="inlineStr">
        <x:is>
          <x:t xml:space="preserve">客戶02305</x:t>
        </x:is>
      </x:c>
      <x:c r="B2306" s="3" t="n">
        <x:v>1</x:v>
      </x:c>
      <x:c r="C2306" s="4">
        <x:f>B2306*0.216</x:f>
        <x:v>0.216</x:v>
      </x:c>
      <x:c r="D2306" s="4" t="n">
        <x:v>0.008999999999999999</x:v>
      </x:c>
      <x:c r="E2306" s="4">
        <x:f>IF(D2306=0.045,0,IF(D2306=0.009,0.036,IF(D2306=0.0089,0.0361,IF(D2306=0.0086,0.0364,0.0377))))</x:f>
        <x:v>0.036</x:v>
      </x:c>
      <x:c r="F2306" s="4">
        <x:f>E2306*0.541</x:f>
        <x:v>0.019476</x:v>
      </x:c>
      <x:c r="G2306" s="3" t="n">
        <x:v>10</x:v>
      </x:c>
      <x:c r="H2306" s="4">
        <x:f>G2306*0.563</x:f>
        <x:v>5.629999999999999</x:v>
      </x:c>
      <x:c r="I2306" s="4">
        <x:f>C2306+F2306+H2306</x:f>
        <x:v>5.865475999999999</x:v>
      </x:c>
      <x:c r="J2306" s="3" t="n">
        <x:v>0</x:v>
      </x:c>
      <x:c r="K2306" s="3">
        <x:f>J2306</x:f>
        <x:v>0</x:v>
      </x:c>
    </x:row>
    <x:row r="2307">
      <x:c r="A2307" s="2" t="inlineStr">
        <x:is>
          <x:t xml:space="preserve">客戶02306</x:t>
        </x:is>
      </x:c>
      <x:c r="B2307" s="3" t="n">
        <x:v>3</x:v>
      </x:c>
      <x:c r="C2307" s="4">
        <x:f>B2307*0.216</x:f>
        <x:v>0.648</x:v>
      </x:c>
      <x:c r="D2307" s="4" t="n">
        <x:v>0.0073</x:v>
      </x:c>
      <x:c r="E2307" s="4">
        <x:f>IF(D2307=0.045,0,IF(D2307=0.009,0.036,IF(D2307=0.0089,0.0361,IF(D2307=0.0086,0.0364,0.0377))))</x:f>
        <x:v>0.0377</x:v>
      </x:c>
      <x:c r="F2307" s="4">
        <x:f>E2307*0.541</x:f>
        <x:v>0.0203957</x:v>
      </x:c>
      <x:c r="G2307" s="3" t="n">
        <x:v>15</x:v>
      </x:c>
      <x:c r="H2307" s="4">
        <x:f>G2307*0.563</x:f>
        <x:v>8.444999999999999</x:v>
      </x:c>
      <x:c r="I2307" s="4">
        <x:f>C2307+F2307+H2307</x:f>
        <x:v>9.113395699999998</x:v>
      </x:c>
      <x:c r="J2307" s="3" t="n">
        <x:v>1</x:v>
      </x:c>
      <x:c r="K2307" s="3">
        <x:f>J2307</x:f>
        <x:v>1</x:v>
      </x:c>
    </x:row>
    <x:row r="2308">
      <x:c r="A2308" s="2" t="inlineStr">
        <x:is>
          <x:t xml:space="preserve">客戶02307</x:t>
        </x:is>
      </x:c>
      <x:c r="B2308" s="3" t="n">
        <x:v>3</x:v>
      </x:c>
      <x:c r="C2308" s="4">
        <x:f>B2308*0.216</x:f>
        <x:v>0.648</x:v>
      </x:c>
      <x:c r="D2308" s="4" t="n">
        <x:v>0.045</x:v>
      </x:c>
      <x:c r="E2308" s="4">
        <x:f>IF(D2308=0.045,0,IF(D2308=0.009,0.036,IF(D2308=0.0089,0.0361,IF(D2308=0.0086,0.0364,0.0377))))</x:f>
        <x:v>0</x:v>
      </x:c>
      <x:c r="F2308" s="4">
        <x:f>E2308*0.541</x:f>
        <x:v>0</x:v>
      </x:c>
      <x:c r="G2308" s="3" t="n">
        <x:v>15</x:v>
      </x:c>
      <x:c r="H2308" s="4">
        <x:f>G2308*0.563</x:f>
        <x:v>8.444999999999999</x:v>
      </x:c>
      <x:c r="I2308" s="4">
        <x:f>C2308+F2308+H2308</x:f>
        <x:v>9.092999999999998</x:v>
      </x:c>
      <x:c r="J2308" s="3" t="n">
        <x:v>1</x:v>
      </x:c>
      <x:c r="K2308" s="3">
        <x:f>J2308</x:f>
        <x:v>1</x:v>
      </x:c>
    </x:row>
    <x:row r="2309">
      <x:c r="A2309" s="2" t="inlineStr">
        <x:is>
          <x:t xml:space="preserve">客戶02308</x:t>
        </x:is>
      </x:c>
      <x:c r="B2309" s="3" t="n">
        <x:v>1</x:v>
      </x:c>
      <x:c r="C2309" s="4">
        <x:f>B2309*0.216</x:f>
        <x:v>0.216</x:v>
      </x:c>
      <x:c r="D2309" s="4" t="n">
        <x:v>0.0073</x:v>
      </x:c>
      <x:c r="E2309" s="4">
        <x:f>IF(D2309=0.045,0,IF(D2309=0.009,0.036,IF(D2309=0.0089,0.0361,IF(D2309=0.0086,0.0364,0.0377))))</x:f>
        <x:v>0.0377</x:v>
      </x:c>
      <x:c r="F2309" s="4">
        <x:f>E2309*0.541</x:f>
        <x:v>0.0203957</x:v>
      </x:c>
      <x:c r="G2309" s="3" t="n">
        <x:v>10</x:v>
      </x:c>
      <x:c r="H2309" s="4">
        <x:f>G2309*0.563</x:f>
        <x:v>5.629999999999999</x:v>
      </x:c>
      <x:c r="I2309" s="4">
        <x:f>C2309+F2309+H2309</x:f>
        <x:v>5.866395699999999</x:v>
      </x:c>
      <x:c r="J2309" s="3" t="n">
        <x:v>0</x:v>
      </x:c>
      <x:c r="K2309" s="3">
        <x:f>J2309</x:f>
        <x:v>0</x:v>
      </x:c>
    </x:row>
    <x:row r="2310">
      <x:c r="A2310" s="2" t="inlineStr">
        <x:is>
          <x:t xml:space="preserve">客戶02309</x:t>
        </x:is>
      </x:c>
      <x:c r="B2310" s="3" t="n">
        <x:v>3</x:v>
      </x:c>
      <x:c r="C2310" s="4">
        <x:f>B2310*0.216</x:f>
        <x:v>0.648</x:v>
      </x:c>
      <x:c r="D2310" s="4" t="n">
        <x:v>0.0086</x:v>
      </x:c>
      <x:c r="E2310" s="4">
        <x:f>IF(D2310=0.045,0,IF(D2310=0.009,0.036,IF(D2310=0.0089,0.0361,IF(D2310=0.0086,0.0364,0.0377))))</x:f>
        <x:v>0.0364</x:v>
      </x:c>
      <x:c r="F2310" s="4">
        <x:f>E2310*0.541</x:f>
        <x:v>0.019692400000000002</x:v>
      </x:c>
      <x:c r="G2310" s="3" t="n">
        <x:v>2</x:v>
      </x:c>
      <x:c r="H2310" s="4">
        <x:f>G2310*0.563</x:f>
        <x:v>1.126</x:v>
      </x:c>
      <x:c r="I2310" s="4">
        <x:f>C2310+F2310+H2310</x:f>
        <x:v>1.7936923999999999</x:v>
      </x:c>
      <x:c r="J2310" s="3" t="n">
        <x:v>0</x:v>
      </x:c>
      <x:c r="K2310" s="3">
        <x:f>J2310</x:f>
        <x:v>0</x:v>
      </x:c>
    </x:row>
    <x:row r="2311">
      <x:c r="A2311" s="2" t="inlineStr">
        <x:is>
          <x:t xml:space="preserve">客戶02310</x:t>
        </x:is>
      </x:c>
      <x:c r="B2311" s="3" t="n">
        <x:v>2</x:v>
      </x:c>
      <x:c r="C2311" s="4">
        <x:f>B2311*0.216</x:f>
        <x:v>0.432</x:v>
      </x:c>
      <x:c r="D2311" s="4" t="n">
        <x:v>0.008999999999999999</x:v>
      </x:c>
      <x:c r="E2311" s="4">
        <x:f>IF(D2311=0.045,0,IF(D2311=0.009,0.036,IF(D2311=0.0089,0.0361,IF(D2311=0.0086,0.0364,0.0377))))</x:f>
        <x:v>0.036</x:v>
      </x:c>
      <x:c r="F2311" s="4">
        <x:f>E2311*0.541</x:f>
        <x:v>0.019476</x:v>
      </x:c>
      <x:c r="G2311" s="3" t="n">
        <x:v>8</x:v>
      </x:c>
      <x:c r="H2311" s="4">
        <x:f>G2311*0.563</x:f>
        <x:v>4.504</x:v>
      </x:c>
      <x:c r="I2311" s="4">
        <x:f>C2311+F2311+H2311</x:f>
        <x:v>4.955475999999999</x:v>
      </x:c>
      <x:c r="J2311" s="3" t="n">
        <x:v>0</x:v>
      </x:c>
      <x:c r="K2311" s="3">
        <x:f>J2311</x:f>
        <x:v>0</x:v>
      </x:c>
    </x:row>
    <x:row r="2312">
      <x:c r="A2312" s="2" t="inlineStr">
        <x:is>
          <x:t xml:space="preserve">客戶02311</x:t>
        </x:is>
      </x:c>
      <x:c r="B2312" s="3" t="n">
        <x:v>3</x:v>
      </x:c>
      <x:c r="C2312" s="4">
        <x:f>B2312*0.216</x:f>
        <x:v>0.648</x:v>
      </x:c>
      <x:c r="D2312" s="4" t="n">
        <x:v>0.045</x:v>
      </x:c>
      <x:c r="E2312" s="4">
        <x:f>IF(D2312=0.045,0,IF(D2312=0.009,0.036,IF(D2312=0.0089,0.0361,IF(D2312=0.0086,0.0364,0.0377))))</x:f>
        <x:v>0</x:v>
      </x:c>
      <x:c r="F2312" s="4">
        <x:f>E2312*0.541</x:f>
        <x:v>0</x:v>
      </x:c>
      <x:c r="G2312" s="3" t="n">
        <x:v>15</x:v>
      </x:c>
      <x:c r="H2312" s="4">
        <x:f>G2312*0.563</x:f>
        <x:v>8.444999999999999</x:v>
      </x:c>
      <x:c r="I2312" s="4">
        <x:f>C2312+F2312+H2312</x:f>
        <x:v>9.092999999999998</x:v>
      </x:c>
      <x:c r="J2312" s="3" t="n">
        <x:v>1</x:v>
      </x:c>
      <x:c r="K2312" s="3">
        <x:f>J2312</x:f>
        <x:v>1</x:v>
      </x:c>
    </x:row>
    <x:row r="2313">
      <x:c r="A2313" s="2" t="inlineStr">
        <x:is>
          <x:t xml:space="preserve">客戶02312</x:t>
        </x:is>
      </x:c>
      <x:c r="B2313" s="3" t="n">
        <x:v>5</x:v>
      </x:c>
      <x:c r="C2313" s="4">
        <x:f>B2313*0.216</x:f>
        <x:v>1.08</x:v>
      </x:c>
      <x:c r="D2313" s="4" t="n">
        <x:v>0.045</x:v>
      </x:c>
      <x:c r="E2313" s="4">
        <x:f>IF(D2313=0.045,0,IF(D2313=0.009,0.036,IF(D2313=0.0089,0.0361,IF(D2313=0.0086,0.0364,0.0377))))</x:f>
        <x:v>0</x:v>
      </x:c>
      <x:c r="F2313" s="4">
        <x:f>E2313*0.541</x:f>
        <x:v>0</x:v>
      </x:c>
      <x:c r="G2313" s="3" t="n">
        <x:v>10</x:v>
      </x:c>
      <x:c r="H2313" s="4">
        <x:f>G2313*0.563</x:f>
        <x:v>5.629999999999999</x:v>
      </x:c>
      <x:c r="I2313" s="4">
        <x:f>C2313+F2313+H2313</x:f>
        <x:v>6.709999999999999</x:v>
      </x:c>
      <x:c r="J2313" s="3" t="n">
        <x:v>1</x:v>
      </x:c>
      <x:c r="K2313" s="3">
        <x:f>J2313</x:f>
        <x:v>1</x:v>
      </x:c>
    </x:row>
    <x:row r="2314">
      <x:c r="A2314" s="2" t="inlineStr">
        <x:is>
          <x:t xml:space="preserve">客戶02313</x:t>
        </x:is>
      </x:c>
      <x:c r="B2314" s="3" t="n">
        <x:v>6</x:v>
      </x:c>
      <x:c r="C2314" s="4">
        <x:f>B2314*0.216</x:f>
        <x:v>1.296</x:v>
      </x:c>
      <x:c r="D2314" s="4" t="n">
        <x:v>0.0086</x:v>
      </x:c>
      <x:c r="E2314" s="4">
        <x:f>IF(D2314=0.045,0,IF(D2314=0.009,0.036,IF(D2314=0.0089,0.0361,IF(D2314=0.0086,0.0364,0.0377))))</x:f>
        <x:v>0.0364</x:v>
      </x:c>
      <x:c r="F2314" s="4">
        <x:f>E2314*0.541</x:f>
        <x:v>0.019692400000000002</x:v>
      </x:c>
      <x:c r="G2314" s="3" t="n">
        <x:v>8</x:v>
      </x:c>
      <x:c r="H2314" s="4">
        <x:f>G2314*0.563</x:f>
        <x:v>4.504</x:v>
      </x:c>
      <x:c r="I2314" s="4">
        <x:f>C2314+F2314+H2314</x:f>
        <x:v>5.819692399999999</x:v>
      </x:c>
      <x:c r="J2314" s="3" t="n">
        <x:v>1</x:v>
      </x:c>
      <x:c r="K2314" s="3">
        <x:f>J2314</x:f>
        <x:v>1</x:v>
      </x:c>
    </x:row>
    <x:row r="2315">
      <x:c r="A2315" s="2" t="inlineStr">
        <x:is>
          <x:t xml:space="preserve">客戶02314</x:t>
        </x:is>
      </x:c>
      <x:c r="B2315" s="3" t="n">
        <x:v>5</x:v>
      </x:c>
      <x:c r="C2315" s="4">
        <x:f>B2315*0.216</x:f>
        <x:v>1.08</x:v>
      </x:c>
      <x:c r="D2315" s="4" t="n">
        <x:v>0.008999999999999999</x:v>
      </x:c>
      <x:c r="E2315" s="4">
        <x:f>IF(D2315=0.045,0,IF(D2315=0.009,0.036,IF(D2315=0.0089,0.0361,IF(D2315=0.0086,0.0364,0.0377))))</x:f>
        <x:v>0.036</x:v>
      </x:c>
      <x:c r="F2315" s="4">
        <x:f>E2315*0.541</x:f>
        <x:v>0.019476</x:v>
      </x:c>
      <x:c r="G2315" s="3" t="n">
        <x:v>10</x:v>
      </x:c>
      <x:c r="H2315" s="4">
        <x:f>G2315*0.563</x:f>
        <x:v>5.629999999999999</x:v>
      </x:c>
      <x:c r="I2315" s="4">
        <x:f>C2315+F2315+H2315</x:f>
        <x:v>6.729475999999999</x:v>
      </x:c>
      <x:c r="J2315" s="3" t="n">
        <x:v>0</x:v>
      </x:c>
      <x:c r="K2315" s="3">
        <x:f>J2315</x:f>
        <x:v>0</x:v>
      </x:c>
    </x:row>
    <x:row r="2316">
      <x:c r="A2316" s="2" t="inlineStr">
        <x:is>
          <x:t xml:space="preserve">客戶02315</x:t>
        </x:is>
      </x:c>
      <x:c r="B2316" s="3" t="n">
        <x:v>3</x:v>
      </x:c>
      <x:c r="C2316" s="4">
        <x:f>B2316*0.216</x:f>
        <x:v>0.648</x:v>
      </x:c>
      <x:c r="D2316" s="4" t="n">
        <x:v>0.0089</x:v>
      </x:c>
      <x:c r="E2316" s="4">
        <x:f>IF(D2316=0.045,0,IF(D2316=0.009,0.036,IF(D2316=0.0089,0.0361,IF(D2316=0.0086,0.0364,0.0377))))</x:f>
        <x:v>0.0361</x:v>
      </x:c>
      <x:c r="F2316" s="4">
        <x:f>E2316*0.541</x:f>
        <x:v>0.0195301</x:v>
      </x:c>
      <x:c r="G2316" s="3" t="n">
        <x:v>15</x:v>
      </x:c>
      <x:c r="H2316" s="4">
        <x:f>G2316*0.563</x:f>
        <x:v>8.444999999999999</x:v>
      </x:c>
      <x:c r="I2316" s="4">
        <x:f>C2316+F2316+H2316</x:f>
        <x:v>9.112530099999999</x:v>
      </x:c>
      <x:c r="J2316" s="3" t="n">
        <x:v>1</x:v>
      </x:c>
      <x:c r="K2316" s="3">
        <x:f>J2316</x:f>
        <x:v>1</x:v>
      </x:c>
    </x:row>
    <x:row r="2317">
      <x:c r="A2317" s="2" t="inlineStr">
        <x:is>
          <x:t xml:space="preserve">客戶02316</x:t>
        </x:is>
      </x:c>
      <x:c r="B2317" s="3" t="n">
        <x:v>3</x:v>
      </x:c>
      <x:c r="C2317" s="4">
        <x:f>B2317*0.216</x:f>
        <x:v>0.648</x:v>
      </x:c>
      <x:c r="D2317" s="4" t="n">
        <x:v>0.0073</x:v>
      </x:c>
      <x:c r="E2317" s="4">
        <x:f>IF(D2317=0.045,0,IF(D2317=0.009,0.036,IF(D2317=0.0089,0.0361,IF(D2317=0.0086,0.0364,0.0377))))</x:f>
        <x:v>0.0377</x:v>
      </x:c>
      <x:c r="F2317" s="4">
        <x:f>E2317*0.541</x:f>
        <x:v>0.0203957</x:v>
      </x:c>
      <x:c r="G2317" s="3" t="n">
        <x:v>15</x:v>
      </x:c>
      <x:c r="H2317" s="4">
        <x:f>G2317*0.563</x:f>
        <x:v>8.444999999999999</x:v>
      </x:c>
      <x:c r="I2317" s="4">
        <x:f>C2317+F2317+H2317</x:f>
        <x:v>9.113395699999998</x:v>
      </x:c>
      <x:c r="J2317" s="3" t="n">
        <x:v>1</x:v>
      </x:c>
      <x:c r="K2317" s="3">
        <x:f>J2317</x:f>
        <x:v>1</x:v>
      </x:c>
    </x:row>
    <x:row r="2318">
      <x:c r="A2318" s="2" t="inlineStr">
        <x:is>
          <x:t xml:space="preserve">客戶02317</x:t>
        </x:is>
      </x:c>
      <x:c r="B2318" s="3" t="n">
        <x:v>3</x:v>
      </x:c>
      <x:c r="C2318" s="4">
        <x:f>B2318*0.216</x:f>
        <x:v>0.648</x:v>
      </x:c>
      <x:c r="D2318" s="4" t="n">
        <x:v>0.0086</x:v>
      </x:c>
      <x:c r="E2318" s="4">
        <x:f>IF(D2318=0.045,0,IF(D2318=0.009,0.036,IF(D2318=0.0089,0.0361,IF(D2318=0.0086,0.0364,0.0377))))</x:f>
        <x:v>0.0364</x:v>
      </x:c>
      <x:c r="F2318" s="4">
        <x:f>E2318*0.541</x:f>
        <x:v>0.019692400000000002</x:v>
      </x:c>
      <x:c r="G2318" s="3" t="n">
        <x:v>15</x:v>
      </x:c>
      <x:c r="H2318" s="4">
        <x:f>G2318*0.563</x:f>
        <x:v>8.444999999999999</x:v>
      </x:c>
      <x:c r="I2318" s="4">
        <x:f>C2318+F2318+H2318</x:f>
        <x:v>9.112692399999998</x:v>
      </x:c>
      <x:c r="J2318" s="3" t="n">
        <x:v>1</x:v>
      </x:c>
      <x:c r="K2318" s="3">
        <x:f>J2318</x:f>
        <x:v>1</x:v>
      </x:c>
    </x:row>
    <x:row r="2319">
      <x:c r="A2319" s="2" t="inlineStr">
        <x:is>
          <x:t xml:space="preserve">客戶02318</x:t>
        </x:is>
      </x:c>
      <x:c r="B2319" s="3" t="n">
        <x:v>2</x:v>
      </x:c>
      <x:c r="C2319" s="4">
        <x:f>B2319*0.216</x:f>
        <x:v>0.432</x:v>
      </x:c>
      <x:c r="D2319" s="4" t="n">
        <x:v>0.0089</x:v>
      </x:c>
      <x:c r="E2319" s="4">
        <x:f>IF(D2319=0.045,0,IF(D2319=0.009,0.036,IF(D2319=0.0089,0.0361,IF(D2319=0.0086,0.0364,0.0377))))</x:f>
        <x:v>0.0361</x:v>
      </x:c>
      <x:c r="F2319" s="4">
        <x:f>E2319*0.541</x:f>
        <x:v>0.0195301</x:v>
      </x:c>
      <x:c r="G2319" s="3" t="n">
        <x:v>8</x:v>
      </x:c>
      <x:c r="H2319" s="4">
        <x:f>G2319*0.563</x:f>
        <x:v>4.504</x:v>
      </x:c>
      <x:c r="I2319" s="4">
        <x:f>C2319+F2319+H2319</x:f>
        <x:v>4.9555301</x:v>
      </x:c>
      <x:c r="J2319" s="3" t="n">
        <x:v>1</x:v>
      </x:c>
      <x:c r="K2319" s="3">
        <x:f>J2319</x:f>
        <x:v>1</x:v>
      </x:c>
    </x:row>
    <x:row r="2320">
      <x:c r="A2320" s="2" t="inlineStr">
        <x:is>
          <x:t xml:space="preserve">客戶02319</x:t>
        </x:is>
      </x:c>
      <x:c r="B2320" s="3" t="n">
        <x:v>3</x:v>
      </x:c>
      <x:c r="C2320" s="4">
        <x:f>B2320*0.216</x:f>
        <x:v>0.648</x:v>
      </x:c>
      <x:c r="D2320" s="4" t="n">
        <x:v>0.008999999999999999</x:v>
      </x:c>
      <x:c r="E2320" s="4">
        <x:f>IF(D2320=0.045,0,IF(D2320=0.009,0.036,IF(D2320=0.0089,0.0361,IF(D2320=0.0086,0.0364,0.0377))))</x:f>
        <x:v>0.036</x:v>
      </x:c>
      <x:c r="F2320" s="4">
        <x:f>E2320*0.541</x:f>
        <x:v>0.019476</x:v>
      </x:c>
      <x:c r="G2320" s="3" t="n">
        <x:v>10</x:v>
      </x:c>
      <x:c r="H2320" s="4">
        <x:f>G2320*0.563</x:f>
        <x:v>5.629999999999999</x:v>
      </x:c>
      <x:c r="I2320" s="4">
        <x:f>C2320+F2320+H2320</x:f>
        <x:v>6.297475999999999</x:v>
      </x:c>
      <x:c r="J2320" s="3" t="n">
        <x:v>0</x:v>
      </x:c>
      <x:c r="K2320" s="3">
        <x:f>J2320</x:f>
        <x:v>0</x:v>
      </x:c>
    </x:row>
    <x:row r="2321">
      <x:c r="A2321" s="2" t="inlineStr">
        <x:is>
          <x:t xml:space="preserve">客戶02320</x:t>
        </x:is>
      </x:c>
      <x:c r="B2321" s="3" t="n">
        <x:v>3</x:v>
      </x:c>
      <x:c r="C2321" s="4">
        <x:f>B2321*0.216</x:f>
        <x:v>0.648</x:v>
      </x:c>
      <x:c r="D2321" s="4" t="n">
        <x:v>0.0089</x:v>
      </x:c>
      <x:c r="E2321" s="4">
        <x:f>IF(D2321=0.045,0,IF(D2321=0.009,0.036,IF(D2321=0.0089,0.0361,IF(D2321=0.0086,0.0364,0.0377))))</x:f>
        <x:v>0.0361</x:v>
      </x:c>
      <x:c r="F2321" s="4">
        <x:f>E2321*0.541</x:f>
        <x:v>0.0195301</x:v>
      </x:c>
      <x:c r="G2321" s="3" t="n">
        <x:v>10</x:v>
      </x:c>
      <x:c r="H2321" s="4">
        <x:f>G2321*0.563</x:f>
        <x:v>5.629999999999999</x:v>
      </x:c>
      <x:c r="I2321" s="4">
        <x:f>C2321+F2321+H2321</x:f>
        <x:v>6.2975300999999995</x:v>
      </x:c>
      <x:c r="J2321" s="3" t="n">
        <x:v>1</x:v>
      </x:c>
      <x:c r="K2321" s="3">
        <x:f>J2321</x:f>
        <x:v>1</x:v>
      </x:c>
    </x:row>
    <x:row r="2322">
      <x:c r="A2322" s="2" t="inlineStr">
        <x:is>
          <x:t xml:space="preserve">客戶02321</x:t>
        </x:is>
      </x:c>
      <x:c r="B2322" s="3" t="n">
        <x:v>1</x:v>
      </x:c>
      <x:c r="C2322" s="4">
        <x:f>B2322*0.216</x:f>
        <x:v>0.216</x:v>
      </x:c>
      <x:c r="D2322" s="4" t="n">
        <x:v>0.0073</x:v>
      </x:c>
      <x:c r="E2322" s="4">
        <x:f>IF(D2322=0.045,0,IF(D2322=0.009,0.036,IF(D2322=0.0089,0.0361,IF(D2322=0.0086,0.0364,0.0377))))</x:f>
        <x:v>0.0377</x:v>
      </x:c>
      <x:c r="F2322" s="4">
        <x:f>E2322*0.541</x:f>
        <x:v>0.0203957</x:v>
      </x:c>
      <x:c r="G2322" s="3" t="n">
        <x:v>15</x:v>
      </x:c>
      <x:c r="H2322" s="4">
        <x:f>G2322*0.563</x:f>
        <x:v>8.444999999999999</x:v>
      </x:c>
      <x:c r="I2322" s="4">
        <x:f>C2322+F2322+H2322</x:f>
        <x:v>8.681395699999998</x:v>
      </x:c>
      <x:c r="J2322" s="3" t="n">
        <x:v>1</x:v>
      </x:c>
      <x:c r="K2322" s="3">
        <x:f>J2322</x:f>
        <x:v>1</x:v>
      </x:c>
    </x:row>
    <x:row r="2323">
      <x:c r="A2323" s="2" t="inlineStr">
        <x:is>
          <x:t xml:space="preserve">客戶02322</x:t>
        </x:is>
      </x:c>
      <x:c r="B2323" s="3" t="n">
        <x:v>3</x:v>
      </x:c>
      <x:c r="C2323" s="4">
        <x:f>B2323*0.216</x:f>
        <x:v>0.648</x:v>
      </x:c>
      <x:c r="D2323" s="4" t="n">
        <x:v>0.008999999999999999</x:v>
      </x:c>
      <x:c r="E2323" s="4">
        <x:f>IF(D2323=0.045,0,IF(D2323=0.009,0.036,IF(D2323=0.0089,0.0361,IF(D2323=0.0086,0.0364,0.0377))))</x:f>
        <x:v>0.036</x:v>
      </x:c>
      <x:c r="F2323" s="4">
        <x:f>E2323*0.541</x:f>
        <x:v>0.019476</x:v>
      </x:c>
      <x:c r="G2323" s="3" t="n">
        <x:v>15</x:v>
      </x:c>
      <x:c r="H2323" s="4">
        <x:f>G2323*0.563</x:f>
        <x:v>8.444999999999999</x:v>
      </x:c>
      <x:c r="I2323" s="4">
        <x:f>C2323+F2323+H2323</x:f>
        <x:v>9.112476</x:v>
      </x:c>
      <x:c r="J2323" s="3" t="n">
        <x:v>1</x:v>
      </x:c>
      <x:c r="K2323" s="3">
        <x:f>J2323</x:f>
        <x:v>1</x:v>
      </x:c>
    </x:row>
    <x:row r="2324">
      <x:c r="A2324" s="2" t="inlineStr">
        <x:is>
          <x:t xml:space="preserve">客戶02323</x:t>
        </x:is>
      </x:c>
      <x:c r="B2324" s="3" t="n">
        <x:v>3</x:v>
      </x:c>
      <x:c r="C2324" s="4">
        <x:f>B2324*0.216</x:f>
        <x:v>0.648</x:v>
      </x:c>
      <x:c r="D2324" s="4" t="n">
        <x:v>0.008999999999999999</x:v>
      </x:c>
      <x:c r="E2324" s="4">
        <x:f>IF(D2324=0.045,0,IF(D2324=0.009,0.036,IF(D2324=0.0089,0.0361,IF(D2324=0.0086,0.0364,0.0377))))</x:f>
        <x:v>0.036</x:v>
      </x:c>
      <x:c r="F2324" s="4">
        <x:f>E2324*0.541</x:f>
        <x:v>0.019476</x:v>
      </x:c>
      <x:c r="G2324" s="3" t="n">
        <x:v>8</x:v>
      </x:c>
      <x:c r="H2324" s="4">
        <x:f>G2324*0.563</x:f>
        <x:v>4.504</x:v>
      </x:c>
      <x:c r="I2324" s="4">
        <x:f>C2324+F2324+H2324</x:f>
        <x:v>5.171475999999999</x:v>
      </x:c>
      <x:c r="J2324" s="3" t="n">
        <x:v>0</x:v>
      </x:c>
      <x:c r="K2324" s="3">
        <x:f>J2324</x:f>
        <x:v>0</x:v>
      </x:c>
    </x:row>
    <x:row r="2325">
      <x:c r="A2325" s="2" t="inlineStr">
        <x:is>
          <x:t xml:space="preserve">客戶02324</x:t>
        </x:is>
      </x:c>
      <x:c r="B2325" s="3" t="n">
        <x:v>1</x:v>
      </x:c>
      <x:c r="C2325" s="4">
        <x:f>B2325*0.216</x:f>
        <x:v>0.216</x:v>
      </x:c>
      <x:c r="D2325" s="4" t="n">
        <x:v>0.0089</x:v>
      </x:c>
      <x:c r="E2325" s="4">
        <x:f>IF(D2325=0.045,0,IF(D2325=0.009,0.036,IF(D2325=0.0089,0.0361,IF(D2325=0.0086,0.0364,0.0377))))</x:f>
        <x:v>0.0361</x:v>
      </x:c>
      <x:c r="F2325" s="4">
        <x:f>E2325*0.541</x:f>
        <x:v>0.0195301</x:v>
      </x:c>
      <x:c r="G2325" s="3" t="n">
        <x:v>8</x:v>
      </x:c>
      <x:c r="H2325" s="4">
        <x:f>G2325*0.563</x:f>
        <x:v>4.504</x:v>
      </x:c>
      <x:c r="I2325" s="4">
        <x:f>C2325+F2325+H2325</x:f>
        <x:v>4.7395301</x:v>
      </x:c>
      <x:c r="J2325" s="3" t="n">
        <x:v>1</x:v>
      </x:c>
      <x:c r="K2325" s="3">
        <x:f>J2325</x:f>
        <x:v>1</x:v>
      </x:c>
    </x:row>
    <x:row r="2326">
      <x:c r="A2326" s="2" t="inlineStr">
        <x:is>
          <x:t xml:space="preserve">客戶02325</x:t>
        </x:is>
      </x:c>
      <x:c r="B2326" s="3" t="n">
        <x:v>2</x:v>
      </x:c>
      <x:c r="C2326" s="4">
        <x:f>B2326*0.216</x:f>
        <x:v>0.432</x:v>
      </x:c>
      <x:c r="D2326" s="4" t="n">
        <x:v>0.0086</x:v>
      </x:c>
      <x:c r="E2326" s="4">
        <x:f>IF(D2326=0.045,0,IF(D2326=0.009,0.036,IF(D2326=0.0089,0.0361,IF(D2326=0.0086,0.0364,0.0377))))</x:f>
        <x:v>0.0364</x:v>
      </x:c>
      <x:c r="F2326" s="4">
        <x:f>E2326*0.541</x:f>
        <x:v>0.019692400000000002</x:v>
      </x:c>
      <x:c r="G2326" s="3" t="n">
        <x:v>15</x:v>
      </x:c>
      <x:c r="H2326" s="4">
        <x:f>G2326*0.563</x:f>
        <x:v>8.444999999999999</x:v>
      </x:c>
      <x:c r="I2326" s="4">
        <x:f>C2326+F2326+H2326</x:f>
        <x:v>8.8966924</x:v>
      </x:c>
      <x:c r="J2326" s="3" t="n">
        <x:v>1</x:v>
      </x:c>
      <x:c r="K2326" s="3">
        <x:f>J2326</x:f>
        <x:v>1</x:v>
      </x:c>
    </x:row>
    <x:row r="2327">
      <x:c r="A2327" s="2" t="inlineStr">
        <x:is>
          <x:t xml:space="preserve">客戶02326</x:t>
        </x:is>
      </x:c>
      <x:c r="B2327" s="3" t="n">
        <x:v>6</x:v>
      </x:c>
      <x:c r="C2327" s="4">
        <x:f>B2327*0.216</x:f>
        <x:v>1.296</x:v>
      </x:c>
      <x:c r="D2327" s="4" t="n">
        <x:v>0.0089</x:v>
      </x:c>
      <x:c r="E2327" s="4">
        <x:f>IF(D2327=0.045,0,IF(D2327=0.009,0.036,IF(D2327=0.0089,0.0361,IF(D2327=0.0086,0.0364,0.0377))))</x:f>
        <x:v>0.0361</x:v>
      </x:c>
      <x:c r="F2327" s="4">
        <x:f>E2327*0.541</x:f>
        <x:v>0.0195301</x:v>
      </x:c>
      <x:c r="G2327" s="3" t="n">
        <x:v>15</x:v>
      </x:c>
      <x:c r="H2327" s="4">
        <x:f>G2327*0.563</x:f>
        <x:v>8.444999999999999</x:v>
      </x:c>
      <x:c r="I2327" s="4">
        <x:f>C2327+F2327+H2327</x:f>
        <x:v>9.760530099999999</x:v>
      </x:c>
      <x:c r="J2327" s="3" t="n">
        <x:v>1</x:v>
      </x:c>
      <x:c r="K2327" s="3">
        <x:f>J2327</x:f>
        <x:v>1</x:v>
      </x:c>
    </x:row>
    <x:row r="2328">
      <x:c r="A2328" s="2" t="inlineStr">
        <x:is>
          <x:t xml:space="preserve">客戶02327</x:t>
        </x:is>
      </x:c>
      <x:c r="B2328" s="3" t="n">
        <x:v>6</x:v>
      </x:c>
      <x:c r="C2328" s="4">
        <x:f>B2328*0.216</x:f>
        <x:v>1.296</x:v>
      </x:c>
      <x:c r="D2328" s="4" t="n">
        <x:v>0.045</x:v>
      </x:c>
      <x:c r="E2328" s="4">
        <x:f>IF(D2328=0.045,0,IF(D2328=0.009,0.036,IF(D2328=0.0089,0.0361,IF(D2328=0.0086,0.0364,0.0377))))</x:f>
        <x:v>0</x:v>
      </x:c>
      <x:c r="F2328" s="4">
        <x:f>E2328*0.541</x:f>
        <x:v>0</x:v>
      </x:c>
      <x:c r="G2328" s="3" t="n">
        <x:v>10</x:v>
      </x:c>
      <x:c r="H2328" s="4">
        <x:f>G2328*0.563</x:f>
        <x:v>5.629999999999999</x:v>
      </x:c>
      <x:c r="I2328" s="4">
        <x:f>C2328+F2328+H2328</x:f>
        <x:v>6.925999999999999</x:v>
      </x:c>
      <x:c r="J2328" s="3" t="n">
        <x:v>1</x:v>
      </x:c>
      <x:c r="K2328" s="3">
        <x:f>J2328</x:f>
        <x:v>1</x:v>
      </x:c>
    </x:row>
    <x:row r="2329">
      <x:c r="A2329" s="2" t="inlineStr">
        <x:is>
          <x:t xml:space="preserve">客戶02328</x:t>
        </x:is>
      </x:c>
      <x:c r="B2329" s="3" t="n">
        <x:v>2</x:v>
      </x:c>
      <x:c r="C2329" s="4">
        <x:f>B2329*0.216</x:f>
        <x:v>0.432</x:v>
      </x:c>
      <x:c r="D2329" s="4" t="n">
        <x:v>0.008999999999999999</x:v>
      </x:c>
      <x:c r="E2329" s="4">
        <x:f>IF(D2329=0.045,0,IF(D2329=0.009,0.036,IF(D2329=0.0089,0.0361,IF(D2329=0.0086,0.0364,0.0377))))</x:f>
        <x:v>0.036</x:v>
      </x:c>
      <x:c r="F2329" s="4">
        <x:f>E2329*0.541</x:f>
        <x:v>0.019476</x:v>
      </x:c>
      <x:c r="G2329" s="3" t="n">
        <x:v>15</x:v>
      </x:c>
      <x:c r="H2329" s="4">
        <x:f>G2329*0.563</x:f>
        <x:v>8.444999999999999</x:v>
      </x:c>
      <x:c r="I2329" s="4">
        <x:f>C2329+F2329+H2329</x:f>
        <x:v>8.896475999999998</x:v>
      </x:c>
      <x:c r="J2329" s="3" t="n">
        <x:v>1</x:v>
      </x:c>
      <x:c r="K2329" s="3">
        <x:f>J2329</x:f>
        <x:v>1</x:v>
      </x:c>
    </x:row>
    <x:row r="2330">
      <x:c r="A2330" s="2" t="inlineStr">
        <x:is>
          <x:t xml:space="preserve">客戶02329</x:t>
        </x:is>
      </x:c>
      <x:c r="B2330" s="3" t="n">
        <x:v>4</x:v>
      </x:c>
      <x:c r="C2330" s="4">
        <x:f>B2330*0.216</x:f>
        <x:v>0.864</x:v>
      </x:c>
      <x:c r="D2330" s="4" t="n">
        <x:v>0.008999999999999999</x:v>
      </x:c>
      <x:c r="E2330" s="4">
        <x:f>IF(D2330=0.045,0,IF(D2330=0.009,0.036,IF(D2330=0.0089,0.0361,IF(D2330=0.0086,0.0364,0.0377))))</x:f>
        <x:v>0.036</x:v>
      </x:c>
      <x:c r="F2330" s="4">
        <x:f>E2330*0.541</x:f>
        <x:v>0.019476</x:v>
      </x:c>
      <x:c r="G2330" s="3" t="n">
        <x:v>10</x:v>
      </x:c>
      <x:c r="H2330" s="4">
        <x:f>G2330*0.563</x:f>
        <x:v>5.629999999999999</x:v>
      </x:c>
      <x:c r="I2330" s="4">
        <x:f>C2330+F2330+H2330</x:f>
        <x:v>6.513475999999999</x:v>
      </x:c>
      <x:c r="J2330" s="3" t="n">
        <x:v>1</x:v>
      </x:c>
      <x:c r="K2330" s="3">
        <x:f>J2330</x:f>
        <x:v>1</x:v>
      </x:c>
    </x:row>
    <x:row r="2331">
      <x:c r="A2331" s="2" t="inlineStr">
        <x:is>
          <x:t xml:space="preserve">客戶02330</x:t>
        </x:is>
      </x:c>
      <x:c r="B2331" s="3" t="n">
        <x:v>3</x:v>
      </x:c>
      <x:c r="C2331" s="4">
        <x:f>B2331*0.216</x:f>
        <x:v>0.648</x:v>
      </x:c>
      <x:c r="D2331" s="4" t="n">
        <x:v>0.008999999999999999</x:v>
      </x:c>
      <x:c r="E2331" s="4">
        <x:f>IF(D2331=0.045,0,IF(D2331=0.009,0.036,IF(D2331=0.0089,0.0361,IF(D2331=0.0086,0.0364,0.0377))))</x:f>
        <x:v>0.036</x:v>
      </x:c>
      <x:c r="F2331" s="4">
        <x:f>E2331*0.541</x:f>
        <x:v>0.019476</x:v>
      </x:c>
      <x:c r="G2331" s="3" t="n">
        <x:v>10</x:v>
      </x:c>
      <x:c r="H2331" s="4">
        <x:f>G2331*0.563</x:f>
        <x:v>5.629999999999999</x:v>
      </x:c>
      <x:c r="I2331" s="4">
        <x:f>C2331+F2331+H2331</x:f>
        <x:v>6.297475999999999</x:v>
      </x:c>
      <x:c r="J2331" s="3" t="n">
        <x:v>1</x:v>
      </x:c>
      <x:c r="K2331" s="3">
        <x:f>J2331</x:f>
        <x:v>1</x:v>
      </x:c>
    </x:row>
    <x:row r="2332">
      <x:c r="A2332" s="2" t="inlineStr">
        <x:is>
          <x:t xml:space="preserve">客戶02331</x:t>
        </x:is>
      </x:c>
      <x:c r="B2332" s="3" t="n">
        <x:v>4</x:v>
      </x:c>
      <x:c r="C2332" s="4">
        <x:f>B2332*0.216</x:f>
        <x:v>0.864</x:v>
      </x:c>
      <x:c r="D2332" s="4" t="n">
        <x:v>0.045</x:v>
      </x:c>
      <x:c r="E2332" s="4">
        <x:f>IF(D2332=0.045,0,IF(D2332=0.009,0.036,IF(D2332=0.0089,0.0361,IF(D2332=0.0086,0.0364,0.0377))))</x:f>
        <x:v>0</x:v>
      </x:c>
      <x:c r="F2332" s="4">
        <x:f>E2332*0.541</x:f>
        <x:v>0</x:v>
      </x:c>
      <x:c r="G2332" s="3" t="n">
        <x:v>10</x:v>
      </x:c>
      <x:c r="H2332" s="4">
        <x:f>G2332*0.563</x:f>
        <x:v>5.629999999999999</x:v>
      </x:c>
      <x:c r="I2332" s="4">
        <x:f>C2332+F2332+H2332</x:f>
        <x:v>6.493999999999999</x:v>
      </x:c>
      <x:c r="J2332" s="3" t="n">
        <x:v>1</x:v>
      </x:c>
      <x:c r="K2332" s="3">
        <x:f>J2332</x:f>
        <x:v>1</x:v>
      </x:c>
    </x:row>
    <x:row r="2333">
      <x:c r="A2333" s="2" t="inlineStr">
        <x:is>
          <x:t xml:space="preserve">客戶02332</x:t>
        </x:is>
      </x:c>
      <x:c r="B2333" s="3" t="n">
        <x:v>2</x:v>
      </x:c>
      <x:c r="C2333" s="4">
        <x:f>B2333*0.216</x:f>
        <x:v>0.432</x:v>
      </x:c>
      <x:c r="D2333" s="4" t="n">
        <x:v>0.008999999999999999</x:v>
      </x:c>
      <x:c r="E2333" s="4">
        <x:f>IF(D2333=0.045,0,IF(D2333=0.009,0.036,IF(D2333=0.0089,0.0361,IF(D2333=0.0086,0.0364,0.0377))))</x:f>
        <x:v>0.036</x:v>
      </x:c>
      <x:c r="F2333" s="4">
        <x:f>E2333*0.541</x:f>
        <x:v>0.019476</x:v>
      </x:c>
      <x:c r="G2333" s="3" t="n">
        <x:v>1</x:v>
      </x:c>
      <x:c r="H2333" s="4">
        <x:f>G2333*0.563</x:f>
        <x:v>0.563</x:v>
      </x:c>
      <x:c r="I2333" s="4">
        <x:f>C2333+F2333+H2333</x:f>
        <x:v>1.014476</x:v>
      </x:c>
      <x:c r="J2333" s="3" t="n">
        <x:v>0</x:v>
      </x:c>
      <x:c r="K2333" s="3">
        <x:f>J2333</x:f>
        <x:v>0</x:v>
      </x:c>
    </x:row>
    <x:row r="2334">
      <x:c r="A2334" s="2" t="inlineStr">
        <x:is>
          <x:t xml:space="preserve">客戶02333</x:t>
        </x:is>
      </x:c>
      <x:c r="B2334" s="3" t="n">
        <x:v>2</x:v>
      </x:c>
      <x:c r="C2334" s="4">
        <x:f>B2334*0.216</x:f>
        <x:v>0.432</x:v>
      </x:c>
      <x:c r="D2334" s="4" t="n">
        <x:v>0.0073</x:v>
      </x:c>
      <x:c r="E2334" s="4">
        <x:f>IF(D2334=0.045,0,IF(D2334=0.009,0.036,IF(D2334=0.0089,0.0361,IF(D2334=0.0086,0.0364,0.0377))))</x:f>
        <x:v>0.0377</x:v>
      </x:c>
      <x:c r="F2334" s="4">
        <x:f>E2334*0.541</x:f>
        <x:v>0.0203957</x:v>
      </x:c>
      <x:c r="G2334" s="3" t="n">
        <x:v>8</x:v>
      </x:c>
      <x:c r="H2334" s="4">
        <x:f>G2334*0.563</x:f>
        <x:v>4.504</x:v>
      </x:c>
      <x:c r="I2334" s="4">
        <x:f>C2334+F2334+H2334</x:f>
        <x:v>4.9563957</x:v>
      </x:c>
      <x:c r="J2334" s="3" t="n">
        <x:v>0</x:v>
      </x:c>
      <x:c r="K2334" s="3">
        <x:f>J2334</x:f>
        <x:v>0</x:v>
      </x:c>
    </x:row>
    <x:row r="2335">
      <x:c r="A2335" s="2" t="inlineStr">
        <x:is>
          <x:t xml:space="preserve">客戶02334</x:t>
        </x:is>
      </x:c>
      <x:c r="B2335" s="3" t="n">
        <x:v>3</x:v>
      </x:c>
      <x:c r="C2335" s="4">
        <x:f>B2335*0.216</x:f>
        <x:v>0.648</x:v>
      </x:c>
      <x:c r="D2335" s="4" t="n">
        <x:v>0.008999999999999999</x:v>
      </x:c>
      <x:c r="E2335" s="4">
        <x:f>IF(D2335=0.045,0,IF(D2335=0.009,0.036,IF(D2335=0.0089,0.0361,IF(D2335=0.0086,0.0364,0.0377))))</x:f>
        <x:v>0.036</x:v>
      </x:c>
      <x:c r="F2335" s="4">
        <x:f>E2335*0.541</x:f>
        <x:v>0.019476</x:v>
      </x:c>
      <x:c r="G2335" s="3" t="n">
        <x:v>15</x:v>
      </x:c>
      <x:c r="H2335" s="4">
        <x:f>G2335*0.563</x:f>
        <x:v>8.444999999999999</x:v>
      </x:c>
      <x:c r="I2335" s="4">
        <x:f>C2335+F2335+H2335</x:f>
        <x:v>9.112476</x:v>
      </x:c>
      <x:c r="J2335" s="3" t="n">
        <x:v>1</x:v>
      </x:c>
      <x:c r="K2335" s="3">
        <x:f>J2335</x:f>
        <x:v>1</x:v>
      </x:c>
    </x:row>
    <x:row r="2336">
      <x:c r="A2336" s="2" t="inlineStr">
        <x:is>
          <x:t xml:space="preserve">客戶02335</x:t>
        </x:is>
      </x:c>
      <x:c r="B2336" s="3" t="n">
        <x:v>4</x:v>
      </x:c>
      <x:c r="C2336" s="4">
        <x:f>B2336*0.216</x:f>
        <x:v>0.864</x:v>
      </x:c>
      <x:c r="D2336" s="4" t="n">
        <x:v>0.008999999999999999</x:v>
      </x:c>
      <x:c r="E2336" s="4">
        <x:f>IF(D2336=0.045,0,IF(D2336=0.009,0.036,IF(D2336=0.0089,0.0361,IF(D2336=0.0086,0.0364,0.0377))))</x:f>
        <x:v>0.036</x:v>
      </x:c>
      <x:c r="F2336" s="4">
        <x:f>E2336*0.541</x:f>
        <x:v>0.019476</x:v>
      </x:c>
      <x:c r="G2336" s="3" t="n">
        <x:v>15</x:v>
      </x:c>
      <x:c r="H2336" s="4">
        <x:f>G2336*0.563</x:f>
        <x:v>8.444999999999999</x:v>
      </x:c>
      <x:c r="I2336" s="4">
        <x:f>C2336+F2336+H2336</x:f>
        <x:v>9.328475999999998</x:v>
      </x:c>
      <x:c r="J2336" s="3" t="n">
        <x:v>1</x:v>
      </x:c>
      <x:c r="K2336" s="3">
        <x:f>J2336</x:f>
        <x:v>1</x:v>
      </x:c>
    </x:row>
    <x:row r="2337">
      <x:c r="A2337" s="2" t="inlineStr">
        <x:is>
          <x:t xml:space="preserve">客戶02336</x:t>
        </x:is>
      </x:c>
      <x:c r="B2337" s="3" t="n">
        <x:v>2</x:v>
      </x:c>
      <x:c r="C2337" s="4">
        <x:f>B2337*0.216</x:f>
        <x:v>0.432</x:v>
      </x:c>
      <x:c r="D2337" s="4" t="n">
        <x:v>0.0089</x:v>
      </x:c>
      <x:c r="E2337" s="4">
        <x:f>IF(D2337=0.045,0,IF(D2337=0.009,0.036,IF(D2337=0.0089,0.0361,IF(D2337=0.0086,0.0364,0.0377))))</x:f>
        <x:v>0.0361</x:v>
      </x:c>
      <x:c r="F2337" s="4">
        <x:f>E2337*0.541</x:f>
        <x:v>0.0195301</x:v>
      </x:c>
      <x:c r="G2337" s="3" t="n">
        <x:v>15</x:v>
      </x:c>
      <x:c r="H2337" s="4">
        <x:f>G2337*0.563</x:f>
        <x:v>8.444999999999999</x:v>
      </x:c>
      <x:c r="I2337" s="4">
        <x:f>C2337+F2337+H2337</x:f>
        <x:v>8.896530099999998</x:v>
      </x:c>
      <x:c r="J2337" s="3" t="n">
        <x:v>1</x:v>
      </x:c>
      <x:c r="K2337" s="3">
        <x:f>J2337</x:f>
        <x:v>1</x:v>
      </x:c>
    </x:row>
    <x:row r="2338">
      <x:c r="A2338" s="2" t="inlineStr">
        <x:is>
          <x:t xml:space="preserve">客戶02337</x:t>
        </x:is>
      </x:c>
      <x:c r="B2338" s="3" t="n">
        <x:v>4</x:v>
      </x:c>
      <x:c r="C2338" s="4">
        <x:f>B2338*0.216</x:f>
        <x:v>0.864</x:v>
      </x:c>
      <x:c r="D2338" s="4" t="n">
        <x:v>0.045</x:v>
      </x:c>
      <x:c r="E2338" s="4">
        <x:f>IF(D2338=0.045,0,IF(D2338=0.009,0.036,IF(D2338=0.0089,0.0361,IF(D2338=0.0086,0.0364,0.0377))))</x:f>
        <x:v>0</x:v>
      </x:c>
      <x:c r="F2338" s="4">
        <x:f>E2338*0.541</x:f>
        <x:v>0</x:v>
      </x:c>
      <x:c r="G2338" s="3" t="n">
        <x:v>8</x:v>
      </x:c>
      <x:c r="H2338" s="4">
        <x:f>G2338*0.563</x:f>
        <x:v>4.504</x:v>
      </x:c>
      <x:c r="I2338" s="4">
        <x:f>C2338+F2338+H2338</x:f>
        <x:v>5.367999999999999</x:v>
      </x:c>
      <x:c r="J2338" s="3" t="n">
        <x:v>1</x:v>
      </x:c>
      <x:c r="K2338" s="3">
        <x:f>J2338</x:f>
        <x:v>1</x:v>
      </x:c>
    </x:row>
    <x:row r="2339">
      <x:c r="A2339" s="2" t="inlineStr">
        <x:is>
          <x:t xml:space="preserve">客戶02338</x:t>
        </x:is>
      </x:c>
      <x:c r="B2339" s="3" t="n">
        <x:v>1</x:v>
      </x:c>
      <x:c r="C2339" s="4">
        <x:f>B2339*0.216</x:f>
        <x:v>0.216</x:v>
      </x:c>
      <x:c r="D2339" s="4" t="n">
        <x:v>0.0086</x:v>
      </x:c>
      <x:c r="E2339" s="4">
        <x:f>IF(D2339=0.045,0,IF(D2339=0.009,0.036,IF(D2339=0.0089,0.0361,IF(D2339=0.0086,0.0364,0.0377))))</x:f>
        <x:v>0.0364</x:v>
      </x:c>
      <x:c r="F2339" s="4">
        <x:f>E2339*0.541</x:f>
        <x:v>0.019692400000000002</x:v>
      </x:c>
      <x:c r="G2339" s="3" t="n">
        <x:v>10</x:v>
      </x:c>
      <x:c r="H2339" s="4">
        <x:f>G2339*0.563</x:f>
        <x:v>5.629999999999999</x:v>
      </x:c>
      <x:c r="I2339" s="4">
        <x:f>C2339+F2339+H2339</x:f>
        <x:v>5.865692399999999</x:v>
      </x:c>
      <x:c r="J2339" s="3" t="n">
        <x:v>0</x:v>
      </x:c>
      <x:c r="K2339" s="3">
        <x:f>J2339</x:f>
        <x:v>0</x:v>
      </x:c>
    </x:row>
    <x:row r="2340">
      <x:c r="A2340" s="2" t="inlineStr">
        <x:is>
          <x:t xml:space="preserve">客戶02339</x:t>
        </x:is>
      </x:c>
      <x:c r="B2340" s="3" t="n">
        <x:v>2</x:v>
      </x:c>
      <x:c r="C2340" s="4">
        <x:f>B2340*0.216</x:f>
        <x:v>0.432</x:v>
      </x:c>
      <x:c r="D2340" s="4" t="n">
        <x:v>0.008999999999999999</x:v>
      </x:c>
      <x:c r="E2340" s="4">
        <x:f>IF(D2340=0.045,0,IF(D2340=0.009,0.036,IF(D2340=0.0089,0.0361,IF(D2340=0.0086,0.0364,0.0377))))</x:f>
        <x:v>0.036</x:v>
      </x:c>
      <x:c r="F2340" s="4">
        <x:f>E2340*0.541</x:f>
        <x:v>0.019476</x:v>
      </x:c>
      <x:c r="G2340" s="3" t="n">
        <x:v>10</x:v>
      </x:c>
      <x:c r="H2340" s="4">
        <x:f>G2340*0.563</x:f>
        <x:v>5.629999999999999</x:v>
      </x:c>
      <x:c r="I2340" s="4">
        <x:f>C2340+F2340+H2340</x:f>
        <x:v>6.0814759999999985</x:v>
      </x:c>
      <x:c r="J2340" s="3" t="n">
        <x:v>1</x:v>
      </x:c>
      <x:c r="K2340" s="3">
        <x:f>J2340</x:f>
        <x:v>1</x:v>
      </x:c>
    </x:row>
    <x:row r="2341">
      <x:c r="A2341" s="2" t="inlineStr">
        <x:is>
          <x:t xml:space="preserve">客戶02340</x:t>
        </x:is>
      </x:c>
      <x:c r="B2341" s="3" t="n">
        <x:v>1</x:v>
      </x:c>
      <x:c r="C2341" s="4">
        <x:f>B2341*0.216</x:f>
        <x:v>0.216</x:v>
      </x:c>
      <x:c r="D2341" s="4" t="n">
        <x:v>0.0086</x:v>
      </x:c>
      <x:c r="E2341" s="4">
        <x:f>IF(D2341=0.045,0,IF(D2341=0.009,0.036,IF(D2341=0.0089,0.0361,IF(D2341=0.0086,0.0364,0.0377))))</x:f>
        <x:v>0.0364</x:v>
      </x:c>
      <x:c r="F2341" s="4">
        <x:f>E2341*0.541</x:f>
        <x:v>0.019692400000000002</x:v>
      </x:c>
      <x:c r="G2341" s="3" t="n">
        <x:v>10</x:v>
      </x:c>
      <x:c r="H2341" s="4">
        <x:f>G2341*0.563</x:f>
        <x:v>5.629999999999999</x:v>
      </x:c>
      <x:c r="I2341" s="4">
        <x:f>C2341+F2341+H2341</x:f>
        <x:v>5.865692399999999</x:v>
      </x:c>
      <x:c r="J2341" s="3" t="n">
        <x:v>0</x:v>
      </x:c>
      <x:c r="K2341" s="3">
        <x:f>J2341</x:f>
        <x:v>0</x:v>
      </x:c>
    </x:row>
    <x:row r="2342">
      <x:c r="A2342" s="2" t="inlineStr">
        <x:is>
          <x:t xml:space="preserve">客戶02341</x:t>
        </x:is>
      </x:c>
      <x:c r="B2342" s="3" t="n">
        <x:v>1</x:v>
      </x:c>
      <x:c r="C2342" s="4">
        <x:f>B2342*0.216</x:f>
        <x:v>0.216</x:v>
      </x:c>
      <x:c r="D2342" s="4" t="n">
        <x:v>0.0073</x:v>
      </x:c>
      <x:c r="E2342" s="4">
        <x:f>IF(D2342=0.045,0,IF(D2342=0.009,0.036,IF(D2342=0.0089,0.0361,IF(D2342=0.0086,0.0364,0.0377))))</x:f>
        <x:v>0.0377</x:v>
      </x:c>
      <x:c r="F2342" s="4">
        <x:f>E2342*0.541</x:f>
        <x:v>0.0203957</x:v>
      </x:c>
      <x:c r="G2342" s="3" t="n">
        <x:v>15</x:v>
      </x:c>
      <x:c r="H2342" s="4">
        <x:f>G2342*0.563</x:f>
        <x:v>8.444999999999999</x:v>
      </x:c>
      <x:c r="I2342" s="4">
        <x:f>C2342+F2342+H2342</x:f>
        <x:v>8.681395699999998</x:v>
      </x:c>
      <x:c r="J2342" s="3" t="n">
        <x:v>1</x:v>
      </x:c>
      <x:c r="K2342" s="3">
        <x:f>J2342</x:f>
        <x:v>1</x:v>
      </x:c>
    </x:row>
    <x:row r="2343">
      <x:c r="A2343" s="2" t="inlineStr">
        <x:is>
          <x:t xml:space="preserve">客戶02342</x:t>
        </x:is>
      </x:c>
      <x:c r="B2343" s="3" t="n">
        <x:v>6</x:v>
      </x:c>
      <x:c r="C2343" s="4">
        <x:f>B2343*0.216</x:f>
        <x:v>1.296</x:v>
      </x:c>
      <x:c r="D2343" s="4" t="n">
        <x:v>0.008999999999999999</x:v>
      </x:c>
      <x:c r="E2343" s="4">
        <x:f>IF(D2343=0.045,0,IF(D2343=0.009,0.036,IF(D2343=0.0089,0.0361,IF(D2343=0.0086,0.0364,0.0377))))</x:f>
        <x:v>0.036</x:v>
      </x:c>
      <x:c r="F2343" s="4">
        <x:f>E2343*0.541</x:f>
        <x:v>0.019476</x:v>
      </x:c>
      <x:c r="G2343" s="3" t="n">
        <x:v>10</x:v>
      </x:c>
      <x:c r="H2343" s="4">
        <x:f>G2343*0.563</x:f>
        <x:v>5.629999999999999</x:v>
      </x:c>
      <x:c r="I2343" s="4">
        <x:f>C2343+F2343+H2343</x:f>
        <x:v>6.945475999999999</x:v>
      </x:c>
      <x:c r="J2343" s="3" t="n">
        <x:v>1</x:v>
      </x:c>
      <x:c r="K2343" s="3">
        <x:f>J2343</x:f>
        <x:v>1</x:v>
      </x:c>
    </x:row>
    <x:row r="2344">
      <x:c r="A2344" s="2" t="inlineStr">
        <x:is>
          <x:t xml:space="preserve">客戶02343</x:t>
        </x:is>
      </x:c>
      <x:c r="B2344" s="3" t="n">
        <x:v>5</x:v>
      </x:c>
      <x:c r="C2344" s="4">
        <x:f>B2344*0.216</x:f>
        <x:v>1.08</x:v>
      </x:c>
      <x:c r="D2344" s="4" t="n">
        <x:v>0.0089</x:v>
      </x:c>
      <x:c r="E2344" s="4">
        <x:f>IF(D2344=0.045,0,IF(D2344=0.009,0.036,IF(D2344=0.0089,0.0361,IF(D2344=0.0086,0.0364,0.0377))))</x:f>
        <x:v>0.0361</x:v>
      </x:c>
      <x:c r="F2344" s="4">
        <x:f>E2344*0.541</x:f>
        <x:v>0.0195301</x:v>
      </x:c>
      <x:c r="G2344" s="3" t="n">
        <x:v>10</x:v>
      </x:c>
      <x:c r="H2344" s="4">
        <x:f>G2344*0.563</x:f>
        <x:v>5.629999999999999</x:v>
      </x:c>
      <x:c r="I2344" s="4">
        <x:f>C2344+F2344+H2344</x:f>
        <x:v>6.729530099999999</x:v>
      </x:c>
      <x:c r="J2344" s="3" t="n">
        <x:v>1</x:v>
      </x:c>
      <x:c r="K2344" s="3">
        <x:f>J2344</x:f>
        <x:v>1</x:v>
      </x:c>
    </x:row>
    <x:row r="2345">
      <x:c r="A2345" s="2" t="inlineStr">
        <x:is>
          <x:t xml:space="preserve">客戶02344</x:t>
        </x:is>
      </x:c>
      <x:c r="B2345" s="3" t="n">
        <x:v>5</x:v>
      </x:c>
      <x:c r="C2345" s="4">
        <x:f>B2345*0.216</x:f>
        <x:v>1.08</x:v>
      </x:c>
      <x:c r="D2345" s="4" t="n">
        <x:v>0.0089</x:v>
      </x:c>
      <x:c r="E2345" s="4">
        <x:f>IF(D2345=0.045,0,IF(D2345=0.009,0.036,IF(D2345=0.0089,0.0361,IF(D2345=0.0086,0.0364,0.0377))))</x:f>
        <x:v>0.0361</x:v>
      </x:c>
      <x:c r="F2345" s="4">
        <x:f>E2345*0.541</x:f>
        <x:v>0.0195301</x:v>
      </x:c>
      <x:c r="G2345" s="3" t="n">
        <x:v>1</x:v>
      </x:c>
      <x:c r="H2345" s="4">
        <x:f>G2345*0.563</x:f>
        <x:v>0.563</x:v>
      </x:c>
      <x:c r="I2345" s="4">
        <x:f>C2345+F2345+H2345</x:f>
        <x:v>1.6625301000000001</x:v>
      </x:c>
      <x:c r="J2345" s="3" t="n">
        <x:v>0</x:v>
      </x:c>
      <x:c r="K2345" s="3">
        <x:f>J2345</x:f>
        <x:v>0</x:v>
      </x:c>
    </x:row>
    <x:row r="2346">
      <x:c r="A2346" s="2" t="inlineStr">
        <x:is>
          <x:t xml:space="preserve">客戶02345</x:t>
        </x:is>
      </x:c>
      <x:c r="B2346" s="3" t="n">
        <x:v>5</x:v>
      </x:c>
      <x:c r="C2346" s="4">
        <x:f>B2346*0.216</x:f>
        <x:v>1.08</x:v>
      </x:c>
      <x:c r="D2346" s="4" t="n">
        <x:v>0.0089</x:v>
      </x:c>
      <x:c r="E2346" s="4">
        <x:f>IF(D2346=0.045,0,IF(D2346=0.009,0.036,IF(D2346=0.0089,0.0361,IF(D2346=0.0086,0.0364,0.0377))))</x:f>
        <x:v>0.0361</x:v>
      </x:c>
      <x:c r="F2346" s="4">
        <x:f>E2346*0.541</x:f>
        <x:v>0.0195301</x:v>
      </x:c>
      <x:c r="G2346" s="3" t="n">
        <x:v>15</x:v>
      </x:c>
      <x:c r="H2346" s="4">
        <x:f>G2346*0.563</x:f>
        <x:v>8.444999999999999</x:v>
      </x:c>
      <x:c r="I2346" s="4">
        <x:f>C2346+F2346+H2346</x:f>
        <x:v>9.5445301</x:v>
      </x:c>
      <x:c r="J2346" s="3" t="n">
        <x:v>1</x:v>
      </x:c>
      <x:c r="K2346" s="3">
        <x:f>J2346</x:f>
        <x:v>1</x:v>
      </x:c>
    </x:row>
    <x:row r="2347">
      <x:c r="A2347" s="2" t="inlineStr">
        <x:is>
          <x:t xml:space="preserve">客戶02346</x:t>
        </x:is>
      </x:c>
      <x:c r="B2347" s="3" t="n">
        <x:v>3</x:v>
      </x:c>
      <x:c r="C2347" s="4">
        <x:f>B2347*0.216</x:f>
        <x:v>0.648</x:v>
      </x:c>
      <x:c r="D2347" s="4" t="n">
        <x:v>0.045</x:v>
      </x:c>
      <x:c r="E2347" s="4">
        <x:f>IF(D2347=0.045,0,IF(D2347=0.009,0.036,IF(D2347=0.0089,0.0361,IF(D2347=0.0086,0.0364,0.0377))))</x:f>
        <x:v>0</x:v>
      </x:c>
      <x:c r="F2347" s="4">
        <x:f>E2347*0.541</x:f>
        <x:v>0</x:v>
      </x:c>
      <x:c r="G2347" s="3" t="n">
        <x:v>2</x:v>
      </x:c>
      <x:c r="H2347" s="4">
        <x:f>G2347*0.563</x:f>
        <x:v>1.126</x:v>
      </x:c>
      <x:c r="I2347" s="4">
        <x:f>C2347+F2347+H2347</x:f>
        <x:v>1.774</x:v>
      </x:c>
      <x:c r="J2347" s="3" t="n">
        <x:v>0</x:v>
      </x:c>
      <x:c r="K2347" s="3">
        <x:f>J2347</x:f>
        <x:v>0</x:v>
      </x:c>
    </x:row>
    <x:row r="2348">
      <x:c r="A2348" s="2" t="inlineStr">
        <x:is>
          <x:t xml:space="preserve">客戶02347</x:t>
        </x:is>
      </x:c>
      <x:c r="B2348" s="3" t="n">
        <x:v>1</x:v>
      </x:c>
      <x:c r="C2348" s="4">
        <x:f>B2348*0.216</x:f>
        <x:v>0.216</x:v>
      </x:c>
      <x:c r="D2348" s="4" t="n">
        <x:v>0.0073</x:v>
      </x:c>
      <x:c r="E2348" s="4">
        <x:f>IF(D2348=0.045,0,IF(D2348=0.009,0.036,IF(D2348=0.0089,0.0361,IF(D2348=0.0086,0.0364,0.0377))))</x:f>
        <x:v>0.0377</x:v>
      </x:c>
      <x:c r="F2348" s="4">
        <x:f>E2348*0.541</x:f>
        <x:v>0.0203957</x:v>
      </x:c>
      <x:c r="G2348" s="3" t="n">
        <x:v>8</x:v>
      </x:c>
      <x:c r="H2348" s="4">
        <x:f>G2348*0.563</x:f>
        <x:v>4.504</x:v>
      </x:c>
      <x:c r="I2348" s="4">
        <x:f>C2348+F2348+H2348</x:f>
        <x:v>4.7403957</x:v>
      </x:c>
      <x:c r="J2348" s="3" t="n">
        <x:v>0</x:v>
      </x:c>
      <x:c r="K2348" s="3">
        <x:f>J2348</x:f>
        <x:v>0</x:v>
      </x:c>
    </x:row>
    <x:row r="2349">
      <x:c r="A2349" s="2" t="inlineStr">
        <x:is>
          <x:t xml:space="preserve">客戶02348</x:t>
        </x:is>
      </x:c>
      <x:c r="B2349" s="3" t="n">
        <x:v>5</x:v>
      </x:c>
      <x:c r="C2349" s="4">
        <x:f>B2349*0.216</x:f>
        <x:v>1.08</x:v>
      </x:c>
      <x:c r="D2349" s="4" t="n">
        <x:v>0.045</x:v>
      </x:c>
      <x:c r="E2349" s="4">
        <x:f>IF(D2349=0.045,0,IF(D2349=0.009,0.036,IF(D2349=0.0089,0.0361,IF(D2349=0.0086,0.0364,0.0377))))</x:f>
        <x:v>0</x:v>
      </x:c>
      <x:c r="F2349" s="4">
        <x:f>E2349*0.541</x:f>
        <x:v>0</x:v>
      </x:c>
      <x:c r="G2349" s="3" t="n">
        <x:v>15</x:v>
      </x:c>
      <x:c r="H2349" s="4">
        <x:f>G2349*0.563</x:f>
        <x:v>8.444999999999999</x:v>
      </x:c>
      <x:c r="I2349" s="4">
        <x:f>C2349+F2349+H2349</x:f>
        <x:v>9.524999999999999</x:v>
      </x:c>
      <x:c r="J2349" s="3" t="n">
        <x:v>1</x:v>
      </x:c>
      <x:c r="K2349" s="3">
        <x:f>J2349</x:f>
        <x:v>1</x:v>
      </x:c>
    </x:row>
    <x:row r="2350">
      <x:c r="A2350" s="2" t="inlineStr">
        <x:is>
          <x:t xml:space="preserve">客戶02349</x:t>
        </x:is>
      </x:c>
      <x:c r="B2350" s="3" t="n">
        <x:v>3</x:v>
      </x:c>
      <x:c r="C2350" s="4">
        <x:f>B2350*0.216</x:f>
        <x:v>0.648</x:v>
      </x:c>
      <x:c r="D2350" s="4" t="n">
        <x:v>0.008999999999999999</x:v>
      </x:c>
      <x:c r="E2350" s="4">
        <x:f>IF(D2350=0.045,0,IF(D2350=0.009,0.036,IF(D2350=0.0089,0.0361,IF(D2350=0.0086,0.0364,0.0377))))</x:f>
        <x:v>0.036</x:v>
      </x:c>
      <x:c r="F2350" s="4">
        <x:f>E2350*0.541</x:f>
        <x:v>0.019476</x:v>
      </x:c>
      <x:c r="G2350" s="3" t="n">
        <x:v>8</x:v>
      </x:c>
      <x:c r="H2350" s="4">
        <x:f>G2350*0.563</x:f>
        <x:v>4.504</x:v>
      </x:c>
      <x:c r="I2350" s="4">
        <x:f>C2350+F2350+H2350</x:f>
        <x:v>5.171475999999999</x:v>
      </x:c>
      <x:c r="J2350" s="3" t="n">
        <x:v>1</x:v>
      </x:c>
      <x:c r="K2350" s="3">
        <x:f>J2350</x:f>
        <x:v>1</x:v>
      </x:c>
    </x:row>
    <x:row r="2351">
      <x:c r="A2351" s="2" t="inlineStr">
        <x:is>
          <x:t xml:space="preserve">客戶02350</x:t>
        </x:is>
      </x:c>
      <x:c r="B2351" s="3" t="n">
        <x:v>6</x:v>
      </x:c>
      <x:c r="C2351" s="4">
        <x:f>B2351*0.216</x:f>
        <x:v>1.296</x:v>
      </x:c>
      <x:c r="D2351" s="4" t="n">
        <x:v>0.045</x:v>
      </x:c>
      <x:c r="E2351" s="4">
        <x:f>IF(D2351=0.045,0,IF(D2351=0.009,0.036,IF(D2351=0.0089,0.0361,IF(D2351=0.0086,0.0364,0.0377))))</x:f>
        <x:v>0</x:v>
      </x:c>
      <x:c r="F2351" s="4">
        <x:f>E2351*0.541</x:f>
        <x:v>0</x:v>
      </x:c>
      <x:c r="G2351" s="3" t="n">
        <x:v>10</x:v>
      </x:c>
      <x:c r="H2351" s="4">
        <x:f>G2351*0.563</x:f>
        <x:v>5.629999999999999</x:v>
      </x:c>
      <x:c r="I2351" s="4">
        <x:f>C2351+F2351+H2351</x:f>
        <x:v>6.925999999999999</x:v>
      </x:c>
      <x:c r="J2351" s="3" t="n">
        <x:v>1</x:v>
      </x:c>
      <x:c r="K2351" s="3">
        <x:f>J2351</x:f>
        <x:v>1</x:v>
      </x:c>
    </x:row>
    <x:row r="2352">
      <x:c r="A2352" s="2" t="inlineStr">
        <x:is>
          <x:t xml:space="preserve">客戶02351</x:t>
        </x:is>
      </x:c>
      <x:c r="B2352" s="3" t="n">
        <x:v>4</x:v>
      </x:c>
      <x:c r="C2352" s="4">
        <x:f>B2352*0.216</x:f>
        <x:v>0.864</x:v>
      </x:c>
      <x:c r="D2352" s="4" t="n">
        <x:v>0.0089</x:v>
      </x:c>
      <x:c r="E2352" s="4">
        <x:f>IF(D2352=0.045,0,IF(D2352=0.009,0.036,IF(D2352=0.0089,0.0361,IF(D2352=0.0086,0.0364,0.0377))))</x:f>
        <x:v>0.0361</x:v>
      </x:c>
      <x:c r="F2352" s="4">
        <x:f>E2352*0.541</x:f>
        <x:v>0.0195301</x:v>
      </x:c>
      <x:c r="G2352" s="3" t="n">
        <x:v>8</x:v>
      </x:c>
      <x:c r="H2352" s="4">
        <x:f>G2352*0.563</x:f>
        <x:v>4.504</x:v>
      </x:c>
      <x:c r="I2352" s="4">
        <x:f>C2352+F2352+H2352</x:f>
        <x:v>5.387530099999999</x:v>
      </x:c>
      <x:c r="J2352" s="3" t="n">
        <x:v>1</x:v>
      </x:c>
      <x:c r="K2352" s="3">
        <x:f>J2352</x:f>
        <x:v>1</x:v>
      </x:c>
    </x:row>
    <x:row r="2353">
      <x:c r="A2353" s="2" t="inlineStr">
        <x:is>
          <x:t xml:space="preserve">客戶02352</x:t>
        </x:is>
      </x:c>
      <x:c r="B2353" s="3" t="n">
        <x:v>3</x:v>
      </x:c>
      <x:c r="C2353" s="4">
        <x:f>B2353*0.216</x:f>
        <x:v>0.648</x:v>
      </x:c>
      <x:c r="D2353" s="4" t="n">
        <x:v>0.008999999999999999</x:v>
      </x:c>
      <x:c r="E2353" s="4">
        <x:f>IF(D2353=0.045,0,IF(D2353=0.009,0.036,IF(D2353=0.0089,0.0361,IF(D2353=0.0086,0.0364,0.0377))))</x:f>
        <x:v>0.036</x:v>
      </x:c>
      <x:c r="F2353" s="4">
        <x:f>E2353*0.541</x:f>
        <x:v>0.019476</x:v>
      </x:c>
      <x:c r="G2353" s="3" t="n">
        <x:v>10</x:v>
      </x:c>
      <x:c r="H2353" s="4">
        <x:f>G2353*0.563</x:f>
        <x:v>5.629999999999999</x:v>
      </x:c>
      <x:c r="I2353" s="4">
        <x:f>C2353+F2353+H2353</x:f>
        <x:v>6.297475999999999</x:v>
      </x:c>
      <x:c r="J2353" s="3" t="n">
        <x:v>0</x:v>
      </x:c>
      <x:c r="K2353" s="3">
        <x:f>J2353</x:f>
        <x:v>0</x:v>
      </x:c>
    </x:row>
    <x:row r="2354">
      <x:c r="A2354" s="2" t="inlineStr">
        <x:is>
          <x:t xml:space="preserve">客戶02353</x:t>
        </x:is>
      </x:c>
      <x:c r="B2354" s="3" t="n">
        <x:v>4</x:v>
      </x:c>
      <x:c r="C2354" s="4">
        <x:f>B2354*0.216</x:f>
        <x:v>0.864</x:v>
      </x:c>
      <x:c r="D2354" s="4" t="n">
        <x:v>0.0089</x:v>
      </x:c>
      <x:c r="E2354" s="4">
        <x:f>IF(D2354=0.045,0,IF(D2354=0.009,0.036,IF(D2354=0.0089,0.0361,IF(D2354=0.0086,0.0364,0.0377))))</x:f>
        <x:v>0.0361</x:v>
      </x:c>
      <x:c r="F2354" s="4">
        <x:f>E2354*0.541</x:f>
        <x:v>0.0195301</x:v>
      </x:c>
      <x:c r="G2354" s="3" t="n">
        <x:v>10</x:v>
      </x:c>
      <x:c r="H2354" s="4">
        <x:f>G2354*0.563</x:f>
        <x:v>5.629999999999999</x:v>
      </x:c>
      <x:c r="I2354" s="4">
        <x:f>C2354+F2354+H2354</x:f>
        <x:v>6.513530099999999</x:v>
      </x:c>
      <x:c r="J2354" s="3" t="n">
        <x:v>1</x:v>
      </x:c>
      <x:c r="K2354" s="3">
        <x:f>J2354</x:f>
        <x:v>1</x:v>
      </x:c>
    </x:row>
    <x:row r="2355">
      <x:c r="A2355" s="2" t="inlineStr">
        <x:is>
          <x:t xml:space="preserve">客戶02354</x:t>
        </x:is>
      </x:c>
      <x:c r="B2355" s="3" t="n">
        <x:v>5</x:v>
      </x:c>
      <x:c r="C2355" s="4">
        <x:f>B2355*0.216</x:f>
        <x:v>1.08</x:v>
      </x:c>
      <x:c r="D2355" s="4" t="n">
        <x:v>0.0089</x:v>
      </x:c>
      <x:c r="E2355" s="4">
        <x:f>IF(D2355=0.045,0,IF(D2355=0.009,0.036,IF(D2355=0.0089,0.0361,IF(D2355=0.0086,0.0364,0.0377))))</x:f>
        <x:v>0.0361</x:v>
      </x:c>
      <x:c r="F2355" s="4">
        <x:f>E2355*0.541</x:f>
        <x:v>0.0195301</x:v>
      </x:c>
      <x:c r="G2355" s="3" t="n">
        <x:v>10</x:v>
      </x:c>
      <x:c r="H2355" s="4">
        <x:f>G2355*0.563</x:f>
        <x:v>5.629999999999999</x:v>
      </x:c>
      <x:c r="I2355" s="4">
        <x:f>C2355+F2355+H2355</x:f>
        <x:v>6.729530099999999</x:v>
      </x:c>
      <x:c r="J2355" s="3" t="n">
        <x:v>0</x:v>
      </x:c>
      <x:c r="K2355" s="3">
        <x:f>J2355</x:f>
        <x:v>0</x:v>
      </x:c>
    </x:row>
    <x:row r="2356">
      <x:c r="A2356" s="2" t="inlineStr">
        <x:is>
          <x:t xml:space="preserve">客戶02355</x:t>
        </x:is>
      </x:c>
      <x:c r="B2356" s="3" t="n">
        <x:v>1</x:v>
      </x:c>
      <x:c r="C2356" s="4">
        <x:f>B2356*0.216</x:f>
        <x:v>0.216</x:v>
      </x:c>
      <x:c r="D2356" s="4" t="n">
        <x:v>0.008999999999999999</x:v>
      </x:c>
      <x:c r="E2356" s="4">
        <x:f>IF(D2356=0.045,0,IF(D2356=0.009,0.036,IF(D2356=0.0089,0.0361,IF(D2356=0.0086,0.0364,0.0377))))</x:f>
        <x:v>0.036</x:v>
      </x:c>
      <x:c r="F2356" s="4">
        <x:f>E2356*0.541</x:f>
        <x:v>0.019476</x:v>
      </x:c>
      <x:c r="G2356" s="3" t="n">
        <x:v>15</x:v>
      </x:c>
      <x:c r="H2356" s="4">
        <x:f>G2356*0.563</x:f>
        <x:v>8.444999999999999</x:v>
      </x:c>
      <x:c r="I2356" s="4">
        <x:f>C2356+F2356+H2356</x:f>
        <x:v>8.680475999999999</x:v>
      </x:c>
      <x:c r="J2356" s="3" t="n">
        <x:v>1</x:v>
      </x:c>
      <x:c r="K2356" s="3">
        <x:f>J2356</x:f>
        <x:v>1</x:v>
      </x:c>
    </x:row>
    <x:row r="2357">
      <x:c r="A2357" s="2" t="inlineStr">
        <x:is>
          <x:t xml:space="preserve">客戶02356</x:t>
        </x:is>
      </x:c>
      <x:c r="B2357" s="3" t="n">
        <x:v>4</x:v>
      </x:c>
      <x:c r="C2357" s="4">
        <x:f>B2357*0.216</x:f>
        <x:v>0.864</x:v>
      </x:c>
      <x:c r="D2357" s="4" t="n">
        <x:v>0.0089</x:v>
      </x:c>
      <x:c r="E2357" s="4">
        <x:f>IF(D2357=0.045,0,IF(D2357=0.009,0.036,IF(D2357=0.0089,0.0361,IF(D2357=0.0086,0.0364,0.0377))))</x:f>
        <x:v>0.0361</x:v>
      </x:c>
      <x:c r="F2357" s="4">
        <x:f>E2357*0.541</x:f>
        <x:v>0.0195301</x:v>
      </x:c>
      <x:c r="G2357" s="3" t="n">
        <x:v>1</x:v>
      </x:c>
      <x:c r="H2357" s="4">
        <x:f>G2357*0.563</x:f>
        <x:v>0.563</x:v>
      </x:c>
      <x:c r="I2357" s="4">
        <x:f>C2357+F2357+H2357</x:f>
        <x:v>1.4465301</x:v>
      </x:c>
      <x:c r="J2357" s="3" t="n">
        <x:v>0</x:v>
      </x:c>
      <x:c r="K2357" s="3">
        <x:f>J2357</x:f>
        <x:v>0</x:v>
      </x:c>
    </x:row>
    <x:row r="2358">
      <x:c r="A2358" s="2" t="inlineStr">
        <x:is>
          <x:t xml:space="preserve">客戶02357</x:t>
        </x:is>
      </x:c>
      <x:c r="B2358" s="3" t="n">
        <x:v>6</x:v>
      </x:c>
      <x:c r="C2358" s="4">
        <x:f>B2358*0.216</x:f>
        <x:v>1.296</x:v>
      </x:c>
      <x:c r="D2358" s="4" t="n">
        <x:v>0.008999999999999999</x:v>
      </x:c>
      <x:c r="E2358" s="4">
        <x:f>IF(D2358=0.045,0,IF(D2358=0.009,0.036,IF(D2358=0.0089,0.0361,IF(D2358=0.0086,0.0364,0.0377))))</x:f>
        <x:v>0.036</x:v>
      </x:c>
      <x:c r="F2358" s="4">
        <x:f>E2358*0.541</x:f>
        <x:v>0.019476</x:v>
      </x:c>
      <x:c r="G2358" s="3" t="n">
        <x:v>15</x:v>
      </x:c>
      <x:c r="H2358" s="4">
        <x:f>G2358*0.563</x:f>
        <x:v>8.444999999999999</x:v>
      </x:c>
      <x:c r="I2358" s="4">
        <x:f>C2358+F2358+H2358</x:f>
        <x:v>9.760475999999999</x:v>
      </x:c>
      <x:c r="J2358" s="3" t="n">
        <x:v>1</x:v>
      </x:c>
      <x:c r="K2358" s="3">
        <x:f>J2358</x:f>
        <x:v>1</x:v>
      </x:c>
    </x:row>
    <x:row r="2359">
      <x:c r="A2359" s="2" t="inlineStr">
        <x:is>
          <x:t xml:space="preserve">客戶02358</x:t>
        </x:is>
      </x:c>
      <x:c r="B2359" s="3" t="n">
        <x:v>1</x:v>
      </x:c>
      <x:c r="C2359" s="4">
        <x:f>B2359*0.216</x:f>
        <x:v>0.216</x:v>
      </x:c>
      <x:c r="D2359" s="4" t="n">
        <x:v>0.0089</x:v>
      </x:c>
      <x:c r="E2359" s="4">
        <x:f>IF(D2359=0.045,0,IF(D2359=0.009,0.036,IF(D2359=0.0089,0.0361,IF(D2359=0.0086,0.0364,0.0377))))</x:f>
        <x:v>0.0361</x:v>
      </x:c>
      <x:c r="F2359" s="4">
        <x:f>E2359*0.541</x:f>
        <x:v>0.0195301</x:v>
      </x:c>
      <x:c r="G2359" s="3" t="n">
        <x:v>15</x:v>
      </x:c>
      <x:c r="H2359" s="4">
        <x:f>G2359*0.563</x:f>
        <x:v>8.444999999999999</x:v>
      </x:c>
      <x:c r="I2359" s="4">
        <x:f>C2359+F2359+H2359</x:f>
        <x:v>8.680530099999999</x:v>
      </x:c>
      <x:c r="J2359" s="3" t="n">
        <x:v>1</x:v>
      </x:c>
      <x:c r="K2359" s="3">
        <x:f>J2359</x:f>
        <x:v>1</x:v>
      </x:c>
    </x:row>
    <x:row r="2360">
      <x:c r="A2360" s="2" t="inlineStr">
        <x:is>
          <x:t xml:space="preserve">客戶02359</x:t>
        </x:is>
      </x:c>
      <x:c r="B2360" s="3" t="n">
        <x:v>4</x:v>
      </x:c>
      <x:c r="C2360" s="4">
        <x:f>B2360*0.216</x:f>
        <x:v>0.864</x:v>
      </x:c>
      <x:c r="D2360" s="4" t="n">
        <x:v>0.008999999999999999</x:v>
      </x:c>
      <x:c r="E2360" s="4">
        <x:f>IF(D2360=0.045,0,IF(D2360=0.009,0.036,IF(D2360=0.0089,0.0361,IF(D2360=0.0086,0.0364,0.0377))))</x:f>
        <x:v>0.036</x:v>
      </x:c>
      <x:c r="F2360" s="4">
        <x:f>E2360*0.541</x:f>
        <x:v>0.019476</x:v>
      </x:c>
      <x:c r="G2360" s="3" t="n">
        <x:v>8</x:v>
      </x:c>
      <x:c r="H2360" s="4">
        <x:f>G2360*0.563</x:f>
        <x:v>4.504</x:v>
      </x:c>
      <x:c r="I2360" s="4">
        <x:f>C2360+F2360+H2360</x:f>
        <x:v>5.3874759999999995</x:v>
      </x:c>
      <x:c r="J2360" s="3" t="n">
        <x:v>1</x:v>
      </x:c>
      <x:c r="K2360" s="3">
        <x:f>J2360</x:f>
        <x:v>1</x:v>
      </x:c>
    </x:row>
    <x:row r="2361">
      <x:c r="A2361" s="2" t="inlineStr">
        <x:is>
          <x:t xml:space="preserve">客戶02360</x:t>
        </x:is>
      </x:c>
      <x:c r="B2361" s="3" t="n">
        <x:v>6</x:v>
      </x:c>
      <x:c r="C2361" s="4">
        <x:f>B2361*0.216</x:f>
        <x:v>1.296</x:v>
      </x:c>
      <x:c r="D2361" s="4" t="n">
        <x:v>0.045</x:v>
      </x:c>
      <x:c r="E2361" s="4">
        <x:f>IF(D2361=0.045,0,IF(D2361=0.009,0.036,IF(D2361=0.0089,0.0361,IF(D2361=0.0086,0.0364,0.0377))))</x:f>
        <x:v>0</x:v>
      </x:c>
      <x:c r="F2361" s="4">
        <x:f>E2361*0.541</x:f>
        <x:v>0</x:v>
      </x:c>
      <x:c r="G2361" s="3" t="n">
        <x:v>15</x:v>
      </x:c>
      <x:c r="H2361" s="4">
        <x:f>G2361*0.563</x:f>
        <x:v>8.444999999999999</x:v>
      </x:c>
      <x:c r="I2361" s="4">
        <x:f>C2361+F2361+H2361</x:f>
        <x:v>9.740999999999998</x:v>
      </x:c>
      <x:c r="J2361" s="3" t="n">
        <x:v>1</x:v>
      </x:c>
      <x:c r="K2361" s="3">
        <x:f>J2361</x:f>
        <x:v>1</x:v>
      </x:c>
    </x:row>
    <x:row r="2362">
      <x:c r="A2362" s="2" t="inlineStr">
        <x:is>
          <x:t xml:space="preserve">客戶02361</x:t>
        </x:is>
      </x:c>
      <x:c r="B2362" s="3" t="n">
        <x:v>2</x:v>
      </x:c>
      <x:c r="C2362" s="4">
        <x:f>B2362*0.216</x:f>
        <x:v>0.432</x:v>
      </x:c>
      <x:c r="D2362" s="4" t="n">
        <x:v>0.008999999999999999</x:v>
      </x:c>
      <x:c r="E2362" s="4">
        <x:f>IF(D2362=0.045,0,IF(D2362=0.009,0.036,IF(D2362=0.0089,0.0361,IF(D2362=0.0086,0.0364,0.0377))))</x:f>
        <x:v>0.036</x:v>
      </x:c>
      <x:c r="F2362" s="4">
        <x:f>E2362*0.541</x:f>
        <x:v>0.019476</x:v>
      </x:c>
      <x:c r="G2362" s="3" t="n">
        <x:v>2</x:v>
      </x:c>
      <x:c r="H2362" s="4">
        <x:f>G2362*0.563</x:f>
        <x:v>1.126</x:v>
      </x:c>
      <x:c r="I2362" s="4">
        <x:f>C2362+F2362+H2362</x:f>
        <x:v>1.5774759999999999</x:v>
      </x:c>
      <x:c r="J2362" s="3" t="n">
        <x:v>0</x:v>
      </x:c>
      <x:c r="K2362" s="3">
        <x:f>J2362</x:f>
        <x:v>0</x:v>
      </x:c>
    </x:row>
    <x:row r="2363">
      <x:c r="A2363" s="2" t="inlineStr">
        <x:is>
          <x:t xml:space="preserve">客戶02362</x:t>
        </x:is>
      </x:c>
      <x:c r="B2363" s="3" t="n">
        <x:v>2</x:v>
      </x:c>
      <x:c r="C2363" s="4">
        <x:f>B2363*0.216</x:f>
        <x:v>0.432</x:v>
      </x:c>
      <x:c r="D2363" s="4" t="n">
        <x:v>0.0086</x:v>
      </x:c>
      <x:c r="E2363" s="4">
        <x:f>IF(D2363=0.045,0,IF(D2363=0.009,0.036,IF(D2363=0.0089,0.0361,IF(D2363=0.0086,0.0364,0.0377))))</x:f>
        <x:v>0.0364</x:v>
      </x:c>
      <x:c r="F2363" s="4">
        <x:f>E2363*0.541</x:f>
        <x:v>0.019692400000000002</x:v>
      </x:c>
      <x:c r="G2363" s="3" t="n">
        <x:v>8</x:v>
      </x:c>
      <x:c r="H2363" s="4">
        <x:f>G2363*0.563</x:f>
        <x:v>4.504</x:v>
      </x:c>
      <x:c r="I2363" s="4">
        <x:f>C2363+F2363+H2363</x:f>
        <x:v>4.955692399999999</x:v>
      </x:c>
      <x:c r="J2363" s="3" t="n">
        <x:v>0</x:v>
      </x:c>
      <x:c r="K2363" s="3">
        <x:f>J2363</x:f>
        <x:v>0</x:v>
      </x:c>
    </x:row>
    <x:row r="2364">
      <x:c r="A2364" s="2" t="inlineStr">
        <x:is>
          <x:t xml:space="preserve">客戶02363</x:t>
        </x:is>
      </x:c>
      <x:c r="B2364" s="3" t="n">
        <x:v>2</x:v>
      </x:c>
      <x:c r="C2364" s="4">
        <x:f>B2364*0.216</x:f>
        <x:v>0.432</x:v>
      </x:c>
      <x:c r="D2364" s="4" t="n">
        <x:v>0.0073</x:v>
      </x:c>
      <x:c r="E2364" s="4">
        <x:f>IF(D2364=0.045,0,IF(D2364=0.009,0.036,IF(D2364=0.0089,0.0361,IF(D2364=0.0086,0.0364,0.0377))))</x:f>
        <x:v>0.0377</x:v>
      </x:c>
      <x:c r="F2364" s="4">
        <x:f>E2364*0.541</x:f>
        <x:v>0.0203957</x:v>
      </x:c>
      <x:c r="G2364" s="3" t="n">
        <x:v>2</x:v>
      </x:c>
      <x:c r="H2364" s="4">
        <x:f>G2364*0.563</x:f>
        <x:v>1.126</x:v>
      </x:c>
      <x:c r="I2364" s="4">
        <x:f>C2364+F2364+H2364</x:f>
        <x:v>1.5783957</x:v>
      </x:c>
      <x:c r="J2364" s="3" t="n">
        <x:v>0</x:v>
      </x:c>
      <x:c r="K2364" s="3">
        <x:f>J2364</x:f>
        <x:v>0</x:v>
      </x:c>
    </x:row>
    <x:row r="2365">
      <x:c r="A2365" s="2" t="inlineStr">
        <x:is>
          <x:t xml:space="preserve">客戶02364</x:t>
        </x:is>
      </x:c>
      <x:c r="B2365" s="3" t="n">
        <x:v>2</x:v>
      </x:c>
      <x:c r="C2365" s="4">
        <x:f>B2365*0.216</x:f>
        <x:v>0.432</x:v>
      </x:c>
      <x:c r="D2365" s="4" t="n">
        <x:v>0.0089</x:v>
      </x:c>
      <x:c r="E2365" s="4">
        <x:f>IF(D2365=0.045,0,IF(D2365=0.009,0.036,IF(D2365=0.0089,0.0361,IF(D2365=0.0086,0.0364,0.0377))))</x:f>
        <x:v>0.0361</x:v>
      </x:c>
      <x:c r="F2365" s="4">
        <x:f>E2365*0.541</x:f>
        <x:v>0.0195301</x:v>
      </x:c>
      <x:c r="G2365" s="3" t="n">
        <x:v>10</x:v>
      </x:c>
      <x:c r="H2365" s="4">
        <x:f>G2365*0.563</x:f>
        <x:v>5.629999999999999</x:v>
      </x:c>
      <x:c r="I2365" s="4">
        <x:f>C2365+F2365+H2365</x:f>
        <x:v>6.081530099999999</x:v>
      </x:c>
      <x:c r="J2365" s="3" t="n">
        <x:v>0</x:v>
      </x:c>
      <x:c r="K2365" s="3">
        <x:f>J2365</x:f>
        <x:v>0</x:v>
      </x:c>
    </x:row>
    <x:row r="2366">
      <x:c r="A2366" s="2" t="inlineStr">
        <x:is>
          <x:t xml:space="preserve">客戶02365</x:t>
        </x:is>
      </x:c>
      <x:c r="B2366" s="3" t="n">
        <x:v>3</x:v>
      </x:c>
      <x:c r="C2366" s="4">
        <x:f>B2366*0.216</x:f>
        <x:v>0.648</x:v>
      </x:c>
      <x:c r="D2366" s="4" t="n">
        <x:v>0.0089</x:v>
      </x:c>
      <x:c r="E2366" s="4">
        <x:f>IF(D2366=0.045,0,IF(D2366=0.009,0.036,IF(D2366=0.0089,0.0361,IF(D2366=0.0086,0.0364,0.0377))))</x:f>
        <x:v>0.0361</x:v>
      </x:c>
      <x:c r="F2366" s="4">
        <x:f>E2366*0.541</x:f>
        <x:v>0.0195301</x:v>
      </x:c>
      <x:c r="G2366" s="3" t="n">
        <x:v>15</x:v>
      </x:c>
      <x:c r="H2366" s="4">
        <x:f>G2366*0.563</x:f>
        <x:v>8.444999999999999</x:v>
      </x:c>
      <x:c r="I2366" s="4">
        <x:f>C2366+F2366+H2366</x:f>
        <x:v>9.112530099999999</x:v>
      </x:c>
      <x:c r="J2366" s="3" t="n">
        <x:v>1</x:v>
      </x:c>
      <x:c r="K2366" s="3">
        <x:f>J2366</x:f>
        <x:v>1</x:v>
      </x:c>
    </x:row>
    <x:row r="2367">
      <x:c r="A2367" s="2" t="inlineStr">
        <x:is>
          <x:t xml:space="preserve">客戶02366</x:t>
        </x:is>
      </x:c>
      <x:c r="B2367" s="3" t="n">
        <x:v>3</x:v>
      </x:c>
      <x:c r="C2367" s="4">
        <x:f>B2367*0.216</x:f>
        <x:v>0.648</x:v>
      </x:c>
      <x:c r="D2367" s="4" t="n">
        <x:v>0.0086</x:v>
      </x:c>
      <x:c r="E2367" s="4">
        <x:f>IF(D2367=0.045,0,IF(D2367=0.009,0.036,IF(D2367=0.0089,0.0361,IF(D2367=0.0086,0.0364,0.0377))))</x:f>
        <x:v>0.0364</x:v>
      </x:c>
      <x:c r="F2367" s="4">
        <x:f>E2367*0.541</x:f>
        <x:v>0.019692400000000002</x:v>
      </x:c>
      <x:c r="G2367" s="3" t="n">
        <x:v>10</x:v>
      </x:c>
      <x:c r="H2367" s="4">
        <x:f>G2367*0.563</x:f>
        <x:v>5.629999999999999</x:v>
      </x:c>
      <x:c r="I2367" s="4">
        <x:f>C2367+F2367+H2367</x:f>
        <x:v>6.297692399999999</x:v>
      </x:c>
      <x:c r="J2367" s="3" t="n">
        <x:v>1</x:v>
      </x:c>
      <x:c r="K2367" s="3">
        <x:f>J2367</x:f>
        <x:v>1</x:v>
      </x:c>
    </x:row>
    <x:row r="2368">
      <x:c r="A2368" s="2" t="inlineStr">
        <x:is>
          <x:t xml:space="preserve">客戶02367</x:t>
        </x:is>
      </x:c>
      <x:c r="B2368" s="3" t="n">
        <x:v>2</x:v>
      </x:c>
      <x:c r="C2368" s="4">
        <x:f>B2368*0.216</x:f>
        <x:v>0.432</x:v>
      </x:c>
      <x:c r="D2368" s="4" t="n">
        <x:v>0.008999999999999999</x:v>
      </x:c>
      <x:c r="E2368" s="4">
        <x:f>IF(D2368=0.045,0,IF(D2368=0.009,0.036,IF(D2368=0.0089,0.0361,IF(D2368=0.0086,0.0364,0.0377))))</x:f>
        <x:v>0.036</x:v>
      </x:c>
      <x:c r="F2368" s="4">
        <x:f>E2368*0.541</x:f>
        <x:v>0.019476</x:v>
      </x:c>
      <x:c r="G2368" s="3" t="n">
        <x:v>10</x:v>
      </x:c>
      <x:c r="H2368" s="4">
        <x:f>G2368*0.563</x:f>
        <x:v>5.629999999999999</x:v>
      </x:c>
      <x:c r="I2368" s="4">
        <x:f>C2368+F2368+H2368</x:f>
        <x:v>6.0814759999999985</x:v>
      </x:c>
      <x:c r="J2368" s="3" t="n">
        <x:v>0</x:v>
      </x:c>
      <x:c r="K2368" s="3">
        <x:f>J2368</x:f>
        <x:v>0</x:v>
      </x:c>
    </x:row>
    <x:row r="2369">
      <x:c r="A2369" s="2" t="inlineStr">
        <x:is>
          <x:t xml:space="preserve">客戶02368</x:t>
        </x:is>
      </x:c>
      <x:c r="B2369" s="3" t="n">
        <x:v>6</x:v>
      </x:c>
      <x:c r="C2369" s="4">
        <x:f>B2369*0.216</x:f>
        <x:v>1.296</x:v>
      </x:c>
      <x:c r="D2369" s="4" t="n">
        <x:v>0.0089</x:v>
      </x:c>
      <x:c r="E2369" s="4">
        <x:f>IF(D2369=0.045,0,IF(D2369=0.009,0.036,IF(D2369=0.0089,0.0361,IF(D2369=0.0086,0.0364,0.0377))))</x:f>
        <x:v>0.0361</x:v>
      </x:c>
      <x:c r="F2369" s="4">
        <x:f>E2369*0.541</x:f>
        <x:v>0.0195301</x:v>
      </x:c>
      <x:c r="G2369" s="3" t="n">
        <x:v>10</x:v>
      </x:c>
      <x:c r="H2369" s="4">
        <x:f>G2369*0.563</x:f>
        <x:v>5.629999999999999</x:v>
      </x:c>
      <x:c r="I2369" s="4">
        <x:f>C2369+F2369+H2369</x:f>
        <x:v>6.945530099999999</x:v>
      </x:c>
      <x:c r="J2369" s="3" t="n">
        <x:v>1</x:v>
      </x:c>
      <x:c r="K2369" s="3">
        <x:f>J2369</x:f>
        <x:v>1</x:v>
      </x:c>
    </x:row>
    <x:row r="2370">
      <x:c r="A2370" s="2" t="inlineStr">
        <x:is>
          <x:t xml:space="preserve">客戶02369</x:t>
        </x:is>
      </x:c>
      <x:c r="B2370" s="3" t="n">
        <x:v>4</x:v>
      </x:c>
      <x:c r="C2370" s="4">
        <x:f>B2370*0.216</x:f>
        <x:v>0.864</x:v>
      </x:c>
      <x:c r="D2370" s="4" t="n">
        <x:v>0.008999999999999999</x:v>
      </x:c>
      <x:c r="E2370" s="4">
        <x:f>IF(D2370=0.045,0,IF(D2370=0.009,0.036,IF(D2370=0.0089,0.0361,IF(D2370=0.0086,0.0364,0.0377))))</x:f>
        <x:v>0.036</x:v>
      </x:c>
      <x:c r="F2370" s="4">
        <x:f>E2370*0.541</x:f>
        <x:v>0.019476</x:v>
      </x:c>
      <x:c r="G2370" s="3" t="n">
        <x:v>10</x:v>
      </x:c>
      <x:c r="H2370" s="4">
        <x:f>G2370*0.563</x:f>
        <x:v>5.629999999999999</x:v>
      </x:c>
      <x:c r="I2370" s="4">
        <x:f>C2370+F2370+H2370</x:f>
        <x:v>6.513475999999999</x:v>
      </x:c>
      <x:c r="J2370" s="3" t="n">
        <x:v>1</x:v>
      </x:c>
      <x:c r="K2370" s="3">
        <x:f>J2370</x:f>
        <x:v>1</x:v>
      </x:c>
    </x:row>
    <x:row r="2371">
      <x:c r="A2371" s="2" t="inlineStr">
        <x:is>
          <x:t xml:space="preserve">客戶02370</x:t>
        </x:is>
      </x:c>
      <x:c r="B2371" s="3" t="n">
        <x:v>4</x:v>
      </x:c>
      <x:c r="C2371" s="4">
        <x:f>B2371*0.216</x:f>
        <x:v>0.864</x:v>
      </x:c>
      <x:c r="D2371" s="4" t="n">
        <x:v>0.008999999999999999</x:v>
      </x:c>
      <x:c r="E2371" s="4">
        <x:f>IF(D2371=0.045,0,IF(D2371=0.009,0.036,IF(D2371=0.0089,0.0361,IF(D2371=0.0086,0.0364,0.0377))))</x:f>
        <x:v>0.036</x:v>
      </x:c>
      <x:c r="F2371" s="4">
        <x:f>E2371*0.541</x:f>
        <x:v>0.019476</x:v>
      </x:c>
      <x:c r="G2371" s="3" t="n">
        <x:v>1</x:v>
      </x:c>
      <x:c r="H2371" s="4">
        <x:f>G2371*0.563</x:f>
        <x:v>0.563</x:v>
      </x:c>
      <x:c r="I2371" s="4">
        <x:f>C2371+F2371+H2371</x:f>
        <x:v>1.446476</x:v>
      </x:c>
      <x:c r="J2371" s="3" t="n">
        <x:v>0</x:v>
      </x:c>
      <x:c r="K2371" s="3">
        <x:f>J2371</x:f>
        <x:v>0</x:v>
      </x:c>
    </x:row>
    <x:row r="2372">
      <x:c r="A2372" s="2" t="inlineStr">
        <x:is>
          <x:t xml:space="preserve">客戶02371</x:t>
        </x:is>
      </x:c>
      <x:c r="B2372" s="3" t="n">
        <x:v>1</x:v>
      </x:c>
      <x:c r="C2372" s="4">
        <x:f>B2372*0.216</x:f>
        <x:v>0.216</x:v>
      </x:c>
      <x:c r="D2372" s="4" t="n">
        <x:v>0.0086</x:v>
      </x:c>
      <x:c r="E2372" s="4">
        <x:f>IF(D2372=0.045,0,IF(D2372=0.009,0.036,IF(D2372=0.0089,0.0361,IF(D2372=0.0086,0.0364,0.0377))))</x:f>
        <x:v>0.0364</x:v>
      </x:c>
      <x:c r="F2372" s="4">
        <x:f>E2372*0.541</x:f>
        <x:v>0.019692400000000002</x:v>
      </x:c>
      <x:c r="G2372" s="3" t="n">
        <x:v>1</x:v>
      </x:c>
      <x:c r="H2372" s="4">
        <x:f>G2372*0.563</x:f>
        <x:v>0.563</x:v>
      </x:c>
      <x:c r="I2372" s="4">
        <x:f>C2372+F2372+H2372</x:f>
        <x:v>0.7986924</x:v>
      </x:c>
      <x:c r="J2372" s="3" t="n">
        <x:v>0</x:v>
      </x:c>
      <x:c r="K2372" s="3">
        <x:f>J2372</x:f>
        <x:v>0</x:v>
      </x:c>
    </x:row>
    <x:row r="2373">
      <x:c r="A2373" s="2" t="inlineStr">
        <x:is>
          <x:t xml:space="preserve">客戶02372</x:t>
        </x:is>
      </x:c>
      <x:c r="B2373" s="3" t="n">
        <x:v>1</x:v>
      </x:c>
      <x:c r="C2373" s="4">
        <x:f>B2373*0.216</x:f>
        <x:v>0.216</x:v>
      </x:c>
      <x:c r="D2373" s="4" t="n">
        <x:v>0.008999999999999999</x:v>
      </x:c>
      <x:c r="E2373" s="4">
        <x:f>IF(D2373=0.045,0,IF(D2373=0.009,0.036,IF(D2373=0.0089,0.0361,IF(D2373=0.0086,0.0364,0.0377))))</x:f>
        <x:v>0.036</x:v>
      </x:c>
      <x:c r="F2373" s="4">
        <x:f>E2373*0.541</x:f>
        <x:v>0.019476</x:v>
      </x:c>
      <x:c r="G2373" s="3" t="n">
        <x:v>15</x:v>
      </x:c>
      <x:c r="H2373" s="4">
        <x:f>G2373*0.563</x:f>
        <x:v>8.444999999999999</x:v>
      </x:c>
      <x:c r="I2373" s="4">
        <x:f>C2373+F2373+H2373</x:f>
        <x:v>8.680475999999999</x:v>
      </x:c>
      <x:c r="J2373" s="3" t="n">
        <x:v>1</x:v>
      </x:c>
      <x:c r="K2373" s="3">
        <x:f>J2373</x:f>
        <x:v>1</x:v>
      </x:c>
    </x:row>
    <x:row r="2374">
      <x:c r="A2374" s="2" t="inlineStr">
        <x:is>
          <x:t xml:space="preserve">客戶02373</x:t>
        </x:is>
      </x:c>
      <x:c r="B2374" s="3" t="n">
        <x:v>3</x:v>
      </x:c>
      <x:c r="C2374" s="4">
        <x:f>B2374*0.216</x:f>
        <x:v>0.648</x:v>
      </x:c>
      <x:c r="D2374" s="4" t="n">
        <x:v>0.0089</x:v>
      </x:c>
      <x:c r="E2374" s="4">
        <x:f>IF(D2374=0.045,0,IF(D2374=0.009,0.036,IF(D2374=0.0089,0.0361,IF(D2374=0.0086,0.0364,0.0377))))</x:f>
        <x:v>0.0361</x:v>
      </x:c>
      <x:c r="F2374" s="4">
        <x:f>E2374*0.541</x:f>
        <x:v>0.0195301</x:v>
      </x:c>
      <x:c r="G2374" s="3" t="n">
        <x:v>15</x:v>
      </x:c>
      <x:c r="H2374" s="4">
        <x:f>G2374*0.563</x:f>
        <x:v>8.444999999999999</x:v>
      </x:c>
      <x:c r="I2374" s="4">
        <x:f>C2374+F2374+H2374</x:f>
        <x:v>9.112530099999999</x:v>
      </x:c>
      <x:c r="J2374" s="3" t="n">
        <x:v>1</x:v>
      </x:c>
      <x:c r="K2374" s="3">
        <x:f>J2374</x:f>
        <x:v>1</x:v>
      </x:c>
    </x:row>
    <x:row r="2375">
      <x:c r="A2375" s="2" t="inlineStr">
        <x:is>
          <x:t xml:space="preserve">客戶02374</x:t>
        </x:is>
      </x:c>
      <x:c r="B2375" s="3" t="n">
        <x:v>3</x:v>
      </x:c>
      <x:c r="C2375" s="4">
        <x:f>B2375*0.216</x:f>
        <x:v>0.648</x:v>
      </x:c>
      <x:c r="D2375" s="4" t="n">
        <x:v>0.0089</x:v>
      </x:c>
      <x:c r="E2375" s="4">
        <x:f>IF(D2375=0.045,0,IF(D2375=0.009,0.036,IF(D2375=0.0089,0.0361,IF(D2375=0.0086,0.0364,0.0377))))</x:f>
        <x:v>0.0361</x:v>
      </x:c>
      <x:c r="F2375" s="4">
        <x:f>E2375*0.541</x:f>
        <x:v>0.0195301</x:v>
      </x:c>
      <x:c r="G2375" s="3" t="n">
        <x:v>15</x:v>
      </x:c>
      <x:c r="H2375" s="4">
        <x:f>G2375*0.563</x:f>
        <x:v>8.444999999999999</x:v>
      </x:c>
      <x:c r="I2375" s="4">
        <x:f>C2375+F2375+H2375</x:f>
        <x:v>9.112530099999999</x:v>
      </x:c>
      <x:c r="J2375" s="3" t="n">
        <x:v>1</x:v>
      </x:c>
      <x:c r="K2375" s="3">
        <x:f>J2375</x:f>
        <x:v>1</x:v>
      </x:c>
    </x:row>
    <x:row r="2376">
      <x:c r="A2376" s="2" t="inlineStr">
        <x:is>
          <x:t xml:space="preserve">客戶02375</x:t>
        </x:is>
      </x:c>
      <x:c r="B2376" s="3" t="n">
        <x:v>2</x:v>
      </x:c>
      <x:c r="C2376" s="4">
        <x:f>B2376*0.216</x:f>
        <x:v>0.432</x:v>
      </x:c>
      <x:c r="D2376" s="4" t="n">
        <x:v>0.0073</x:v>
      </x:c>
      <x:c r="E2376" s="4">
        <x:f>IF(D2376=0.045,0,IF(D2376=0.009,0.036,IF(D2376=0.0089,0.0361,IF(D2376=0.0086,0.0364,0.0377))))</x:f>
        <x:v>0.0377</x:v>
      </x:c>
      <x:c r="F2376" s="4">
        <x:f>E2376*0.541</x:f>
        <x:v>0.0203957</x:v>
      </x:c>
      <x:c r="G2376" s="3" t="n">
        <x:v>1</x:v>
      </x:c>
      <x:c r="H2376" s="4">
        <x:f>G2376*0.563</x:f>
        <x:v>0.563</x:v>
      </x:c>
      <x:c r="I2376" s="4">
        <x:f>C2376+F2376+H2376</x:f>
        <x:v>1.0153957</x:v>
      </x:c>
      <x:c r="J2376" s="3" t="n">
        <x:v>0</x:v>
      </x:c>
      <x:c r="K2376" s="3">
        <x:f>J2376</x:f>
        <x:v>0</x:v>
      </x:c>
    </x:row>
    <x:row r="2377">
      <x:c r="A2377" s="2" t="inlineStr">
        <x:is>
          <x:t xml:space="preserve">客戶02376</x:t>
        </x:is>
      </x:c>
      <x:c r="B2377" s="3" t="n">
        <x:v>1</x:v>
      </x:c>
      <x:c r="C2377" s="4">
        <x:f>B2377*0.216</x:f>
        <x:v>0.216</x:v>
      </x:c>
      <x:c r="D2377" s="4" t="n">
        <x:v>0.0073</x:v>
      </x:c>
      <x:c r="E2377" s="4">
        <x:f>IF(D2377=0.045,0,IF(D2377=0.009,0.036,IF(D2377=0.0089,0.0361,IF(D2377=0.0086,0.0364,0.0377))))</x:f>
        <x:v>0.0377</x:v>
      </x:c>
      <x:c r="F2377" s="4">
        <x:f>E2377*0.541</x:f>
        <x:v>0.0203957</x:v>
      </x:c>
      <x:c r="G2377" s="3" t="n">
        <x:v>8</x:v>
      </x:c>
      <x:c r="H2377" s="4">
        <x:f>G2377*0.563</x:f>
        <x:v>4.504</x:v>
      </x:c>
      <x:c r="I2377" s="4">
        <x:f>C2377+F2377+H2377</x:f>
        <x:v>4.7403957</x:v>
      </x:c>
      <x:c r="J2377" s="3" t="n">
        <x:v>0</x:v>
      </x:c>
      <x:c r="K2377" s="3">
        <x:f>J2377</x:f>
        <x:v>0</x:v>
      </x:c>
    </x:row>
    <x:row r="2378">
      <x:c r="A2378" s="2" t="inlineStr">
        <x:is>
          <x:t xml:space="preserve">客戶02377</x:t>
        </x:is>
      </x:c>
      <x:c r="B2378" s="3" t="n">
        <x:v>6</x:v>
      </x:c>
      <x:c r="C2378" s="4">
        <x:f>B2378*0.216</x:f>
        <x:v>1.296</x:v>
      </x:c>
      <x:c r="D2378" s="4" t="n">
        <x:v>0.0089</x:v>
      </x:c>
      <x:c r="E2378" s="4">
        <x:f>IF(D2378=0.045,0,IF(D2378=0.009,0.036,IF(D2378=0.0089,0.0361,IF(D2378=0.0086,0.0364,0.0377))))</x:f>
        <x:v>0.0361</x:v>
      </x:c>
      <x:c r="F2378" s="4">
        <x:f>E2378*0.541</x:f>
        <x:v>0.0195301</x:v>
      </x:c>
      <x:c r="G2378" s="3" t="n">
        <x:v>10</x:v>
      </x:c>
      <x:c r="H2378" s="4">
        <x:f>G2378*0.563</x:f>
        <x:v>5.629999999999999</x:v>
      </x:c>
      <x:c r="I2378" s="4">
        <x:f>C2378+F2378+H2378</x:f>
        <x:v>6.945530099999999</x:v>
      </x:c>
      <x:c r="J2378" s="3" t="n">
        <x:v>1</x:v>
      </x:c>
      <x:c r="K2378" s="3">
        <x:f>J2378</x:f>
        <x:v>1</x:v>
      </x:c>
    </x:row>
    <x:row r="2379">
      <x:c r="A2379" s="2" t="inlineStr">
        <x:is>
          <x:t xml:space="preserve">客戶02378</x:t>
        </x:is>
      </x:c>
      <x:c r="B2379" s="3" t="n">
        <x:v>2</x:v>
      </x:c>
      <x:c r="C2379" s="4">
        <x:f>B2379*0.216</x:f>
        <x:v>0.432</x:v>
      </x:c>
      <x:c r="D2379" s="4" t="n">
        <x:v>0.008999999999999999</x:v>
      </x:c>
      <x:c r="E2379" s="4">
        <x:f>IF(D2379=0.045,0,IF(D2379=0.009,0.036,IF(D2379=0.0089,0.0361,IF(D2379=0.0086,0.0364,0.0377))))</x:f>
        <x:v>0.036</x:v>
      </x:c>
      <x:c r="F2379" s="4">
        <x:f>E2379*0.541</x:f>
        <x:v>0.019476</x:v>
      </x:c>
      <x:c r="G2379" s="3" t="n">
        <x:v>2</x:v>
      </x:c>
      <x:c r="H2379" s="4">
        <x:f>G2379*0.563</x:f>
        <x:v>1.126</x:v>
      </x:c>
      <x:c r="I2379" s="4">
        <x:f>C2379+F2379+H2379</x:f>
        <x:v>1.5774759999999999</x:v>
      </x:c>
      <x:c r="J2379" s="3" t="n">
        <x:v>0</x:v>
      </x:c>
      <x:c r="K2379" s="3">
        <x:f>J2379</x:f>
        <x:v>0</x:v>
      </x:c>
    </x:row>
    <x:row r="2380">
      <x:c r="A2380" s="2" t="inlineStr">
        <x:is>
          <x:t xml:space="preserve">客戶02379</x:t>
        </x:is>
      </x:c>
      <x:c r="B2380" s="3" t="n">
        <x:v>5</x:v>
      </x:c>
      <x:c r="C2380" s="4">
        <x:f>B2380*0.216</x:f>
        <x:v>1.08</x:v>
      </x:c>
      <x:c r="D2380" s="4" t="n">
        <x:v>0.045</x:v>
      </x:c>
      <x:c r="E2380" s="4">
        <x:f>IF(D2380=0.045,0,IF(D2380=0.009,0.036,IF(D2380=0.0089,0.0361,IF(D2380=0.0086,0.0364,0.0377))))</x:f>
        <x:v>0</x:v>
      </x:c>
      <x:c r="F2380" s="4">
        <x:f>E2380*0.541</x:f>
        <x:v>0</x:v>
      </x:c>
      <x:c r="G2380" s="3" t="n">
        <x:v>15</x:v>
      </x:c>
      <x:c r="H2380" s="4">
        <x:f>G2380*0.563</x:f>
        <x:v>8.444999999999999</x:v>
      </x:c>
      <x:c r="I2380" s="4">
        <x:f>C2380+F2380+H2380</x:f>
        <x:v>9.524999999999999</x:v>
      </x:c>
      <x:c r="J2380" s="3" t="n">
        <x:v>1</x:v>
      </x:c>
      <x:c r="K2380" s="3">
        <x:f>J2380</x:f>
        <x:v>1</x:v>
      </x:c>
    </x:row>
    <x:row r="2381">
      <x:c r="A2381" s="2" t="inlineStr">
        <x:is>
          <x:t xml:space="preserve">客戶02380</x:t>
        </x:is>
      </x:c>
      <x:c r="B2381" s="3" t="n">
        <x:v>3</x:v>
      </x:c>
      <x:c r="C2381" s="4">
        <x:f>B2381*0.216</x:f>
        <x:v>0.648</x:v>
      </x:c>
      <x:c r="D2381" s="4" t="n">
        <x:v>0.0073</x:v>
      </x:c>
      <x:c r="E2381" s="4">
        <x:f>IF(D2381=0.045,0,IF(D2381=0.009,0.036,IF(D2381=0.0089,0.0361,IF(D2381=0.0086,0.0364,0.0377))))</x:f>
        <x:v>0.0377</x:v>
      </x:c>
      <x:c r="F2381" s="4">
        <x:f>E2381*0.541</x:f>
        <x:v>0.0203957</x:v>
      </x:c>
      <x:c r="G2381" s="3" t="n">
        <x:v>8</x:v>
      </x:c>
      <x:c r="H2381" s="4">
        <x:f>G2381*0.563</x:f>
        <x:v>4.504</x:v>
      </x:c>
      <x:c r="I2381" s="4">
        <x:f>C2381+F2381+H2381</x:f>
        <x:v>5.172395699999999</x:v>
      </x:c>
      <x:c r="J2381" s="3" t="n">
        <x:v>1</x:v>
      </x:c>
      <x:c r="K2381" s="3">
        <x:f>J2381</x:f>
        <x:v>1</x:v>
      </x:c>
    </x:row>
    <x:row r="2382">
      <x:c r="A2382" s="2" t="inlineStr">
        <x:is>
          <x:t xml:space="preserve">客戶02381</x:t>
        </x:is>
      </x:c>
      <x:c r="B2382" s="3" t="n">
        <x:v>2</x:v>
      </x:c>
      <x:c r="C2382" s="4">
        <x:f>B2382*0.216</x:f>
        <x:v>0.432</x:v>
      </x:c>
      <x:c r="D2382" s="4" t="n">
        <x:v>0.0086</x:v>
      </x:c>
      <x:c r="E2382" s="4">
        <x:f>IF(D2382=0.045,0,IF(D2382=0.009,0.036,IF(D2382=0.0089,0.0361,IF(D2382=0.0086,0.0364,0.0377))))</x:f>
        <x:v>0.0364</x:v>
      </x:c>
      <x:c r="F2382" s="4">
        <x:f>E2382*0.541</x:f>
        <x:v>0.019692400000000002</x:v>
      </x:c>
      <x:c r="G2382" s="3" t="n">
        <x:v>8</x:v>
      </x:c>
      <x:c r="H2382" s="4">
        <x:f>G2382*0.563</x:f>
        <x:v>4.504</x:v>
      </x:c>
      <x:c r="I2382" s="4">
        <x:f>C2382+F2382+H2382</x:f>
        <x:v>4.955692399999999</x:v>
      </x:c>
      <x:c r="J2382" s="3" t="n">
        <x:v>0</x:v>
      </x:c>
      <x:c r="K2382" s="3">
        <x:f>J2382</x:f>
        <x:v>0</x:v>
      </x:c>
    </x:row>
    <x:row r="2383">
      <x:c r="A2383" s="2" t="inlineStr">
        <x:is>
          <x:t xml:space="preserve">客戶02382</x:t>
        </x:is>
      </x:c>
      <x:c r="B2383" s="3" t="n">
        <x:v>5</x:v>
      </x:c>
      <x:c r="C2383" s="4">
        <x:f>B2383*0.216</x:f>
        <x:v>1.08</x:v>
      </x:c>
      <x:c r="D2383" s="4" t="n">
        <x:v>0.0086</x:v>
      </x:c>
      <x:c r="E2383" s="4">
        <x:f>IF(D2383=0.045,0,IF(D2383=0.009,0.036,IF(D2383=0.0089,0.0361,IF(D2383=0.0086,0.0364,0.0377))))</x:f>
        <x:v>0.0364</x:v>
      </x:c>
      <x:c r="F2383" s="4">
        <x:f>E2383*0.541</x:f>
        <x:v>0.019692400000000002</x:v>
      </x:c>
      <x:c r="G2383" s="3" t="n">
        <x:v>10</x:v>
      </x:c>
      <x:c r="H2383" s="4">
        <x:f>G2383*0.563</x:f>
        <x:v>5.629999999999999</x:v>
      </x:c>
      <x:c r="I2383" s="4">
        <x:f>C2383+F2383+H2383</x:f>
        <x:v>6.729692399999999</x:v>
      </x:c>
      <x:c r="J2383" s="3" t="n">
        <x:v>1</x:v>
      </x:c>
      <x:c r="K2383" s="3">
        <x:f>J2383</x:f>
        <x:v>1</x:v>
      </x:c>
    </x:row>
    <x:row r="2384">
      <x:c r="A2384" s="2" t="inlineStr">
        <x:is>
          <x:t xml:space="preserve">客戶02383</x:t>
        </x:is>
      </x:c>
      <x:c r="B2384" s="3" t="n">
        <x:v>3</x:v>
      </x:c>
      <x:c r="C2384" s="4">
        <x:f>B2384*0.216</x:f>
        <x:v>0.648</x:v>
      </x:c>
      <x:c r="D2384" s="4" t="n">
        <x:v>0.0086</x:v>
      </x:c>
      <x:c r="E2384" s="4">
        <x:f>IF(D2384=0.045,0,IF(D2384=0.009,0.036,IF(D2384=0.0089,0.0361,IF(D2384=0.0086,0.0364,0.0377))))</x:f>
        <x:v>0.0364</x:v>
      </x:c>
      <x:c r="F2384" s="4">
        <x:f>E2384*0.541</x:f>
        <x:v>0.019692400000000002</x:v>
      </x:c>
      <x:c r="G2384" s="3" t="n">
        <x:v>1</x:v>
      </x:c>
      <x:c r="H2384" s="4">
        <x:f>G2384*0.563</x:f>
        <x:v>0.563</x:v>
      </x:c>
      <x:c r="I2384" s="4">
        <x:f>C2384+F2384+H2384</x:f>
        <x:v>1.2306924000000001</x:v>
      </x:c>
      <x:c r="J2384" s="3" t="n">
        <x:v>0</x:v>
      </x:c>
      <x:c r="K2384" s="3">
        <x:f>J2384</x:f>
        <x:v>0</x:v>
      </x:c>
    </x:row>
    <x:row r="2385">
      <x:c r="A2385" s="2" t="inlineStr">
        <x:is>
          <x:t xml:space="preserve">客戶02384</x:t>
        </x:is>
      </x:c>
      <x:c r="B2385" s="3" t="n">
        <x:v>2</x:v>
      </x:c>
      <x:c r="C2385" s="4">
        <x:f>B2385*0.216</x:f>
        <x:v>0.432</x:v>
      </x:c>
      <x:c r="D2385" s="4" t="n">
        <x:v>0.0089</x:v>
      </x:c>
      <x:c r="E2385" s="4">
        <x:f>IF(D2385=0.045,0,IF(D2385=0.009,0.036,IF(D2385=0.0089,0.0361,IF(D2385=0.0086,0.0364,0.0377))))</x:f>
        <x:v>0.0361</x:v>
      </x:c>
      <x:c r="F2385" s="4">
        <x:f>E2385*0.541</x:f>
        <x:v>0.0195301</x:v>
      </x:c>
      <x:c r="G2385" s="3" t="n">
        <x:v>2</x:v>
      </x:c>
      <x:c r="H2385" s="4">
        <x:f>G2385*0.563</x:f>
        <x:v>1.126</x:v>
      </x:c>
      <x:c r="I2385" s="4">
        <x:f>C2385+F2385+H2385</x:f>
        <x:v>1.5775301</x:v>
      </x:c>
      <x:c r="J2385" s="3" t="n">
        <x:v>0</x:v>
      </x:c>
      <x:c r="K2385" s="3">
        <x:f>J2385</x:f>
        <x:v>0</x:v>
      </x:c>
    </x:row>
    <x:row r="2386">
      <x:c r="A2386" s="2" t="inlineStr">
        <x:is>
          <x:t xml:space="preserve">客戶02385</x:t>
        </x:is>
      </x:c>
      <x:c r="B2386" s="3" t="n">
        <x:v>6</x:v>
      </x:c>
      <x:c r="C2386" s="4">
        <x:f>B2386*0.216</x:f>
        <x:v>1.296</x:v>
      </x:c>
      <x:c r="D2386" s="4" t="n">
        <x:v>0.0089</x:v>
      </x:c>
      <x:c r="E2386" s="4">
        <x:f>IF(D2386=0.045,0,IF(D2386=0.009,0.036,IF(D2386=0.0089,0.0361,IF(D2386=0.0086,0.0364,0.0377))))</x:f>
        <x:v>0.0361</x:v>
      </x:c>
      <x:c r="F2386" s="4">
        <x:f>E2386*0.541</x:f>
        <x:v>0.0195301</x:v>
      </x:c>
      <x:c r="G2386" s="3" t="n">
        <x:v>15</x:v>
      </x:c>
      <x:c r="H2386" s="4">
        <x:f>G2386*0.563</x:f>
        <x:v>8.444999999999999</x:v>
      </x:c>
      <x:c r="I2386" s="4">
        <x:f>C2386+F2386+H2386</x:f>
        <x:v>9.760530099999999</x:v>
      </x:c>
      <x:c r="J2386" s="3" t="n">
        <x:v>1</x:v>
      </x:c>
      <x:c r="K2386" s="3">
        <x:f>J2386</x:f>
        <x:v>1</x:v>
      </x:c>
    </x:row>
    <x:row r="2387">
      <x:c r="A2387" s="2" t="inlineStr">
        <x:is>
          <x:t xml:space="preserve">客戶02386</x:t>
        </x:is>
      </x:c>
      <x:c r="B2387" s="3" t="n">
        <x:v>1</x:v>
      </x:c>
      <x:c r="C2387" s="4">
        <x:f>B2387*0.216</x:f>
        <x:v>0.216</x:v>
      </x:c>
      <x:c r="D2387" s="4" t="n">
        <x:v>0.0086</x:v>
      </x:c>
      <x:c r="E2387" s="4">
        <x:f>IF(D2387=0.045,0,IF(D2387=0.009,0.036,IF(D2387=0.0089,0.0361,IF(D2387=0.0086,0.0364,0.0377))))</x:f>
        <x:v>0.0364</x:v>
      </x:c>
      <x:c r="F2387" s="4">
        <x:f>E2387*0.541</x:f>
        <x:v>0.019692400000000002</x:v>
      </x:c>
      <x:c r="G2387" s="3" t="n">
        <x:v>10</x:v>
      </x:c>
      <x:c r="H2387" s="4">
        <x:f>G2387*0.563</x:f>
        <x:v>5.629999999999999</x:v>
      </x:c>
      <x:c r="I2387" s="4">
        <x:f>C2387+F2387+H2387</x:f>
        <x:v>5.865692399999999</x:v>
      </x:c>
      <x:c r="J2387" s="3" t="n">
        <x:v>1</x:v>
      </x:c>
      <x:c r="K2387" s="3">
        <x:f>J2387</x:f>
        <x:v>1</x:v>
      </x:c>
    </x:row>
    <x:row r="2388">
      <x:c r="A2388" s="2" t="inlineStr">
        <x:is>
          <x:t xml:space="preserve">客戶02387</x:t>
        </x:is>
      </x:c>
      <x:c r="B2388" s="3" t="n">
        <x:v>3</x:v>
      </x:c>
      <x:c r="C2388" s="4">
        <x:f>B2388*0.216</x:f>
        <x:v>0.648</x:v>
      </x:c>
      <x:c r="D2388" s="4" t="n">
        <x:v>0.0089</x:v>
      </x:c>
      <x:c r="E2388" s="4">
        <x:f>IF(D2388=0.045,0,IF(D2388=0.009,0.036,IF(D2388=0.0089,0.0361,IF(D2388=0.0086,0.0364,0.0377))))</x:f>
        <x:v>0.0361</x:v>
      </x:c>
      <x:c r="F2388" s="4">
        <x:f>E2388*0.541</x:f>
        <x:v>0.0195301</x:v>
      </x:c>
      <x:c r="G2388" s="3" t="n">
        <x:v>15</x:v>
      </x:c>
      <x:c r="H2388" s="4">
        <x:f>G2388*0.563</x:f>
        <x:v>8.444999999999999</x:v>
      </x:c>
      <x:c r="I2388" s="4">
        <x:f>C2388+F2388+H2388</x:f>
        <x:v>9.112530099999999</x:v>
      </x:c>
      <x:c r="J2388" s="3" t="n">
        <x:v>1</x:v>
      </x:c>
      <x:c r="K2388" s="3">
        <x:f>J2388</x:f>
        <x:v>1</x:v>
      </x:c>
    </x:row>
    <x:row r="2389">
      <x:c r="A2389" s="2" t="inlineStr">
        <x:is>
          <x:t xml:space="preserve">客戶02388</x:t>
        </x:is>
      </x:c>
      <x:c r="B2389" s="3" t="n">
        <x:v>3</x:v>
      </x:c>
      <x:c r="C2389" s="4">
        <x:f>B2389*0.216</x:f>
        <x:v>0.648</x:v>
      </x:c>
      <x:c r="D2389" s="4" t="n">
        <x:v>0.008999999999999999</x:v>
      </x:c>
      <x:c r="E2389" s="4">
        <x:f>IF(D2389=0.045,0,IF(D2389=0.009,0.036,IF(D2389=0.0089,0.0361,IF(D2389=0.0086,0.0364,0.0377))))</x:f>
        <x:v>0.036</x:v>
      </x:c>
      <x:c r="F2389" s="4">
        <x:f>E2389*0.541</x:f>
        <x:v>0.019476</x:v>
      </x:c>
      <x:c r="G2389" s="3" t="n">
        <x:v>8</x:v>
      </x:c>
      <x:c r="H2389" s="4">
        <x:f>G2389*0.563</x:f>
        <x:v>4.504</x:v>
      </x:c>
      <x:c r="I2389" s="4">
        <x:f>C2389+F2389+H2389</x:f>
        <x:v>5.171475999999999</x:v>
      </x:c>
      <x:c r="J2389" s="3" t="n">
        <x:v>0</x:v>
      </x:c>
      <x:c r="K2389" s="3">
        <x:f>J2389</x:f>
        <x:v>0</x:v>
      </x:c>
    </x:row>
    <x:row r="2390">
      <x:c r="A2390" s="2" t="inlineStr">
        <x:is>
          <x:t xml:space="preserve">客戶02389</x:t>
        </x:is>
      </x:c>
      <x:c r="B2390" s="3" t="n">
        <x:v>1</x:v>
      </x:c>
      <x:c r="C2390" s="4">
        <x:f>B2390*0.216</x:f>
        <x:v>0.216</x:v>
      </x:c>
      <x:c r="D2390" s="4" t="n">
        <x:v>0.0086</x:v>
      </x:c>
      <x:c r="E2390" s="4">
        <x:f>IF(D2390=0.045,0,IF(D2390=0.009,0.036,IF(D2390=0.0089,0.0361,IF(D2390=0.0086,0.0364,0.0377))))</x:f>
        <x:v>0.0364</x:v>
      </x:c>
      <x:c r="F2390" s="4">
        <x:f>E2390*0.541</x:f>
        <x:v>0.019692400000000002</x:v>
      </x:c>
      <x:c r="G2390" s="3" t="n">
        <x:v>15</x:v>
      </x:c>
      <x:c r="H2390" s="4">
        <x:f>G2390*0.563</x:f>
        <x:v>8.444999999999999</x:v>
      </x:c>
      <x:c r="I2390" s="4">
        <x:f>C2390+F2390+H2390</x:f>
        <x:v>8.680692399999998</x:v>
      </x:c>
      <x:c r="J2390" s="3" t="n">
        <x:v>1</x:v>
      </x:c>
      <x:c r="K2390" s="3">
        <x:f>J2390</x:f>
        <x:v>1</x:v>
      </x:c>
    </x:row>
    <x:row r="2391">
      <x:c r="A2391" s="2" t="inlineStr">
        <x:is>
          <x:t xml:space="preserve">客戶02390</x:t>
        </x:is>
      </x:c>
      <x:c r="B2391" s="3" t="n">
        <x:v>5</x:v>
      </x:c>
      <x:c r="C2391" s="4">
        <x:f>B2391*0.216</x:f>
        <x:v>1.08</x:v>
      </x:c>
      <x:c r="D2391" s="4" t="n">
        <x:v>0.045</x:v>
      </x:c>
      <x:c r="E2391" s="4">
        <x:f>IF(D2391=0.045,0,IF(D2391=0.009,0.036,IF(D2391=0.0089,0.0361,IF(D2391=0.0086,0.0364,0.0377))))</x:f>
        <x:v>0</x:v>
      </x:c>
      <x:c r="F2391" s="4">
        <x:f>E2391*0.541</x:f>
        <x:v>0</x:v>
      </x:c>
      <x:c r="G2391" s="3" t="n">
        <x:v>15</x:v>
      </x:c>
      <x:c r="H2391" s="4">
        <x:f>G2391*0.563</x:f>
        <x:v>8.444999999999999</x:v>
      </x:c>
      <x:c r="I2391" s="4">
        <x:f>C2391+F2391+H2391</x:f>
        <x:v>9.524999999999999</x:v>
      </x:c>
      <x:c r="J2391" s="3" t="n">
        <x:v>1</x:v>
      </x:c>
      <x:c r="K2391" s="3">
        <x:f>J2391</x:f>
        <x:v>1</x:v>
      </x:c>
    </x:row>
    <x:row r="2392">
      <x:c r="A2392" s="2" t="inlineStr">
        <x:is>
          <x:t xml:space="preserve">客戶02391</x:t>
        </x:is>
      </x:c>
      <x:c r="B2392" s="3" t="n">
        <x:v>1</x:v>
      </x:c>
      <x:c r="C2392" s="4">
        <x:f>B2392*0.216</x:f>
        <x:v>0.216</x:v>
      </x:c>
      <x:c r="D2392" s="4" t="n">
        <x:v>0.0089</x:v>
      </x:c>
      <x:c r="E2392" s="4">
        <x:f>IF(D2392=0.045,0,IF(D2392=0.009,0.036,IF(D2392=0.0089,0.0361,IF(D2392=0.0086,0.0364,0.0377))))</x:f>
        <x:v>0.0361</x:v>
      </x:c>
      <x:c r="F2392" s="4">
        <x:f>E2392*0.541</x:f>
        <x:v>0.0195301</x:v>
      </x:c>
      <x:c r="G2392" s="3" t="n">
        <x:v>10</x:v>
      </x:c>
      <x:c r="H2392" s="4">
        <x:f>G2392*0.563</x:f>
        <x:v>5.629999999999999</x:v>
      </x:c>
      <x:c r="I2392" s="4">
        <x:f>C2392+F2392+H2392</x:f>
        <x:v>5.865530099999999</x:v>
      </x:c>
      <x:c r="J2392" s="3" t="n">
        <x:v>0</x:v>
      </x:c>
      <x:c r="K2392" s="3">
        <x:f>J2392</x:f>
        <x:v>0</x:v>
      </x:c>
    </x:row>
    <x:row r="2393">
      <x:c r="A2393" s="2" t="inlineStr">
        <x:is>
          <x:t xml:space="preserve">客戶02392</x:t>
        </x:is>
      </x:c>
      <x:c r="B2393" s="3" t="n">
        <x:v>5</x:v>
      </x:c>
      <x:c r="C2393" s="4">
        <x:f>B2393*0.216</x:f>
        <x:v>1.08</x:v>
      </x:c>
      <x:c r="D2393" s="4" t="n">
        <x:v>0.0086</x:v>
      </x:c>
      <x:c r="E2393" s="4">
        <x:f>IF(D2393=0.045,0,IF(D2393=0.009,0.036,IF(D2393=0.0089,0.0361,IF(D2393=0.0086,0.0364,0.0377))))</x:f>
        <x:v>0.0364</x:v>
      </x:c>
      <x:c r="F2393" s="4">
        <x:f>E2393*0.541</x:f>
        <x:v>0.019692400000000002</x:v>
      </x:c>
      <x:c r="G2393" s="3" t="n">
        <x:v>8</x:v>
      </x:c>
      <x:c r="H2393" s="4">
        <x:f>G2393*0.563</x:f>
        <x:v>4.504</x:v>
      </x:c>
      <x:c r="I2393" s="4">
        <x:f>C2393+F2393+H2393</x:f>
        <x:v>5.6036924</x:v>
      </x:c>
      <x:c r="J2393" s="3" t="n">
        <x:v>1</x:v>
      </x:c>
      <x:c r="K2393" s="3">
        <x:f>J2393</x:f>
        <x:v>1</x:v>
      </x:c>
    </x:row>
    <x:row r="2394">
      <x:c r="A2394" s="2" t="inlineStr">
        <x:is>
          <x:t xml:space="preserve">客戶02393</x:t>
        </x:is>
      </x:c>
      <x:c r="B2394" s="3" t="n">
        <x:v>2</x:v>
      </x:c>
      <x:c r="C2394" s="4">
        <x:f>B2394*0.216</x:f>
        <x:v>0.432</x:v>
      </x:c>
      <x:c r="D2394" s="4" t="n">
        <x:v>0.0073</x:v>
      </x:c>
      <x:c r="E2394" s="4">
        <x:f>IF(D2394=0.045,0,IF(D2394=0.009,0.036,IF(D2394=0.0089,0.0361,IF(D2394=0.0086,0.0364,0.0377))))</x:f>
        <x:v>0.0377</x:v>
      </x:c>
      <x:c r="F2394" s="4">
        <x:f>E2394*0.541</x:f>
        <x:v>0.0203957</x:v>
      </x:c>
      <x:c r="G2394" s="3" t="n">
        <x:v>8</x:v>
      </x:c>
      <x:c r="H2394" s="4">
        <x:f>G2394*0.563</x:f>
        <x:v>4.504</x:v>
      </x:c>
      <x:c r="I2394" s="4">
        <x:f>C2394+F2394+H2394</x:f>
        <x:v>4.9563957</x:v>
      </x:c>
      <x:c r="J2394" s="3" t="n">
        <x:v>0</x:v>
      </x:c>
      <x:c r="K2394" s="3">
        <x:f>J2394</x:f>
        <x:v>0</x:v>
      </x:c>
    </x:row>
    <x:row r="2395">
      <x:c r="A2395" s="2" t="inlineStr">
        <x:is>
          <x:t xml:space="preserve">客戶02394</x:t>
        </x:is>
      </x:c>
      <x:c r="B2395" s="3" t="n">
        <x:v>5</x:v>
      </x:c>
      <x:c r="C2395" s="4">
        <x:f>B2395*0.216</x:f>
        <x:v>1.08</x:v>
      </x:c>
      <x:c r="D2395" s="4" t="n">
        <x:v>0.0086</x:v>
      </x:c>
      <x:c r="E2395" s="4">
        <x:f>IF(D2395=0.045,0,IF(D2395=0.009,0.036,IF(D2395=0.0089,0.0361,IF(D2395=0.0086,0.0364,0.0377))))</x:f>
        <x:v>0.0364</x:v>
      </x:c>
      <x:c r="F2395" s="4">
        <x:f>E2395*0.541</x:f>
        <x:v>0.019692400000000002</x:v>
      </x:c>
      <x:c r="G2395" s="3" t="n">
        <x:v>15</x:v>
      </x:c>
      <x:c r="H2395" s="4">
        <x:f>G2395*0.563</x:f>
        <x:v>8.444999999999999</x:v>
      </x:c>
      <x:c r="I2395" s="4">
        <x:f>C2395+F2395+H2395</x:f>
        <x:v>9.544692399999999</x:v>
      </x:c>
      <x:c r="J2395" s="3" t="n">
        <x:v>1</x:v>
      </x:c>
      <x:c r="K2395" s="3">
        <x:f>J2395</x:f>
        <x:v>1</x:v>
      </x:c>
    </x:row>
    <x:row r="2396">
      <x:c r="A2396" s="2" t="inlineStr">
        <x:is>
          <x:t xml:space="preserve">客戶02395</x:t>
        </x:is>
      </x:c>
      <x:c r="B2396" s="3" t="n">
        <x:v>3</x:v>
      </x:c>
      <x:c r="C2396" s="4">
        <x:f>B2396*0.216</x:f>
        <x:v>0.648</x:v>
      </x:c>
      <x:c r="D2396" s="4" t="n">
        <x:v>0.008999999999999999</x:v>
      </x:c>
      <x:c r="E2396" s="4">
        <x:f>IF(D2396=0.045,0,IF(D2396=0.009,0.036,IF(D2396=0.0089,0.0361,IF(D2396=0.0086,0.0364,0.0377))))</x:f>
        <x:v>0.036</x:v>
      </x:c>
      <x:c r="F2396" s="4">
        <x:f>E2396*0.541</x:f>
        <x:v>0.019476</x:v>
      </x:c>
      <x:c r="G2396" s="3" t="n">
        <x:v>1</x:v>
      </x:c>
      <x:c r="H2396" s="4">
        <x:f>G2396*0.563</x:f>
        <x:v>0.563</x:v>
      </x:c>
      <x:c r="I2396" s="4">
        <x:f>C2396+F2396+H2396</x:f>
        <x:v>1.230476</x:v>
      </x:c>
      <x:c r="J2396" s="3" t="n">
        <x:v>0</x:v>
      </x:c>
      <x:c r="K2396" s="3">
        <x:f>J2396</x:f>
        <x:v>0</x:v>
      </x:c>
    </x:row>
    <x:row r="2397">
      <x:c r="A2397" s="2" t="inlineStr">
        <x:is>
          <x:t xml:space="preserve">客戶02396</x:t>
        </x:is>
      </x:c>
      <x:c r="B2397" s="3" t="n">
        <x:v>3</x:v>
      </x:c>
      <x:c r="C2397" s="4">
        <x:f>B2397*0.216</x:f>
        <x:v>0.648</x:v>
      </x:c>
      <x:c r="D2397" s="4" t="n">
        <x:v>0.0073</x:v>
      </x:c>
      <x:c r="E2397" s="4">
        <x:f>IF(D2397=0.045,0,IF(D2397=0.009,0.036,IF(D2397=0.0089,0.0361,IF(D2397=0.0086,0.0364,0.0377))))</x:f>
        <x:v>0.0377</x:v>
      </x:c>
      <x:c r="F2397" s="4">
        <x:f>E2397*0.541</x:f>
        <x:v>0.0203957</x:v>
      </x:c>
      <x:c r="G2397" s="3" t="n">
        <x:v>15</x:v>
      </x:c>
      <x:c r="H2397" s="4">
        <x:f>G2397*0.563</x:f>
        <x:v>8.444999999999999</x:v>
      </x:c>
      <x:c r="I2397" s="4">
        <x:f>C2397+F2397+H2397</x:f>
        <x:v>9.113395699999998</x:v>
      </x:c>
      <x:c r="J2397" s="3" t="n">
        <x:v>1</x:v>
      </x:c>
      <x:c r="K2397" s="3">
        <x:f>J2397</x:f>
        <x:v>1</x:v>
      </x:c>
    </x:row>
    <x:row r="2398">
      <x:c r="A2398" s="2" t="inlineStr">
        <x:is>
          <x:t xml:space="preserve">客戶02397</x:t>
        </x:is>
      </x:c>
      <x:c r="B2398" s="3" t="n">
        <x:v>4</x:v>
      </x:c>
      <x:c r="C2398" s="4">
        <x:f>B2398*0.216</x:f>
        <x:v>0.864</x:v>
      </x:c>
      <x:c r="D2398" s="4" t="n">
        <x:v>0.0089</x:v>
      </x:c>
      <x:c r="E2398" s="4">
        <x:f>IF(D2398=0.045,0,IF(D2398=0.009,0.036,IF(D2398=0.0089,0.0361,IF(D2398=0.0086,0.0364,0.0377))))</x:f>
        <x:v>0.0361</x:v>
      </x:c>
      <x:c r="F2398" s="4">
        <x:f>E2398*0.541</x:f>
        <x:v>0.0195301</x:v>
      </x:c>
      <x:c r="G2398" s="3" t="n">
        <x:v>10</x:v>
      </x:c>
      <x:c r="H2398" s="4">
        <x:f>G2398*0.563</x:f>
        <x:v>5.629999999999999</x:v>
      </x:c>
      <x:c r="I2398" s="4">
        <x:f>C2398+F2398+H2398</x:f>
        <x:v>6.513530099999999</x:v>
      </x:c>
      <x:c r="J2398" s="3" t="n">
        <x:v>1</x:v>
      </x:c>
      <x:c r="K2398" s="3">
        <x:f>J2398</x:f>
        <x:v>1</x:v>
      </x:c>
    </x:row>
    <x:row r="2399">
      <x:c r="A2399" s="2" t="inlineStr">
        <x:is>
          <x:t xml:space="preserve">客戶02398</x:t>
        </x:is>
      </x:c>
      <x:c r="B2399" s="3" t="n">
        <x:v>1</x:v>
      </x:c>
      <x:c r="C2399" s="4">
        <x:f>B2399*0.216</x:f>
        <x:v>0.216</x:v>
      </x:c>
      <x:c r="D2399" s="4" t="n">
        <x:v>0.0089</x:v>
      </x:c>
      <x:c r="E2399" s="4">
        <x:f>IF(D2399=0.045,0,IF(D2399=0.009,0.036,IF(D2399=0.0089,0.0361,IF(D2399=0.0086,0.0364,0.0377))))</x:f>
        <x:v>0.0361</x:v>
      </x:c>
      <x:c r="F2399" s="4">
        <x:f>E2399*0.541</x:f>
        <x:v>0.0195301</x:v>
      </x:c>
      <x:c r="G2399" s="3" t="n">
        <x:v>10</x:v>
      </x:c>
      <x:c r="H2399" s="4">
        <x:f>G2399*0.563</x:f>
        <x:v>5.629999999999999</x:v>
      </x:c>
      <x:c r="I2399" s="4">
        <x:f>C2399+F2399+H2399</x:f>
        <x:v>5.865530099999999</x:v>
      </x:c>
      <x:c r="J2399" s="3" t="n">
        <x:v>0</x:v>
      </x:c>
      <x:c r="K2399" s="3">
        <x:f>J2399</x:f>
        <x:v>0</x:v>
      </x:c>
    </x:row>
    <x:row r="2400">
      <x:c r="A2400" s="2" t="inlineStr">
        <x:is>
          <x:t xml:space="preserve">客戶02399</x:t>
        </x:is>
      </x:c>
      <x:c r="B2400" s="3" t="n">
        <x:v>1</x:v>
      </x:c>
      <x:c r="C2400" s="4">
        <x:f>B2400*0.216</x:f>
        <x:v>0.216</x:v>
      </x:c>
      <x:c r="D2400" s="4" t="n">
        <x:v>0.0086</x:v>
      </x:c>
      <x:c r="E2400" s="4">
        <x:f>IF(D2400=0.045,0,IF(D2400=0.009,0.036,IF(D2400=0.0089,0.0361,IF(D2400=0.0086,0.0364,0.0377))))</x:f>
        <x:v>0.0364</x:v>
      </x:c>
      <x:c r="F2400" s="4">
        <x:f>E2400*0.541</x:f>
        <x:v>0.019692400000000002</x:v>
      </x:c>
      <x:c r="G2400" s="3" t="n">
        <x:v>2</x:v>
      </x:c>
      <x:c r="H2400" s="4">
        <x:f>G2400*0.563</x:f>
        <x:v>1.126</x:v>
      </x:c>
      <x:c r="I2400" s="4">
        <x:f>C2400+F2400+H2400</x:f>
        <x:v>1.3616924</x:v>
      </x:c>
      <x:c r="J2400" s="3" t="n">
        <x:v>0</x:v>
      </x:c>
      <x:c r="K2400" s="3">
        <x:f>J2400</x:f>
        <x:v>0</x:v>
      </x:c>
    </x:row>
    <x:row r="2401">
      <x:c r="A2401" s="2" t="inlineStr">
        <x:is>
          <x:t xml:space="preserve">客戶02400</x:t>
        </x:is>
      </x:c>
      <x:c r="B2401" s="3" t="n">
        <x:v>4</x:v>
      </x:c>
      <x:c r="C2401" s="4">
        <x:f>B2401*0.216</x:f>
        <x:v>0.864</x:v>
      </x:c>
      <x:c r="D2401" s="4" t="n">
        <x:v>0.0086</x:v>
      </x:c>
      <x:c r="E2401" s="4">
        <x:f>IF(D2401=0.045,0,IF(D2401=0.009,0.036,IF(D2401=0.0089,0.0361,IF(D2401=0.0086,0.0364,0.0377))))</x:f>
        <x:v>0.0364</x:v>
      </x:c>
      <x:c r="F2401" s="4">
        <x:f>E2401*0.541</x:f>
        <x:v>0.019692400000000002</x:v>
      </x:c>
      <x:c r="G2401" s="3" t="n">
        <x:v>15</x:v>
      </x:c>
      <x:c r="H2401" s="4">
        <x:f>G2401*0.563</x:f>
        <x:v>8.444999999999999</x:v>
      </x:c>
      <x:c r="I2401" s="4">
        <x:f>C2401+F2401+H2401</x:f>
        <x:v>9.328692399999998</x:v>
      </x:c>
      <x:c r="J2401" s="3" t="n">
        <x:v>1</x:v>
      </x:c>
      <x:c r="K2401" s="3">
        <x:f>J2401</x:f>
        <x:v>1</x:v>
      </x:c>
    </x:row>
    <x:row r="2402">
      <x:c r="A2402" s="2" t="inlineStr">
        <x:is>
          <x:t xml:space="preserve">客戶02401</x:t>
        </x:is>
      </x:c>
      <x:c r="B2402" s="3" t="n">
        <x:v>1</x:v>
      </x:c>
      <x:c r="C2402" s="4">
        <x:f>B2402*0.216</x:f>
        <x:v>0.216</x:v>
      </x:c>
      <x:c r="D2402" s="4" t="n">
        <x:v>0.0073</x:v>
      </x:c>
      <x:c r="E2402" s="4">
        <x:f>IF(D2402=0.045,0,IF(D2402=0.009,0.036,IF(D2402=0.0089,0.0361,IF(D2402=0.0086,0.0364,0.0377))))</x:f>
        <x:v>0.0377</x:v>
      </x:c>
      <x:c r="F2402" s="4">
        <x:f>E2402*0.541</x:f>
        <x:v>0.0203957</x:v>
      </x:c>
      <x:c r="G2402" s="3" t="n">
        <x:v>1</x:v>
      </x:c>
      <x:c r="H2402" s="4">
        <x:f>G2402*0.563</x:f>
        <x:v>0.563</x:v>
      </x:c>
      <x:c r="I2402" s="4">
        <x:f>C2402+F2402+H2402</x:f>
        <x:v>0.7993956999999999</x:v>
      </x:c>
      <x:c r="J2402" s="3" t="n">
        <x:v>0</x:v>
      </x:c>
      <x:c r="K2402" s="3">
        <x:f>J2402</x:f>
        <x:v>0</x:v>
      </x:c>
    </x:row>
    <x:row r="2403">
      <x:c r="A2403" s="2" t="inlineStr">
        <x:is>
          <x:t xml:space="preserve">客戶02402</x:t>
        </x:is>
      </x:c>
      <x:c r="B2403" s="3" t="n">
        <x:v>1</x:v>
      </x:c>
      <x:c r="C2403" s="4">
        <x:f>B2403*0.216</x:f>
        <x:v>0.216</x:v>
      </x:c>
      <x:c r="D2403" s="4" t="n">
        <x:v>0.0086</x:v>
      </x:c>
      <x:c r="E2403" s="4">
        <x:f>IF(D2403=0.045,0,IF(D2403=0.009,0.036,IF(D2403=0.0089,0.0361,IF(D2403=0.0086,0.0364,0.0377))))</x:f>
        <x:v>0.0364</x:v>
      </x:c>
      <x:c r="F2403" s="4">
        <x:f>E2403*0.541</x:f>
        <x:v>0.019692400000000002</x:v>
      </x:c>
      <x:c r="G2403" s="3" t="n">
        <x:v>15</x:v>
      </x:c>
      <x:c r="H2403" s="4">
        <x:f>G2403*0.563</x:f>
        <x:v>8.444999999999999</x:v>
      </x:c>
      <x:c r="I2403" s="4">
        <x:f>C2403+F2403+H2403</x:f>
        <x:v>8.680692399999998</x:v>
      </x:c>
      <x:c r="J2403" s="3" t="n">
        <x:v>0</x:v>
      </x:c>
      <x:c r="K2403" s="3">
        <x:f>J2403</x:f>
        <x:v>0</x:v>
      </x:c>
    </x:row>
    <x:row r="2404">
      <x:c r="A2404" s="2" t="inlineStr">
        <x:is>
          <x:t xml:space="preserve">客戶02403</x:t>
        </x:is>
      </x:c>
      <x:c r="B2404" s="3" t="n">
        <x:v>3</x:v>
      </x:c>
      <x:c r="C2404" s="4">
        <x:f>B2404*0.216</x:f>
        <x:v>0.648</x:v>
      </x:c>
      <x:c r="D2404" s="4" t="n">
        <x:v>0.0073</x:v>
      </x:c>
      <x:c r="E2404" s="4">
        <x:f>IF(D2404=0.045,0,IF(D2404=0.009,0.036,IF(D2404=0.0089,0.0361,IF(D2404=0.0086,0.0364,0.0377))))</x:f>
        <x:v>0.0377</x:v>
      </x:c>
      <x:c r="F2404" s="4">
        <x:f>E2404*0.541</x:f>
        <x:v>0.0203957</x:v>
      </x:c>
      <x:c r="G2404" s="3" t="n">
        <x:v>15</x:v>
      </x:c>
      <x:c r="H2404" s="4">
        <x:f>G2404*0.563</x:f>
        <x:v>8.444999999999999</x:v>
      </x:c>
      <x:c r="I2404" s="4">
        <x:f>C2404+F2404+H2404</x:f>
        <x:v>9.113395699999998</x:v>
      </x:c>
      <x:c r="J2404" s="3" t="n">
        <x:v>1</x:v>
      </x:c>
      <x:c r="K2404" s="3">
        <x:f>J2404</x:f>
        <x:v>1</x:v>
      </x:c>
    </x:row>
    <x:row r="2405">
      <x:c r="A2405" s="2" t="inlineStr">
        <x:is>
          <x:t xml:space="preserve">客戶02404</x:t>
        </x:is>
      </x:c>
      <x:c r="B2405" s="3" t="n">
        <x:v>1</x:v>
      </x:c>
      <x:c r="C2405" s="4">
        <x:f>B2405*0.216</x:f>
        <x:v>0.216</x:v>
      </x:c>
      <x:c r="D2405" s="4" t="n">
        <x:v>0.008999999999999999</x:v>
      </x:c>
      <x:c r="E2405" s="4">
        <x:f>IF(D2405=0.045,0,IF(D2405=0.009,0.036,IF(D2405=0.0089,0.0361,IF(D2405=0.0086,0.0364,0.0377))))</x:f>
        <x:v>0.036</x:v>
      </x:c>
      <x:c r="F2405" s="4">
        <x:f>E2405*0.541</x:f>
        <x:v>0.019476</x:v>
      </x:c>
      <x:c r="G2405" s="3" t="n">
        <x:v>10</x:v>
      </x:c>
      <x:c r="H2405" s="4">
        <x:f>G2405*0.563</x:f>
        <x:v>5.629999999999999</x:v>
      </x:c>
      <x:c r="I2405" s="4">
        <x:f>C2405+F2405+H2405</x:f>
        <x:v>5.865475999999999</x:v>
      </x:c>
      <x:c r="J2405" s="3" t="n">
        <x:v>0</x:v>
      </x:c>
      <x:c r="K2405" s="3">
        <x:f>J2405</x:f>
        <x:v>0</x:v>
      </x:c>
    </x:row>
    <x:row r="2406">
      <x:c r="A2406" s="2" t="inlineStr">
        <x:is>
          <x:t xml:space="preserve">客戶02405</x:t>
        </x:is>
      </x:c>
      <x:c r="B2406" s="3" t="n">
        <x:v>1</x:v>
      </x:c>
      <x:c r="C2406" s="4">
        <x:f>B2406*0.216</x:f>
        <x:v>0.216</x:v>
      </x:c>
      <x:c r="D2406" s="4" t="n">
        <x:v>0.0073</x:v>
      </x:c>
      <x:c r="E2406" s="4">
        <x:f>IF(D2406=0.045,0,IF(D2406=0.009,0.036,IF(D2406=0.0089,0.0361,IF(D2406=0.0086,0.0364,0.0377))))</x:f>
        <x:v>0.0377</x:v>
      </x:c>
      <x:c r="F2406" s="4">
        <x:f>E2406*0.541</x:f>
        <x:v>0.0203957</x:v>
      </x:c>
      <x:c r="G2406" s="3" t="n">
        <x:v>8</x:v>
      </x:c>
      <x:c r="H2406" s="4">
        <x:f>G2406*0.563</x:f>
        <x:v>4.504</x:v>
      </x:c>
      <x:c r="I2406" s="4">
        <x:f>C2406+F2406+H2406</x:f>
        <x:v>4.7403957</x:v>
      </x:c>
      <x:c r="J2406" s="3" t="n">
        <x:v>0</x:v>
      </x:c>
      <x:c r="K2406" s="3">
        <x:f>J2406</x:f>
        <x:v>0</x:v>
      </x:c>
    </x:row>
    <x:row r="2407">
      <x:c r="A2407" s="2" t="inlineStr">
        <x:is>
          <x:t xml:space="preserve">客戶02406</x:t>
        </x:is>
      </x:c>
      <x:c r="B2407" s="3" t="n">
        <x:v>2</x:v>
      </x:c>
      <x:c r="C2407" s="4">
        <x:f>B2407*0.216</x:f>
        <x:v>0.432</x:v>
      </x:c>
      <x:c r="D2407" s="4" t="n">
        <x:v>0.0089</x:v>
      </x:c>
      <x:c r="E2407" s="4">
        <x:f>IF(D2407=0.045,0,IF(D2407=0.009,0.036,IF(D2407=0.0089,0.0361,IF(D2407=0.0086,0.0364,0.0377))))</x:f>
        <x:v>0.0361</x:v>
      </x:c>
      <x:c r="F2407" s="4">
        <x:f>E2407*0.541</x:f>
        <x:v>0.0195301</x:v>
      </x:c>
      <x:c r="G2407" s="3" t="n">
        <x:v>15</x:v>
      </x:c>
      <x:c r="H2407" s="4">
        <x:f>G2407*0.563</x:f>
        <x:v>8.444999999999999</x:v>
      </x:c>
      <x:c r="I2407" s="4">
        <x:f>C2407+F2407+H2407</x:f>
        <x:v>8.896530099999998</x:v>
      </x:c>
      <x:c r="J2407" s="3" t="n">
        <x:v>1</x:v>
      </x:c>
      <x:c r="K2407" s="3">
        <x:f>J2407</x:f>
        <x:v>1</x:v>
      </x:c>
    </x:row>
    <x:row r="2408">
      <x:c r="A2408" s="2" t="inlineStr">
        <x:is>
          <x:t xml:space="preserve">客戶02407</x:t>
        </x:is>
      </x:c>
      <x:c r="B2408" s="3" t="n">
        <x:v>3</x:v>
      </x:c>
      <x:c r="C2408" s="4">
        <x:f>B2408*0.216</x:f>
        <x:v>0.648</x:v>
      </x:c>
      <x:c r="D2408" s="4" t="n">
        <x:v>0.0089</x:v>
      </x:c>
      <x:c r="E2408" s="4">
        <x:f>IF(D2408=0.045,0,IF(D2408=0.009,0.036,IF(D2408=0.0089,0.0361,IF(D2408=0.0086,0.0364,0.0377))))</x:f>
        <x:v>0.0361</x:v>
      </x:c>
      <x:c r="F2408" s="4">
        <x:f>E2408*0.541</x:f>
        <x:v>0.0195301</x:v>
      </x:c>
      <x:c r="G2408" s="3" t="n">
        <x:v>8</x:v>
      </x:c>
      <x:c r="H2408" s="4">
        <x:f>G2408*0.563</x:f>
        <x:v>4.504</x:v>
      </x:c>
      <x:c r="I2408" s="4">
        <x:f>C2408+F2408+H2408</x:f>
        <x:v>5.1715301</x:v>
      </x:c>
      <x:c r="J2408" s="3" t="n">
        <x:v>1</x:v>
      </x:c>
      <x:c r="K2408" s="3">
        <x:f>J2408</x:f>
        <x:v>1</x:v>
      </x:c>
    </x:row>
    <x:row r="2409">
      <x:c r="A2409" s="2" t="inlineStr">
        <x:is>
          <x:t xml:space="preserve">客戶02408</x:t>
        </x:is>
      </x:c>
      <x:c r="B2409" s="3" t="n">
        <x:v>4</x:v>
      </x:c>
      <x:c r="C2409" s="4">
        <x:f>B2409*0.216</x:f>
        <x:v>0.864</x:v>
      </x:c>
      <x:c r="D2409" s="4" t="n">
        <x:v>0.0073</x:v>
      </x:c>
      <x:c r="E2409" s="4">
        <x:f>IF(D2409=0.045,0,IF(D2409=0.009,0.036,IF(D2409=0.0089,0.0361,IF(D2409=0.0086,0.0364,0.0377))))</x:f>
        <x:v>0.0377</x:v>
      </x:c>
      <x:c r="F2409" s="4">
        <x:f>E2409*0.541</x:f>
        <x:v>0.0203957</x:v>
      </x:c>
      <x:c r="G2409" s="3" t="n">
        <x:v>15</x:v>
      </x:c>
      <x:c r="H2409" s="4">
        <x:f>G2409*0.563</x:f>
        <x:v>8.444999999999999</x:v>
      </x:c>
      <x:c r="I2409" s="4">
        <x:f>C2409+F2409+H2409</x:f>
        <x:v>9.3293957</x:v>
      </x:c>
      <x:c r="J2409" s="3" t="n">
        <x:v>1</x:v>
      </x:c>
      <x:c r="K2409" s="3">
        <x:f>J2409</x:f>
        <x:v>1</x:v>
      </x:c>
    </x:row>
    <x:row r="2410">
      <x:c r="A2410" s="2" t="inlineStr">
        <x:is>
          <x:t xml:space="preserve">客戶02409</x:t>
        </x:is>
      </x:c>
      <x:c r="B2410" s="3" t="n">
        <x:v>1</x:v>
      </x:c>
      <x:c r="C2410" s="4">
        <x:f>B2410*0.216</x:f>
        <x:v>0.216</x:v>
      </x:c>
      <x:c r="D2410" s="4" t="n">
        <x:v>0.008999999999999999</x:v>
      </x:c>
      <x:c r="E2410" s="4">
        <x:f>IF(D2410=0.045,0,IF(D2410=0.009,0.036,IF(D2410=0.0089,0.0361,IF(D2410=0.0086,0.0364,0.0377))))</x:f>
        <x:v>0.036</x:v>
      </x:c>
      <x:c r="F2410" s="4">
        <x:f>E2410*0.541</x:f>
        <x:v>0.019476</x:v>
      </x:c>
      <x:c r="G2410" s="3" t="n">
        <x:v>15</x:v>
      </x:c>
      <x:c r="H2410" s="4">
        <x:f>G2410*0.563</x:f>
        <x:v>8.444999999999999</x:v>
      </x:c>
      <x:c r="I2410" s="4">
        <x:f>C2410+F2410+H2410</x:f>
        <x:v>8.680475999999999</x:v>
      </x:c>
      <x:c r="J2410" s="3" t="n">
        <x:v>1</x:v>
      </x:c>
      <x:c r="K2410" s="3">
        <x:f>J2410</x:f>
        <x:v>1</x:v>
      </x:c>
    </x:row>
    <x:row r="2411">
      <x:c r="A2411" s="2" t="inlineStr">
        <x:is>
          <x:t xml:space="preserve">客戶02410</x:t>
        </x:is>
      </x:c>
      <x:c r="B2411" s="3" t="n">
        <x:v>2</x:v>
      </x:c>
      <x:c r="C2411" s="4">
        <x:f>B2411*0.216</x:f>
        <x:v>0.432</x:v>
      </x:c>
      <x:c r="D2411" s="4" t="n">
        <x:v>0.008999999999999999</x:v>
      </x:c>
      <x:c r="E2411" s="4">
        <x:f>IF(D2411=0.045,0,IF(D2411=0.009,0.036,IF(D2411=0.0089,0.0361,IF(D2411=0.0086,0.0364,0.0377))))</x:f>
        <x:v>0.036</x:v>
      </x:c>
      <x:c r="F2411" s="4">
        <x:f>E2411*0.541</x:f>
        <x:v>0.019476</x:v>
      </x:c>
      <x:c r="G2411" s="3" t="n">
        <x:v>15</x:v>
      </x:c>
      <x:c r="H2411" s="4">
        <x:f>G2411*0.563</x:f>
        <x:v>8.444999999999999</x:v>
      </x:c>
      <x:c r="I2411" s="4">
        <x:f>C2411+F2411+H2411</x:f>
        <x:v>8.896475999999998</x:v>
      </x:c>
      <x:c r="J2411" s="3" t="n">
        <x:v>1</x:v>
      </x:c>
      <x:c r="K2411" s="3">
        <x:f>J2411</x:f>
        <x:v>1</x:v>
      </x:c>
    </x:row>
    <x:row r="2412">
      <x:c r="A2412" s="2" t="inlineStr">
        <x:is>
          <x:t xml:space="preserve">客戶02411</x:t>
        </x:is>
      </x:c>
      <x:c r="B2412" s="3" t="n">
        <x:v>3</x:v>
      </x:c>
      <x:c r="C2412" s="4">
        <x:f>B2412*0.216</x:f>
        <x:v>0.648</x:v>
      </x:c>
      <x:c r="D2412" s="4" t="n">
        <x:v>0.0086</x:v>
      </x:c>
      <x:c r="E2412" s="4">
        <x:f>IF(D2412=0.045,0,IF(D2412=0.009,0.036,IF(D2412=0.0089,0.0361,IF(D2412=0.0086,0.0364,0.0377))))</x:f>
        <x:v>0.0364</x:v>
      </x:c>
      <x:c r="F2412" s="4">
        <x:f>E2412*0.541</x:f>
        <x:v>0.019692400000000002</x:v>
      </x:c>
      <x:c r="G2412" s="3" t="n">
        <x:v>8</x:v>
      </x:c>
      <x:c r="H2412" s="4">
        <x:f>G2412*0.563</x:f>
        <x:v>4.504</x:v>
      </x:c>
      <x:c r="I2412" s="4">
        <x:f>C2412+F2412+H2412</x:f>
        <x:v>5.1716923999999995</x:v>
      </x:c>
      <x:c r="J2412" s="3" t="n">
        <x:v>0</x:v>
      </x:c>
      <x:c r="K2412" s="3">
        <x:f>J2412</x:f>
        <x:v>0</x:v>
      </x:c>
    </x:row>
    <x:row r="2413">
      <x:c r="A2413" s="2" t="inlineStr">
        <x:is>
          <x:t xml:space="preserve">客戶02412</x:t>
        </x:is>
      </x:c>
      <x:c r="B2413" s="3" t="n">
        <x:v>2</x:v>
      </x:c>
      <x:c r="C2413" s="4">
        <x:f>B2413*0.216</x:f>
        <x:v>0.432</x:v>
      </x:c>
      <x:c r="D2413" s="4" t="n">
        <x:v>0.045</x:v>
      </x:c>
      <x:c r="E2413" s="4">
        <x:f>IF(D2413=0.045,0,IF(D2413=0.009,0.036,IF(D2413=0.0089,0.0361,IF(D2413=0.0086,0.0364,0.0377))))</x:f>
        <x:v>0</x:v>
      </x:c>
      <x:c r="F2413" s="4">
        <x:f>E2413*0.541</x:f>
        <x:v>0</x:v>
      </x:c>
      <x:c r="G2413" s="3" t="n">
        <x:v>15</x:v>
      </x:c>
      <x:c r="H2413" s="4">
        <x:f>G2413*0.563</x:f>
        <x:v>8.444999999999999</x:v>
      </x:c>
      <x:c r="I2413" s="4">
        <x:f>C2413+F2413+H2413</x:f>
        <x:v>8.876999999999999</x:v>
      </x:c>
      <x:c r="J2413" s="3" t="n">
        <x:v>1</x:v>
      </x:c>
      <x:c r="K2413" s="3">
        <x:f>J2413</x:f>
        <x:v>1</x:v>
      </x:c>
    </x:row>
    <x:row r="2414">
      <x:c r="A2414" s="2" t="inlineStr">
        <x:is>
          <x:t xml:space="preserve">客戶02413</x:t>
        </x:is>
      </x:c>
      <x:c r="B2414" s="3" t="n">
        <x:v>3</x:v>
      </x:c>
      <x:c r="C2414" s="4">
        <x:f>B2414*0.216</x:f>
        <x:v>0.648</x:v>
      </x:c>
      <x:c r="D2414" s="4" t="n">
        <x:v>0.0086</x:v>
      </x:c>
      <x:c r="E2414" s="4">
        <x:f>IF(D2414=0.045,0,IF(D2414=0.009,0.036,IF(D2414=0.0089,0.0361,IF(D2414=0.0086,0.0364,0.0377))))</x:f>
        <x:v>0.0364</x:v>
      </x:c>
      <x:c r="F2414" s="4">
        <x:f>E2414*0.541</x:f>
        <x:v>0.019692400000000002</x:v>
      </x:c>
      <x:c r="G2414" s="3" t="n">
        <x:v>1</x:v>
      </x:c>
      <x:c r="H2414" s="4">
        <x:f>G2414*0.563</x:f>
        <x:v>0.563</x:v>
      </x:c>
      <x:c r="I2414" s="4">
        <x:f>C2414+F2414+H2414</x:f>
        <x:v>1.2306924000000001</x:v>
      </x:c>
      <x:c r="J2414" s="3" t="n">
        <x:v>0</x:v>
      </x:c>
      <x:c r="K2414" s="3">
        <x:f>J2414</x:f>
        <x:v>0</x:v>
      </x:c>
    </x:row>
    <x:row r="2415">
      <x:c r="A2415" s="2" t="inlineStr">
        <x:is>
          <x:t xml:space="preserve">客戶02414</x:t>
        </x:is>
      </x:c>
      <x:c r="B2415" s="3" t="n">
        <x:v>5</x:v>
      </x:c>
      <x:c r="C2415" s="4">
        <x:f>B2415*0.216</x:f>
        <x:v>1.08</x:v>
      </x:c>
      <x:c r="D2415" s="4" t="n">
        <x:v>0.008999999999999999</x:v>
      </x:c>
      <x:c r="E2415" s="4">
        <x:f>IF(D2415=0.045,0,IF(D2415=0.009,0.036,IF(D2415=0.0089,0.0361,IF(D2415=0.0086,0.0364,0.0377))))</x:f>
        <x:v>0.036</x:v>
      </x:c>
      <x:c r="F2415" s="4">
        <x:f>E2415*0.541</x:f>
        <x:v>0.019476</x:v>
      </x:c>
      <x:c r="G2415" s="3" t="n">
        <x:v>10</x:v>
      </x:c>
      <x:c r="H2415" s="4">
        <x:f>G2415*0.563</x:f>
        <x:v>5.629999999999999</x:v>
      </x:c>
      <x:c r="I2415" s="4">
        <x:f>C2415+F2415+H2415</x:f>
        <x:v>6.729475999999999</x:v>
      </x:c>
      <x:c r="J2415" s="3" t="n">
        <x:v>0</x:v>
      </x:c>
      <x:c r="K2415" s="3">
        <x:f>J2415</x:f>
        <x:v>0</x:v>
      </x:c>
    </x:row>
    <x:row r="2416">
      <x:c r="A2416" s="2" t="inlineStr">
        <x:is>
          <x:t xml:space="preserve">客戶02415</x:t>
        </x:is>
      </x:c>
      <x:c r="B2416" s="3" t="n">
        <x:v>6</x:v>
      </x:c>
      <x:c r="C2416" s="4">
        <x:f>B2416*0.216</x:f>
        <x:v>1.296</x:v>
      </x:c>
      <x:c r="D2416" s="4" t="n">
        <x:v>0.0086</x:v>
      </x:c>
      <x:c r="E2416" s="4">
        <x:f>IF(D2416=0.045,0,IF(D2416=0.009,0.036,IF(D2416=0.0089,0.0361,IF(D2416=0.0086,0.0364,0.0377))))</x:f>
        <x:v>0.0364</x:v>
      </x:c>
      <x:c r="F2416" s="4">
        <x:f>E2416*0.541</x:f>
        <x:v>0.019692400000000002</x:v>
      </x:c>
      <x:c r="G2416" s="3" t="n">
        <x:v>15</x:v>
      </x:c>
      <x:c r="H2416" s="4">
        <x:f>G2416*0.563</x:f>
        <x:v>8.444999999999999</x:v>
      </x:c>
      <x:c r="I2416" s="4">
        <x:f>C2416+F2416+H2416</x:f>
        <x:v>9.760692399999998</x:v>
      </x:c>
      <x:c r="J2416" s="3" t="n">
        <x:v>1</x:v>
      </x:c>
      <x:c r="K2416" s="3">
        <x:f>J2416</x:f>
        <x:v>1</x:v>
      </x:c>
    </x:row>
    <x:row r="2417">
      <x:c r="A2417" s="2" t="inlineStr">
        <x:is>
          <x:t xml:space="preserve">客戶02416</x:t>
        </x:is>
      </x:c>
      <x:c r="B2417" s="3" t="n">
        <x:v>2</x:v>
      </x:c>
      <x:c r="C2417" s="4">
        <x:f>B2417*0.216</x:f>
        <x:v>0.432</x:v>
      </x:c>
      <x:c r="D2417" s="4" t="n">
        <x:v>0.0073</x:v>
      </x:c>
      <x:c r="E2417" s="4">
        <x:f>IF(D2417=0.045,0,IF(D2417=0.009,0.036,IF(D2417=0.0089,0.0361,IF(D2417=0.0086,0.0364,0.0377))))</x:f>
        <x:v>0.0377</x:v>
      </x:c>
      <x:c r="F2417" s="4">
        <x:f>E2417*0.541</x:f>
        <x:v>0.0203957</x:v>
      </x:c>
      <x:c r="G2417" s="3" t="n">
        <x:v>10</x:v>
      </x:c>
      <x:c r="H2417" s="4">
        <x:f>G2417*0.563</x:f>
        <x:v>5.629999999999999</x:v>
      </x:c>
      <x:c r="I2417" s="4">
        <x:f>C2417+F2417+H2417</x:f>
        <x:v>6.082395699999999</x:v>
      </x:c>
      <x:c r="J2417" s="3" t="n">
        <x:v>0</x:v>
      </x:c>
      <x:c r="K2417" s="3">
        <x:f>J2417</x:f>
        <x:v>0</x:v>
      </x:c>
    </x:row>
    <x:row r="2418">
      <x:c r="A2418" s="2" t="inlineStr">
        <x:is>
          <x:t xml:space="preserve">客戶02417</x:t>
        </x:is>
      </x:c>
      <x:c r="B2418" s="3" t="n">
        <x:v>1</x:v>
      </x:c>
      <x:c r="C2418" s="4">
        <x:f>B2418*0.216</x:f>
        <x:v>0.216</x:v>
      </x:c>
      <x:c r="D2418" s="4" t="n">
        <x:v>0.0086</x:v>
      </x:c>
      <x:c r="E2418" s="4">
        <x:f>IF(D2418=0.045,0,IF(D2418=0.009,0.036,IF(D2418=0.0089,0.0361,IF(D2418=0.0086,0.0364,0.0377))))</x:f>
        <x:v>0.0364</x:v>
      </x:c>
      <x:c r="F2418" s="4">
        <x:f>E2418*0.541</x:f>
        <x:v>0.019692400000000002</x:v>
      </x:c>
      <x:c r="G2418" s="3" t="n">
        <x:v>8</x:v>
      </x:c>
      <x:c r="H2418" s="4">
        <x:f>G2418*0.563</x:f>
        <x:v>4.504</x:v>
      </x:c>
      <x:c r="I2418" s="4">
        <x:f>C2418+F2418+H2418</x:f>
        <x:v>4.739692399999999</x:v>
      </x:c>
      <x:c r="J2418" s="3" t="n">
        <x:v>0</x:v>
      </x:c>
      <x:c r="K2418" s="3">
        <x:f>J2418</x:f>
        <x:v>0</x:v>
      </x:c>
    </x:row>
    <x:row r="2419">
      <x:c r="A2419" s="2" t="inlineStr">
        <x:is>
          <x:t xml:space="preserve">客戶02418</x:t>
        </x:is>
      </x:c>
      <x:c r="B2419" s="3" t="n">
        <x:v>1</x:v>
      </x:c>
      <x:c r="C2419" s="4">
        <x:f>B2419*0.216</x:f>
        <x:v>0.216</x:v>
      </x:c>
      <x:c r="D2419" s="4" t="n">
        <x:v>0.0089</x:v>
      </x:c>
      <x:c r="E2419" s="4">
        <x:f>IF(D2419=0.045,0,IF(D2419=0.009,0.036,IF(D2419=0.0089,0.0361,IF(D2419=0.0086,0.0364,0.0377))))</x:f>
        <x:v>0.0361</x:v>
      </x:c>
      <x:c r="F2419" s="4">
        <x:f>E2419*0.541</x:f>
        <x:v>0.0195301</x:v>
      </x:c>
      <x:c r="G2419" s="3" t="n">
        <x:v>1</x:v>
      </x:c>
      <x:c r="H2419" s="4">
        <x:f>G2419*0.563</x:f>
        <x:v>0.563</x:v>
      </x:c>
      <x:c r="I2419" s="4">
        <x:f>C2419+F2419+H2419</x:f>
        <x:v>0.7985300999999999</x:v>
      </x:c>
      <x:c r="J2419" s="3" t="n">
        <x:v>0</x:v>
      </x:c>
      <x:c r="K2419" s="3">
        <x:f>J2419</x:f>
        <x:v>0</x:v>
      </x:c>
    </x:row>
    <x:row r="2420">
      <x:c r="A2420" s="2" t="inlineStr">
        <x:is>
          <x:t xml:space="preserve">客戶02419</x:t>
        </x:is>
      </x:c>
      <x:c r="B2420" s="3" t="n">
        <x:v>1</x:v>
      </x:c>
      <x:c r="C2420" s="4">
        <x:f>B2420*0.216</x:f>
        <x:v>0.216</x:v>
      </x:c>
      <x:c r="D2420" s="4" t="n">
        <x:v>0.0086</x:v>
      </x:c>
      <x:c r="E2420" s="4">
        <x:f>IF(D2420=0.045,0,IF(D2420=0.009,0.036,IF(D2420=0.0089,0.0361,IF(D2420=0.0086,0.0364,0.0377))))</x:f>
        <x:v>0.0364</x:v>
      </x:c>
      <x:c r="F2420" s="4">
        <x:f>E2420*0.541</x:f>
        <x:v>0.019692400000000002</x:v>
      </x:c>
      <x:c r="G2420" s="3" t="n">
        <x:v>10</x:v>
      </x:c>
      <x:c r="H2420" s="4">
        <x:f>G2420*0.563</x:f>
        <x:v>5.629999999999999</x:v>
      </x:c>
      <x:c r="I2420" s="4">
        <x:f>C2420+F2420+H2420</x:f>
        <x:v>5.865692399999999</x:v>
      </x:c>
      <x:c r="J2420" s="3" t="n">
        <x:v>1</x:v>
      </x:c>
      <x:c r="K2420" s="3">
        <x:f>J2420</x:f>
        <x:v>1</x:v>
      </x:c>
    </x:row>
    <x:row r="2421">
      <x:c r="A2421" s="2" t="inlineStr">
        <x:is>
          <x:t xml:space="preserve">客戶02420</x:t>
        </x:is>
      </x:c>
      <x:c r="B2421" s="3" t="n">
        <x:v>3</x:v>
      </x:c>
      <x:c r="C2421" s="4">
        <x:f>B2421*0.216</x:f>
        <x:v>0.648</x:v>
      </x:c>
      <x:c r="D2421" s="4" t="n">
        <x:v>0.0073</x:v>
      </x:c>
      <x:c r="E2421" s="4">
        <x:f>IF(D2421=0.045,0,IF(D2421=0.009,0.036,IF(D2421=0.0089,0.0361,IF(D2421=0.0086,0.0364,0.0377))))</x:f>
        <x:v>0.0377</x:v>
      </x:c>
      <x:c r="F2421" s="4">
        <x:f>E2421*0.541</x:f>
        <x:v>0.0203957</x:v>
      </x:c>
      <x:c r="G2421" s="3" t="n">
        <x:v>2</x:v>
      </x:c>
      <x:c r="H2421" s="4">
        <x:f>G2421*0.563</x:f>
        <x:v>1.126</x:v>
      </x:c>
      <x:c r="I2421" s="4">
        <x:f>C2421+F2421+H2421</x:f>
        <x:v>1.7943957</x:v>
      </x:c>
      <x:c r="J2421" s="3" t="n">
        <x:v>0</x:v>
      </x:c>
      <x:c r="K2421" s="3">
        <x:f>J2421</x:f>
        <x:v>0</x:v>
      </x:c>
    </x:row>
    <x:row r="2422">
      <x:c r="A2422" s="2" t="inlineStr">
        <x:is>
          <x:t xml:space="preserve">客戶02421</x:t>
        </x:is>
      </x:c>
      <x:c r="B2422" s="3" t="n">
        <x:v>5</x:v>
      </x:c>
      <x:c r="C2422" s="4">
        <x:f>B2422*0.216</x:f>
        <x:v>1.08</x:v>
      </x:c>
      <x:c r="D2422" s="4" t="n">
        <x:v>0.008999999999999999</x:v>
      </x:c>
      <x:c r="E2422" s="4">
        <x:f>IF(D2422=0.045,0,IF(D2422=0.009,0.036,IF(D2422=0.0089,0.0361,IF(D2422=0.0086,0.0364,0.0377))))</x:f>
        <x:v>0.036</x:v>
      </x:c>
      <x:c r="F2422" s="4">
        <x:f>E2422*0.541</x:f>
        <x:v>0.019476</x:v>
      </x:c>
      <x:c r="G2422" s="3" t="n">
        <x:v>1</x:v>
      </x:c>
      <x:c r="H2422" s="4">
        <x:f>G2422*0.563</x:f>
        <x:v>0.563</x:v>
      </x:c>
      <x:c r="I2422" s="4">
        <x:f>C2422+F2422+H2422</x:f>
        <x:v>1.662476</x:v>
      </x:c>
      <x:c r="J2422" s="3" t="n">
        <x:v>0</x:v>
      </x:c>
      <x:c r="K2422" s="3">
        <x:f>J2422</x:f>
        <x:v>0</x:v>
      </x:c>
    </x:row>
    <x:row r="2423">
      <x:c r="A2423" s="2" t="inlineStr">
        <x:is>
          <x:t xml:space="preserve">客戶02422</x:t>
        </x:is>
      </x:c>
      <x:c r="B2423" s="3" t="n">
        <x:v>5</x:v>
      </x:c>
      <x:c r="C2423" s="4">
        <x:f>B2423*0.216</x:f>
        <x:v>1.08</x:v>
      </x:c>
      <x:c r="D2423" s="4" t="n">
        <x:v>0.0086</x:v>
      </x:c>
      <x:c r="E2423" s="4">
        <x:f>IF(D2423=0.045,0,IF(D2423=0.009,0.036,IF(D2423=0.0089,0.0361,IF(D2423=0.0086,0.0364,0.0377))))</x:f>
        <x:v>0.0364</x:v>
      </x:c>
      <x:c r="F2423" s="4">
        <x:f>E2423*0.541</x:f>
        <x:v>0.019692400000000002</x:v>
      </x:c>
      <x:c r="G2423" s="3" t="n">
        <x:v>2</x:v>
      </x:c>
      <x:c r="H2423" s="4">
        <x:f>G2423*0.563</x:f>
        <x:v>1.126</x:v>
      </x:c>
      <x:c r="I2423" s="4">
        <x:f>C2423+F2423+H2423</x:f>
        <x:v>2.2256924</x:v>
      </x:c>
      <x:c r="J2423" s="3" t="n">
        <x:v>0</x:v>
      </x:c>
      <x:c r="K2423" s="3">
        <x:f>J2423</x:f>
        <x:v>0</x:v>
      </x:c>
    </x:row>
    <x:row r="2424">
      <x:c r="A2424" s="2" t="inlineStr">
        <x:is>
          <x:t xml:space="preserve">客戶02423</x:t>
        </x:is>
      </x:c>
      <x:c r="B2424" s="3" t="n">
        <x:v>1</x:v>
      </x:c>
      <x:c r="C2424" s="4">
        <x:f>B2424*0.216</x:f>
        <x:v>0.216</x:v>
      </x:c>
      <x:c r="D2424" s="4" t="n">
        <x:v>0.045</x:v>
      </x:c>
      <x:c r="E2424" s="4">
        <x:f>IF(D2424=0.045,0,IF(D2424=0.009,0.036,IF(D2424=0.0089,0.0361,IF(D2424=0.0086,0.0364,0.0377))))</x:f>
        <x:v>0</x:v>
      </x:c>
      <x:c r="F2424" s="4">
        <x:f>E2424*0.541</x:f>
        <x:v>0</x:v>
      </x:c>
      <x:c r="G2424" s="3" t="n">
        <x:v>10</x:v>
      </x:c>
      <x:c r="H2424" s="4">
        <x:f>G2424*0.563</x:f>
        <x:v>5.629999999999999</x:v>
      </x:c>
      <x:c r="I2424" s="4">
        <x:f>C2424+F2424+H2424</x:f>
        <x:v>5.845999999999999</x:v>
      </x:c>
      <x:c r="J2424" s="3" t="n">
        <x:v>0</x:v>
      </x:c>
      <x:c r="K2424" s="3">
        <x:f>J2424</x:f>
        <x:v>0</x:v>
      </x:c>
    </x:row>
    <x:row r="2425">
      <x:c r="A2425" s="2" t="inlineStr">
        <x:is>
          <x:t xml:space="preserve">客戶02424</x:t>
        </x:is>
      </x:c>
      <x:c r="B2425" s="3" t="n">
        <x:v>3</x:v>
      </x:c>
      <x:c r="C2425" s="4">
        <x:f>B2425*0.216</x:f>
        <x:v>0.648</x:v>
      </x:c>
      <x:c r="D2425" s="4" t="n">
        <x:v>0.0089</x:v>
      </x:c>
      <x:c r="E2425" s="4">
        <x:f>IF(D2425=0.045,0,IF(D2425=0.009,0.036,IF(D2425=0.0089,0.0361,IF(D2425=0.0086,0.0364,0.0377))))</x:f>
        <x:v>0.0361</x:v>
      </x:c>
      <x:c r="F2425" s="4">
        <x:f>E2425*0.541</x:f>
        <x:v>0.0195301</x:v>
      </x:c>
      <x:c r="G2425" s="3" t="n">
        <x:v>8</x:v>
      </x:c>
      <x:c r="H2425" s="4">
        <x:f>G2425*0.563</x:f>
        <x:v>4.504</x:v>
      </x:c>
      <x:c r="I2425" s="4">
        <x:f>C2425+F2425+H2425</x:f>
        <x:v>5.1715301</x:v>
      </x:c>
      <x:c r="J2425" s="3" t="n">
        <x:v>0</x:v>
      </x:c>
      <x:c r="K2425" s="3">
        <x:f>J2425</x:f>
        <x:v>0</x:v>
      </x:c>
    </x:row>
    <x:row r="2426">
      <x:c r="A2426" s="2" t="inlineStr">
        <x:is>
          <x:t xml:space="preserve">客戶02425</x:t>
        </x:is>
      </x:c>
      <x:c r="B2426" s="3" t="n">
        <x:v>6</x:v>
      </x:c>
      <x:c r="C2426" s="4">
        <x:f>B2426*0.216</x:f>
        <x:v>1.296</x:v>
      </x:c>
      <x:c r="D2426" s="4" t="n">
        <x:v>0.0073</x:v>
      </x:c>
      <x:c r="E2426" s="4">
        <x:f>IF(D2426=0.045,0,IF(D2426=0.009,0.036,IF(D2426=0.0089,0.0361,IF(D2426=0.0086,0.0364,0.0377))))</x:f>
        <x:v>0.0377</x:v>
      </x:c>
      <x:c r="F2426" s="4">
        <x:f>E2426*0.541</x:f>
        <x:v>0.0203957</x:v>
      </x:c>
      <x:c r="G2426" s="3" t="n">
        <x:v>8</x:v>
      </x:c>
      <x:c r="H2426" s="4">
        <x:f>G2426*0.563</x:f>
        <x:v>4.504</x:v>
      </x:c>
      <x:c r="I2426" s="4">
        <x:f>C2426+F2426+H2426</x:f>
        <x:v>5.8203957</x:v>
      </x:c>
      <x:c r="J2426" s="3" t="n">
        <x:v>1</x:v>
      </x:c>
      <x:c r="K2426" s="3">
        <x:f>J2426</x:f>
        <x:v>1</x:v>
      </x:c>
    </x:row>
    <x:row r="2427">
      <x:c r="A2427" s="2" t="inlineStr">
        <x:is>
          <x:t xml:space="preserve">客戶02426</x:t>
        </x:is>
      </x:c>
      <x:c r="B2427" s="3" t="n">
        <x:v>2</x:v>
      </x:c>
      <x:c r="C2427" s="4">
        <x:f>B2427*0.216</x:f>
        <x:v>0.432</x:v>
      </x:c>
      <x:c r="D2427" s="4" t="n">
        <x:v>0.008999999999999999</x:v>
      </x:c>
      <x:c r="E2427" s="4">
        <x:f>IF(D2427=0.045,0,IF(D2427=0.009,0.036,IF(D2427=0.0089,0.0361,IF(D2427=0.0086,0.0364,0.0377))))</x:f>
        <x:v>0.036</x:v>
      </x:c>
      <x:c r="F2427" s="4">
        <x:f>E2427*0.541</x:f>
        <x:v>0.019476</x:v>
      </x:c>
      <x:c r="G2427" s="3" t="n">
        <x:v>8</x:v>
      </x:c>
      <x:c r="H2427" s="4">
        <x:f>G2427*0.563</x:f>
        <x:v>4.504</x:v>
      </x:c>
      <x:c r="I2427" s="4">
        <x:f>C2427+F2427+H2427</x:f>
        <x:v>4.955475999999999</x:v>
      </x:c>
      <x:c r="J2427" s="3" t="n">
        <x:v>1</x:v>
      </x:c>
      <x:c r="K2427" s="3">
        <x:f>J2427</x:f>
        <x:v>1</x:v>
      </x:c>
    </x:row>
    <x:row r="2428">
      <x:c r="A2428" s="2" t="inlineStr">
        <x:is>
          <x:t xml:space="preserve">客戶02427</x:t>
        </x:is>
      </x:c>
      <x:c r="B2428" s="3" t="n">
        <x:v>1</x:v>
      </x:c>
      <x:c r="C2428" s="4">
        <x:f>B2428*0.216</x:f>
        <x:v>0.216</x:v>
      </x:c>
      <x:c r="D2428" s="4" t="n">
        <x:v>0.045</x:v>
      </x:c>
      <x:c r="E2428" s="4">
        <x:f>IF(D2428=0.045,0,IF(D2428=0.009,0.036,IF(D2428=0.0089,0.0361,IF(D2428=0.0086,0.0364,0.0377))))</x:f>
        <x:v>0</x:v>
      </x:c>
      <x:c r="F2428" s="4">
        <x:f>E2428*0.541</x:f>
        <x:v>0</x:v>
      </x:c>
      <x:c r="G2428" s="3" t="n">
        <x:v>15</x:v>
      </x:c>
      <x:c r="H2428" s="4">
        <x:f>G2428*0.563</x:f>
        <x:v>8.444999999999999</x:v>
      </x:c>
      <x:c r="I2428" s="4">
        <x:f>C2428+F2428+H2428</x:f>
        <x:v>8.660999999999998</x:v>
      </x:c>
      <x:c r="J2428" s="3" t="n">
        <x:v>0</x:v>
      </x:c>
      <x:c r="K2428" s="3">
        <x:f>J2428</x:f>
        <x:v>0</x:v>
      </x:c>
    </x:row>
    <x:row r="2429">
      <x:c r="A2429" s="2" t="inlineStr">
        <x:is>
          <x:t xml:space="preserve">客戶02428</x:t>
        </x:is>
      </x:c>
      <x:c r="B2429" s="3" t="n">
        <x:v>3</x:v>
      </x:c>
      <x:c r="C2429" s="4">
        <x:f>B2429*0.216</x:f>
        <x:v>0.648</x:v>
      </x:c>
      <x:c r="D2429" s="4" t="n">
        <x:v>0.045</x:v>
      </x:c>
      <x:c r="E2429" s="4">
        <x:f>IF(D2429=0.045,0,IF(D2429=0.009,0.036,IF(D2429=0.0089,0.0361,IF(D2429=0.0086,0.0364,0.0377))))</x:f>
        <x:v>0</x:v>
      </x:c>
      <x:c r="F2429" s="4">
        <x:f>E2429*0.541</x:f>
        <x:v>0</x:v>
      </x:c>
      <x:c r="G2429" s="3" t="n">
        <x:v>15</x:v>
      </x:c>
      <x:c r="H2429" s="4">
        <x:f>G2429*0.563</x:f>
        <x:v>8.444999999999999</x:v>
      </x:c>
      <x:c r="I2429" s="4">
        <x:f>C2429+F2429+H2429</x:f>
        <x:v>9.092999999999998</x:v>
      </x:c>
      <x:c r="J2429" s="3" t="n">
        <x:v>1</x:v>
      </x:c>
      <x:c r="K2429" s="3">
        <x:f>J2429</x:f>
        <x:v>1</x:v>
      </x:c>
    </x:row>
    <x:row r="2430">
      <x:c r="A2430" s="2" t="inlineStr">
        <x:is>
          <x:t xml:space="preserve">客戶02429</x:t>
        </x:is>
      </x:c>
      <x:c r="B2430" s="3" t="n">
        <x:v>2</x:v>
      </x:c>
      <x:c r="C2430" s="4">
        <x:f>B2430*0.216</x:f>
        <x:v>0.432</x:v>
      </x:c>
      <x:c r="D2430" s="4" t="n">
        <x:v>0.0089</x:v>
      </x:c>
      <x:c r="E2430" s="4">
        <x:f>IF(D2430=0.045,0,IF(D2430=0.009,0.036,IF(D2430=0.0089,0.0361,IF(D2430=0.0086,0.0364,0.0377))))</x:f>
        <x:v>0.0361</x:v>
      </x:c>
      <x:c r="F2430" s="4">
        <x:f>E2430*0.541</x:f>
        <x:v>0.0195301</x:v>
      </x:c>
      <x:c r="G2430" s="3" t="n">
        <x:v>2</x:v>
      </x:c>
      <x:c r="H2430" s="4">
        <x:f>G2430*0.563</x:f>
        <x:v>1.126</x:v>
      </x:c>
      <x:c r="I2430" s="4">
        <x:f>C2430+F2430+H2430</x:f>
        <x:v>1.5775301</x:v>
      </x:c>
      <x:c r="J2430" s="3" t="n">
        <x:v>0</x:v>
      </x:c>
      <x:c r="K2430" s="3">
        <x:f>J2430</x:f>
        <x:v>0</x:v>
      </x:c>
    </x:row>
    <x:row r="2431">
      <x:c r="A2431" s="2" t="inlineStr">
        <x:is>
          <x:t xml:space="preserve">客戶02430</x:t>
        </x:is>
      </x:c>
      <x:c r="B2431" s="3" t="n">
        <x:v>3</x:v>
      </x:c>
      <x:c r="C2431" s="4">
        <x:f>B2431*0.216</x:f>
        <x:v>0.648</x:v>
      </x:c>
      <x:c r="D2431" s="4" t="n">
        <x:v>0.0086</x:v>
      </x:c>
      <x:c r="E2431" s="4">
        <x:f>IF(D2431=0.045,0,IF(D2431=0.009,0.036,IF(D2431=0.0089,0.0361,IF(D2431=0.0086,0.0364,0.0377))))</x:f>
        <x:v>0.0364</x:v>
      </x:c>
      <x:c r="F2431" s="4">
        <x:f>E2431*0.541</x:f>
        <x:v>0.019692400000000002</x:v>
      </x:c>
      <x:c r="G2431" s="3" t="n">
        <x:v>15</x:v>
      </x:c>
      <x:c r="H2431" s="4">
        <x:f>G2431*0.563</x:f>
        <x:v>8.444999999999999</x:v>
      </x:c>
      <x:c r="I2431" s="4">
        <x:f>C2431+F2431+H2431</x:f>
        <x:v>9.112692399999998</x:v>
      </x:c>
      <x:c r="J2431" s="3" t="n">
        <x:v>1</x:v>
      </x:c>
      <x:c r="K2431" s="3">
        <x:f>J2431</x:f>
        <x:v>1</x:v>
      </x:c>
    </x:row>
    <x:row r="2432">
      <x:c r="A2432" s="2" t="inlineStr">
        <x:is>
          <x:t xml:space="preserve">客戶02431</x:t>
        </x:is>
      </x:c>
      <x:c r="B2432" s="3" t="n">
        <x:v>4</x:v>
      </x:c>
      <x:c r="C2432" s="4">
        <x:f>B2432*0.216</x:f>
        <x:v>0.864</x:v>
      </x:c>
      <x:c r="D2432" s="4" t="n">
        <x:v>0.0086</x:v>
      </x:c>
      <x:c r="E2432" s="4">
        <x:f>IF(D2432=0.045,0,IF(D2432=0.009,0.036,IF(D2432=0.0089,0.0361,IF(D2432=0.0086,0.0364,0.0377))))</x:f>
        <x:v>0.0364</x:v>
      </x:c>
      <x:c r="F2432" s="4">
        <x:f>E2432*0.541</x:f>
        <x:v>0.019692400000000002</x:v>
      </x:c>
      <x:c r="G2432" s="3" t="n">
        <x:v>15</x:v>
      </x:c>
      <x:c r="H2432" s="4">
        <x:f>G2432*0.563</x:f>
        <x:v>8.444999999999999</x:v>
      </x:c>
      <x:c r="I2432" s="4">
        <x:f>C2432+F2432+H2432</x:f>
        <x:v>9.328692399999998</x:v>
      </x:c>
      <x:c r="J2432" s="3" t="n">
        <x:v>1</x:v>
      </x:c>
      <x:c r="K2432" s="3">
        <x:f>J2432</x:f>
        <x:v>1</x:v>
      </x:c>
    </x:row>
    <x:row r="2433">
      <x:c r="A2433" s="2" t="inlineStr">
        <x:is>
          <x:t xml:space="preserve">客戶02432</x:t>
        </x:is>
      </x:c>
      <x:c r="B2433" s="3" t="n">
        <x:v>5</x:v>
      </x:c>
      <x:c r="C2433" s="4">
        <x:f>B2433*0.216</x:f>
        <x:v>1.08</x:v>
      </x:c>
      <x:c r="D2433" s="4" t="n">
        <x:v>0.008999999999999999</x:v>
      </x:c>
      <x:c r="E2433" s="4">
        <x:f>IF(D2433=0.045,0,IF(D2433=0.009,0.036,IF(D2433=0.0089,0.0361,IF(D2433=0.0086,0.0364,0.0377))))</x:f>
        <x:v>0.036</x:v>
      </x:c>
      <x:c r="F2433" s="4">
        <x:f>E2433*0.541</x:f>
        <x:v>0.019476</x:v>
      </x:c>
      <x:c r="G2433" s="3" t="n">
        <x:v>15</x:v>
      </x:c>
      <x:c r="H2433" s="4">
        <x:f>G2433*0.563</x:f>
        <x:v>8.444999999999999</x:v>
      </x:c>
      <x:c r="I2433" s="4">
        <x:f>C2433+F2433+H2433</x:f>
        <x:v>9.544476</x:v>
      </x:c>
      <x:c r="J2433" s="3" t="n">
        <x:v>1</x:v>
      </x:c>
      <x:c r="K2433" s="3">
        <x:f>J2433</x:f>
        <x:v>1</x:v>
      </x:c>
    </x:row>
    <x:row r="2434">
      <x:c r="A2434" s="2" t="inlineStr">
        <x:is>
          <x:t xml:space="preserve">客戶02433</x:t>
        </x:is>
      </x:c>
      <x:c r="B2434" s="3" t="n">
        <x:v>5</x:v>
      </x:c>
      <x:c r="C2434" s="4">
        <x:f>B2434*0.216</x:f>
        <x:v>1.08</x:v>
      </x:c>
      <x:c r="D2434" s="4" t="n">
        <x:v>0.008999999999999999</x:v>
      </x:c>
      <x:c r="E2434" s="4">
        <x:f>IF(D2434=0.045,0,IF(D2434=0.009,0.036,IF(D2434=0.0089,0.0361,IF(D2434=0.0086,0.0364,0.0377))))</x:f>
        <x:v>0.036</x:v>
      </x:c>
      <x:c r="F2434" s="4">
        <x:f>E2434*0.541</x:f>
        <x:v>0.019476</x:v>
      </x:c>
      <x:c r="G2434" s="3" t="n">
        <x:v>15</x:v>
      </x:c>
      <x:c r="H2434" s="4">
        <x:f>G2434*0.563</x:f>
        <x:v>8.444999999999999</x:v>
      </x:c>
      <x:c r="I2434" s="4">
        <x:f>C2434+F2434+H2434</x:f>
        <x:v>9.544476</x:v>
      </x:c>
      <x:c r="J2434" s="3" t="n">
        <x:v>1</x:v>
      </x:c>
      <x:c r="K2434" s="3">
        <x:f>J2434</x:f>
        <x:v>1</x:v>
      </x:c>
    </x:row>
    <x:row r="2435">
      <x:c r="A2435" s="2" t="inlineStr">
        <x:is>
          <x:t xml:space="preserve">客戶02434</x:t>
        </x:is>
      </x:c>
      <x:c r="B2435" s="3" t="n">
        <x:v>2</x:v>
      </x:c>
      <x:c r="C2435" s="4">
        <x:f>B2435*0.216</x:f>
        <x:v>0.432</x:v>
      </x:c>
      <x:c r="D2435" s="4" t="n">
        <x:v>0.0086</x:v>
      </x:c>
      <x:c r="E2435" s="4">
        <x:f>IF(D2435=0.045,0,IF(D2435=0.009,0.036,IF(D2435=0.0089,0.0361,IF(D2435=0.0086,0.0364,0.0377))))</x:f>
        <x:v>0.0364</x:v>
      </x:c>
      <x:c r="F2435" s="4">
        <x:f>E2435*0.541</x:f>
        <x:v>0.019692400000000002</x:v>
      </x:c>
      <x:c r="G2435" s="3" t="n">
        <x:v>15</x:v>
      </x:c>
      <x:c r="H2435" s="4">
        <x:f>G2435*0.563</x:f>
        <x:v>8.444999999999999</x:v>
      </x:c>
      <x:c r="I2435" s="4">
        <x:f>C2435+F2435+H2435</x:f>
        <x:v>8.8966924</x:v>
      </x:c>
      <x:c r="J2435" s="3" t="n">
        <x:v>1</x:v>
      </x:c>
      <x:c r="K2435" s="3">
        <x:f>J2435</x:f>
        <x:v>1</x:v>
      </x:c>
    </x:row>
    <x:row r="2436">
      <x:c r="A2436" s="2" t="inlineStr">
        <x:is>
          <x:t xml:space="preserve">客戶02435</x:t>
        </x:is>
      </x:c>
      <x:c r="B2436" s="3" t="n">
        <x:v>2</x:v>
      </x:c>
      <x:c r="C2436" s="4">
        <x:f>B2436*0.216</x:f>
        <x:v>0.432</x:v>
      </x:c>
      <x:c r="D2436" s="4" t="n">
        <x:v>0.008999999999999999</x:v>
      </x:c>
      <x:c r="E2436" s="4">
        <x:f>IF(D2436=0.045,0,IF(D2436=0.009,0.036,IF(D2436=0.0089,0.0361,IF(D2436=0.0086,0.0364,0.0377))))</x:f>
        <x:v>0.036</x:v>
      </x:c>
      <x:c r="F2436" s="4">
        <x:f>E2436*0.541</x:f>
        <x:v>0.019476</x:v>
      </x:c>
      <x:c r="G2436" s="3" t="n">
        <x:v>2</x:v>
      </x:c>
      <x:c r="H2436" s="4">
        <x:f>G2436*0.563</x:f>
        <x:v>1.126</x:v>
      </x:c>
      <x:c r="I2436" s="4">
        <x:f>C2436+F2436+H2436</x:f>
        <x:v>1.5774759999999999</x:v>
      </x:c>
      <x:c r="J2436" s="3" t="n">
        <x:v>0</x:v>
      </x:c>
      <x:c r="K2436" s="3">
        <x:f>J2436</x:f>
        <x:v>0</x:v>
      </x:c>
    </x:row>
    <x:row r="2437">
      <x:c r="A2437" s="2" t="inlineStr">
        <x:is>
          <x:t xml:space="preserve">客戶02436</x:t>
        </x:is>
      </x:c>
      <x:c r="B2437" s="3" t="n">
        <x:v>2</x:v>
      </x:c>
      <x:c r="C2437" s="4">
        <x:f>B2437*0.216</x:f>
        <x:v>0.432</x:v>
      </x:c>
      <x:c r="D2437" s="4" t="n">
        <x:v>0.045</x:v>
      </x:c>
      <x:c r="E2437" s="4">
        <x:f>IF(D2437=0.045,0,IF(D2437=0.009,0.036,IF(D2437=0.0089,0.0361,IF(D2437=0.0086,0.0364,0.0377))))</x:f>
        <x:v>0</x:v>
      </x:c>
      <x:c r="F2437" s="4">
        <x:f>E2437*0.541</x:f>
        <x:v>0</x:v>
      </x:c>
      <x:c r="G2437" s="3" t="n">
        <x:v>15</x:v>
      </x:c>
      <x:c r="H2437" s="4">
        <x:f>G2437*0.563</x:f>
        <x:v>8.444999999999999</x:v>
      </x:c>
      <x:c r="I2437" s="4">
        <x:f>C2437+F2437+H2437</x:f>
        <x:v>8.876999999999999</x:v>
      </x:c>
      <x:c r="J2437" s="3" t="n">
        <x:v>0</x:v>
      </x:c>
      <x:c r="K2437" s="3">
        <x:f>J2437</x:f>
        <x:v>0</x:v>
      </x:c>
    </x:row>
    <x:row r="2438">
      <x:c r="A2438" s="2" t="inlineStr">
        <x:is>
          <x:t xml:space="preserve">客戶02437</x:t>
        </x:is>
      </x:c>
      <x:c r="B2438" s="3" t="n">
        <x:v>4</x:v>
      </x:c>
      <x:c r="C2438" s="4">
        <x:f>B2438*0.216</x:f>
        <x:v>0.864</x:v>
      </x:c>
      <x:c r="D2438" s="4" t="n">
        <x:v>0.008999999999999999</x:v>
      </x:c>
      <x:c r="E2438" s="4">
        <x:f>IF(D2438=0.045,0,IF(D2438=0.009,0.036,IF(D2438=0.0089,0.0361,IF(D2438=0.0086,0.0364,0.0377))))</x:f>
        <x:v>0.036</x:v>
      </x:c>
      <x:c r="F2438" s="4">
        <x:f>E2438*0.541</x:f>
        <x:v>0.019476</x:v>
      </x:c>
      <x:c r="G2438" s="3" t="n">
        <x:v>15</x:v>
      </x:c>
      <x:c r="H2438" s="4">
        <x:f>G2438*0.563</x:f>
        <x:v>8.444999999999999</x:v>
      </x:c>
      <x:c r="I2438" s="4">
        <x:f>C2438+F2438+H2438</x:f>
        <x:v>9.328475999999998</x:v>
      </x:c>
      <x:c r="J2438" s="3" t="n">
        <x:v>1</x:v>
      </x:c>
      <x:c r="K2438" s="3">
        <x:f>J2438</x:f>
        <x:v>1</x:v>
      </x:c>
    </x:row>
    <x:row r="2439">
      <x:c r="A2439" s="2" t="inlineStr">
        <x:is>
          <x:t xml:space="preserve">客戶02438</x:t>
        </x:is>
      </x:c>
      <x:c r="B2439" s="3" t="n">
        <x:v>4</x:v>
      </x:c>
      <x:c r="C2439" s="4">
        <x:f>B2439*0.216</x:f>
        <x:v>0.864</x:v>
      </x:c>
      <x:c r="D2439" s="4" t="n">
        <x:v>0.008999999999999999</x:v>
      </x:c>
      <x:c r="E2439" s="4">
        <x:f>IF(D2439=0.045,0,IF(D2439=0.009,0.036,IF(D2439=0.0089,0.0361,IF(D2439=0.0086,0.0364,0.0377))))</x:f>
        <x:v>0.036</x:v>
      </x:c>
      <x:c r="F2439" s="4">
        <x:f>E2439*0.541</x:f>
        <x:v>0.019476</x:v>
      </x:c>
      <x:c r="G2439" s="3" t="n">
        <x:v>15</x:v>
      </x:c>
      <x:c r="H2439" s="4">
        <x:f>G2439*0.563</x:f>
        <x:v>8.444999999999999</x:v>
      </x:c>
      <x:c r="I2439" s="4">
        <x:f>C2439+F2439+H2439</x:f>
        <x:v>9.328475999999998</x:v>
      </x:c>
      <x:c r="J2439" s="3" t="n">
        <x:v>1</x:v>
      </x:c>
      <x:c r="K2439" s="3">
        <x:f>J2439</x:f>
        <x:v>1</x:v>
      </x:c>
    </x:row>
    <x:row r="2440">
      <x:c r="A2440" s="2" t="inlineStr">
        <x:is>
          <x:t xml:space="preserve">客戶02439</x:t>
        </x:is>
      </x:c>
      <x:c r="B2440" s="3" t="n">
        <x:v>4</x:v>
      </x:c>
      <x:c r="C2440" s="4">
        <x:f>B2440*0.216</x:f>
        <x:v>0.864</x:v>
      </x:c>
      <x:c r="D2440" s="4" t="n">
        <x:v>0.0086</x:v>
      </x:c>
      <x:c r="E2440" s="4">
        <x:f>IF(D2440=0.045,0,IF(D2440=0.009,0.036,IF(D2440=0.0089,0.0361,IF(D2440=0.0086,0.0364,0.0377))))</x:f>
        <x:v>0.0364</x:v>
      </x:c>
      <x:c r="F2440" s="4">
        <x:f>E2440*0.541</x:f>
        <x:v>0.019692400000000002</x:v>
      </x:c>
      <x:c r="G2440" s="3" t="n">
        <x:v>15</x:v>
      </x:c>
      <x:c r="H2440" s="4">
        <x:f>G2440*0.563</x:f>
        <x:v>8.444999999999999</x:v>
      </x:c>
      <x:c r="I2440" s="4">
        <x:f>C2440+F2440+H2440</x:f>
        <x:v>9.328692399999998</x:v>
      </x:c>
      <x:c r="J2440" s="3" t="n">
        <x:v>0</x:v>
      </x:c>
      <x:c r="K2440" s="3">
        <x:f>J2440</x:f>
        <x:v>0</x:v>
      </x:c>
    </x:row>
    <x:row r="2441">
      <x:c r="A2441" s="2" t="inlineStr">
        <x:is>
          <x:t xml:space="preserve">客戶02440</x:t>
        </x:is>
      </x:c>
      <x:c r="B2441" s="3" t="n">
        <x:v>2</x:v>
      </x:c>
      <x:c r="C2441" s="4">
        <x:f>B2441*0.216</x:f>
        <x:v>0.432</x:v>
      </x:c>
      <x:c r="D2441" s="4" t="n">
        <x:v>0.008999999999999999</x:v>
      </x:c>
      <x:c r="E2441" s="4">
        <x:f>IF(D2441=0.045,0,IF(D2441=0.009,0.036,IF(D2441=0.0089,0.0361,IF(D2441=0.0086,0.0364,0.0377))))</x:f>
        <x:v>0.036</x:v>
      </x:c>
      <x:c r="F2441" s="4">
        <x:f>E2441*0.541</x:f>
        <x:v>0.019476</x:v>
      </x:c>
      <x:c r="G2441" s="3" t="n">
        <x:v>10</x:v>
      </x:c>
      <x:c r="H2441" s="4">
        <x:f>G2441*0.563</x:f>
        <x:v>5.629999999999999</x:v>
      </x:c>
      <x:c r="I2441" s="4">
        <x:f>C2441+F2441+H2441</x:f>
        <x:v>6.0814759999999985</x:v>
      </x:c>
      <x:c r="J2441" s="3" t="n">
        <x:v>1</x:v>
      </x:c>
      <x:c r="K2441" s="3">
        <x:f>J2441</x:f>
        <x:v>1</x:v>
      </x:c>
    </x:row>
    <x:row r="2442">
      <x:c r="A2442" s="2" t="inlineStr">
        <x:is>
          <x:t xml:space="preserve">客戶02441</x:t>
        </x:is>
      </x:c>
      <x:c r="B2442" s="3" t="n">
        <x:v>5</x:v>
      </x:c>
      <x:c r="C2442" s="4">
        <x:f>B2442*0.216</x:f>
        <x:v>1.08</x:v>
      </x:c>
      <x:c r="D2442" s="4" t="n">
        <x:v>0.0073</x:v>
      </x:c>
      <x:c r="E2442" s="4">
        <x:f>IF(D2442=0.045,0,IF(D2442=0.009,0.036,IF(D2442=0.0089,0.0361,IF(D2442=0.0086,0.0364,0.0377))))</x:f>
        <x:v>0.0377</x:v>
      </x:c>
      <x:c r="F2442" s="4">
        <x:f>E2442*0.541</x:f>
        <x:v>0.0203957</x:v>
      </x:c>
      <x:c r="G2442" s="3" t="n">
        <x:v>15</x:v>
      </x:c>
      <x:c r="H2442" s="4">
        <x:f>G2442*0.563</x:f>
        <x:v>8.444999999999999</x:v>
      </x:c>
      <x:c r="I2442" s="4">
        <x:f>C2442+F2442+H2442</x:f>
        <x:v>9.545395699999998</x:v>
      </x:c>
      <x:c r="J2442" s="3" t="n">
        <x:v>1</x:v>
      </x:c>
      <x:c r="K2442" s="3">
        <x:f>J2442</x:f>
        <x:v>1</x:v>
      </x:c>
    </x:row>
    <x:row r="2443">
      <x:c r="A2443" s="2" t="inlineStr">
        <x:is>
          <x:t xml:space="preserve">客戶02442</x:t>
        </x:is>
      </x:c>
      <x:c r="B2443" s="3" t="n">
        <x:v>2</x:v>
      </x:c>
      <x:c r="C2443" s="4">
        <x:f>B2443*0.216</x:f>
        <x:v>0.432</x:v>
      </x:c>
      <x:c r="D2443" s="4" t="n">
        <x:v>0.008999999999999999</x:v>
      </x:c>
      <x:c r="E2443" s="4">
        <x:f>IF(D2443=0.045,0,IF(D2443=0.009,0.036,IF(D2443=0.0089,0.0361,IF(D2443=0.0086,0.0364,0.0377))))</x:f>
        <x:v>0.036</x:v>
      </x:c>
      <x:c r="F2443" s="4">
        <x:f>E2443*0.541</x:f>
        <x:v>0.019476</x:v>
      </x:c>
      <x:c r="G2443" s="3" t="n">
        <x:v>8</x:v>
      </x:c>
      <x:c r="H2443" s="4">
        <x:f>G2443*0.563</x:f>
        <x:v>4.504</x:v>
      </x:c>
      <x:c r="I2443" s="4">
        <x:f>C2443+F2443+H2443</x:f>
        <x:v>4.955475999999999</x:v>
      </x:c>
      <x:c r="J2443" s="3" t="n">
        <x:v>0</x:v>
      </x:c>
      <x:c r="K2443" s="3">
        <x:f>J2443</x:f>
        <x:v>0</x:v>
      </x:c>
    </x:row>
    <x:row r="2444">
      <x:c r="A2444" s="2" t="inlineStr">
        <x:is>
          <x:t xml:space="preserve">客戶02443</x:t>
        </x:is>
      </x:c>
      <x:c r="B2444" s="3" t="n">
        <x:v>3</x:v>
      </x:c>
      <x:c r="C2444" s="4">
        <x:f>B2444*0.216</x:f>
        <x:v>0.648</x:v>
      </x:c>
      <x:c r="D2444" s="4" t="n">
        <x:v>0.0089</x:v>
      </x:c>
      <x:c r="E2444" s="4">
        <x:f>IF(D2444=0.045,0,IF(D2444=0.009,0.036,IF(D2444=0.0089,0.0361,IF(D2444=0.0086,0.0364,0.0377))))</x:f>
        <x:v>0.0361</x:v>
      </x:c>
      <x:c r="F2444" s="4">
        <x:f>E2444*0.541</x:f>
        <x:v>0.0195301</x:v>
      </x:c>
      <x:c r="G2444" s="3" t="n">
        <x:v>2</x:v>
      </x:c>
      <x:c r="H2444" s="4">
        <x:f>G2444*0.563</x:f>
        <x:v>1.126</x:v>
      </x:c>
      <x:c r="I2444" s="4">
        <x:f>C2444+F2444+H2444</x:f>
        <x:v>1.7935301</x:v>
      </x:c>
      <x:c r="J2444" s="3" t="n">
        <x:v>0</x:v>
      </x:c>
      <x:c r="K2444" s="3">
        <x:f>J2444</x:f>
        <x:v>0</x:v>
      </x:c>
    </x:row>
    <x:row r="2445">
      <x:c r="A2445" s="2" t="inlineStr">
        <x:is>
          <x:t xml:space="preserve">客戶02444</x:t>
        </x:is>
      </x:c>
      <x:c r="B2445" s="3" t="n">
        <x:v>1</x:v>
      </x:c>
      <x:c r="C2445" s="4">
        <x:f>B2445*0.216</x:f>
        <x:v>0.216</x:v>
      </x:c>
      <x:c r="D2445" s="4" t="n">
        <x:v>0.0089</x:v>
      </x:c>
      <x:c r="E2445" s="4">
        <x:f>IF(D2445=0.045,0,IF(D2445=0.009,0.036,IF(D2445=0.0089,0.0361,IF(D2445=0.0086,0.0364,0.0377))))</x:f>
        <x:v>0.0361</x:v>
      </x:c>
      <x:c r="F2445" s="4">
        <x:f>E2445*0.541</x:f>
        <x:v>0.0195301</x:v>
      </x:c>
      <x:c r="G2445" s="3" t="n">
        <x:v>15</x:v>
      </x:c>
      <x:c r="H2445" s="4">
        <x:f>G2445*0.563</x:f>
        <x:v>8.444999999999999</x:v>
      </x:c>
      <x:c r="I2445" s="4">
        <x:f>C2445+F2445+H2445</x:f>
        <x:v>8.680530099999999</x:v>
      </x:c>
      <x:c r="J2445" s="3" t="n">
        <x:v>1</x:v>
      </x:c>
      <x:c r="K2445" s="3">
        <x:f>J2445</x:f>
        <x:v>1</x:v>
      </x:c>
    </x:row>
    <x:row r="2446">
      <x:c r="A2446" s="2" t="inlineStr">
        <x:is>
          <x:t xml:space="preserve">客戶02445</x:t>
        </x:is>
      </x:c>
      <x:c r="B2446" s="3" t="n">
        <x:v>4</x:v>
      </x:c>
      <x:c r="C2446" s="4">
        <x:f>B2446*0.216</x:f>
        <x:v>0.864</x:v>
      </x:c>
      <x:c r="D2446" s="4" t="n">
        <x:v>0.0086</x:v>
      </x:c>
      <x:c r="E2446" s="4">
        <x:f>IF(D2446=0.045,0,IF(D2446=0.009,0.036,IF(D2446=0.0089,0.0361,IF(D2446=0.0086,0.0364,0.0377))))</x:f>
        <x:v>0.0364</x:v>
      </x:c>
      <x:c r="F2446" s="4">
        <x:f>E2446*0.541</x:f>
        <x:v>0.019692400000000002</x:v>
      </x:c>
      <x:c r="G2446" s="3" t="n">
        <x:v>1</x:v>
      </x:c>
      <x:c r="H2446" s="4">
        <x:f>G2446*0.563</x:f>
        <x:v>0.563</x:v>
      </x:c>
      <x:c r="I2446" s="4">
        <x:f>C2446+F2446+H2446</x:f>
        <x:v>1.4466923999999999</x:v>
      </x:c>
      <x:c r="J2446" s="3" t="n">
        <x:v>0</x:v>
      </x:c>
      <x:c r="K2446" s="3">
        <x:f>J2446</x:f>
        <x:v>0</x:v>
      </x:c>
    </x:row>
    <x:row r="2447">
      <x:c r="A2447" s="2" t="inlineStr">
        <x:is>
          <x:t xml:space="preserve">客戶02446</x:t>
        </x:is>
      </x:c>
      <x:c r="B2447" s="3" t="n">
        <x:v>2</x:v>
      </x:c>
      <x:c r="C2447" s="4">
        <x:f>B2447*0.216</x:f>
        <x:v>0.432</x:v>
      </x:c>
      <x:c r="D2447" s="4" t="n">
        <x:v>0.008999999999999999</x:v>
      </x:c>
      <x:c r="E2447" s="4">
        <x:f>IF(D2447=0.045,0,IF(D2447=0.009,0.036,IF(D2447=0.0089,0.0361,IF(D2447=0.0086,0.0364,0.0377))))</x:f>
        <x:v>0.036</x:v>
      </x:c>
      <x:c r="F2447" s="4">
        <x:f>E2447*0.541</x:f>
        <x:v>0.019476</x:v>
      </x:c>
      <x:c r="G2447" s="3" t="n">
        <x:v>1</x:v>
      </x:c>
      <x:c r="H2447" s="4">
        <x:f>G2447*0.563</x:f>
        <x:v>0.563</x:v>
      </x:c>
      <x:c r="I2447" s="4">
        <x:f>C2447+F2447+H2447</x:f>
        <x:v>1.014476</x:v>
      </x:c>
      <x:c r="J2447" s="3" t="n">
        <x:v>0</x:v>
      </x:c>
      <x:c r="K2447" s="3">
        <x:f>J2447</x:f>
        <x:v>0</x:v>
      </x:c>
    </x:row>
    <x:row r="2448">
      <x:c r="A2448" s="2" t="inlineStr">
        <x:is>
          <x:t xml:space="preserve">客戶02447</x:t>
        </x:is>
      </x:c>
      <x:c r="B2448" s="3" t="n">
        <x:v>3</x:v>
      </x:c>
      <x:c r="C2448" s="4">
        <x:f>B2448*0.216</x:f>
        <x:v>0.648</x:v>
      </x:c>
      <x:c r="D2448" s="4" t="n">
        <x:v>0.0089</x:v>
      </x:c>
      <x:c r="E2448" s="4">
        <x:f>IF(D2448=0.045,0,IF(D2448=0.009,0.036,IF(D2448=0.0089,0.0361,IF(D2448=0.0086,0.0364,0.0377))))</x:f>
        <x:v>0.0361</x:v>
      </x:c>
      <x:c r="F2448" s="4">
        <x:f>E2448*0.541</x:f>
        <x:v>0.0195301</x:v>
      </x:c>
      <x:c r="G2448" s="3" t="n">
        <x:v>8</x:v>
      </x:c>
      <x:c r="H2448" s="4">
        <x:f>G2448*0.563</x:f>
        <x:v>4.504</x:v>
      </x:c>
      <x:c r="I2448" s="4">
        <x:f>C2448+F2448+H2448</x:f>
        <x:v>5.1715301</x:v>
      </x:c>
      <x:c r="J2448" s="3" t="n">
        <x:v>0</x:v>
      </x:c>
      <x:c r="K2448" s="3">
        <x:f>J2448</x:f>
        <x:v>0</x:v>
      </x:c>
    </x:row>
    <x:row r="2449">
      <x:c r="A2449" s="2" t="inlineStr">
        <x:is>
          <x:t xml:space="preserve">客戶02448</x:t>
        </x:is>
      </x:c>
      <x:c r="B2449" s="3" t="n">
        <x:v>4</x:v>
      </x:c>
      <x:c r="C2449" s="4">
        <x:f>B2449*0.216</x:f>
        <x:v>0.864</x:v>
      </x:c>
      <x:c r="D2449" s="4" t="n">
        <x:v>0.008999999999999999</x:v>
      </x:c>
      <x:c r="E2449" s="4">
        <x:f>IF(D2449=0.045,0,IF(D2449=0.009,0.036,IF(D2449=0.0089,0.0361,IF(D2449=0.0086,0.0364,0.0377))))</x:f>
        <x:v>0.036</x:v>
      </x:c>
      <x:c r="F2449" s="4">
        <x:f>E2449*0.541</x:f>
        <x:v>0.019476</x:v>
      </x:c>
      <x:c r="G2449" s="3" t="n">
        <x:v>15</x:v>
      </x:c>
      <x:c r="H2449" s="4">
        <x:f>G2449*0.563</x:f>
        <x:v>8.444999999999999</x:v>
      </x:c>
      <x:c r="I2449" s="4">
        <x:f>C2449+F2449+H2449</x:f>
        <x:v>9.328475999999998</x:v>
      </x:c>
      <x:c r="J2449" s="3" t="n">
        <x:v>1</x:v>
      </x:c>
      <x:c r="K2449" s="3">
        <x:f>J2449</x:f>
        <x:v>1</x:v>
      </x:c>
    </x:row>
    <x:row r="2450">
      <x:c r="A2450" s="2" t="inlineStr">
        <x:is>
          <x:t xml:space="preserve">客戶02449</x:t>
        </x:is>
      </x:c>
      <x:c r="B2450" s="3" t="n">
        <x:v>2</x:v>
      </x:c>
      <x:c r="C2450" s="4">
        <x:f>B2450*0.216</x:f>
        <x:v>0.432</x:v>
      </x:c>
      <x:c r="D2450" s="4" t="n">
        <x:v>0.0073</x:v>
      </x:c>
      <x:c r="E2450" s="4">
        <x:f>IF(D2450=0.045,0,IF(D2450=0.009,0.036,IF(D2450=0.0089,0.0361,IF(D2450=0.0086,0.0364,0.0377))))</x:f>
        <x:v>0.0377</x:v>
      </x:c>
      <x:c r="F2450" s="4">
        <x:f>E2450*0.541</x:f>
        <x:v>0.0203957</x:v>
      </x:c>
      <x:c r="G2450" s="3" t="n">
        <x:v>15</x:v>
      </x:c>
      <x:c r="H2450" s="4">
        <x:f>G2450*0.563</x:f>
        <x:v>8.444999999999999</x:v>
      </x:c>
      <x:c r="I2450" s="4">
        <x:f>C2450+F2450+H2450</x:f>
        <x:v>8.897395699999999</x:v>
      </x:c>
      <x:c r="J2450" s="3" t="n">
        <x:v>1</x:v>
      </x:c>
      <x:c r="K2450" s="3">
        <x:f>J2450</x:f>
        <x:v>1</x:v>
      </x:c>
    </x:row>
    <x:row r="2451">
      <x:c r="A2451" s="2" t="inlineStr">
        <x:is>
          <x:t xml:space="preserve">客戶02450</x:t>
        </x:is>
      </x:c>
      <x:c r="B2451" s="3" t="n">
        <x:v>2</x:v>
      </x:c>
      <x:c r="C2451" s="4">
        <x:f>B2451*0.216</x:f>
        <x:v>0.432</x:v>
      </x:c>
      <x:c r="D2451" s="4" t="n">
        <x:v>0.008999999999999999</x:v>
      </x:c>
      <x:c r="E2451" s="4">
        <x:f>IF(D2451=0.045,0,IF(D2451=0.009,0.036,IF(D2451=0.0089,0.0361,IF(D2451=0.0086,0.0364,0.0377))))</x:f>
        <x:v>0.036</x:v>
      </x:c>
      <x:c r="F2451" s="4">
        <x:f>E2451*0.541</x:f>
        <x:v>0.019476</x:v>
      </x:c>
      <x:c r="G2451" s="3" t="n">
        <x:v>15</x:v>
      </x:c>
      <x:c r="H2451" s="4">
        <x:f>G2451*0.563</x:f>
        <x:v>8.444999999999999</x:v>
      </x:c>
      <x:c r="I2451" s="4">
        <x:f>C2451+F2451+H2451</x:f>
        <x:v>8.896475999999998</x:v>
      </x:c>
      <x:c r="J2451" s="3" t="n">
        <x:v>1</x:v>
      </x:c>
      <x:c r="K2451" s="3">
        <x:f>J2451</x:f>
        <x:v>1</x:v>
      </x:c>
    </x:row>
    <x:row r="2452">
      <x:c r="A2452" s="2" t="inlineStr">
        <x:is>
          <x:t xml:space="preserve">客戶02451</x:t>
        </x:is>
      </x:c>
      <x:c r="B2452" s="3" t="n">
        <x:v>2</x:v>
      </x:c>
      <x:c r="C2452" s="4">
        <x:f>B2452*0.216</x:f>
        <x:v>0.432</x:v>
      </x:c>
      <x:c r="D2452" s="4" t="n">
        <x:v>0.0089</x:v>
      </x:c>
      <x:c r="E2452" s="4">
        <x:f>IF(D2452=0.045,0,IF(D2452=0.009,0.036,IF(D2452=0.0089,0.0361,IF(D2452=0.0086,0.0364,0.0377))))</x:f>
        <x:v>0.0361</x:v>
      </x:c>
      <x:c r="F2452" s="4">
        <x:f>E2452*0.541</x:f>
        <x:v>0.0195301</x:v>
      </x:c>
      <x:c r="G2452" s="3" t="n">
        <x:v>10</x:v>
      </x:c>
      <x:c r="H2452" s="4">
        <x:f>G2452*0.563</x:f>
        <x:v>5.629999999999999</x:v>
      </x:c>
      <x:c r="I2452" s="4">
        <x:f>C2452+F2452+H2452</x:f>
        <x:v>6.081530099999999</x:v>
      </x:c>
      <x:c r="J2452" s="3" t="n">
        <x:v>0</x:v>
      </x:c>
      <x:c r="K2452" s="3">
        <x:f>J2452</x:f>
        <x:v>0</x:v>
      </x:c>
    </x:row>
    <x:row r="2453">
      <x:c r="A2453" s="2" t="inlineStr">
        <x:is>
          <x:t xml:space="preserve">客戶02452</x:t>
        </x:is>
      </x:c>
      <x:c r="B2453" s="3" t="n">
        <x:v>1</x:v>
      </x:c>
      <x:c r="C2453" s="4">
        <x:f>B2453*0.216</x:f>
        <x:v>0.216</x:v>
      </x:c>
      <x:c r="D2453" s="4" t="n">
        <x:v>0.045</x:v>
      </x:c>
      <x:c r="E2453" s="4">
        <x:f>IF(D2453=0.045,0,IF(D2453=0.009,0.036,IF(D2453=0.0089,0.0361,IF(D2453=0.0086,0.0364,0.0377))))</x:f>
        <x:v>0</x:v>
      </x:c>
      <x:c r="F2453" s="4">
        <x:f>E2453*0.541</x:f>
        <x:v>0</x:v>
      </x:c>
      <x:c r="G2453" s="3" t="n">
        <x:v>15</x:v>
      </x:c>
      <x:c r="H2453" s="4">
        <x:f>G2453*0.563</x:f>
        <x:v>8.444999999999999</x:v>
      </x:c>
      <x:c r="I2453" s="4">
        <x:f>C2453+F2453+H2453</x:f>
        <x:v>8.660999999999998</x:v>
      </x:c>
      <x:c r="J2453" s="3" t="n">
        <x:v>1</x:v>
      </x:c>
      <x:c r="K2453" s="3">
        <x:f>J2453</x:f>
        <x:v>1</x:v>
      </x:c>
    </x:row>
    <x:row r="2454">
      <x:c r="A2454" s="2" t="inlineStr">
        <x:is>
          <x:t xml:space="preserve">客戶02453</x:t>
        </x:is>
      </x:c>
      <x:c r="B2454" s="3" t="n">
        <x:v>1</x:v>
      </x:c>
      <x:c r="C2454" s="4">
        <x:f>B2454*0.216</x:f>
        <x:v>0.216</x:v>
      </x:c>
      <x:c r="D2454" s="4" t="n">
        <x:v>0.008999999999999999</x:v>
      </x:c>
      <x:c r="E2454" s="4">
        <x:f>IF(D2454=0.045,0,IF(D2454=0.009,0.036,IF(D2454=0.0089,0.0361,IF(D2454=0.0086,0.0364,0.0377))))</x:f>
        <x:v>0.036</x:v>
      </x:c>
      <x:c r="F2454" s="4">
        <x:f>E2454*0.541</x:f>
        <x:v>0.019476</x:v>
      </x:c>
      <x:c r="G2454" s="3" t="n">
        <x:v>8</x:v>
      </x:c>
      <x:c r="H2454" s="4">
        <x:f>G2454*0.563</x:f>
        <x:v>4.504</x:v>
      </x:c>
      <x:c r="I2454" s="4">
        <x:f>C2454+F2454+H2454</x:f>
        <x:v>4.739476</x:v>
      </x:c>
      <x:c r="J2454" s="3" t="n">
        <x:v>0</x:v>
      </x:c>
      <x:c r="K2454" s="3">
        <x:f>J2454</x:f>
        <x:v>0</x:v>
      </x:c>
    </x:row>
    <x:row r="2455">
      <x:c r="A2455" s="2" t="inlineStr">
        <x:is>
          <x:t xml:space="preserve">客戶02454</x:t>
        </x:is>
      </x:c>
      <x:c r="B2455" s="3" t="n">
        <x:v>6</x:v>
      </x:c>
      <x:c r="C2455" s="4">
        <x:f>B2455*0.216</x:f>
        <x:v>1.296</x:v>
      </x:c>
      <x:c r="D2455" s="4" t="n">
        <x:v>0.0089</x:v>
      </x:c>
      <x:c r="E2455" s="4">
        <x:f>IF(D2455=0.045,0,IF(D2455=0.009,0.036,IF(D2455=0.0089,0.0361,IF(D2455=0.0086,0.0364,0.0377))))</x:f>
        <x:v>0.0361</x:v>
      </x:c>
      <x:c r="F2455" s="4">
        <x:f>E2455*0.541</x:f>
        <x:v>0.0195301</x:v>
      </x:c>
      <x:c r="G2455" s="3" t="n">
        <x:v>10</x:v>
      </x:c>
      <x:c r="H2455" s="4">
        <x:f>G2455*0.563</x:f>
        <x:v>5.629999999999999</x:v>
      </x:c>
      <x:c r="I2455" s="4">
        <x:f>C2455+F2455+H2455</x:f>
        <x:v>6.945530099999999</x:v>
      </x:c>
      <x:c r="J2455" s="3" t="n">
        <x:v>1</x:v>
      </x:c>
      <x:c r="K2455" s="3">
        <x:f>J2455</x:f>
        <x:v>1</x:v>
      </x:c>
    </x:row>
    <x:row r="2456">
      <x:c r="A2456" s="2" t="inlineStr">
        <x:is>
          <x:t xml:space="preserve">客戶02455</x:t>
        </x:is>
      </x:c>
      <x:c r="B2456" s="3" t="n">
        <x:v>4</x:v>
      </x:c>
      <x:c r="C2456" s="4">
        <x:f>B2456*0.216</x:f>
        <x:v>0.864</x:v>
      </x:c>
      <x:c r="D2456" s="4" t="n">
        <x:v>0.0086</x:v>
      </x:c>
      <x:c r="E2456" s="4">
        <x:f>IF(D2456=0.045,0,IF(D2456=0.009,0.036,IF(D2456=0.0089,0.0361,IF(D2456=0.0086,0.0364,0.0377))))</x:f>
        <x:v>0.0364</x:v>
      </x:c>
      <x:c r="F2456" s="4">
        <x:f>E2456*0.541</x:f>
        <x:v>0.019692400000000002</x:v>
      </x:c>
      <x:c r="G2456" s="3" t="n">
        <x:v>15</x:v>
      </x:c>
      <x:c r="H2456" s="4">
        <x:f>G2456*0.563</x:f>
        <x:v>8.444999999999999</x:v>
      </x:c>
      <x:c r="I2456" s="4">
        <x:f>C2456+F2456+H2456</x:f>
        <x:v>9.328692399999998</x:v>
      </x:c>
      <x:c r="J2456" s="3" t="n">
        <x:v>1</x:v>
      </x:c>
      <x:c r="K2456" s="3">
        <x:f>J2456</x:f>
        <x:v>1</x:v>
      </x:c>
    </x:row>
    <x:row r="2457">
      <x:c r="A2457" s="2" t="inlineStr">
        <x:is>
          <x:t xml:space="preserve">客戶02456</x:t>
        </x:is>
      </x:c>
      <x:c r="B2457" s="3" t="n">
        <x:v>2</x:v>
      </x:c>
      <x:c r="C2457" s="4">
        <x:f>B2457*0.216</x:f>
        <x:v>0.432</x:v>
      </x:c>
      <x:c r="D2457" s="4" t="n">
        <x:v>0.0086</x:v>
      </x:c>
      <x:c r="E2457" s="4">
        <x:f>IF(D2457=0.045,0,IF(D2457=0.009,0.036,IF(D2457=0.0089,0.0361,IF(D2457=0.0086,0.0364,0.0377))))</x:f>
        <x:v>0.0364</x:v>
      </x:c>
      <x:c r="F2457" s="4">
        <x:f>E2457*0.541</x:f>
        <x:v>0.019692400000000002</x:v>
      </x:c>
      <x:c r="G2457" s="3" t="n">
        <x:v>2</x:v>
      </x:c>
      <x:c r="H2457" s="4">
        <x:f>G2457*0.563</x:f>
        <x:v>1.126</x:v>
      </x:c>
      <x:c r="I2457" s="4">
        <x:f>C2457+F2457+H2457</x:f>
        <x:v>1.5776923999999999</x:v>
      </x:c>
      <x:c r="J2457" s="3" t="n">
        <x:v>0</x:v>
      </x:c>
      <x:c r="K2457" s="3">
        <x:f>J2457</x:f>
        <x:v>0</x:v>
      </x:c>
    </x:row>
    <x:row r="2458">
      <x:c r="A2458" s="2" t="inlineStr">
        <x:is>
          <x:t xml:space="preserve">客戶02457</x:t>
        </x:is>
      </x:c>
      <x:c r="B2458" s="3" t="n">
        <x:v>5</x:v>
      </x:c>
      <x:c r="C2458" s="4">
        <x:f>B2458*0.216</x:f>
        <x:v>1.08</x:v>
      </x:c>
      <x:c r="D2458" s="4" t="n">
        <x:v>0.0089</x:v>
      </x:c>
      <x:c r="E2458" s="4">
        <x:f>IF(D2458=0.045,0,IF(D2458=0.009,0.036,IF(D2458=0.0089,0.0361,IF(D2458=0.0086,0.0364,0.0377))))</x:f>
        <x:v>0.0361</x:v>
      </x:c>
      <x:c r="F2458" s="4">
        <x:f>E2458*0.541</x:f>
        <x:v>0.0195301</x:v>
      </x:c>
      <x:c r="G2458" s="3" t="n">
        <x:v>15</x:v>
      </x:c>
      <x:c r="H2458" s="4">
        <x:f>G2458*0.563</x:f>
        <x:v>8.444999999999999</x:v>
      </x:c>
      <x:c r="I2458" s="4">
        <x:f>C2458+F2458+H2458</x:f>
        <x:v>9.5445301</x:v>
      </x:c>
      <x:c r="J2458" s="3" t="n">
        <x:v>1</x:v>
      </x:c>
      <x:c r="K2458" s="3">
        <x:f>J2458</x:f>
        <x:v>1</x:v>
      </x:c>
    </x:row>
    <x:row r="2459">
      <x:c r="A2459" s="2" t="inlineStr">
        <x:is>
          <x:t xml:space="preserve">客戶02458</x:t>
        </x:is>
      </x:c>
      <x:c r="B2459" s="3" t="n">
        <x:v>3</x:v>
      </x:c>
      <x:c r="C2459" s="4">
        <x:f>B2459*0.216</x:f>
        <x:v>0.648</x:v>
      </x:c>
      <x:c r="D2459" s="4" t="n">
        <x:v>0.0086</x:v>
      </x:c>
      <x:c r="E2459" s="4">
        <x:f>IF(D2459=0.045,0,IF(D2459=0.009,0.036,IF(D2459=0.0089,0.0361,IF(D2459=0.0086,0.0364,0.0377))))</x:f>
        <x:v>0.0364</x:v>
      </x:c>
      <x:c r="F2459" s="4">
        <x:f>E2459*0.541</x:f>
        <x:v>0.019692400000000002</x:v>
      </x:c>
      <x:c r="G2459" s="3" t="n">
        <x:v>10</x:v>
      </x:c>
      <x:c r="H2459" s="4">
        <x:f>G2459*0.563</x:f>
        <x:v>5.629999999999999</x:v>
      </x:c>
      <x:c r="I2459" s="4">
        <x:f>C2459+F2459+H2459</x:f>
        <x:v>6.297692399999999</x:v>
      </x:c>
      <x:c r="J2459" s="3" t="n">
        <x:v>1</x:v>
      </x:c>
      <x:c r="K2459" s="3">
        <x:f>J2459</x:f>
        <x:v>1</x:v>
      </x:c>
    </x:row>
    <x:row r="2460">
      <x:c r="A2460" s="2" t="inlineStr">
        <x:is>
          <x:t xml:space="preserve">客戶02459</x:t>
        </x:is>
      </x:c>
      <x:c r="B2460" s="3" t="n">
        <x:v>2</x:v>
      </x:c>
      <x:c r="C2460" s="4">
        <x:f>B2460*0.216</x:f>
        <x:v>0.432</x:v>
      </x:c>
      <x:c r="D2460" s="4" t="n">
        <x:v>0.0089</x:v>
      </x:c>
      <x:c r="E2460" s="4">
        <x:f>IF(D2460=0.045,0,IF(D2460=0.009,0.036,IF(D2460=0.0089,0.0361,IF(D2460=0.0086,0.0364,0.0377))))</x:f>
        <x:v>0.0361</x:v>
      </x:c>
      <x:c r="F2460" s="4">
        <x:f>E2460*0.541</x:f>
        <x:v>0.0195301</x:v>
      </x:c>
      <x:c r="G2460" s="3" t="n">
        <x:v>15</x:v>
      </x:c>
      <x:c r="H2460" s="4">
        <x:f>G2460*0.563</x:f>
        <x:v>8.444999999999999</x:v>
      </x:c>
      <x:c r="I2460" s="4">
        <x:f>C2460+F2460+H2460</x:f>
        <x:v>8.896530099999998</x:v>
      </x:c>
      <x:c r="J2460" s="3" t="n">
        <x:v>1</x:v>
      </x:c>
      <x:c r="K2460" s="3">
        <x:f>J2460</x:f>
        <x:v>1</x:v>
      </x:c>
    </x:row>
    <x:row r="2461">
      <x:c r="A2461" s="2" t="inlineStr">
        <x:is>
          <x:t xml:space="preserve">客戶02460</x:t>
        </x:is>
      </x:c>
      <x:c r="B2461" s="3" t="n">
        <x:v>3</x:v>
      </x:c>
      <x:c r="C2461" s="4">
        <x:f>B2461*0.216</x:f>
        <x:v>0.648</x:v>
      </x:c>
      <x:c r="D2461" s="4" t="n">
        <x:v>0.0089</x:v>
      </x:c>
      <x:c r="E2461" s="4">
        <x:f>IF(D2461=0.045,0,IF(D2461=0.009,0.036,IF(D2461=0.0089,0.0361,IF(D2461=0.0086,0.0364,0.0377))))</x:f>
        <x:v>0.0361</x:v>
      </x:c>
      <x:c r="F2461" s="4">
        <x:f>E2461*0.541</x:f>
        <x:v>0.0195301</x:v>
      </x:c>
      <x:c r="G2461" s="3" t="n">
        <x:v>15</x:v>
      </x:c>
      <x:c r="H2461" s="4">
        <x:f>G2461*0.563</x:f>
        <x:v>8.444999999999999</x:v>
      </x:c>
      <x:c r="I2461" s="4">
        <x:f>C2461+F2461+H2461</x:f>
        <x:v>9.112530099999999</x:v>
      </x:c>
      <x:c r="J2461" s="3" t="n">
        <x:v>1</x:v>
      </x:c>
      <x:c r="K2461" s="3">
        <x:f>J2461</x:f>
        <x:v>1</x:v>
      </x:c>
    </x:row>
    <x:row r="2462">
      <x:c r="A2462" s="2" t="inlineStr">
        <x:is>
          <x:t xml:space="preserve">客戶02461</x:t>
        </x:is>
      </x:c>
      <x:c r="B2462" s="3" t="n">
        <x:v>1</x:v>
      </x:c>
      <x:c r="C2462" s="4">
        <x:f>B2462*0.216</x:f>
        <x:v>0.216</x:v>
      </x:c>
      <x:c r="D2462" s="4" t="n">
        <x:v>0.0073</x:v>
      </x:c>
      <x:c r="E2462" s="4">
        <x:f>IF(D2462=0.045,0,IF(D2462=0.009,0.036,IF(D2462=0.0089,0.0361,IF(D2462=0.0086,0.0364,0.0377))))</x:f>
        <x:v>0.0377</x:v>
      </x:c>
      <x:c r="F2462" s="4">
        <x:f>E2462*0.541</x:f>
        <x:v>0.0203957</x:v>
      </x:c>
      <x:c r="G2462" s="3" t="n">
        <x:v>15</x:v>
      </x:c>
      <x:c r="H2462" s="4">
        <x:f>G2462*0.563</x:f>
        <x:v>8.444999999999999</x:v>
      </x:c>
      <x:c r="I2462" s="4">
        <x:f>C2462+F2462+H2462</x:f>
        <x:v>8.681395699999998</x:v>
      </x:c>
      <x:c r="J2462" s="3" t="n">
        <x:v>1</x:v>
      </x:c>
      <x:c r="K2462" s="3">
        <x:f>J2462</x:f>
        <x:v>1</x:v>
      </x:c>
    </x:row>
    <x:row r="2463">
      <x:c r="A2463" s="2" t="inlineStr">
        <x:is>
          <x:t xml:space="preserve">客戶02462</x:t>
        </x:is>
      </x:c>
      <x:c r="B2463" s="3" t="n">
        <x:v>3</x:v>
      </x:c>
      <x:c r="C2463" s="4">
        <x:f>B2463*0.216</x:f>
        <x:v>0.648</x:v>
      </x:c>
      <x:c r="D2463" s="4" t="n">
        <x:v>0.0089</x:v>
      </x:c>
      <x:c r="E2463" s="4">
        <x:f>IF(D2463=0.045,0,IF(D2463=0.009,0.036,IF(D2463=0.0089,0.0361,IF(D2463=0.0086,0.0364,0.0377))))</x:f>
        <x:v>0.0361</x:v>
      </x:c>
      <x:c r="F2463" s="4">
        <x:f>E2463*0.541</x:f>
        <x:v>0.0195301</x:v>
      </x:c>
      <x:c r="G2463" s="3" t="n">
        <x:v>10</x:v>
      </x:c>
      <x:c r="H2463" s="4">
        <x:f>G2463*0.563</x:f>
        <x:v>5.629999999999999</x:v>
      </x:c>
      <x:c r="I2463" s="4">
        <x:f>C2463+F2463+H2463</x:f>
        <x:v>6.2975300999999995</x:v>
      </x:c>
      <x:c r="J2463" s="3" t="n">
        <x:v>1</x:v>
      </x:c>
      <x:c r="K2463" s="3">
        <x:f>J2463</x:f>
        <x:v>1</x:v>
      </x:c>
    </x:row>
    <x:row r="2464">
      <x:c r="A2464" s="2" t="inlineStr">
        <x:is>
          <x:t xml:space="preserve">客戶02463</x:t>
        </x:is>
      </x:c>
      <x:c r="B2464" s="3" t="n">
        <x:v>2</x:v>
      </x:c>
      <x:c r="C2464" s="4">
        <x:f>B2464*0.216</x:f>
        <x:v>0.432</x:v>
      </x:c>
      <x:c r="D2464" s="4" t="n">
        <x:v>0.0086</x:v>
      </x:c>
      <x:c r="E2464" s="4">
        <x:f>IF(D2464=0.045,0,IF(D2464=0.009,0.036,IF(D2464=0.0089,0.0361,IF(D2464=0.0086,0.0364,0.0377))))</x:f>
        <x:v>0.0364</x:v>
      </x:c>
      <x:c r="F2464" s="4">
        <x:f>E2464*0.541</x:f>
        <x:v>0.019692400000000002</x:v>
      </x:c>
      <x:c r="G2464" s="3" t="n">
        <x:v>10</x:v>
      </x:c>
      <x:c r="H2464" s="4">
        <x:f>G2464*0.563</x:f>
        <x:v>5.629999999999999</x:v>
      </x:c>
      <x:c r="I2464" s="4">
        <x:f>C2464+F2464+H2464</x:f>
        <x:v>6.081692399999999</x:v>
      </x:c>
      <x:c r="J2464" s="3" t="n">
        <x:v>1</x:v>
      </x:c>
      <x:c r="K2464" s="3">
        <x:f>J2464</x:f>
        <x:v>1</x:v>
      </x:c>
    </x:row>
    <x:row r="2465">
      <x:c r="A2465" s="2" t="inlineStr">
        <x:is>
          <x:t xml:space="preserve">客戶02464</x:t>
        </x:is>
      </x:c>
      <x:c r="B2465" s="3" t="n">
        <x:v>4</x:v>
      </x:c>
      <x:c r="C2465" s="4">
        <x:f>B2465*0.216</x:f>
        <x:v>0.864</x:v>
      </x:c>
      <x:c r="D2465" s="4" t="n">
        <x:v>0.008999999999999999</x:v>
      </x:c>
      <x:c r="E2465" s="4">
        <x:f>IF(D2465=0.045,0,IF(D2465=0.009,0.036,IF(D2465=0.0089,0.0361,IF(D2465=0.0086,0.0364,0.0377))))</x:f>
        <x:v>0.036</x:v>
      </x:c>
      <x:c r="F2465" s="4">
        <x:f>E2465*0.541</x:f>
        <x:v>0.019476</x:v>
      </x:c>
      <x:c r="G2465" s="3" t="n">
        <x:v>1</x:v>
      </x:c>
      <x:c r="H2465" s="4">
        <x:f>G2465*0.563</x:f>
        <x:v>0.563</x:v>
      </x:c>
      <x:c r="I2465" s="4">
        <x:f>C2465+F2465+H2465</x:f>
        <x:v>1.446476</x:v>
      </x:c>
      <x:c r="J2465" s="3" t="n">
        <x:v>0</x:v>
      </x:c>
      <x:c r="K2465" s="3">
        <x:f>J2465</x:f>
        <x:v>0</x:v>
      </x:c>
    </x:row>
    <x:row r="2466">
      <x:c r="A2466" s="2" t="inlineStr">
        <x:is>
          <x:t xml:space="preserve">客戶02465</x:t>
        </x:is>
      </x:c>
      <x:c r="B2466" s="3" t="n">
        <x:v>3</x:v>
      </x:c>
      <x:c r="C2466" s="4">
        <x:f>B2466*0.216</x:f>
        <x:v>0.648</x:v>
      </x:c>
      <x:c r="D2466" s="4" t="n">
        <x:v>0.0086</x:v>
      </x:c>
      <x:c r="E2466" s="4">
        <x:f>IF(D2466=0.045,0,IF(D2466=0.009,0.036,IF(D2466=0.0089,0.0361,IF(D2466=0.0086,0.0364,0.0377))))</x:f>
        <x:v>0.0364</x:v>
      </x:c>
      <x:c r="F2466" s="4">
        <x:f>E2466*0.541</x:f>
        <x:v>0.019692400000000002</x:v>
      </x:c>
      <x:c r="G2466" s="3" t="n">
        <x:v>2</x:v>
      </x:c>
      <x:c r="H2466" s="4">
        <x:f>G2466*0.563</x:f>
        <x:v>1.126</x:v>
      </x:c>
      <x:c r="I2466" s="4">
        <x:f>C2466+F2466+H2466</x:f>
        <x:v>1.7936923999999999</x:v>
      </x:c>
      <x:c r="J2466" s="3" t="n">
        <x:v>0</x:v>
      </x:c>
      <x:c r="K2466" s="3">
        <x:f>J2466</x:f>
        <x:v>0</x:v>
      </x:c>
    </x:row>
    <x:row r="2467">
      <x:c r="A2467" s="2" t="inlineStr">
        <x:is>
          <x:t xml:space="preserve">客戶02466</x:t>
        </x:is>
      </x:c>
      <x:c r="B2467" s="3" t="n">
        <x:v>4</x:v>
      </x:c>
      <x:c r="C2467" s="4">
        <x:f>B2467*0.216</x:f>
        <x:v>0.864</x:v>
      </x:c>
      <x:c r="D2467" s="4" t="n">
        <x:v>0.0073</x:v>
      </x:c>
      <x:c r="E2467" s="4">
        <x:f>IF(D2467=0.045,0,IF(D2467=0.009,0.036,IF(D2467=0.0089,0.0361,IF(D2467=0.0086,0.0364,0.0377))))</x:f>
        <x:v>0.0377</x:v>
      </x:c>
      <x:c r="F2467" s="4">
        <x:f>E2467*0.541</x:f>
        <x:v>0.0203957</x:v>
      </x:c>
      <x:c r="G2467" s="3" t="n">
        <x:v>15</x:v>
      </x:c>
      <x:c r="H2467" s="4">
        <x:f>G2467*0.563</x:f>
        <x:v>8.444999999999999</x:v>
      </x:c>
      <x:c r="I2467" s="4">
        <x:f>C2467+F2467+H2467</x:f>
        <x:v>9.3293957</x:v>
      </x:c>
      <x:c r="J2467" s="3" t="n">
        <x:v>1</x:v>
      </x:c>
      <x:c r="K2467" s="3">
        <x:f>J2467</x:f>
        <x:v>1</x:v>
      </x:c>
    </x:row>
    <x:row r="2468">
      <x:c r="A2468" s="2" t="inlineStr">
        <x:is>
          <x:t xml:space="preserve">客戶02467</x:t>
        </x:is>
      </x:c>
      <x:c r="B2468" s="3" t="n">
        <x:v>1</x:v>
      </x:c>
      <x:c r="C2468" s="4">
        <x:f>B2468*0.216</x:f>
        <x:v>0.216</x:v>
      </x:c>
      <x:c r="D2468" s="4" t="n">
        <x:v>0.0073</x:v>
      </x:c>
      <x:c r="E2468" s="4">
        <x:f>IF(D2468=0.045,0,IF(D2468=0.009,0.036,IF(D2468=0.0089,0.0361,IF(D2468=0.0086,0.0364,0.0377))))</x:f>
        <x:v>0.0377</x:v>
      </x:c>
      <x:c r="F2468" s="4">
        <x:f>E2468*0.541</x:f>
        <x:v>0.0203957</x:v>
      </x:c>
      <x:c r="G2468" s="3" t="n">
        <x:v>10</x:v>
      </x:c>
      <x:c r="H2468" s="4">
        <x:f>G2468*0.563</x:f>
        <x:v>5.629999999999999</x:v>
      </x:c>
      <x:c r="I2468" s="4">
        <x:f>C2468+F2468+H2468</x:f>
        <x:v>5.866395699999999</x:v>
      </x:c>
      <x:c r="J2468" s="3" t="n">
        <x:v>0</x:v>
      </x:c>
      <x:c r="K2468" s="3">
        <x:f>J2468</x:f>
        <x:v>0</x:v>
      </x:c>
    </x:row>
    <x:row r="2469">
      <x:c r="A2469" s="2" t="inlineStr">
        <x:is>
          <x:t xml:space="preserve">客戶02468</x:t>
        </x:is>
      </x:c>
      <x:c r="B2469" s="3" t="n">
        <x:v>2</x:v>
      </x:c>
      <x:c r="C2469" s="4">
        <x:f>B2469*0.216</x:f>
        <x:v>0.432</x:v>
      </x:c>
      <x:c r="D2469" s="4" t="n">
        <x:v>0.0089</x:v>
      </x:c>
      <x:c r="E2469" s="4">
        <x:f>IF(D2469=0.045,0,IF(D2469=0.009,0.036,IF(D2469=0.0089,0.0361,IF(D2469=0.0086,0.0364,0.0377))))</x:f>
        <x:v>0.0361</x:v>
      </x:c>
      <x:c r="F2469" s="4">
        <x:f>E2469*0.541</x:f>
        <x:v>0.0195301</x:v>
      </x:c>
      <x:c r="G2469" s="3" t="n">
        <x:v>2</x:v>
      </x:c>
      <x:c r="H2469" s="4">
        <x:f>G2469*0.563</x:f>
        <x:v>1.126</x:v>
      </x:c>
      <x:c r="I2469" s="4">
        <x:f>C2469+F2469+H2469</x:f>
        <x:v>1.5775301</x:v>
      </x:c>
      <x:c r="J2469" s="3" t="n">
        <x:v>0</x:v>
      </x:c>
      <x:c r="K2469" s="3">
        <x:f>J2469</x:f>
        <x:v>0</x:v>
      </x:c>
    </x:row>
    <x:row r="2470">
      <x:c r="A2470" s="2" t="inlineStr">
        <x:is>
          <x:t xml:space="preserve">客戶02469</x:t>
        </x:is>
      </x:c>
      <x:c r="B2470" s="3" t="n">
        <x:v>6</x:v>
      </x:c>
      <x:c r="C2470" s="4">
        <x:f>B2470*0.216</x:f>
        <x:v>1.296</x:v>
      </x:c>
      <x:c r="D2470" s="4" t="n">
        <x:v>0.0073</x:v>
      </x:c>
      <x:c r="E2470" s="4">
        <x:f>IF(D2470=0.045,0,IF(D2470=0.009,0.036,IF(D2470=0.0089,0.0361,IF(D2470=0.0086,0.0364,0.0377))))</x:f>
        <x:v>0.0377</x:v>
      </x:c>
      <x:c r="F2470" s="4">
        <x:f>E2470*0.541</x:f>
        <x:v>0.0203957</x:v>
      </x:c>
      <x:c r="G2470" s="3" t="n">
        <x:v>15</x:v>
      </x:c>
      <x:c r="H2470" s="4">
        <x:f>G2470*0.563</x:f>
        <x:v>8.444999999999999</x:v>
      </x:c>
      <x:c r="I2470" s="4">
        <x:f>C2470+F2470+H2470</x:f>
        <x:v>9.761395699999998</x:v>
      </x:c>
      <x:c r="J2470" s="3" t="n">
        <x:v>1</x:v>
      </x:c>
      <x:c r="K2470" s="3">
        <x:f>J2470</x:f>
        <x:v>1</x:v>
      </x:c>
    </x:row>
    <x:row r="2471">
      <x:c r="A2471" s="2" t="inlineStr">
        <x:is>
          <x:t xml:space="preserve">客戶02470</x:t>
        </x:is>
      </x:c>
      <x:c r="B2471" s="3" t="n">
        <x:v>2</x:v>
      </x:c>
      <x:c r="C2471" s="4">
        <x:f>B2471*0.216</x:f>
        <x:v>0.432</x:v>
      </x:c>
      <x:c r="D2471" s="4" t="n">
        <x:v>0.0086</x:v>
      </x:c>
      <x:c r="E2471" s="4">
        <x:f>IF(D2471=0.045,0,IF(D2471=0.009,0.036,IF(D2471=0.0089,0.0361,IF(D2471=0.0086,0.0364,0.0377))))</x:f>
        <x:v>0.0364</x:v>
      </x:c>
      <x:c r="F2471" s="4">
        <x:f>E2471*0.541</x:f>
        <x:v>0.019692400000000002</x:v>
      </x:c>
      <x:c r="G2471" s="3" t="n">
        <x:v>8</x:v>
      </x:c>
      <x:c r="H2471" s="4">
        <x:f>G2471*0.563</x:f>
        <x:v>4.504</x:v>
      </x:c>
      <x:c r="I2471" s="4">
        <x:f>C2471+F2471+H2471</x:f>
        <x:v>4.955692399999999</x:v>
      </x:c>
      <x:c r="J2471" s="3" t="n">
        <x:v>0</x:v>
      </x:c>
      <x:c r="K2471" s="3">
        <x:f>J2471</x:f>
        <x:v>0</x:v>
      </x:c>
    </x:row>
    <x:row r="2472">
      <x:c r="A2472" s="2" t="inlineStr">
        <x:is>
          <x:t xml:space="preserve">客戶02471</x:t>
        </x:is>
      </x:c>
      <x:c r="B2472" s="3" t="n">
        <x:v>1</x:v>
      </x:c>
      <x:c r="C2472" s="4">
        <x:f>B2472*0.216</x:f>
        <x:v>0.216</x:v>
      </x:c>
      <x:c r="D2472" s="4" t="n">
        <x:v>0.008999999999999999</x:v>
      </x:c>
      <x:c r="E2472" s="4">
        <x:f>IF(D2472=0.045,0,IF(D2472=0.009,0.036,IF(D2472=0.0089,0.0361,IF(D2472=0.0086,0.0364,0.0377))))</x:f>
        <x:v>0.036</x:v>
      </x:c>
      <x:c r="F2472" s="4">
        <x:f>E2472*0.541</x:f>
        <x:v>0.019476</x:v>
      </x:c>
      <x:c r="G2472" s="3" t="n">
        <x:v>1</x:v>
      </x:c>
      <x:c r="H2472" s="4">
        <x:f>G2472*0.563</x:f>
        <x:v>0.563</x:v>
      </x:c>
      <x:c r="I2472" s="4">
        <x:f>C2472+F2472+H2472</x:f>
        <x:v>0.798476</x:v>
      </x:c>
      <x:c r="J2472" s="3" t="n">
        <x:v>0</x:v>
      </x:c>
      <x:c r="K2472" s="3">
        <x:f>J2472</x:f>
        <x:v>0</x:v>
      </x:c>
    </x:row>
    <x:row r="2473">
      <x:c r="A2473" s="2" t="inlineStr">
        <x:is>
          <x:t xml:space="preserve">客戶02472</x:t>
        </x:is>
      </x:c>
      <x:c r="B2473" s="3" t="n">
        <x:v>5</x:v>
      </x:c>
      <x:c r="C2473" s="4">
        <x:f>B2473*0.216</x:f>
        <x:v>1.08</x:v>
      </x:c>
      <x:c r="D2473" s="4" t="n">
        <x:v>0.008999999999999999</x:v>
      </x:c>
      <x:c r="E2473" s="4">
        <x:f>IF(D2473=0.045,0,IF(D2473=0.009,0.036,IF(D2473=0.0089,0.0361,IF(D2473=0.0086,0.0364,0.0377))))</x:f>
        <x:v>0.036</x:v>
      </x:c>
      <x:c r="F2473" s="4">
        <x:f>E2473*0.541</x:f>
        <x:v>0.019476</x:v>
      </x:c>
      <x:c r="G2473" s="3" t="n">
        <x:v>15</x:v>
      </x:c>
      <x:c r="H2473" s="4">
        <x:f>G2473*0.563</x:f>
        <x:v>8.444999999999999</x:v>
      </x:c>
      <x:c r="I2473" s="4">
        <x:f>C2473+F2473+H2473</x:f>
        <x:v>9.544476</x:v>
      </x:c>
      <x:c r="J2473" s="3" t="n">
        <x:v>1</x:v>
      </x:c>
      <x:c r="K2473" s="3">
        <x:f>J2473</x:f>
        <x:v>1</x:v>
      </x:c>
    </x:row>
    <x:row r="2474">
      <x:c r="A2474" s="2" t="inlineStr">
        <x:is>
          <x:t xml:space="preserve">客戶02473</x:t>
        </x:is>
      </x:c>
      <x:c r="B2474" s="3" t="n">
        <x:v>2</x:v>
      </x:c>
      <x:c r="C2474" s="4">
        <x:f>B2474*0.216</x:f>
        <x:v>0.432</x:v>
      </x:c>
      <x:c r="D2474" s="4" t="n">
        <x:v>0.008999999999999999</x:v>
      </x:c>
      <x:c r="E2474" s="4">
        <x:f>IF(D2474=0.045,0,IF(D2474=0.009,0.036,IF(D2474=0.0089,0.0361,IF(D2474=0.0086,0.0364,0.0377))))</x:f>
        <x:v>0.036</x:v>
      </x:c>
      <x:c r="F2474" s="4">
        <x:f>E2474*0.541</x:f>
        <x:v>0.019476</x:v>
      </x:c>
      <x:c r="G2474" s="3" t="n">
        <x:v>8</x:v>
      </x:c>
      <x:c r="H2474" s="4">
        <x:f>G2474*0.563</x:f>
        <x:v>4.504</x:v>
      </x:c>
      <x:c r="I2474" s="4">
        <x:f>C2474+F2474+H2474</x:f>
        <x:v>4.955475999999999</x:v>
      </x:c>
      <x:c r="J2474" s="3" t="n">
        <x:v>0</x:v>
      </x:c>
      <x:c r="K2474" s="3">
        <x:f>J2474</x:f>
        <x:v>0</x:v>
      </x:c>
    </x:row>
    <x:row r="2475">
      <x:c r="A2475" s="2" t="inlineStr">
        <x:is>
          <x:t xml:space="preserve">客戶02474</x:t>
        </x:is>
      </x:c>
      <x:c r="B2475" s="3" t="n">
        <x:v>1</x:v>
      </x:c>
      <x:c r="C2475" s="4">
        <x:f>B2475*0.216</x:f>
        <x:v>0.216</x:v>
      </x:c>
      <x:c r="D2475" s="4" t="n">
        <x:v>0.0086</x:v>
      </x:c>
      <x:c r="E2475" s="4">
        <x:f>IF(D2475=0.045,0,IF(D2475=0.009,0.036,IF(D2475=0.0089,0.0361,IF(D2475=0.0086,0.0364,0.0377))))</x:f>
        <x:v>0.0364</x:v>
      </x:c>
      <x:c r="F2475" s="4">
        <x:f>E2475*0.541</x:f>
        <x:v>0.019692400000000002</x:v>
      </x:c>
      <x:c r="G2475" s="3" t="n">
        <x:v>2</x:v>
      </x:c>
      <x:c r="H2475" s="4">
        <x:f>G2475*0.563</x:f>
        <x:v>1.126</x:v>
      </x:c>
      <x:c r="I2475" s="4">
        <x:f>C2475+F2475+H2475</x:f>
        <x:v>1.3616924</x:v>
      </x:c>
      <x:c r="J2475" s="3" t="n">
        <x:v>0</x:v>
      </x:c>
      <x:c r="K2475" s="3">
        <x:f>J2475</x:f>
        <x:v>0</x:v>
      </x:c>
    </x:row>
    <x:row r="2476">
      <x:c r="A2476" s="2" t="inlineStr">
        <x:is>
          <x:t xml:space="preserve">客戶02475</x:t>
        </x:is>
      </x:c>
      <x:c r="B2476" s="3" t="n">
        <x:v>3</x:v>
      </x:c>
      <x:c r="C2476" s="4">
        <x:f>B2476*0.216</x:f>
        <x:v>0.648</x:v>
      </x:c>
      <x:c r="D2476" s="4" t="n">
        <x:v>0.008999999999999999</x:v>
      </x:c>
      <x:c r="E2476" s="4">
        <x:f>IF(D2476=0.045,0,IF(D2476=0.009,0.036,IF(D2476=0.0089,0.0361,IF(D2476=0.0086,0.0364,0.0377))))</x:f>
        <x:v>0.036</x:v>
      </x:c>
      <x:c r="F2476" s="4">
        <x:f>E2476*0.541</x:f>
        <x:v>0.019476</x:v>
      </x:c>
      <x:c r="G2476" s="3" t="n">
        <x:v>2</x:v>
      </x:c>
      <x:c r="H2476" s="4">
        <x:f>G2476*0.563</x:f>
        <x:v>1.126</x:v>
      </x:c>
      <x:c r="I2476" s="4">
        <x:f>C2476+F2476+H2476</x:f>
        <x:v>1.793476</x:v>
      </x:c>
      <x:c r="J2476" s="3" t="n">
        <x:v>0</x:v>
      </x:c>
      <x:c r="K2476" s="3">
        <x:f>J2476</x:f>
        <x:v>0</x:v>
      </x:c>
    </x:row>
    <x:row r="2477">
      <x:c r="A2477" s="2" t="inlineStr">
        <x:is>
          <x:t xml:space="preserve">客戶02476</x:t>
        </x:is>
      </x:c>
      <x:c r="B2477" s="3" t="n">
        <x:v>5</x:v>
      </x:c>
      <x:c r="C2477" s="4">
        <x:f>B2477*0.216</x:f>
        <x:v>1.08</x:v>
      </x:c>
      <x:c r="D2477" s="4" t="n">
        <x:v>0.0073</x:v>
      </x:c>
      <x:c r="E2477" s="4">
        <x:f>IF(D2477=0.045,0,IF(D2477=0.009,0.036,IF(D2477=0.0089,0.0361,IF(D2477=0.0086,0.0364,0.0377))))</x:f>
        <x:v>0.0377</x:v>
      </x:c>
      <x:c r="F2477" s="4">
        <x:f>E2477*0.541</x:f>
        <x:v>0.0203957</x:v>
      </x:c>
      <x:c r="G2477" s="3" t="n">
        <x:v>15</x:v>
      </x:c>
      <x:c r="H2477" s="4">
        <x:f>G2477*0.563</x:f>
        <x:v>8.444999999999999</x:v>
      </x:c>
      <x:c r="I2477" s="4">
        <x:f>C2477+F2477+H2477</x:f>
        <x:v>9.545395699999998</x:v>
      </x:c>
      <x:c r="J2477" s="3" t="n">
        <x:v>1</x:v>
      </x:c>
      <x:c r="K2477" s="3">
        <x:f>J2477</x:f>
        <x:v>1</x:v>
      </x:c>
    </x:row>
    <x:row r="2478">
      <x:c r="A2478" s="2" t="inlineStr">
        <x:is>
          <x:t xml:space="preserve">客戶02477</x:t>
        </x:is>
      </x:c>
      <x:c r="B2478" s="3" t="n">
        <x:v>2</x:v>
      </x:c>
      <x:c r="C2478" s="4">
        <x:f>B2478*0.216</x:f>
        <x:v>0.432</x:v>
      </x:c>
      <x:c r="D2478" s="4" t="n">
        <x:v>0.045</x:v>
      </x:c>
      <x:c r="E2478" s="4">
        <x:f>IF(D2478=0.045,0,IF(D2478=0.009,0.036,IF(D2478=0.0089,0.0361,IF(D2478=0.0086,0.0364,0.0377))))</x:f>
        <x:v>0</x:v>
      </x:c>
      <x:c r="F2478" s="4">
        <x:f>E2478*0.541</x:f>
        <x:v>0</x:v>
      </x:c>
      <x:c r="G2478" s="3" t="n">
        <x:v>10</x:v>
      </x:c>
      <x:c r="H2478" s="4">
        <x:f>G2478*0.563</x:f>
        <x:v>5.629999999999999</x:v>
      </x:c>
      <x:c r="I2478" s="4">
        <x:f>C2478+F2478+H2478</x:f>
        <x:v>6.061999999999999</x:v>
      </x:c>
      <x:c r="J2478" s="3" t="n">
        <x:v>0</x:v>
      </x:c>
      <x:c r="K2478" s="3">
        <x:f>J2478</x:f>
        <x:v>0</x:v>
      </x:c>
    </x:row>
    <x:row r="2479">
      <x:c r="A2479" s="2" t="inlineStr">
        <x:is>
          <x:t xml:space="preserve">客戶02478</x:t>
        </x:is>
      </x:c>
      <x:c r="B2479" s="3" t="n">
        <x:v>2</x:v>
      </x:c>
      <x:c r="C2479" s="4">
        <x:f>B2479*0.216</x:f>
        <x:v>0.432</x:v>
      </x:c>
      <x:c r="D2479" s="4" t="n">
        <x:v>0.0073</x:v>
      </x:c>
      <x:c r="E2479" s="4">
        <x:f>IF(D2479=0.045,0,IF(D2479=0.009,0.036,IF(D2479=0.0089,0.0361,IF(D2479=0.0086,0.0364,0.0377))))</x:f>
        <x:v>0.0377</x:v>
      </x:c>
      <x:c r="F2479" s="4">
        <x:f>E2479*0.541</x:f>
        <x:v>0.0203957</x:v>
      </x:c>
      <x:c r="G2479" s="3" t="n">
        <x:v>8</x:v>
      </x:c>
      <x:c r="H2479" s="4">
        <x:f>G2479*0.563</x:f>
        <x:v>4.504</x:v>
      </x:c>
      <x:c r="I2479" s="4">
        <x:f>C2479+F2479+H2479</x:f>
        <x:v>4.9563957</x:v>
      </x:c>
      <x:c r="J2479" s="3" t="n">
        <x:v>0</x:v>
      </x:c>
      <x:c r="K2479" s="3">
        <x:f>J2479</x:f>
        <x:v>0</x:v>
      </x:c>
    </x:row>
    <x:row r="2480">
      <x:c r="A2480" s="2" t="inlineStr">
        <x:is>
          <x:t xml:space="preserve">客戶02479</x:t>
        </x:is>
      </x:c>
      <x:c r="B2480" s="3" t="n">
        <x:v>5</x:v>
      </x:c>
      <x:c r="C2480" s="4">
        <x:f>B2480*0.216</x:f>
        <x:v>1.08</x:v>
      </x:c>
      <x:c r="D2480" s="4" t="n">
        <x:v>0.0086</x:v>
      </x:c>
      <x:c r="E2480" s="4">
        <x:f>IF(D2480=0.045,0,IF(D2480=0.009,0.036,IF(D2480=0.0089,0.0361,IF(D2480=0.0086,0.0364,0.0377))))</x:f>
        <x:v>0.0364</x:v>
      </x:c>
      <x:c r="F2480" s="4">
        <x:f>E2480*0.541</x:f>
        <x:v>0.019692400000000002</x:v>
      </x:c>
      <x:c r="G2480" s="3" t="n">
        <x:v>15</x:v>
      </x:c>
      <x:c r="H2480" s="4">
        <x:f>G2480*0.563</x:f>
        <x:v>8.444999999999999</x:v>
      </x:c>
      <x:c r="I2480" s="4">
        <x:f>C2480+F2480+H2480</x:f>
        <x:v>9.544692399999999</x:v>
      </x:c>
      <x:c r="J2480" s="3" t="n">
        <x:v>1</x:v>
      </x:c>
      <x:c r="K2480" s="3">
        <x:f>J2480</x:f>
        <x:v>1</x:v>
      </x:c>
    </x:row>
    <x:row r="2481">
      <x:c r="A2481" s="2" t="inlineStr">
        <x:is>
          <x:t xml:space="preserve">客戶02480</x:t>
        </x:is>
      </x:c>
      <x:c r="B2481" s="3" t="n">
        <x:v>1</x:v>
      </x:c>
      <x:c r="C2481" s="4">
        <x:f>B2481*0.216</x:f>
        <x:v>0.216</x:v>
      </x:c>
      <x:c r="D2481" s="4" t="n">
        <x:v>0.045</x:v>
      </x:c>
      <x:c r="E2481" s="4">
        <x:f>IF(D2481=0.045,0,IF(D2481=0.009,0.036,IF(D2481=0.0089,0.0361,IF(D2481=0.0086,0.0364,0.0377))))</x:f>
        <x:v>0</x:v>
      </x:c>
      <x:c r="F2481" s="4">
        <x:f>E2481*0.541</x:f>
        <x:v>0</x:v>
      </x:c>
      <x:c r="G2481" s="3" t="n">
        <x:v>10</x:v>
      </x:c>
      <x:c r="H2481" s="4">
        <x:f>G2481*0.563</x:f>
        <x:v>5.629999999999999</x:v>
      </x:c>
      <x:c r="I2481" s="4">
        <x:f>C2481+F2481+H2481</x:f>
        <x:v>5.845999999999999</x:v>
      </x:c>
      <x:c r="J2481" s="3" t="n">
        <x:v>0</x:v>
      </x:c>
      <x:c r="K2481" s="3">
        <x:f>J2481</x:f>
        <x:v>0</x:v>
      </x:c>
    </x:row>
    <x:row r="2482">
      <x:c r="A2482" s="2" t="inlineStr">
        <x:is>
          <x:t xml:space="preserve">客戶02481</x:t>
        </x:is>
      </x:c>
      <x:c r="B2482" s="3" t="n">
        <x:v>6</x:v>
      </x:c>
      <x:c r="C2482" s="4">
        <x:f>B2482*0.216</x:f>
        <x:v>1.296</x:v>
      </x:c>
      <x:c r="D2482" s="4" t="n">
        <x:v>0.0086</x:v>
      </x:c>
      <x:c r="E2482" s="4">
        <x:f>IF(D2482=0.045,0,IF(D2482=0.009,0.036,IF(D2482=0.0089,0.0361,IF(D2482=0.0086,0.0364,0.0377))))</x:f>
        <x:v>0.0364</x:v>
      </x:c>
      <x:c r="F2482" s="4">
        <x:f>E2482*0.541</x:f>
        <x:v>0.019692400000000002</x:v>
      </x:c>
      <x:c r="G2482" s="3" t="n">
        <x:v>15</x:v>
      </x:c>
      <x:c r="H2482" s="4">
        <x:f>G2482*0.563</x:f>
        <x:v>8.444999999999999</x:v>
      </x:c>
      <x:c r="I2482" s="4">
        <x:f>C2482+F2482+H2482</x:f>
        <x:v>9.760692399999998</x:v>
      </x:c>
      <x:c r="J2482" s="3" t="n">
        <x:v>1</x:v>
      </x:c>
      <x:c r="K2482" s="3">
        <x:f>J2482</x:f>
        <x:v>1</x:v>
      </x:c>
    </x:row>
    <x:row r="2483">
      <x:c r="A2483" s="2" t="inlineStr">
        <x:is>
          <x:t xml:space="preserve">客戶02482</x:t>
        </x:is>
      </x:c>
      <x:c r="B2483" s="3" t="n">
        <x:v>2</x:v>
      </x:c>
      <x:c r="C2483" s="4">
        <x:f>B2483*0.216</x:f>
        <x:v>0.432</x:v>
      </x:c>
      <x:c r="D2483" s="4" t="n">
        <x:v>0.0073</x:v>
      </x:c>
      <x:c r="E2483" s="4">
        <x:f>IF(D2483=0.045,0,IF(D2483=0.009,0.036,IF(D2483=0.0089,0.0361,IF(D2483=0.0086,0.0364,0.0377))))</x:f>
        <x:v>0.0377</x:v>
      </x:c>
      <x:c r="F2483" s="4">
        <x:f>E2483*0.541</x:f>
        <x:v>0.0203957</x:v>
      </x:c>
      <x:c r="G2483" s="3" t="n">
        <x:v>2</x:v>
      </x:c>
      <x:c r="H2483" s="4">
        <x:f>G2483*0.563</x:f>
        <x:v>1.126</x:v>
      </x:c>
      <x:c r="I2483" s="4">
        <x:f>C2483+F2483+H2483</x:f>
        <x:v>1.5783957</x:v>
      </x:c>
      <x:c r="J2483" s="3" t="n">
        <x:v>0</x:v>
      </x:c>
      <x:c r="K2483" s="3">
        <x:f>J2483</x:f>
        <x:v>0</x:v>
      </x:c>
    </x:row>
    <x:row r="2484">
      <x:c r="A2484" s="2" t="inlineStr">
        <x:is>
          <x:t xml:space="preserve">客戶02483</x:t>
        </x:is>
      </x:c>
      <x:c r="B2484" s="3" t="n">
        <x:v>5</x:v>
      </x:c>
      <x:c r="C2484" s="4">
        <x:f>B2484*0.216</x:f>
        <x:v>1.08</x:v>
      </x:c>
      <x:c r="D2484" s="4" t="n">
        <x:v>0.0086</x:v>
      </x:c>
      <x:c r="E2484" s="4">
        <x:f>IF(D2484=0.045,0,IF(D2484=0.009,0.036,IF(D2484=0.0089,0.0361,IF(D2484=0.0086,0.0364,0.0377))))</x:f>
        <x:v>0.0364</x:v>
      </x:c>
      <x:c r="F2484" s="4">
        <x:f>E2484*0.541</x:f>
        <x:v>0.019692400000000002</x:v>
      </x:c>
      <x:c r="G2484" s="3" t="n">
        <x:v>15</x:v>
      </x:c>
      <x:c r="H2484" s="4">
        <x:f>G2484*0.563</x:f>
        <x:v>8.444999999999999</x:v>
      </x:c>
      <x:c r="I2484" s="4">
        <x:f>C2484+F2484+H2484</x:f>
        <x:v>9.544692399999999</x:v>
      </x:c>
      <x:c r="J2484" s="3" t="n">
        <x:v>1</x:v>
      </x:c>
      <x:c r="K2484" s="3">
        <x:f>J2484</x:f>
        <x:v>1</x:v>
      </x:c>
    </x:row>
    <x:row r="2485">
      <x:c r="A2485" s="2" t="inlineStr">
        <x:is>
          <x:t xml:space="preserve">客戶02484</x:t>
        </x:is>
      </x:c>
      <x:c r="B2485" s="3" t="n">
        <x:v>4</x:v>
      </x:c>
      <x:c r="C2485" s="4">
        <x:f>B2485*0.216</x:f>
        <x:v>0.864</x:v>
      </x:c>
      <x:c r="D2485" s="4" t="n">
        <x:v>0.045</x:v>
      </x:c>
      <x:c r="E2485" s="4">
        <x:f>IF(D2485=0.045,0,IF(D2485=0.009,0.036,IF(D2485=0.0089,0.0361,IF(D2485=0.0086,0.0364,0.0377))))</x:f>
        <x:v>0</x:v>
      </x:c>
      <x:c r="F2485" s="4">
        <x:f>E2485*0.541</x:f>
        <x:v>0</x:v>
      </x:c>
      <x:c r="G2485" s="3" t="n">
        <x:v>15</x:v>
      </x:c>
      <x:c r="H2485" s="4">
        <x:f>G2485*0.563</x:f>
        <x:v>8.444999999999999</x:v>
      </x:c>
      <x:c r="I2485" s="4">
        <x:f>C2485+F2485+H2485</x:f>
        <x:v>9.309</x:v>
      </x:c>
      <x:c r="J2485" s="3" t="n">
        <x:v>1</x:v>
      </x:c>
      <x:c r="K2485" s="3">
        <x:f>J2485</x:f>
        <x:v>1</x:v>
      </x:c>
    </x:row>
    <x:row r="2486">
      <x:c r="A2486" s="2" t="inlineStr">
        <x:is>
          <x:t xml:space="preserve">客戶02485</x:t>
        </x:is>
      </x:c>
      <x:c r="B2486" s="3" t="n">
        <x:v>2</x:v>
      </x:c>
      <x:c r="C2486" s="4">
        <x:f>B2486*0.216</x:f>
        <x:v>0.432</x:v>
      </x:c>
      <x:c r="D2486" s="4" t="n">
        <x:v>0.0086</x:v>
      </x:c>
      <x:c r="E2486" s="4">
        <x:f>IF(D2486=0.045,0,IF(D2486=0.009,0.036,IF(D2486=0.0089,0.0361,IF(D2486=0.0086,0.0364,0.0377))))</x:f>
        <x:v>0.0364</x:v>
      </x:c>
      <x:c r="F2486" s="4">
        <x:f>E2486*0.541</x:f>
        <x:v>0.019692400000000002</x:v>
      </x:c>
      <x:c r="G2486" s="3" t="n">
        <x:v>1</x:v>
      </x:c>
      <x:c r="H2486" s="4">
        <x:f>G2486*0.563</x:f>
        <x:v>0.563</x:v>
      </x:c>
      <x:c r="I2486" s="4">
        <x:f>C2486+F2486+H2486</x:f>
        <x:v>1.0146924</x:v>
      </x:c>
      <x:c r="J2486" s="3" t="n">
        <x:v>0</x:v>
      </x:c>
      <x:c r="K2486" s="3">
        <x:f>J2486</x:f>
        <x:v>0</x:v>
      </x:c>
    </x:row>
    <x:row r="2487">
      <x:c r="A2487" s="2" t="inlineStr">
        <x:is>
          <x:t xml:space="preserve">客戶02486</x:t>
        </x:is>
      </x:c>
      <x:c r="B2487" s="3" t="n">
        <x:v>2</x:v>
      </x:c>
      <x:c r="C2487" s="4">
        <x:f>B2487*0.216</x:f>
        <x:v>0.432</x:v>
      </x:c>
      <x:c r="D2487" s="4" t="n">
        <x:v>0.0089</x:v>
      </x:c>
      <x:c r="E2487" s="4">
        <x:f>IF(D2487=0.045,0,IF(D2487=0.009,0.036,IF(D2487=0.0089,0.0361,IF(D2487=0.0086,0.0364,0.0377))))</x:f>
        <x:v>0.0361</x:v>
      </x:c>
      <x:c r="F2487" s="4">
        <x:f>E2487*0.541</x:f>
        <x:v>0.0195301</x:v>
      </x:c>
      <x:c r="G2487" s="3" t="n">
        <x:v>8</x:v>
      </x:c>
      <x:c r="H2487" s="4">
        <x:f>G2487*0.563</x:f>
        <x:v>4.504</x:v>
      </x:c>
      <x:c r="I2487" s="4">
        <x:f>C2487+F2487+H2487</x:f>
        <x:v>4.9555301</x:v>
      </x:c>
      <x:c r="J2487" s="3" t="n">
        <x:v>0</x:v>
      </x:c>
      <x:c r="K2487" s="3">
        <x:f>J2487</x:f>
        <x:v>0</x:v>
      </x:c>
    </x:row>
    <x:row r="2488">
      <x:c r="A2488" s="2" t="inlineStr">
        <x:is>
          <x:t xml:space="preserve">客戶02487</x:t>
        </x:is>
      </x:c>
      <x:c r="B2488" s="3" t="n">
        <x:v>1</x:v>
      </x:c>
      <x:c r="C2488" s="4">
        <x:f>B2488*0.216</x:f>
        <x:v>0.216</x:v>
      </x:c>
      <x:c r="D2488" s="4" t="n">
        <x:v>0.008999999999999999</x:v>
      </x:c>
      <x:c r="E2488" s="4">
        <x:f>IF(D2488=0.045,0,IF(D2488=0.009,0.036,IF(D2488=0.0089,0.0361,IF(D2488=0.0086,0.0364,0.0377))))</x:f>
        <x:v>0.036</x:v>
      </x:c>
      <x:c r="F2488" s="4">
        <x:f>E2488*0.541</x:f>
        <x:v>0.019476</x:v>
      </x:c>
      <x:c r="G2488" s="3" t="n">
        <x:v>1</x:v>
      </x:c>
      <x:c r="H2488" s="4">
        <x:f>G2488*0.563</x:f>
        <x:v>0.563</x:v>
      </x:c>
      <x:c r="I2488" s="4">
        <x:f>C2488+F2488+H2488</x:f>
        <x:v>0.798476</x:v>
      </x:c>
      <x:c r="J2488" s="3" t="n">
        <x:v>0</x:v>
      </x:c>
      <x:c r="K2488" s="3">
        <x:f>J2488</x:f>
        <x:v>0</x:v>
      </x:c>
    </x:row>
    <x:row r="2489">
      <x:c r="A2489" s="2" t="inlineStr">
        <x:is>
          <x:t xml:space="preserve">客戶02488</x:t>
        </x:is>
      </x:c>
      <x:c r="B2489" s="3" t="n">
        <x:v>5</x:v>
      </x:c>
      <x:c r="C2489" s="4">
        <x:f>B2489*0.216</x:f>
        <x:v>1.08</x:v>
      </x:c>
      <x:c r="D2489" s="4" t="n">
        <x:v>0.0086</x:v>
      </x:c>
      <x:c r="E2489" s="4">
        <x:f>IF(D2489=0.045,0,IF(D2489=0.009,0.036,IF(D2489=0.0089,0.0361,IF(D2489=0.0086,0.0364,0.0377))))</x:f>
        <x:v>0.0364</x:v>
      </x:c>
      <x:c r="F2489" s="4">
        <x:f>E2489*0.541</x:f>
        <x:v>0.019692400000000002</x:v>
      </x:c>
      <x:c r="G2489" s="3" t="n">
        <x:v>15</x:v>
      </x:c>
      <x:c r="H2489" s="4">
        <x:f>G2489*0.563</x:f>
        <x:v>8.444999999999999</x:v>
      </x:c>
      <x:c r="I2489" s="4">
        <x:f>C2489+F2489+H2489</x:f>
        <x:v>9.544692399999999</x:v>
      </x:c>
      <x:c r="J2489" s="3" t="n">
        <x:v>1</x:v>
      </x:c>
      <x:c r="K2489" s="3">
        <x:f>J2489</x:f>
        <x:v>1</x:v>
      </x:c>
    </x:row>
    <x:row r="2490">
      <x:c r="A2490" s="2" t="inlineStr">
        <x:is>
          <x:t xml:space="preserve">客戶02489</x:t>
        </x:is>
      </x:c>
      <x:c r="B2490" s="3" t="n">
        <x:v>5</x:v>
      </x:c>
      <x:c r="C2490" s="4">
        <x:f>B2490*0.216</x:f>
        <x:v>1.08</x:v>
      </x:c>
      <x:c r="D2490" s="4" t="n">
        <x:v>0.008999999999999999</x:v>
      </x:c>
      <x:c r="E2490" s="4">
        <x:f>IF(D2490=0.045,0,IF(D2490=0.009,0.036,IF(D2490=0.0089,0.0361,IF(D2490=0.0086,0.0364,0.0377))))</x:f>
        <x:v>0.036</x:v>
      </x:c>
      <x:c r="F2490" s="4">
        <x:f>E2490*0.541</x:f>
        <x:v>0.019476</x:v>
      </x:c>
      <x:c r="G2490" s="3" t="n">
        <x:v>15</x:v>
      </x:c>
      <x:c r="H2490" s="4">
        <x:f>G2490*0.563</x:f>
        <x:v>8.444999999999999</x:v>
      </x:c>
      <x:c r="I2490" s="4">
        <x:f>C2490+F2490+H2490</x:f>
        <x:v>9.544476</x:v>
      </x:c>
      <x:c r="J2490" s="3" t="n">
        <x:v>1</x:v>
      </x:c>
      <x:c r="K2490" s="3">
        <x:f>J2490</x:f>
        <x:v>1</x:v>
      </x:c>
    </x:row>
    <x:row r="2491">
      <x:c r="A2491" s="2" t="inlineStr">
        <x:is>
          <x:t xml:space="preserve">客戶02490</x:t>
        </x:is>
      </x:c>
      <x:c r="B2491" s="3" t="n">
        <x:v>5</x:v>
      </x:c>
      <x:c r="C2491" s="4">
        <x:f>B2491*0.216</x:f>
        <x:v>1.08</x:v>
      </x:c>
      <x:c r="D2491" s="4" t="n">
        <x:v>0.0089</x:v>
      </x:c>
      <x:c r="E2491" s="4">
        <x:f>IF(D2491=0.045,0,IF(D2491=0.009,0.036,IF(D2491=0.0089,0.0361,IF(D2491=0.0086,0.0364,0.0377))))</x:f>
        <x:v>0.0361</x:v>
      </x:c>
      <x:c r="F2491" s="4">
        <x:f>E2491*0.541</x:f>
        <x:v>0.0195301</x:v>
      </x:c>
      <x:c r="G2491" s="3" t="n">
        <x:v>8</x:v>
      </x:c>
      <x:c r="H2491" s="4">
        <x:f>G2491*0.563</x:f>
        <x:v>4.504</x:v>
      </x:c>
      <x:c r="I2491" s="4">
        <x:f>C2491+F2491+H2491</x:f>
        <x:v>5.6035300999999995</x:v>
      </x:c>
      <x:c r="J2491" s="3" t="n">
        <x:v>1</x:v>
      </x:c>
      <x:c r="K2491" s="3">
        <x:f>J2491</x:f>
        <x:v>1</x:v>
      </x:c>
    </x:row>
    <x:row r="2492">
      <x:c r="A2492" s="2" t="inlineStr">
        <x:is>
          <x:t xml:space="preserve">客戶02491</x:t>
        </x:is>
      </x:c>
      <x:c r="B2492" s="3" t="n">
        <x:v>4</x:v>
      </x:c>
      <x:c r="C2492" s="4">
        <x:f>B2492*0.216</x:f>
        <x:v>0.864</x:v>
      </x:c>
      <x:c r="D2492" s="4" t="n">
        <x:v>0.008999999999999999</x:v>
      </x:c>
      <x:c r="E2492" s="4">
        <x:f>IF(D2492=0.045,0,IF(D2492=0.009,0.036,IF(D2492=0.0089,0.0361,IF(D2492=0.0086,0.0364,0.0377))))</x:f>
        <x:v>0.036</x:v>
      </x:c>
      <x:c r="F2492" s="4">
        <x:f>E2492*0.541</x:f>
        <x:v>0.019476</x:v>
      </x:c>
      <x:c r="G2492" s="3" t="n">
        <x:v>10</x:v>
      </x:c>
      <x:c r="H2492" s="4">
        <x:f>G2492*0.563</x:f>
        <x:v>5.629999999999999</x:v>
      </x:c>
      <x:c r="I2492" s="4">
        <x:f>C2492+F2492+H2492</x:f>
        <x:v>6.513475999999999</x:v>
      </x:c>
      <x:c r="J2492" s="3" t="n">
        <x:v>1</x:v>
      </x:c>
      <x:c r="K2492" s="3">
        <x:f>J2492</x:f>
        <x:v>1</x:v>
      </x:c>
    </x:row>
    <x:row r="2493">
      <x:c r="A2493" s="2" t="inlineStr">
        <x:is>
          <x:t xml:space="preserve">客戶02492</x:t>
        </x:is>
      </x:c>
      <x:c r="B2493" s="3" t="n">
        <x:v>3</x:v>
      </x:c>
      <x:c r="C2493" s="4">
        <x:f>B2493*0.216</x:f>
        <x:v>0.648</x:v>
      </x:c>
      <x:c r="D2493" s="4" t="n">
        <x:v>0.045</x:v>
      </x:c>
      <x:c r="E2493" s="4">
        <x:f>IF(D2493=0.045,0,IF(D2493=0.009,0.036,IF(D2493=0.0089,0.0361,IF(D2493=0.0086,0.0364,0.0377))))</x:f>
        <x:v>0</x:v>
      </x:c>
      <x:c r="F2493" s="4">
        <x:f>E2493*0.541</x:f>
        <x:v>0</x:v>
      </x:c>
      <x:c r="G2493" s="3" t="n">
        <x:v>15</x:v>
      </x:c>
      <x:c r="H2493" s="4">
        <x:f>G2493*0.563</x:f>
        <x:v>8.444999999999999</x:v>
      </x:c>
      <x:c r="I2493" s="4">
        <x:f>C2493+F2493+H2493</x:f>
        <x:v>9.092999999999998</x:v>
      </x:c>
      <x:c r="J2493" s="3" t="n">
        <x:v>1</x:v>
      </x:c>
      <x:c r="K2493" s="3">
        <x:f>J2493</x:f>
        <x:v>1</x:v>
      </x:c>
    </x:row>
    <x:row r="2494">
      <x:c r="A2494" s="2" t="inlineStr">
        <x:is>
          <x:t xml:space="preserve">客戶02493</x:t>
        </x:is>
      </x:c>
      <x:c r="B2494" s="3" t="n">
        <x:v>3</x:v>
      </x:c>
      <x:c r="C2494" s="4">
        <x:f>B2494*0.216</x:f>
        <x:v>0.648</x:v>
      </x:c>
      <x:c r="D2494" s="4" t="n">
        <x:v>0.008999999999999999</x:v>
      </x:c>
      <x:c r="E2494" s="4">
        <x:f>IF(D2494=0.045,0,IF(D2494=0.009,0.036,IF(D2494=0.0089,0.0361,IF(D2494=0.0086,0.0364,0.0377))))</x:f>
        <x:v>0.036</x:v>
      </x:c>
      <x:c r="F2494" s="4">
        <x:f>E2494*0.541</x:f>
        <x:v>0.019476</x:v>
      </x:c>
      <x:c r="G2494" s="3" t="n">
        <x:v>15</x:v>
      </x:c>
      <x:c r="H2494" s="4">
        <x:f>G2494*0.563</x:f>
        <x:v>8.444999999999999</x:v>
      </x:c>
      <x:c r="I2494" s="4">
        <x:f>C2494+F2494+H2494</x:f>
        <x:v>9.112476</x:v>
      </x:c>
      <x:c r="J2494" s="3" t="n">
        <x:v>1</x:v>
      </x:c>
      <x:c r="K2494" s="3">
        <x:f>J2494</x:f>
        <x:v>1</x:v>
      </x:c>
    </x:row>
    <x:row r="2495">
      <x:c r="A2495" s="2" t="inlineStr">
        <x:is>
          <x:t xml:space="preserve">客戶02494</x:t>
        </x:is>
      </x:c>
      <x:c r="B2495" s="3" t="n">
        <x:v>3</x:v>
      </x:c>
      <x:c r="C2495" s="4">
        <x:f>B2495*0.216</x:f>
        <x:v>0.648</x:v>
      </x:c>
      <x:c r="D2495" s="4" t="n">
        <x:v>0.0086</x:v>
      </x:c>
      <x:c r="E2495" s="4">
        <x:f>IF(D2495=0.045,0,IF(D2495=0.009,0.036,IF(D2495=0.0089,0.0361,IF(D2495=0.0086,0.0364,0.0377))))</x:f>
        <x:v>0.0364</x:v>
      </x:c>
      <x:c r="F2495" s="4">
        <x:f>E2495*0.541</x:f>
        <x:v>0.019692400000000002</x:v>
      </x:c>
      <x:c r="G2495" s="3" t="n">
        <x:v>10</x:v>
      </x:c>
      <x:c r="H2495" s="4">
        <x:f>G2495*0.563</x:f>
        <x:v>5.629999999999999</x:v>
      </x:c>
      <x:c r="I2495" s="4">
        <x:f>C2495+F2495+H2495</x:f>
        <x:v>6.297692399999999</x:v>
      </x:c>
      <x:c r="J2495" s="3" t="n">
        <x:v>1</x:v>
      </x:c>
      <x:c r="K2495" s="3">
        <x:f>J2495</x:f>
        <x:v>1</x:v>
      </x:c>
    </x:row>
    <x:row r="2496">
      <x:c r="A2496" s="2" t="inlineStr">
        <x:is>
          <x:t xml:space="preserve">客戶02495</x:t>
        </x:is>
      </x:c>
      <x:c r="B2496" s="3" t="n">
        <x:v>4</x:v>
      </x:c>
      <x:c r="C2496" s="4">
        <x:f>B2496*0.216</x:f>
        <x:v>0.864</x:v>
      </x:c>
      <x:c r="D2496" s="4" t="n">
        <x:v>0.045</x:v>
      </x:c>
      <x:c r="E2496" s="4">
        <x:f>IF(D2496=0.045,0,IF(D2496=0.009,0.036,IF(D2496=0.0089,0.0361,IF(D2496=0.0086,0.0364,0.0377))))</x:f>
        <x:v>0</x:v>
      </x:c>
      <x:c r="F2496" s="4">
        <x:f>E2496*0.541</x:f>
        <x:v>0</x:v>
      </x:c>
      <x:c r="G2496" s="3" t="n">
        <x:v>10</x:v>
      </x:c>
      <x:c r="H2496" s="4">
        <x:f>G2496*0.563</x:f>
        <x:v>5.629999999999999</x:v>
      </x:c>
      <x:c r="I2496" s="4">
        <x:f>C2496+F2496+H2496</x:f>
        <x:v>6.493999999999999</x:v>
      </x:c>
      <x:c r="J2496" s="3" t="n">
        <x:v>1</x:v>
      </x:c>
      <x:c r="K2496" s="3">
        <x:f>J2496</x:f>
        <x:v>1</x:v>
      </x:c>
    </x:row>
    <x:row r="2497">
      <x:c r="A2497" s="2" t="inlineStr">
        <x:is>
          <x:t xml:space="preserve">客戶02496</x:t>
        </x:is>
      </x:c>
      <x:c r="B2497" s="3" t="n">
        <x:v>1</x:v>
      </x:c>
      <x:c r="C2497" s="4">
        <x:f>B2497*0.216</x:f>
        <x:v>0.216</x:v>
      </x:c>
      <x:c r="D2497" s="4" t="n">
        <x:v>0.008999999999999999</x:v>
      </x:c>
      <x:c r="E2497" s="4">
        <x:f>IF(D2497=0.045,0,IF(D2497=0.009,0.036,IF(D2497=0.0089,0.0361,IF(D2497=0.0086,0.0364,0.0377))))</x:f>
        <x:v>0.036</x:v>
      </x:c>
      <x:c r="F2497" s="4">
        <x:f>E2497*0.541</x:f>
        <x:v>0.019476</x:v>
      </x:c>
      <x:c r="G2497" s="3" t="n">
        <x:v>2</x:v>
      </x:c>
      <x:c r="H2497" s="4">
        <x:f>G2497*0.563</x:f>
        <x:v>1.126</x:v>
      </x:c>
      <x:c r="I2497" s="4">
        <x:f>C2497+F2497+H2497</x:f>
        <x:v>1.361476</x:v>
      </x:c>
      <x:c r="J2497" s="3" t="n">
        <x:v>0</x:v>
      </x:c>
      <x:c r="K2497" s="3">
        <x:f>J2497</x:f>
        <x:v>0</x:v>
      </x:c>
    </x:row>
    <x:row r="2498">
      <x:c r="A2498" s="2" t="inlineStr">
        <x:is>
          <x:t xml:space="preserve">客戶02497</x:t>
        </x:is>
      </x:c>
      <x:c r="B2498" s="3" t="n">
        <x:v>3</x:v>
      </x:c>
      <x:c r="C2498" s="4">
        <x:f>B2498*0.216</x:f>
        <x:v>0.648</x:v>
      </x:c>
      <x:c r="D2498" s="4" t="n">
        <x:v>0.045</x:v>
      </x:c>
      <x:c r="E2498" s="4">
        <x:f>IF(D2498=0.045,0,IF(D2498=0.009,0.036,IF(D2498=0.0089,0.0361,IF(D2498=0.0086,0.0364,0.0377))))</x:f>
        <x:v>0</x:v>
      </x:c>
      <x:c r="F2498" s="4">
        <x:f>E2498*0.541</x:f>
        <x:v>0</x:v>
      </x:c>
      <x:c r="G2498" s="3" t="n">
        <x:v>10</x:v>
      </x:c>
      <x:c r="H2498" s="4">
        <x:f>G2498*0.563</x:f>
        <x:v>5.629999999999999</x:v>
      </x:c>
      <x:c r="I2498" s="4">
        <x:f>C2498+F2498+H2498</x:f>
        <x:v>6.277999999999999</x:v>
      </x:c>
      <x:c r="J2498" s="3" t="n">
        <x:v>1</x:v>
      </x:c>
      <x:c r="K2498" s="3">
        <x:f>J2498</x:f>
        <x:v>1</x:v>
      </x:c>
    </x:row>
    <x:row r="2499">
      <x:c r="A2499" s="2" t="inlineStr">
        <x:is>
          <x:t xml:space="preserve">客戶02498</x:t>
        </x:is>
      </x:c>
      <x:c r="B2499" s="3" t="n">
        <x:v>2</x:v>
      </x:c>
      <x:c r="C2499" s="4">
        <x:f>B2499*0.216</x:f>
        <x:v>0.432</x:v>
      </x:c>
      <x:c r="D2499" s="4" t="n">
        <x:v>0.0089</x:v>
      </x:c>
      <x:c r="E2499" s="4">
        <x:f>IF(D2499=0.045,0,IF(D2499=0.009,0.036,IF(D2499=0.0089,0.0361,IF(D2499=0.0086,0.0364,0.0377))))</x:f>
        <x:v>0.0361</x:v>
      </x:c>
      <x:c r="F2499" s="4">
        <x:f>E2499*0.541</x:f>
        <x:v>0.0195301</x:v>
      </x:c>
      <x:c r="G2499" s="3" t="n">
        <x:v>2</x:v>
      </x:c>
      <x:c r="H2499" s="4">
        <x:f>G2499*0.563</x:f>
        <x:v>1.126</x:v>
      </x:c>
      <x:c r="I2499" s="4">
        <x:f>C2499+F2499+H2499</x:f>
        <x:v>1.5775301</x:v>
      </x:c>
      <x:c r="J2499" s="3" t="n">
        <x:v>0</x:v>
      </x:c>
      <x:c r="K2499" s="3">
        <x:f>J2499</x:f>
        <x:v>0</x:v>
      </x:c>
    </x:row>
    <x:row r="2500">
      <x:c r="A2500" s="2" t="inlineStr">
        <x:is>
          <x:t xml:space="preserve">客戶02499</x:t>
        </x:is>
      </x:c>
      <x:c r="B2500" s="3" t="n">
        <x:v>1</x:v>
      </x:c>
      <x:c r="C2500" s="4">
        <x:f>B2500*0.216</x:f>
        <x:v>0.216</x:v>
      </x:c>
      <x:c r="D2500" s="4" t="n">
        <x:v>0.0073</x:v>
      </x:c>
      <x:c r="E2500" s="4">
        <x:f>IF(D2500=0.045,0,IF(D2500=0.009,0.036,IF(D2500=0.0089,0.0361,IF(D2500=0.0086,0.0364,0.0377))))</x:f>
        <x:v>0.0377</x:v>
      </x:c>
      <x:c r="F2500" s="4">
        <x:f>E2500*0.541</x:f>
        <x:v>0.0203957</x:v>
      </x:c>
      <x:c r="G2500" s="3" t="n">
        <x:v>15</x:v>
      </x:c>
      <x:c r="H2500" s="4">
        <x:f>G2500*0.563</x:f>
        <x:v>8.444999999999999</x:v>
      </x:c>
      <x:c r="I2500" s="4">
        <x:f>C2500+F2500+H2500</x:f>
        <x:v>8.681395699999998</x:v>
      </x:c>
      <x:c r="J2500" s="3" t="n">
        <x:v>1</x:v>
      </x:c>
      <x:c r="K2500" s="3">
        <x:f>J2500</x:f>
        <x:v>1</x:v>
      </x:c>
    </x:row>
    <x:row r="2501">
      <x:c r="A2501" s="2" t="inlineStr">
        <x:is>
          <x:t xml:space="preserve">客戶02500</x:t>
        </x:is>
      </x:c>
      <x:c r="B2501" s="3" t="n">
        <x:v>6</x:v>
      </x:c>
      <x:c r="C2501" s="4">
        <x:f>B2501*0.216</x:f>
        <x:v>1.296</x:v>
      </x:c>
      <x:c r="D2501" s="4" t="n">
        <x:v>0.0089</x:v>
      </x:c>
      <x:c r="E2501" s="4">
        <x:f>IF(D2501=0.045,0,IF(D2501=0.009,0.036,IF(D2501=0.0089,0.0361,IF(D2501=0.0086,0.0364,0.0377))))</x:f>
        <x:v>0.0361</x:v>
      </x:c>
      <x:c r="F2501" s="4">
        <x:f>E2501*0.541</x:f>
        <x:v>0.0195301</x:v>
      </x:c>
      <x:c r="G2501" s="3" t="n">
        <x:v>15</x:v>
      </x:c>
      <x:c r="H2501" s="4">
        <x:f>G2501*0.563</x:f>
        <x:v>8.444999999999999</x:v>
      </x:c>
      <x:c r="I2501" s="4">
        <x:f>C2501+F2501+H2501</x:f>
        <x:v>9.760530099999999</x:v>
      </x:c>
      <x:c r="J2501" s="3" t="n">
        <x:v>1</x:v>
      </x:c>
      <x:c r="K2501" s="3">
        <x:f>J2501</x:f>
        <x:v>1</x:v>
      </x:c>
    </x:row>
    <x:row r="2502">
      <x:c r="A2502" s="2" t="inlineStr">
        <x:is>
          <x:t xml:space="preserve">客戶02501</x:t>
        </x:is>
      </x:c>
      <x:c r="B2502" s="3" t="n">
        <x:v>4</x:v>
      </x:c>
      <x:c r="C2502" s="4">
        <x:f>B2502*0.216</x:f>
        <x:v>0.864</x:v>
      </x:c>
      <x:c r="D2502" s="4" t="n">
        <x:v>0.0073</x:v>
      </x:c>
      <x:c r="E2502" s="4">
        <x:f>IF(D2502=0.045,0,IF(D2502=0.009,0.036,IF(D2502=0.0089,0.0361,IF(D2502=0.0086,0.0364,0.0377))))</x:f>
        <x:v>0.0377</x:v>
      </x:c>
      <x:c r="F2502" s="4">
        <x:f>E2502*0.541</x:f>
        <x:v>0.0203957</x:v>
      </x:c>
      <x:c r="G2502" s="3" t="n">
        <x:v>15</x:v>
      </x:c>
      <x:c r="H2502" s="4">
        <x:f>G2502*0.563</x:f>
        <x:v>8.444999999999999</x:v>
      </x:c>
      <x:c r="I2502" s="4">
        <x:f>C2502+F2502+H2502</x:f>
        <x:v>9.3293957</x:v>
      </x:c>
      <x:c r="J2502" s="3" t="n">
        <x:v>1</x:v>
      </x:c>
      <x:c r="K2502" s="3">
        <x:f>J2502</x:f>
        <x:v>1</x:v>
      </x:c>
    </x:row>
    <x:row r="2503">
      <x:c r="A2503" s="2" t="inlineStr">
        <x:is>
          <x:t xml:space="preserve">客戶02502</x:t>
        </x:is>
      </x:c>
      <x:c r="B2503" s="3" t="n">
        <x:v>1</x:v>
      </x:c>
      <x:c r="C2503" s="4">
        <x:f>B2503*0.216</x:f>
        <x:v>0.216</x:v>
      </x:c>
      <x:c r="D2503" s="4" t="n">
        <x:v>0.0073</x:v>
      </x:c>
      <x:c r="E2503" s="4">
        <x:f>IF(D2503=0.045,0,IF(D2503=0.009,0.036,IF(D2503=0.0089,0.0361,IF(D2503=0.0086,0.0364,0.0377))))</x:f>
        <x:v>0.0377</x:v>
      </x:c>
      <x:c r="F2503" s="4">
        <x:f>E2503*0.541</x:f>
        <x:v>0.0203957</x:v>
      </x:c>
      <x:c r="G2503" s="3" t="n">
        <x:v>15</x:v>
      </x:c>
      <x:c r="H2503" s="4">
        <x:f>G2503*0.563</x:f>
        <x:v>8.444999999999999</x:v>
      </x:c>
      <x:c r="I2503" s="4">
        <x:f>C2503+F2503+H2503</x:f>
        <x:v>8.681395699999998</x:v>
      </x:c>
      <x:c r="J2503" s="3" t="n">
        <x:v>1</x:v>
      </x:c>
      <x:c r="K2503" s="3">
        <x:f>J2503</x:f>
        <x:v>1</x:v>
      </x:c>
    </x:row>
    <x:row r="2504">
      <x:c r="A2504" s="2" t="inlineStr">
        <x:is>
          <x:t xml:space="preserve">客戶02503</x:t>
        </x:is>
      </x:c>
      <x:c r="B2504" s="3" t="n">
        <x:v>1</x:v>
      </x:c>
      <x:c r="C2504" s="4">
        <x:f>B2504*0.216</x:f>
        <x:v>0.216</x:v>
      </x:c>
      <x:c r="D2504" s="4" t="n">
        <x:v>0.0089</x:v>
      </x:c>
      <x:c r="E2504" s="4">
        <x:f>IF(D2504=0.045,0,IF(D2504=0.009,0.036,IF(D2504=0.0089,0.0361,IF(D2504=0.0086,0.0364,0.0377))))</x:f>
        <x:v>0.0361</x:v>
      </x:c>
      <x:c r="F2504" s="4">
        <x:f>E2504*0.541</x:f>
        <x:v>0.0195301</x:v>
      </x:c>
      <x:c r="G2504" s="3" t="n">
        <x:v>8</x:v>
      </x:c>
      <x:c r="H2504" s="4">
        <x:f>G2504*0.563</x:f>
        <x:v>4.504</x:v>
      </x:c>
      <x:c r="I2504" s="4">
        <x:f>C2504+F2504+H2504</x:f>
        <x:v>4.7395301</x:v>
      </x:c>
      <x:c r="J2504" s="3" t="n">
        <x:v>0</x:v>
      </x:c>
      <x:c r="K2504" s="3">
        <x:f>J2504</x:f>
        <x:v>0</x:v>
      </x:c>
    </x:row>
    <x:row r="2505">
      <x:c r="A2505" s="2" t="inlineStr">
        <x:is>
          <x:t xml:space="preserve">客戶02504</x:t>
        </x:is>
      </x:c>
      <x:c r="B2505" s="3" t="n">
        <x:v>2</x:v>
      </x:c>
      <x:c r="C2505" s="4">
        <x:f>B2505*0.216</x:f>
        <x:v>0.432</x:v>
      </x:c>
      <x:c r="D2505" s="4" t="n">
        <x:v>0.0089</x:v>
      </x:c>
      <x:c r="E2505" s="4">
        <x:f>IF(D2505=0.045,0,IF(D2505=0.009,0.036,IF(D2505=0.0089,0.0361,IF(D2505=0.0086,0.0364,0.0377))))</x:f>
        <x:v>0.0361</x:v>
      </x:c>
      <x:c r="F2505" s="4">
        <x:f>E2505*0.541</x:f>
        <x:v>0.0195301</x:v>
      </x:c>
      <x:c r="G2505" s="3" t="n">
        <x:v>2</x:v>
      </x:c>
      <x:c r="H2505" s="4">
        <x:f>G2505*0.563</x:f>
        <x:v>1.126</x:v>
      </x:c>
      <x:c r="I2505" s="4">
        <x:f>C2505+F2505+H2505</x:f>
        <x:v>1.5775301</x:v>
      </x:c>
      <x:c r="J2505" s="3" t="n">
        <x:v>0</x:v>
      </x:c>
      <x:c r="K2505" s="3">
        <x:f>J2505</x:f>
        <x:v>0</x:v>
      </x:c>
    </x:row>
    <x:row r="2506">
      <x:c r="A2506" s="2" t="inlineStr">
        <x:is>
          <x:t xml:space="preserve">客戶02505</x:t>
        </x:is>
      </x:c>
      <x:c r="B2506" s="3" t="n">
        <x:v>1</x:v>
      </x:c>
      <x:c r="C2506" s="4">
        <x:f>B2506*0.216</x:f>
        <x:v>0.216</x:v>
      </x:c>
      <x:c r="D2506" s="4" t="n">
        <x:v>0.0073</x:v>
      </x:c>
      <x:c r="E2506" s="4">
        <x:f>IF(D2506=0.045,0,IF(D2506=0.009,0.036,IF(D2506=0.0089,0.0361,IF(D2506=0.0086,0.0364,0.0377))))</x:f>
        <x:v>0.0377</x:v>
      </x:c>
      <x:c r="F2506" s="4">
        <x:f>E2506*0.541</x:f>
        <x:v>0.0203957</x:v>
      </x:c>
      <x:c r="G2506" s="3" t="n">
        <x:v>8</x:v>
      </x:c>
      <x:c r="H2506" s="4">
        <x:f>G2506*0.563</x:f>
        <x:v>4.504</x:v>
      </x:c>
      <x:c r="I2506" s="4">
        <x:f>C2506+F2506+H2506</x:f>
        <x:v>4.7403957</x:v>
      </x:c>
      <x:c r="J2506" s="3" t="n">
        <x:v>1</x:v>
      </x:c>
      <x:c r="K2506" s="3">
        <x:f>J2506</x:f>
        <x:v>1</x:v>
      </x:c>
    </x:row>
    <x:row r="2507">
      <x:c r="A2507" s="2" t="inlineStr">
        <x:is>
          <x:t xml:space="preserve">客戶02506</x:t>
        </x:is>
      </x:c>
      <x:c r="B2507" s="3" t="n">
        <x:v>2</x:v>
      </x:c>
      <x:c r="C2507" s="4">
        <x:f>B2507*0.216</x:f>
        <x:v>0.432</x:v>
      </x:c>
      <x:c r="D2507" s="4" t="n">
        <x:v>0.0073</x:v>
      </x:c>
      <x:c r="E2507" s="4">
        <x:f>IF(D2507=0.045,0,IF(D2507=0.009,0.036,IF(D2507=0.0089,0.0361,IF(D2507=0.0086,0.0364,0.0377))))</x:f>
        <x:v>0.0377</x:v>
      </x:c>
      <x:c r="F2507" s="4">
        <x:f>E2507*0.541</x:f>
        <x:v>0.0203957</x:v>
      </x:c>
      <x:c r="G2507" s="3" t="n">
        <x:v>15</x:v>
      </x:c>
      <x:c r="H2507" s="4">
        <x:f>G2507*0.563</x:f>
        <x:v>8.444999999999999</x:v>
      </x:c>
      <x:c r="I2507" s="4">
        <x:f>C2507+F2507+H2507</x:f>
        <x:v>8.897395699999999</x:v>
      </x:c>
      <x:c r="J2507" s="3" t="n">
        <x:v>1</x:v>
      </x:c>
      <x:c r="K2507" s="3">
        <x:f>J2507</x:f>
        <x:v>1</x:v>
      </x:c>
    </x:row>
    <x:row r="2508">
      <x:c r="A2508" s="2" t="inlineStr">
        <x:is>
          <x:t xml:space="preserve">客戶02507</x:t>
        </x:is>
      </x:c>
      <x:c r="B2508" s="3" t="n">
        <x:v>2</x:v>
      </x:c>
      <x:c r="C2508" s="4">
        <x:f>B2508*0.216</x:f>
        <x:v>0.432</x:v>
      </x:c>
      <x:c r="D2508" s="4" t="n">
        <x:v>0.0089</x:v>
      </x:c>
      <x:c r="E2508" s="4">
        <x:f>IF(D2508=0.045,0,IF(D2508=0.009,0.036,IF(D2508=0.0089,0.0361,IF(D2508=0.0086,0.0364,0.0377))))</x:f>
        <x:v>0.0361</x:v>
      </x:c>
      <x:c r="F2508" s="4">
        <x:f>E2508*0.541</x:f>
        <x:v>0.0195301</x:v>
      </x:c>
      <x:c r="G2508" s="3" t="n">
        <x:v>2</x:v>
      </x:c>
      <x:c r="H2508" s="4">
        <x:f>G2508*0.563</x:f>
        <x:v>1.126</x:v>
      </x:c>
      <x:c r="I2508" s="4">
        <x:f>C2508+F2508+H2508</x:f>
        <x:v>1.5775301</x:v>
      </x:c>
      <x:c r="J2508" s="3" t="n">
        <x:v>0</x:v>
      </x:c>
      <x:c r="K2508" s="3">
        <x:f>J2508</x:f>
        <x:v>0</x:v>
      </x:c>
    </x:row>
    <x:row r="2509">
      <x:c r="A2509" s="2" t="inlineStr">
        <x:is>
          <x:t xml:space="preserve">客戶02508</x:t>
        </x:is>
      </x:c>
      <x:c r="B2509" s="3" t="n">
        <x:v>3</x:v>
      </x:c>
      <x:c r="C2509" s="4">
        <x:f>B2509*0.216</x:f>
        <x:v>0.648</x:v>
      </x:c>
      <x:c r="D2509" s="4" t="n">
        <x:v>0.0086</x:v>
      </x:c>
      <x:c r="E2509" s="4">
        <x:f>IF(D2509=0.045,0,IF(D2509=0.009,0.036,IF(D2509=0.0089,0.0361,IF(D2509=0.0086,0.0364,0.0377))))</x:f>
        <x:v>0.0364</x:v>
      </x:c>
      <x:c r="F2509" s="4">
        <x:f>E2509*0.541</x:f>
        <x:v>0.019692400000000002</x:v>
      </x:c>
      <x:c r="G2509" s="3" t="n">
        <x:v>1</x:v>
      </x:c>
      <x:c r="H2509" s="4">
        <x:f>G2509*0.563</x:f>
        <x:v>0.563</x:v>
      </x:c>
      <x:c r="I2509" s="4">
        <x:f>C2509+F2509+H2509</x:f>
        <x:v>1.2306924000000001</x:v>
      </x:c>
      <x:c r="J2509" s="3" t="n">
        <x:v>0</x:v>
      </x:c>
      <x:c r="K2509" s="3">
        <x:f>J2509</x:f>
        <x:v>0</x:v>
      </x:c>
    </x:row>
    <x:row r="2510">
      <x:c r="A2510" s="2" t="inlineStr">
        <x:is>
          <x:t xml:space="preserve">客戶02509</x:t>
        </x:is>
      </x:c>
      <x:c r="B2510" s="3" t="n">
        <x:v>2</x:v>
      </x:c>
      <x:c r="C2510" s="4">
        <x:f>B2510*0.216</x:f>
        <x:v>0.432</x:v>
      </x:c>
      <x:c r="D2510" s="4" t="n">
        <x:v>0.008999999999999999</x:v>
      </x:c>
      <x:c r="E2510" s="4">
        <x:f>IF(D2510=0.045,0,IF(D2510=0.009,0.036,IF(D2510=0.0089,0.0361,IF(D2510=0.0086,0.0364,0.0377))))</x:f>
        <x:v>0.036</x:v>
      </x:c>
      <x:c r="F2510" s="4">
        <x:f>E2510*0.541</x:f>
        <x:v>0.019476</x:v>
      </x:c>
      <x:c r="G2510" s="3" t="n">
        <x:v>15</x:v>
      </x:c>
      <x:c r="H2510" s="4">
        <x:f>G2510*0.563</x:f>
        <x:v>8.444999999999999</x:v>
      </x:c>
      <x:c r="I2510" s="4">
        <x:f>C2510+F2510+H2510</x:f>
        <x:v>8.896475999999998</x:v>
      </x:c>
      <x:c r="J2510" s="3" t="n">
        <x:v>1</x:v>
      </x:c>
      <x:c r="K2510" s="3">
        <x:f>J2510</x:f>
        <x:v>1</x:v>
      </x:c>
    </x:row>
    <x:row r="2511">
      <x:c r="A2511" s="2" t="inlineStr">
        <x:is>
          <x:t xml:space="preserve">客戶02510</x:t>
        </x:is>
      </x:c>
      <x:c r="B2511" s="3" t="n">
        <x:v>2</x:v>
      </x:c>
      <x:c r="C2511" s="4">
        <x:f>B2511*0.216</x:f>
        <x:v>0.432</x:v>
      </x:c>
      <x:c r="D2511" s="4" t="n">
        <x:v>0.0086</x:v>
      </x:c>
      <x:c r="E2511" s="4">
        <x:f>IF(D2511=0.045,0,IF(D2511=0.009,0.036,IF(D2511=0.0089,0.0361,IF(D2511=0.0086,0.0364,0.0377))))</x:f>
        <x:v>0.0364</x:v>
      </x:c>
      <x:c r="F2511" s="4">
        <x:f>E2511*0.541</x:f>
        <x:v>0.019692400000000002</x:v>
      </x:c>
      <x:c r="G2511" s="3" t="n">
        <x:v>15</x:v>
      </x:c>
      <x:c r="H2511" s="4">
        <x:f>G2511*0.563</x:f>
        <x:v>8.444999999999999</x:v>
      </x:c>
      <x:c r="I2511" s="4">
        <x:f>C2511+F2511+H2511</x:f>
        <x:v>8.8966924</x:v>
      </x:c>
      <x:c r="J2511" s="3" t="n">
        <x:v>1</x:v>
      </x:c>
      <x:c r="K2511" s="3">
        <x:f>J2511</x:f>
        <x:v>1</x:v>
      </x:c>
    </x:row>
    <x:row r="2512">
      <x:c r="A2512" s="2" t="inlineStr">
        <x:is>
          <x:t xml:space="preserve">客戶02511</x:t>
        </x:is>
      </x:c>
      <x:c r="B2512" s="3" t="n">
        <x:v>4</x:v>
      </x:c>
      <x:c r="C2512" s="4">
        <x:f>B2512*0.216</x:f>
        <x:v>0.864</x:v>
      </x:c>
      <x:c r="D2512" s="4" t="n">
        <x:v>0.008999999999999999</x:v>
      </x:c>
      <x:c r="E2512" s="4">
        <x:f>IF(D2512=0.045,0,IF(D2512=0.009,0.036,IF(D2512=0.0089,0.0361,IF(D2512=0.0086,0.0364,0.0377))))</x:f>
        <x:v>0.036</x:v>
      </x:c>
      <x:c r="F2512" s="4">
        <x:f>E2512*0.541</x:f>
        <x:v>0.019476</x:v>
      </x:c>
      <x:c r="G2512" s="3" t="n">
        <x:v>15</x:v>
      </x:c>
      <x:c r="H2512" s="4">
        <x:f>G2512*0.563</x:f>
        <x:v>8.444999999999999</x:v>
      </x:c>
      <x:c r="I2512" s="4">
        <x:f>C2512+F2512+H2512</x:f>
        <x:v>9.328475999999998</x:v>
      </x:c>
      <x:c r="J2512" s="3" t="n">
        <x:v>1</x:v>
      </x:c>
      <x:c r="K2512" s="3">
        <x:f>J2512</x:f>
        <x:v>1</x:v>
      </x:c>
    </x:row>
    <x:row r="2513">
      <x:c r="A2513" s="2" t="inlineStr">
        <x:is>
          <x:t xml:space="preserve">客戶02512</x:t>
        </x:is>
      </x:c>
      <x:c r="B2513" s="3" t="n">
        <x:v>1</x:v>
      </x:c>
      <x:c r="C2513" s="4">
        <x:f>B2513*0.216</x:f>
        <x:v>0.216</x:v>
      </x:c>
      <x:c r="D2513" s="4" t="n">
        <x:v>0.0086</x:v>
      </x:c>
      <x:c r="E2513" s="4">
        <x:f>IF(D2513=0.045,0,IF(D2513=0.009,0.036,IF(D2513=0.0089,0.0361,IF(D2513=0.0086,0.0364,0.0377))))</x:f>
        <x:v>0.0364</x:v>
      </x:c>
      <x:c r="F2513" s="4">
        <x:f>E2513*0.541</x:f>
        <x:v>0.019692400000000002</x:v>
      </x:c>
      <x:c r="G2513" s="3" t="n">
        <x:v>1</x:v>
      </x:c>
      <x:c r="H2513" s="4">
        <x:f>G2513*0.563</x:f>
        <x:v>0.563</x:v>
      </x:c>
      <x:c r="I2513" s="4">
        <x:f>C2513+F2513+H2513</x:f>
        <x:v>0.7986924</x:v>
      </x:c>
      <x:c r="J2513" s="3" t="n">
        <x:v>0</x:v>
      </x:c>
      <x:c r="K2513" s="3">
        <x:f>J2513</x:f>
        <x:v>0</x:v>
      </x:c>
    </x:row>
    <x:row r="2514">
      <x:c r="A2514" s="2" t="inlineStr">
        <x:is>
          <x:t xml:space="preserve">客戶02513</x:t>
        </x:is>
      </x:c>
      <x:c r="B2514" s="3" t="n">
        <x:v>2</x:v>
      </x:c>
      <x:c r="C2514" s="4">
        <x:f>B2514*0.216</x:f>
        <x:v>0.432</x:v>
      </x:c>
      <x:c r="D2514" s="4" t="n">
        <x:v>0.008999999999999999</x:v>
      </x:c>
      <x:c r="E2514" s="4">
        <x:f>IF(D2514=0.045,0,IF(D2514=0.009,0.036,IF(D2514=0.0089,0.0361,IF(D2514=0.0086,0.0364,0.0377))))</x:f>
        <x:v>0.036</x:v>
      </x:c>
      <x:c r="F2514" s="4">
        <x:f>E2514*0.541</x:f>
        <x:v>0.019476</x:v>
      </x:c>
      <x:c r="G2514" s="3" t="n">
        <x:v>15</x:v>
      </x:c>
      <x:c r="H2514" s="4">
        <x:f>G2514*0.563</x:f>
        <x:v>8.444999999999999</x:v>
      </x:c>
      <x:c r="I2514" s="4">
        <x:f>C2514+F2514+H2514</x:f>
        <x:v>8.896475999999998</x:v>
      </x:c>
      <x:c r="J2514" s="3" t="n">
        <x:v>1</x:v>
      </x:c>
      <x:c r="K2514" s="3">
        <x:f>J2514</x:f>
        <x:v>1</x:v>
      </x:c>
    </x:row>
    <x:row r="2515">
      <x:c r="A2515" s="2" t="inlineStr">
        <x:is>
          <x:t xml:space="preserve">客戶02514</x:t>
        </x:is>
      </x:c>
      <x:c r="B2515" s="3" t="n">
        <x:v>1</x:v>
      </x:c>
      <x:c r="C2515" s="4">
        <x:f>B2515*0.216</x:f>
        <x:v>0.216</x:v>
      </x:c>
      <x:c r="D2515" s="4" t="n">
        <x:v>0.0089</x:v>
      </x:c>
      <x:c r="E2515" s="4">
        <x:f>IF(D2515=0.045,0,IF(D2515=0.009,0.036,IF(D2515=0.0089,0.0361,IF(D2515=0.0086,0.0364,0.0377))))</x:f>
        <x:v>0.0361</x:v>
      </x:c>
      <x:c r="F2515" s="4">
        <x:f>E2515*0.541</x:f>
        <x:v>0.0195301</x:v>
      </x:c>
      <x:c r="G2515" s="3" t="n">
        <x:v>2</x:v>
      </x:c>
      <x:c r="H2515" s="4">
        <x:f>G2515*0.563</x:f>
        <x:v>1.126</x:v>
      </x:c>
      <x:c r="I2515" s="4">
        <x:f>C2515+F2515+H2515</x:f>
        <x:v>1.3615301</x:v>
      </x:c>
      <x:c r="J2515" s="3" t="n">
        <x:v>0</x:v>
      </x:c>
      <x:c r="K2515" s="3">
        <x:f>J2515</x:f>
        <x:v>0</x:v>
      </x:c>
    </x:row>
    <x:row r="2516">
      <x:c r="A2516" s="2" t="inlineStr">
        <x:is>
          <x:t xml:space="preserve">客戶02515</x:t>
        </x:is>
      </x:c>
      <x:c r="B2516" s="3" t="n">
        <x:v>1</x:v>
      </x:c>
      <x:c r="C2516" s="4">
        <x:f>B2516*0.216</x:f>
        <x:v>0.216</x:v>
      </x:c>
      <x:c r="D2516" s="4" t="n">
        <x:v>0.0089</x:v>
      </x:c>
      <x:c r="E2516" s="4">
        <x:f>IF(D2516=0.045,0,IF(D2516=0.009,0.036,IF(D2516=0.0089,0.0361,IF(D2516=0.0086,0.0364,0.0377))))</x:f>
        <x:v>0.0361</x:v>
      </x:c>
      <x:c r="F2516" s="4">
        <x:f>E2516*0.541</x:f>
        <x:v>0.0195301</x:v>
      </x:c>
      <x:c r="G2516" s="3" t="n">
        <x:v>10</x:v>
      </x:c>
      <x:c r="H2516" s="4">
        <x:f>G2516*0.563</x:f>
        <x:v>5.629999999999999</x:v>
      </x:c>
      <x:c r="I2516" s="4">
        <x:f>C2516+F2516+H2516</x:f>
        <x:v>5.865530099999999</x:v>
      </x:c>
      <x:c r="J2516" s="3" t="n">
        <x:v>0</x:v>
      </x:c>
      <x:c r="K2516" s="3">
        <x:f>J2516</x:f>
        <x:v>0</x:v>
      </x:c>
    </x:row>
    <x:row r="2517">
      <x:c r="A2517" s="2" t="inlineStr">
        <x:is>
          <x:t xml:space="preserve">客戶02516</x:t>
        </x:is>
      </x:c>
      <x:c r="B2517" s="3" t="n">
        <x:v>1</x:v>
      </x:c>
      <x:c r="C2517" s="4">
        <x:f>B2517*0.216</x:f>
        <x:v>0.216</x:v>
      </x:c>
      <x:c r="D2517" s="4" t="n">
        <x:v>0.045</x:v>
      </x:c>
      <x:c r="E2517" s="4">
        <x:f>IF(D2517=0.045,0,IF(D2517=0.009,0.036,IF(D2517=0.0089,0.0361,IF(D2517=0.0086,0.0364,0.0377))))</x:f>
        <x:v>0</x:v>
      </x:c>
      <x:c r="F2517" s="4">
        <x:f>E2517*0.541</x:f>
        <x:v>0</x:v>
      </x:c>
      <x:c r="G2517" s="3" t="n">
        <x:v>15</x:v>
      </x:c>
      <x:c r="H2517" s="4">
        <x:f>G2517*0.563</x:f>
        <x:v>8.444999999999999</x:v>
      </x:c>
      <x:c r="I2517" s="4">
        <x:f>C2517+F2517+H2517</x:f>
        <x:v>8.660999999999998</x:v>
      </x:c>
      <x:c r="J2517" s="3" t="n">
        <x:v>1</x:v>
      </x:c>
      <x:c r="K2517" s="3">
        <x:f>J2517</x:f>
        <x:v>1</x:v>
      </x:c>
    </x:row>
    <x:row r="2518">
      <x:c r="A2518" s="2" t="inlineStr">
        <x:is>
          <x:t xml:space="preserve">客戶02517</x:t>
        </x:is>
      </x:c>
      <x:c r="B2518" s="3" t="n">
        <x:v>5</x:v>
      </x:c>
      <x:c r="C2518" s="4">
        <x:f>B2518*0.216</x:f>
        <x:v>1.08</x:v>
      </x:c>
      <x:c r="D2518" s="4" t="n">
        <x:v>0.045</x:v>
      </x:c>
      <x:c r="E2518" s="4">
        <x:f>IF(D2518=0.045,0,IF(D2518=0.009,0.036,IF(D2518=0.0089,0.0361,IF(D2518=0.0086,0.0364,0.0377))))</x:f>
        <x:v>0</x:v>
      </x:c>
      <x:c r="F2518" s="4">
        <x:f>E2518*0.541</x:f>
        <x:v>0</x:v>
      </x:c>
      <x:c r="G2518" s="3" t="n">
        <x:v>2</x:v>
      </x:c>
      <x:c r="H2518" s="4">
        <x:f>G2518*0.563</x:f>
        <x:v>1.126</x:v>
      </x:c>
      <x:c r="I2518" s="4">
        <x:f>C2518+F2518+H2518</x:f>
        <x:v>2.206</x:v>
      </x:c>
      <x:c r="J2518" s="3" t="n">
        <x:v>0</x:v>
      </x:c>
      <x:c r="K2518" s="3">
        <x:f>J2518</x:f>
        <x:v>0</x:v>
      </x:c>
    </x:row>
    <x:row r="2519">
      <x:c r="A2519" s="2" t="inlineStr">
        <x:is>
          <x:t xml:space="preserve">客戶02518</x:t>
        </x:is>
      </x:c>
      <x:c r="B2519" s="3" t="n">
        <x:v>3</x:v>
      </x:c>
      <x:c r="C2519" s="4">
        <x:f>B2519*0.216</x:f>
        <x:v>0.648</x:v>
      </x:c>
      <x:c r="D2519" s="4" t="n">
        <x:v>0.0086</x:v>
      </x:c>
      <x:c r="E2519" s="4">
        <x:f>IF(D2519=0.045,0,IF(D2519=0.009,0.036,IF(D2519=0.0089,0.0361,IF(D2519=0.0086,0.0364,0.0377))))</x:f>
        <x:v>0.0364</x:v>
      </x:c>
      <x:c r="F2519" s="4">
        <x:f>E2519*0.541</x:f>
        <x:v>0.019692400000000002</x:v>
      </x:c>
      <x:c r="G2519" s="3" t="n">
        <x:v>10</x:v>
      </x:c>
      <x:c r="H2519" s="4">
        <x:f>G2519*0.563</x:f>
        <x:v>5.629999999999999</x:v>
      </x:c>
      <x:c r="I2519" s="4">
        <x:f>C2519+F2519+H2519</x:f>
        <x:v>6.297692399999999</x:v>
      </x:c>
      <x:c r="J2519" s="3" t="n">
        <x:v>1</x:v>
      </x:c>
      <x:c r="K2519" s="3">
        <x:f>J2519</x:f>
        <x:v>1</x:v>
      </x:c>
    </x:row>
    <x:row r="2520">
      <x:c r="A2520" s="2" t="inlineStr">
        <x:is>
          <x:t xml:space="preserve">客戶02519</x:t>
        </x:is>
      </x:c>
      <x:c r="B2520" s="3" t="n">
        <x:v>5</x:v>
      </x:c>
      <x:c r="C2520" s="4">
        <x:f>B2520*0.216</x:f>
        <x:v>1.08</x:v>
      </x:c>
      <x:c r="D2520" s="4" t="n">
        <x:v>0.0089</x:v>
      </x:c>
      <x:c r="E2520" s="4">
        <x:f>IF(D2520=0.045,0,IF(D2520=0.009,0.036,IF(D2520=0.0089,0.0361,IF(D2520=0.0086,0.0364,0.0377))))</x:f>
        <x:v>0.0361</x:v>
      </x:c>
      <x:c r="F2520" s="4">
        <x:f>E2520*0.541</x:f>
        <x:v>0.0195301</x:v>
      </x:c>
      <x:c r="G2520" s="3" t="n">
        <x:v>15</x:v>
      </x:c>
      <x:c r="H2520" s="4">
        <x:f>G2520*0.563</x:f>
        <x:v>8.444999999999999</x:v>
      </x:c>
      <x:c r="I2520" s="4">
        <x:f>C2520+F2520+H2520</x:f>
        <x:v>9.5445301</x:v>
      </x:c>
      <x:c r="J2520" s="3" t="n">
        <x:v>1</x:v>
      </x:c>
      <x:c r="K2520" s="3">
        <x:f>J2520</x:f>
        <x:v>1</x:v>
      </x:c>
    </x:row>
    <x:row r="2521">
      <x:c r="A2521" s="2" t="inlineStr">
        <x:is>
          <x:t xml:space="preserve">客戶02520</x:t>
        </x:is>
      </x:c>
      <x:c r="B2521" s="3" t="n">
        <x:v>1</x:v>
      </x:c>
      <x:c r="C2521" s="4">
        <x:f>B2521*0.216</x:f>
        <x:v>0.216</x:v>
      </x:c>
      <x:c r="D2521" s="4" t="n">
        <x:v>0.0073</x:v>
      </x:c>
      <x:c r="E2521" s="4">
        <x:f>IF(D2521=0.045,0,IF(D2521=0.009,0.036,IF(D2521=0.0089,0.0361,IF(D2521=0.0086,0.0364,0.0377))))</x:f>
        <x:v>0.0377</x:v>
      </x:c>
      <x:c r="F2521" s="4">
        <x:f>E2521*0.541</x:f>
        <x:v>0.0203957</x:v>
      </x:c>
      <x:c r="G2521" s="3" t="n">
        <x:v>15</x:v>
      </x:c>
      <x:c r="H2521" s="4">
        <x:f>G2521*0.563</x:f>
        <x:v>8.444999999999999</x:v>
      </x:c>
      <x:c r="I2521" s="4">
        <x:f>C2521+F2521+H2521</x:f>
        <x:v>8.681395699999998</x:v>
      </x:c>
      <x:c r="J2521" s="3" t="n">
        <x:v>1</x:v>
      </x:c>
      <x:c r="K2521" s="3">
        <x:f>J2521</x:f>
        <x:v>1</x:v>
      </x:c>
    </x:row>
    <x:row r="2522">
      <x:c r="A2522" s="2" t="inlineStr">
        <x:is>
          <x:t xml:space="preserve">客戶02521</x:t>
        </x:is>
      </x:c>
      <x:c r="B2522" s="3" t="n">
        <x:v>2</x:v>
      </x:c>
      <x:c r="C2522" s="4">
        <x:f>B2522*0.216</x:f>
        <x:v>0.432</x:v>
      </x:c>
      <x:c r="D2522" s="4" t="n">
        <x:v>0.0089</x:v>
      </x:c>
      <x:c r="E2522" s="4">
        <x:f>IF(D2522=0.045,0,IF(D2522=0.009,0.036,IF(D2522=0.0089,0.0361,IF(D2522=0.0086,0.0364,0.0377))))</x:f>
        <x:v>0.0361</x:v>
      </x:c>
      <x:c r="F2522" s="4">
        <x:f>E2522*0.541</x:f>
        <x:v>0.0195301</x:v>
      </x:c>
      <x:c r="G2522" s="3" t="n">
        <x:v>10</x:v>
      </x:c>
      <x:c r="H2522" s="4">
        <x:f>G2522*0.563</x:f>
        <x:v>5.629999999999999</x:v>
      </x:c>
      <x:c r="I2522" s="4">
        <x:f>C2522+F2522+H2522</x:f>
        <x:v>6.081530099999999</x:v>
      </x:c>
      <x:c r="J2522" s="3" t="n">
        <x:v>1</x:v>
      </x:c>
      <x:c r="K2522" s="3">
        <x:f>J2522</x:f>
        <x:v>1</x:v>
      </x:c>
    </x:row>
    <x:row r="2523">
      <x:c r="A2523" s="2" t="inlineStr">
        <x:is>
          <x:t xml:space="preserve">客戶02522</x:t>
        </x:is>
      </x:c>
      <x:c r="B2523" s="3" t="n">
        <x:v>6</x:v>
      </x:c>
      <x:c r="C2523" s="4">
        <x:f>B2523*0.216</x:f>
        <x:v>1.296</x:v>
      </x:c>
      <x:c r="D2523" s="4" t="n">
        <x:v>0.0086</x:v>
      </x:c>
      <x:c r="E2523" s="4">
        <x:f>IF(D2523=0.045,0,IF(D2523=0.009,0.036,IF(D2523=0.0089,0.0361,IF(D2523=0.0086,0.0364,0.0377))))</x:f>
        <x:v>0.0364</x:v>
      </x:c>
      <x:c r="F2523" s="4">
        <x:f>E2523*0.541</x:f>
        <x:v>0.019692400000000002</x:v>
      </x:c>
      <x:c r="G2523" s="3" t="n">
        <x:v>10</x:v>
      </x:c>
      <x:c r="H2523" s="4">
        <x:f>G2523*0.563</x:f>
        <x:v>5.629999999999999</x:v>
      </x:c>
      <x:c r="I2523" s="4">
        <x:f>C2523+F2523+H2523</x:f>
        <x:v>6.945692399999999</x:v>
      </x:c>
      <x:c r="J2523" s="3" t="n">
        <x:v>1</x:v>
      </x:c>
      <x:c r="K2523" s="3">
        <x:f>J2523</x:f>
        <x:v>1</x:v>
      </x:c>
    </x:row>
    <x:row r="2524">
      <x:c r="A2524" s="2" t="inlineStr">
        <x:is>
          <x:t xml:space="preserve">客戶02523</x:t>
        </x:is>
      </x:c>
      <x:c r="B2524" s="3" t="n">
        <x:v>4</x:v>
      </x:c>
      <x:c r="C2524" s="4">
        <x:f>B2524*0.216</x:f>
        <x:v>0.864</x:v>
      </x:c>
      <x:c r="D2524" s="4" t="n">
        <x:v>0.008999999999999999</x:v>
      </x:c>
      <x:c r="E2524" s="4">
        <x:f>IF(D2524=0.045,0,IF(D2524=0.009,0.036,IF(D2524=0.0089,0.0361,IF(D2524=0.0086,0.0364,0.0377))))</x:f>
        <x:v>0.036</x:v>
      </x:c>
      <x:c r="F2524" s="4">
        <x:f>E2524*0.541</x:f>
        <x:v>0.019476</x:v>
      </x:c>
      <x:c r="G2524" s="3" t="n">
        <x:v>10</x:v>
      </x:c>
      <x:c r="H2524" s="4">
        <x:f>G2524*0.563</x:f>
        <x:v>5.629999999999999</x:v>
      </x:c>
      <x:c r="I2524" s="4">
        <x:f>C2524+F2524+H2524</x:f>
        <x:v>6.513475999999999</x:v>
      </x:c>
      <x:c r="J2524" s="3" t="n">
        <x:v>1</x:v>
      </x:c>
      <x:c r="K2524" s="3">
        <x:f>J2524</x:f>
        <x:v>1</x:v>
      </x:c>
    </x:row>
    <x:row r="2525">
      <x:c r="A2525" s="2" t="inlineStr">
        <x:is>
          <x:t xml:space="preserve">客戶02524</x:t>
        </x:is>
      </x:c>
      <x:c r="B2525" s="3" t="n">
        <x:v>1</x:v>
      </x:c>
      <x:c r="C2525" s="4">
        <x:f>B2525*0.216</x:f>
        <x:v>0.216</x:v>
      </x:c>
      <x:c r="D2525" s="4" t="n">
        <x:v>0.008999999999999999</x:v>
      </x:c>
      <x:c r="E2525" s="4">
        <x:f>IF(D2525=0.045,0,IF(D2525=0.009,0.036,IF(D2525=0.0089,0.0361,IF(D2525=0.0086,0.0364,0.0377))))</x:f>
        <x:v>0.036</x:v>
      </x:c>
      <x:c r="F2525" s="4">
        <x:f>E2525*0.541</x:f>
        <x:v>0.019476</x:v>
      </x:c>
      <x:c r="G2525" s="3" t="n">
        <x:v>15</x:v>
      </x:c>
      <x:c r="H2525" s="4">
        <x:f>G2525*0.563</x:f>
        <x:v>8.444999999999999</x:v>
      </x:c>
      <x:c r="I2525" s="4">
        <x:f>C2525+F2525+H2525</x:f>
        <x:v>8.680475999999999</x:v>
      </x:c>
      <x:c r="J2525" s="3" t="n">
        <x:v>1</x:v>
      </x:c>
      <x:c r="K2525" s="3">
        <x:f>J2525</x:f>
        <x:v>1</x:v>
      </x:c>
    </x:row>
    <x:row r="2526">
      <x:c r="A2526" s="2" t="inlineStr">
        <x:is>
          <x:t xml:space="preserve">客戶02525</x:t>
        </x:is>
      </x:c>
      <x:c r="B2526" s="3" t="n">
        <x:v>1</x:v>
      </x:c>
      <x:c r="C2526" s="4">
        <x:f>B2526*0.216</x:f>
        <x:v>0.216</x:v>
      </x:c>
      <x:c r="D2526" s="4" t="n">
        <x:v>0.0089</x:v>
      </x:c>
      <x:c r="E2526" s="4">
        <x:f>IF(D2526=0.045,0,IF(D2526=0.009,0.036,IF(D2526=0.0089,0.0361,IF(D2526=0.0086,0.0364,0.0377))))</x:f>
        <x:v>0.0361</x:v>
      </x:c>
      <x:c r="F2526" s="4">
        <x:f>E2526*0.541</x:f>
        <x:v>0.0195301</x:v>
      </x:c>
      <x:c r="G2526" s="3" t="n">
        <x:v>2</x:v>
      </x:c>
      <x:c r="H2526" s="4">
        <x:f>G2526*0.563</x:f>
        <x:v>1.126</x:v>
      </x:c>
      <x:c r="I2526" s="4">
        <x:f>C2526+F2526+H2526</x:f>
        <x:v>1.3615301</x:v>
      </x:c>
      <x:c r="J2526" s="3" t="n">
        <x:v>0</x:v>
      </x:c>
      <x:c r="K2526" s="3">
        <x:f>J2526</x:f>
        <x:v>0</x:v>
      </x:c>
    </x:row>
    <x:row r="2527">
      <x:c r="A2527" s="2" t="inlineStr">
        <x:is>
          <x:t xml:space="preserve">客戶02526</x:t>
        </x:is>
      </x:c>
      <x:c r="B2527" s="3" t="n">
        <x:v>3</x:v>
      </x:c>
      <x:c r="C2527" s="4">
        <x:f>B2527*0.216</x:f>
        <x:v>0.648</x:v>
      </x:c>
      <x:c r="D2527" s="4" t="n">
        <x:v>0.008999999999999999</x:v>
      </x:c>
      <x:c r="E2527" s="4">
        <x:f>IF(D2527=0.045,0,IF(D2527=0.009,0.036,IF(D2527=0.0089,0.0361,IF(D2527=0.0086,0.0364,0.0377))))</x:f>
        <x:v>0.036</x:v>
      </x:c>
      <x:c r="F2527" s="4">
        <x:f>E2527*0.541</x:f>
        <x:v>0.019476</x:v>
      </x:c>
      <x:c r="G2527" s="3" t="n">
        <x:v>2</x:v>
      </x:c>
      <x:c r="H2527" s="4">
        <x:f>G2527*0.563</x:f>
        <x:v>1.126</x:v>
      </x:c>
      <x:c r="I2527" s="4">
        <x:f>C2527+F2527+H2527</x:f>
        <x:v>1.793476</x:v>
      </x:c>
      <x:c r="J2527" s="3" t="n">
        <x:v>0</x:v>
      </x:c>
      <x:c r="K2527" s="3">
        <x:f>J2527</x:f>
        <x:v>0</x:v>
      </x:c>
    </x:row>
    <x:row r="2528">
      <x:c r="A2528" s="2" t="inlineStr">
        <x:is>
          <x:t xml:space="preserve">客戶02527</x:t>
        </x:is>
      </x:c>
      <x:c r="B2528" s="3" t="n">
        <x:v>5</x:v>
      </x:c>
      <x:c r="C2528" s="4">
        <x:f>B2528*0.216</x:f>
        <x:v>1.08</x:v>
      </x:c>
      <x:c r="D2528" s="4" t="n">
        <x:v>0.045</x:v>
      </x:c>
      <x:c r="E2528" s="4">
        <x:f>IF(D2528=0.045,0,IF(D2528=0.009,0.036,IF(D2528=0.0089,0.0361,IF(D2528=0.0086,0.0364,0.0377))))</x:f>
        <x:v>0</x:v>
      </x:c>
      <x:c r="F2528" s="4">
        <x:f>E2528*0.541</x:f>
        <x:v>0</x:v>
      </x:c>
      <x:c r="G2528" s="3" t="n">
        <x:v>15</x:v>
      </x:c>
      <x:c r="H2528" s="4">
        <x:f>G2528*0.563</x:f>
        <x:v>8.444999999999999</x:v>
      </x:c>
      <x:c r="I2528" s="4">
        <x:f>C2528+F2528+H2528</x:f>
        <x:v>9.524999999999999</x:v>
      </x:c>
      <x:c r="J2528" s="3" t="n">
        <x:v>1</x:v>
      </x:c>
      <x:c r="K2528" s="3">
        <x:f>J2528</x:f>
        <x:v>1</x:v>
      </x:c>
    </x:row>
    <x:row r="2529">
      <x:c r="A2529" s="2" t="inlineStr">
        <x:is>
          <x:t xml:space="preserve">客戶02528</x:t>
        </x:is>
      </x:c>
      <x:c r="B2529" s="3" t="n">
        <x:v>1</x:v>
      </x:c>
      <x:c r="C2529" s="4">
        <x:f>B2529*0.216</x:f>
        <x:v>0.216</x:v>
      </x:c>
      <x:c r="D2529" s="4" t="n">
        <x:v>0.008999999999999999</x:v>
      </x:c>
      <x:c r="E2529" s="4">
        <x:f>IF(D2529=0.045,0,IF(D2529=0.009,0.036,IF(D2529=0.0089,0.0361,IF(D2529=0.0086,0.0364,0.0377))))</x:f>
        <x:v>0.036</x:v>
      </x:c>
      <x:c r="F2529" s="4">
        <x:f>E2529*0.541</x:f>
        <x:v>0.019476</x:v>
      </x:c>
      <x:c r="G2529" s="3" t="n">
        <x:v>10</x:v>
      </x:c>
      <x:c r="H2529" s="4">
        <x:f>G2529*0.563</x:f>
        <x:v>5.629999999999999</x:v>
      </x:c>
      <x:c r="I2529" s="4">
        <x:f>C2529+F2529+H2529</x:f>
        <x:v>5.865475999999999</x:v>
      </x:c>
      <x:c r="J2529" s="3" t="n">
        <x:v>0</x:v>
      </x:c>
      <x:c r="K2529" s="3">
        <x:f>J2529</x:f>
        <x:v>0</x:v>
      </x:c>
    </x:row>
    <x:row r="2530">
      <x:c r="A2530" s="2" t="inlineStr">
        <x:is>
          <x:t xml:space="preserve">客戶02529</x:t>
        </x:is>
      </x:c>
      <x:c r="B2530" s="3" t="n">
        <x:v>1</x:v>
      </x:c>
      <x:c r="C2530" s="4">
        <x:f>B2530*0.216</x:f>
        <x:v>0.216</x:v>
      </x:c>
      <x:c r="D2530" s="4" t="n">
        <x:v>0.0089</x:v>
      </x:c>
      <x:c r="E2530" s="4">
        <x:f>IF(D2530=0.045,0,IF(D2530=0.009,0.036,IF(D2530=0.0089,0.0361,IF(D2530=0.0086,0.0364,0.0377))))</x:f>
        <x:v>0.0361</x:v>
      </x:c>
      <x:c r="F2530" s="4">
        <x:f>E2530*0.541</x:f>
        <x:v>0.0195301</x:v>
      </x:c>
      <x:c r="G2530" s="3" t="n">
        <x:v>1</x:v>
      </x:c>
      <x:c r="H2530" s="4">
        <x:f>G2530*0.563</x:f>
        <x:v>0.563</x:v>
      </x:c>
      <x:c r="I2530" s="4">
        <x:f>C2530+F2530+H2530</x:f>
        <x:v>0.7985300999999999</x:v>
      </x:c>
      <x:c r="J2530" s="3" t="n">
        <x:v>0</x:v>
      </x:c>
      <x:c r="K2530" s="3">
        <x:f>J2530</x:f>
        <x:v>0</x:v>
      </x:c>
    </x:row>
    <x:row r="2531">
      <x:c r="A2531" s="2" t="inlineStr">
        <x:is>
          <x:t xml:space="preserve">客戶02530</x:t>
        </x:is>
      </x:c>
      <x:c r="B2531" s="3" t="n">
        <x:v>1</x:v>
      </x:c>
      <x:c r="C2531" s="4">
        <x:f>B2531*0.216</x:f>
        <x:v>0.216</x:v>
      </x:c>
      <x:c r="D2531" s="4" t="n">
        <x:v>0.0073</x:v>
      </x:c>
      <x:c r="E2531" s="4">
        <x:f>IF(D2531=0.045,0,IF(D2531=0.009,0.036,IF(D2531=0.0089,0.0361,IF(D2531=0.0086,0.0364,0.0377))))</x:f>
        <x:v>0.0377</x:v>
      </x:c>
      <x:c r="F2531" s="4">
        <x:f>E2531*0.541</x:f>
        <x:v>0.0203957</x:v>
      </x:c>
      <x:c r="G2531" s="3" t="n">
        <x:v>10</x:v>
      </x:c>
      <x:c r="H2531" s="4">
        <x:f>G2531*0.563</x:f>
        <x:v>5.629999999999999</x:v>
      </x:c>
      <x:c r="I2531" s="4">
        <x:f>C2531+F2531+H2531</x:f>
        <x:v>5.866395699999999</x:v>
      </x:c>
      <x:c r="J2531" s="3" t="n">
        <x:v>0</x:v>
      </x:c>
      <x:c r="K2531" s="3">
        <x:f>J2531</x:f>
        <x:v>0</x:v>
      </x:c>
    </x:row>
    <x:row r="2532">
      <x:c r="A2532" s="2" t="inlineStr">
        <x:is>
          <x:t xml:space="preserve">客戶02531</x:t>
        </x:is>
      </x:c>
      <x:c r="B2532" s="3" t="n">
        <x:v>2</x:v>
      </x:c>
      <x:c r="C2532" s="4">
        <x:f>B2532*0.216</x:f>
        <x:v>0.432</x:v>
      </x:c>
      <x:c r="D2532" s="4" t="n">
        <x:v>0.0073</x:v>
      </x:c>
      <x:c r="E2532" s="4">
        <x:f>IF(D2532=0.045,0,IF(D2532=0.009,0.036,IF(D2532=0.0089,0.0361,IF(D2532=0.0086,0.0364,0.0377))))</x:f>
        <x:v>0.0377</x:v>
      </x:c>
      <x:c r="F2532" s="4">
        <x:f>E2532*0.541</x:f>
        <x:v>0.0203957</x:v>
      </x:c>
      <x:c r="G2532" s="3" t="n">
        <x:v>10</x:v>
      </x:c>
      <x:c r="H2532" s="4">
        <x:f>G2532*0.563</x:f>
        <x:v>5.629999999999999</x:v>
      </x:c>
      <x:c r="I2532" s="4">
        <x:f>C2532+F2532+H2532</x:f>
        <x:v>6.082395699999999</x:v>
      </x:c>
      <x:c r="J2532" s="3" t="n">
        <x:v>1</x:v>
      </x:c>
      <x:c r="K2532" s="3">
        <x:f>J2532</x:f>
        <x:v>1</x:v>
      </x:c>
    </x:row>
    <x:row r="2533">
      <x:c r="A2533" s="2" t="inlineStr">
        <x:is>
          <x:t xml:space="preserve">客戶02532</x:t>
        </x:is>
      </x:c>
      <x:c r="B2533" s="3" t="n">
        <x:v>2</x:v>
      </x:c>
      <x:c r="C2533" s="4">
        <x:f>B2533*0.216</x:f>
        <x:v>0.432</x:v>
      </x:c>
      <x:c r="D2533" s="4" t="n">
        <x:v>0.0086</x:v>
      </x:c>
      <x:c r="E2533" s="4">
        <x:f>IF(D2533=0.045,0,IF(D2533=0.009,0.036,IF(D2533=0.0089,0.0361,IF(D2533=0.0086,0.0364,0.0377))))</x:f>
        <x:v>0.0364</x:v>
      </x:c>
      <x:c r="F2533" s="4">
        <x:f>E2533*0.541</x:f>
        <x:v>0.019692400000000002</x:v>
      </x:c>
      <x:c r="G2533" s="3" t="n">
        <x:v>8</x:v>
      </x:c>
      <x:c r="H2533" s="4">
        <x:f>G2533*0.563</x:f>
        <x:v>4.504</x:v>
      </x:c>
      <x:c r="I2533" s="4">
        <x:f>C2533+F2533+H2533</x:f>
        <x:v>4.955692399999999</x:v>
      </x:c>
      <x:c r="J2533" s="3" t="n">
        <x:v>0</x:v>
      </x:c>
      <x:c r="K2533" s="3">
        <x:f>J2533</x:f>
        <x:v>0</x:v>
      </x:c>
    </x:row>
    <x:row r="2534">
      <x:c r="A2534" s="2" t="inlineStr">
        <x:is>
          <x:t xml:space="preserve">客戶02533</x:t>
        </x:is>
      </x:c>
      <x:c r="B2534" s="3" t="n">
        <x:v>1</x:v>
      </x:c>
      <x:c r="C2534" s="4">
        <x:f>B2534*0.216</x:f>
        <x:v>0.216</x:v>
      </x:c>
      <x:c r="D2534" s="4" t="n">
        <x:v>0.0073</x:v>
      </x:c>
      <x:c r="E2534" s="4">
        <x:f>IF(D2534=0.045,0,IF(D2534=0.009,0.036,IF(D2534=0.0089,0.0361,IF(D2534=0.0086,0.0364,0.0377))))</x:f>
        <x:v>0.0377</x:v>
      </x:c>
      <x:c r="F2534" s="4">
        <x:f>E2534*0.541</x:f>
        <x:v>0.0203957</x:v>
      </x:c>
      <x:c r="G2534" s="3" t="n">
        <x:v>1</x:v>
      </x:c>
      <x:c r="H2534" s="4">
        <x:f>G2534*0.563</x:f>
        <x:v>0.563</x:v>
      </x:c>
      <x:c r="I2534" s="4">
        <x:f>C2534+F2534+H2534</x:f>
        <x:v>0.7993956999999999</x:v>
      </x:c>
      <x:c r="J2534" s="3" t="n">
        <x:v>0</x:v>
      </x:c>
      <x:c r="K2534" s="3">
        <x:f>J2534</x:f>
        <x:v>0</x:v>
      </x:c>
    </x:row>
    <x:row r="2535">
      <x:c r="A2535" s="2" t="inlineStr">
        <x:is>
          <x:t xml:space="preserve">客戶02534</x:t>
        </x:is>
      </x:c>
      <x:c r="B2535" s="3" t="n">
        <x:v>2</x:v>
      </x:c>
      <x:c r="C2535" s="4">
        <x:f>B2535*0.216</x:f>
        <x:v>0.432</x:v>
      </x:c>
      <x:c r="D2535" s="4" t="n">
        <x:v>0.0089</x:v>
      </x:c>
      <x:c r="E2535" s="4">
        <x:f>IF(D2535=0.045,0,IF(D2535=0.009,0.036,IF(D2535=0.0089,0.0361,IF(D2535=0.0086,0.0364,0.0377))))</x:f>
        <x:v>0.0361</x:v>
      </x:c>
      <x:c r="F2535" s="4">
        <x:f>E2535*0.541</x:f>
        <x:v>0.0195301</x:v>
      </x:c>
      <x:c r="G2535" s="3" t="n">
        <x:v>2</x:v>
      </x:c>
      <x:c r="H2535" s="4">
        <x:f>G2535*0.563</x:f>
        <x:v>1.126</x:v>
      </x:c>
      <x:c r="I2535" s="4">
        <x:f>C2535+F2535+H2535</x:f>
        <x:v>1.5775301</x:v>
      </x:c>
      <x:c r="J2535" s="3" t="n">
        <x:v>0</x:v>
      </x:c>
      <x:c r="K2535" s="3">
        <x:f>J2535</x:f>
        <x:v>0</x:v>
      </x:c>
    </x:row>
    <x:row r="2536">
      <x:c r="A2536" s="2" t="inlineStr">
        <x:is>
          <x:t xml:space="preserve">客戶02535</x:t>
        </x:is>
      </x:c>
      <x:c r="B2536" s="3" t="n">
        <x:v>5</x:v>
      </x:c>
      <x:c r="C2536" s="4">
        <x:f>B2536*0.216</x:f>
        <x:v>1.08</x:v>
      </x:c>
      <x:c r="D2536" s="4" t="n">
        <x:v>0.0089</x:v>
      </x:c>
      <x:c r="E2536" s="4">
        <x:f>IF(D2536=0.045,0,IF(D2536=0.009,0.036,IF(D2536=0.0089,0.0361,IF(D2536=0.0086,0.0364,0.0377))))</x:f>
        <x:v>0.0361</x:v>
      </x:c>
      <x:c r="F2536" s="4">
        <x:f>E2536*0.541</x:f>
        <x:v>0.0195301</x:v>
      </x:c>
      <x:c r="G2536" s="3" t="n">
        <x:v>1</x:v>
      </x:c>
      <x:c r="H2536" s="4">
        <x:f>G2536*0.563</x:f>
        <x:v>0.563</x:v>
      </x:c>
      <x:c r="I2536" s="4">
        <x:f>C2536+F2536+H2536</x:f>
        <x:v>1.6625301000000001</x:v>
      </x:c>
      <x:c r="J2536" s="3" t="n">
        <x:v>0</x:v>
      </x:c>
      <x:c r="K2536" s="3">
        <x:f>J2536</x:f>
        <x:v>0</x:v>
      </x:c>
    </x:row>
    <x:row r="2537">
      <x:c r="A2537" s="2" t="inlineStr">
        <x:is>
          <x:t xml:space="preserve">客戶02536</x:t>
        </x:is>
      </x:c>
      <x:c r="B2537" s="3" t="n">
        <x:v>4</x:v>
      </x:c>
      <x:c r="C2537" s="4">
        <x:f>B2537*0.216</x:f>
        <x:v>0.864</x:v>
      </x:c>
      <x:c r="D2537" s="4" t="n">
        <x:v>0.0073</x:v>
      </x:c>
      <x:c r="E2537" s="4">
        <x:f>IF(D2537=0.045,0,IF(D2537=0.009,0.036,IF(D2537=0.0089,0.0361,IF(D2537=0.0086,0.0364,0.0377))))</x:f>
        <x:v>0.0377</x:v>
      </x:c>
      <x:c r="F2537" s="4">
        <x:f>E2537*0.541</x:f>
        <x:v>0.0203957</x:v>
      </x:c>
      <x:c r="G2537" s="3" t="n">
        <x:v>15</x:v>
      </x:c>
      <x:c r="H2537" s="4">
        <x:f>G2537*0.563</x:f>
        <x:v>8.444999999999999</x:v>
      </x:c>
      <x:c r="I2537" s="4">
        <x:f>C2537+F2537+H2537</x:f>
        <x:v>9.3293957</x:v>
      </x:c>
      <x:c r="J2537" s="3" t="n">
        <x:v>1</x:v>
      </x:c>
      <x:c r="K2537" s="3">
        <x:f>J2537</x:f>
        <x:v>1</x:v>
      </x:c>
    </x:row>
    <x:row r="2538">
      <x:c r="A2538" s="2" t="inlineStr">
        <x:is>
          <x:t xml:space="preserve">客戶02537</x:t>
        </x:is>
      </x:c>
      <x:c r="B2538" s="3" t="n">
        <x:v>2</x:v>
      </x:c>
      <x:c r="C2538" s="4">
        <x:f>B2538*0.216</x:f>
        <x:v>0.432</x:v>
      </x:c>
      <x:c r="D2538" s="4" t="n">
        <x:v>0.0086</x:v>
      </x:c>
      <x:c r="E2538" s="4">
        <x:f>IF(D2538=0.045,0,IF(D2538=0.009,0.036,IF(D2538=0.0089,0.0361,IF(D2538=0.0086,0.0364,0.0377))))</x:f>
        <x:v>0.0364</x:v>
      </x:c>
      <x:c r="F2538" s="4">
        <x:f>E2538*0.541</x:f>
        <x:v>0.019692400000000002</x:v>
      </x:c>
      <x:c r="G2538" s="3" t="n">
        <x:v>8</x:v>
      </x:c>
      <x:c r="H2538" s="4">
        <x:f>G2538*0.563</x:f>
        <x:v>4.504</x:v>
      </x:c>
      <x:c r="I2538" s="4">
        <x:f>C2538+F2538+H2538</x:f>
        <x:v>4.955692399999999</x:v>
      </x:c>
      <x:c r="J2538" s="3" t="n">
        <x:v>0</x:v>
      </x:c>
      <x:c r="K2538" s="3">
        <x:f>J2538</x:f>
        <x:v>0</x:v>
      </x:c>
    </x:row>
    <x:row r="2539">
      <x:c r="A2539" s="2" t="inlineStr">
        <x:is>
          <x:t xml:space="preserve">客戶02538</x:t>
        </x:is>
      </x:c>
      <x:c r="B2539" s="3" t="n">
        <x:v>1</x:v>
      </x:c>
      <x:c r="C2539" s="4">
        <x:f>B2539*0.216</x:f>
        <x:v>0.216</x:v>
      </x:c>
      <x:c r="D2539" s="4" t="n">
        <x:v>0.045</x:v>
      </x:c>
      <x:c r="E2539" s="4">
        <x:f>IF(D2539=0.045,0,IF(D2539=0.009,0.036,IF(D2539=0.0089,0.0361,IF(D2539=0.0086,0.0364,0.0377))))</x:f>
        <x:v>0</x:v>
      </x:c>
      <x:c r="F2539" s="4">
        <x:f>E2539*0.541</x:f>
        <x:v>0</x:v>
      </x:c>
      <x:c r="G2539" s="3" t="n">
        <x:v>2</x:v>
      </x:c>
      <x:c r="H2539" s="4">
        <x:f>G2539*0.563</x:f>
        <x:v>1.126</x:v>
      </x:c>
      <x:c r="I2539" s="4">
        <x:f>C2539+F2539+H2539</x:f>
        <x:v>1.3419999999999999</x:v>
      </x:c>
      <x:c r="J2539" s="3" t="n">
        <x:v>0</x:v>
      </x:c>
      <x:c r="K2539" s="3">
        <x:f>J2539</x:f>
        <x:v>0</x:v>
      </x:c>
    </x:row>
    <x:row r="2540">
      <x:c r="A2540" s="2" t="inlineStr">
        <x:is>
          <x:t xml:space="preserve">客戶02539</x:t>
        </x:is>
      </x:c>
      <x:c r="B2540" s="3" t="n">
        <x:v>3</x:v>
      </x:c>
      <x:c r="C2540" s="4">
        <x:f>B2540*0.216</x:f>
        <x:v>0.648</x:v>
      </x:c>
      <x:c r="D2540" s="4" t="n">
        <x:v>0.0089</x:v>
      </x:c>
      <x:c r="E2540" s="4">
        <x:f>IF(D2540=0.045,0,IF(D2540=0.009,0.036,IF(D2540=0.0089,0.0361,IF(D2540=0.0086,0.0364,0.0377))))</x:f>
        <x:v>0.0361</x:v>
      </x:c>
      <x:c r="F2540" s="4">
        <x:f>E2540*0.541</x:f>
        <x:v>0.0195301</x:v>
      </x:c>
      <x:c r="G2540" s="3" t="n">
        <x:v>15</x:v>
      </x:c>
      <x:c r="H2540" s="4">
        <x:f>G2540*0.563</x:f>
        <x:v>8.444999999999999</x:v>
      </x:c>
      <x:c r="I2540" s="4">
        <x:f>C2540+F2540+H2540</x:f>
        <x:v>9.112530099999999</x:v>
      </x:c>
      <x:c r="J2540" s="3" t="n">
        <x:v>1</x:v>
      </x:c>
      <x:c r="K2540" s="3">
        <x:f>J2540</x:f>
        <x:v>1</x:v>
      </x:c>
    </x:row>
    <x:row r="2541">
      <x:c r="A2541" s="2" t="inlineStr">
        <x:is>
          <x:t xml:space="preserve">客戶02540</x:t>
        </x:is>
      </x:c>
      <x:c r="B2541" s="3" t="n">
        <x:v>6</x:v>
      </x:c>
      <x:c r="C2541" s="4">
        <x:f>B2541*0.216</x:f>
        <x:v>1.296</x:v>
      </x:c>
      <x:c r="D2541" s="4" t="n">
        <x:v>0.0086</x:v>
      </x:c>
      <x:c r="E2541" s="4">
        <x:f>IF(D2541=0.045,0,IF(D2541=0.009,0.036,IF(D2541=0.0089,0.0361,IF(D2541=0.0086,0.0364,0.0377))))</x:f>
        <x:v>0.0364</x:v>
      </x:c>
      <x:c r="F2541" s="4">
        <x:f>E2541*0.541</x:f>
        <x:v>0.019692400000000002</x:v>
      </x:c>
      <x:c r="G2541" s="3" t="n">
        <x:v>15</x:v>
      </x:c>
      <x:c r="H2541" s="4">
        <x:f>G2541*0.563</x:f>
        <x:v>8.444999999999999</x:v>
      </x:c>
      <x:c r="I2541" s="4">
        <x:f>C2541+F2541+H2541</x:f>
        <x:v>9.760692399999998</x:v>
      </x:c>
      <x:c r="J2541" s="3" t="n">
        <x:v>1</x:v>
      </x:c>
      <x:c r="K2541" s="3">
        <x:f>J2541</x:f>
        <x:v>1</x:v>
      </x:c>
    </x:row>
    <x:row r="2542">
      <x:c r="A2542" s="2" t="inlineStr">
        <x:is>
          <x:t xml:space="preserve">客戶02541</x:t>
        </x:is>
      </x:c>
      <x:c r="B2542" s="3" t="n">
        <x:v>3</x:v>
      </x:c>
      <x:c r="C2542" s="4">
        <x:f>B2542*0.216</x:f>
        <x:v>0.648</x:v>
      </x:c>
      <x:c r="D2542" s="4" t="n">
        <x:v>0.008999999999999999</x:v>
      </x:c>
      <x:c r="E2542" s="4">
        <x:f>IF(D2542=0.045,0,IF(D2542=0.009,0.036,IF(D2542=0.0089,0.0361,IF(D2542=0.0086,0.0364,0.0377))))</x:f>
        <x:v>0.036</x:v>
      </x:c>
      <x:c r="F2542" s="4">
        <x:f>E2542*0.541</x:f>
        <x:v>0.019476</x:v>
      </x:c>
      <x:c r="G2542" s="3" t="n">
        <x:v>1</x:v>
      </x:c>
      <x:c r="H2542" s="4">
        <x:f>G2542*0.563</x:f>
        <x:v>0.563</x:v>
      </x:c>
      <x:c r="I2542" s="4">
        <x:f>C2542+F2542+H2542</x:f>
        <x:v>1.230476</x:v>
      </x:c>
      <x:c r="J2542" s="3" t="n">
        <x:v>0</x:v>
      </x:c>
      <x:c r="K2542" s="3">
        <x:f>J2542</x:f>
        <x:v>0</x:v>
      </x:c>
    </x:row>
    <x:row r="2543">
      <x:c r="A2543" s="2" t="inlineStr">
        <x:is>
          <x:t xml:space="preserve">客戶02542</x:t>
        </x:is>
      </x:c>
      <x:c r="B2543" s="3" t="n">
        <x:v>5</x:v>
      </x:c>
      <x:c r="C2543" s="4">
        <x:f>B2543*0.216</x:f>
        <x:v>1.08</x:v>
      </x:c>
      <x:c r="D2543" s="4" t="n">
        <x:v>0.0089</x:v>
      </x:c>
      <x:c r="E2543" s="4">
        <x:f>IF(D2543=0.045,0,IF(D2543=0.009,0.036,IF(D2543=0.0089,0.0361,IF(D2543=0.0086,0.0364,0.0377))))</x:f>
        <x:v>0.0361</x:v>
      </x:c>
      <x:c r="F2543" s="4">
        <x:f>E2543*0.541</x:f>
        <x:v>0.0195301</x:v>
      </x:c>
      <x:c r="G2543" s="3" t="n">
        <x:v>1</x:v>
      </x:c>
      <x:c r="H2543" s="4">
        <x:f>G2543*0.563</x:f>
        <x:v>0.563</x:v>
      </x:c>
      <x:c r="I2543" s="4">
        <x:f>C2543+F2543+H2543</x:f>
        <x:v>1.6625301000000001</x:v>
      </x:c>
      <x:c r="J2543" s="3" t="n">
        <x:v>1</x:v>
      </x:c>
      <x:c r="K2543" s="3">
        <x:f>J2543</x:f>
        <x:v>1</x:v>
      </x:c>
    </x:row>
    <x:row r="2544">
      <x:c r="A2544" s="2" t="inlineStr">
        <x:is>
          <x:t xml:space="preserve">客戶02543</x:t>
        </x:is>
      </x:c>
      <x:c r="B2544" s="3" t="n">
        <x:v>2</x:v>
      </x:c>
      <x:c r="C2544" s="4">
        <x:f>B2544*0.216</x:f>
        <x:v>0.432</x:v>
      </x:c>
      <x:c r="D2544" s="4" t="n">
        <x:v>0.008999999999999999</x:v>
      </x:c>
      <x:c r="E2544" s="4">
        <x:f>IF(D2544=0.045,0,IF(D2544=0.009,0.036,IF(D2544=0.0089,0.0361,IF(D2544=0.0086,0.0364,0.0377))))</x:f>
        <x:v>0.036</x:v>
      </x:c>
      <x:c r="F2544" s="4">
        <x:f>E2544*0.541</x:f>
        <x:v>0.019476</x:v>
      </x:c>
      <x:c r="G2544" s="3" t="n">
        <x:v>8</x:v>
      </x:c>
      <x:c r="H2544" s="4">
        <x:f>G2544*0.563</x:f>
        <x:v>4.504</x:v>
      </x:c>
      <x:c r="I2544" s="4">
        <x:f>C2544+F2544+H2544</x:f>
        <x:v>4.955475999999999</x:v>
      </x:c>
      <x:c r="J2544" s="3" t="n">
        <x:v>0</x:v>
      </x:c>
      <x:c r="K2544" s="3">
        <x:f>J2544</x:f>
        <x:v>0</x:v>
      </x:c>
    </x:row>
    <x:row r="2545">
      <x:c r="A2545" s="2" t="inlineStr">
        <x:is>
          <x:t xml:space="preserve">客戶02544</x:t>
        </x:is>
      </x:c>
      <x:c r="B2545" s="3" t="n">
        <x:v>1</x:v>
      </x:c>
      <x:c r="C2545" s="4">
        <x:f>B2545*0.216</x:f>
        <x:v>0.216</x:v>
      </x:c>
      <x:c r="D2545" s="4" t="n">
        <x:v>0.0073</x:v>
      </x:c>
      <x:c r="E2545" s="4">
        <x:f>IF(D2545=0.045,0,IF(D2545=0.009,0.036,IF(D2545=0.0089,0.0361,IF(D2545=0.0086,0.0364,0.0377))))</x:f>
        <x:v>0.0377</x:v>
      </x:c>
      <x:c r="F2545" s="4">
        <x:f>E2545*0.541</x:f>
        <x:v>0.0203957</x:v>
      </x:c>
      <x:c r="G2545" s="3" t="n">
        <x:v>8</x:v>
      </x:c>
      <x:c r="H2545" s="4">
        <x:f>G2545*0.563</x:f>
        <x:v>4.504</x:v>
      </x:c>
      <x:c r="I2545" s="4">
        <x:f>C2545+F2545+H2545</x:f>
        <x:v>4.7403957</x:v>
      </x:c>
      <x:c r="J2545" s="3" t="n">
        <x:v>0</x:v>
      </x:c>
      <x:c r="K2545" s="3">
        <x:f>J2545</x:f>
        <x:v>0</x:v>
      </x:c>
    </x:row>
    <x:row r="2546">
      <x:c r="A2546" s="2" t="inlineStr">
        <x:is>
          <x:t xml:space="preserve">客戶02545</x:t>
        </x:is>
      </x:c>
      <x:c r="B2546" s="3" t="n">
        <x:v>4</x:v>
      </x:c>
      <x:c r="C2546" s="4">
        <x:f>B2546*0.216</x:f>
        <x:v>0.864</x:v>
      </x:c>
      <x:c r="D2546" s="4" t="n">
        <x:v>0.0073</x:v>
      </x:c>
      <x:c r="E2546" s="4">
        <x:f>IF(D2546=0.045,0,IF(D2546=0.009,0.036,IF(D2546=0.0089,0.0361,IF(D2546=0.0086,0.0364,0.0377))))</x:f>
        <x:v>0.0377</x:v>
      </x:c>
      <x:c r="F2546" s="4">
        <x:f>E2546*0.541</x:f>
        <x:v>0.0203957</x:v>
      </x:c>
      <x:c r="G2546" s="3" t="n">
        <x:v>15</x:v>
      </x:c>
      <x:c r="H2546" s="4">
        <x:f>G2546*0.563</x:f>
        <x:v>8.444999999999999</x:v>
      </x:c>
      <x:c r="I2546" s="4">
        <x:f>C2546+F2546+H2546</x:f>
        <x:v>9.3293957</x:v>
      </x:c>
      <x:c r="J2546" s="3" t="n">
        <x:v>1</x:v>
      </x:c>
      <x:c r="K2546" s="3">
        <x:f>J2546</x:f>
        <x:v>1</x:v>
      </x:c>
    </x:row>
    <x:row r="2547">
      <x:c r="A2547" s="2" t="inlineStr">
        <x:is>
          <x:t xml:space="preserve">客戶02546</x:t>
        </x:is>
      </x:c>
      <x:c r="B2547" s="3" t="n">
        <x:v>6</x:v>
      </x:c>
      <x:c r="C2547" s="4">
        <x:f>B2547*0.216</x:f>
        <x:v>1.296</x:v>
      </x:c>
      <x:c r="D2547" s="4" t="n">
        <x:v>0.008999999999999999</x:v>
      </x:c>
      <x:c r="E2547" s="4">
        <x:f>IF(D2547=0.045,0,IF(D2547=0.009,0.036,IF(D2547=0.0089,0.0361,IF(D2547=0.0086,0.0364,0.0377))))</x:f>
        <x:v>0.036</x:v>
      </x:c>
      <x:c r="F2547" s="4">
        <x:f>E2547*0.541</x:f>
        <x:v>0.019476</x:v>
      </x:c>
      <x:c r="G2547" s="3" t="n">
        <x:v>15</x:v>
      </x:c>
      <x:c r="H2547" s="4">
        <x:f>G2547*0.563</x:f>
        <x:v>8.444999999999999</x:v>
      </x:c>
      <x:c r="I2547" s="4">
        <x:f>C2547+F2547+H2547</x:f>
        <x:v>9.760475999999999</x:v>
      </x:c>
      <x:c r="J2547" s="3" t="n">
        <x:v>1</x:v>
      </x:c>
      <x:c r="K2547" s="3">
        <x:f>J2547</x:f>
        <x:v>1</x:v>
      </x:c>
    </x:row>
    <x:row r="2548">
      <x:c r="A2548" s="2" t="inlineStr">
        <x:is>
          <x:t xml:space="preserve">客戶02547</x:t>
        </x:is>
      </x:c>
      <x:c r="B2548" s="3" t="n">
        <x:v>4</x:v>
      </x:c>
      <x:c r="C2548" s="4">
        <x:f>B2548*0.216</x:f>
        <x:v>0.864</x:v>
      </x:c>
      <x:c r="D2548" s="4" t="n">
        <x:v>0.0086</x:v>
      </x:c>
      <x:c r="E2548" s="4">
        <x:f>IF(D2548=0.045,0,IF(D2548=0.009,0.036,IF(D2548=0.0089,0.0361,IF(D2548=0.0086,0.0364,0.0377))))</x:f>
        <x:v>0.0364</x:v>
      </x:c>
      <x:c r="F2548" s="4">
        <x:f>E2548*0.541</x:f>
        <x:v>0.019692400000000002</x:v>
      </x:c>
      <x:c r="G2548" s="3" t="n">
        <x:v>10</x:v>
      </x:c>
      <x:c r="H2548" s="4">
        <x:f>G2548*0.563</x:f>
        <x:v>5.629999999999999</x:v>
      </x:c>
      <x:c r="I2548" s="4">
        <x:f>C2548+F2548+H2548</x:f>
        <x:v>6.513692399999999</x:v>
      </x:c>
      <x:c r="J2548" s="3" t="n">
        <x:v>1</x:v>
      </x:c>
      <x:c r="K2548" s="3">
        <x:f>J2548</x:f>
        <x:v>1</x:v>
      </x:c>
    </x:row>
    <x:row r="2549">
      <x:c r="A2549" s="2" t="inlineStr">
        <x:is>
          <x:t xml:space="preserve">客戶02548</x:t>
        </x:is>
      </x:c>
      <x:c r="B2549" s="3" t="n">
        <x:v>2</x:v>
      </x:c>
      <x:c r="C2549" s="4">
        <x:f>B2549*0.216</x:f>
        <x:v>0.432</x:v>
      </x:c>
      <x:c r="D2549" s="4" t="n">
        <x:v>0.045</x:v>
      </x:c>
      <x:c r="E2549" s="4">
        <x:f>IF(D2549=0.045,0,IF(D2549=0.009,0.036,IF(D2549=0.0089,0.0361,IF(D2549=0.0086,0.0364,0.0377))))</x:f>
        <x:v>0</x:v>
      </x:c>
      <x:c r="F2549" s="4">
        <x:f>E2549*0.541</x:f>
        <x:v>0</x:v>
      </x:c>
      <x:c r="G2549" s="3" t="n">
        <x:v>15</x:v>
      </x:c>
      <x:c r="H2549" s="4">
        <x:f>G2549*0.563</x:f>
        <x:v>8.444999999999999</x:v>
      </x:c>
      <x:c r="I2549" s="4">
        <x:f>C2549+F2549+H2549</x:f>
        <x:v>8.876999999999999</x:v>
      </x:c>
      <x:c r="J2549" s="3" t="n">
        <x:v>1</x:v>
      </x:c>
      <x:c r="K2549" s="3">
        <x:f>J2549</x:f>
        <x:v>1</x:v>
      </x:c>
    </x:row>
    <x:row r="2550">
      <x:c r="A2550" s="2" t="inlineStr">
        <x:is>
          <x:t xml:space="preserve">客戶02549</x:t>
        </x:is>
      </x:c>
      <x:c r="B2550" s="3" t="n">
        <x:v>5</x:v>
      </x:c>
      <x:c r="C2550" s="4">
        <x:f>B2550*0.216</x:f>
        <x:v>1.08</x:v>
      </x:c>
      <x:c r="D2550" s="4" t="n">
        <x:v>0.008999999999999999</x:v>
      </x:c>
      <x:c r="E2550" s="4">
        <x:f>IF(D2550=0.045,0,IF(D2550=0.009,0.036,IF(D2550=0.0089,0.0361,IF(D2550=0.0086,0.0364,0.0377))))</x:f>
        <x:v>0.036</x:v>
      </x:c>
      <x:c r="F2550" s="4">
        <x:f>E2550*0.541</x:f>
        <x:v>0.019476</x:v>
      </x:c>
      <x:c r="G2550" s="3" t="n">
        <x:v>15</x:v>
      </x:c>
      <x:c r="H2550" s="4">
        <x:f>G2550*0.563</x:f>
        <x:v>8.444999999999999</x:v>
      </x:c>
      <x:c r="I2550" s="4">
        <x:f>C2550+F2550+H2550</x:f>
        <x:v>9.544476</x:v>
      </x:c>
      <x:c r="J2550" s="3" t="n">
        <x:v>1</x:v>
      </x:c>
      <x:c r="K2550" s="3">
        <x:f>J2550</x:f>
        <x:v>1</x:v>
      </x:c>
    </x:row>
    <x:row r="2551">
      <x:c r="A2551" s="2" t="inlineStr">
        <x:is>
          <x:t xml:space="preserve">客戶02550</x:t>
        </x:is>
      </x:c>
      <x:c r="B2551" s="3" t="n">
        <x:v>2</x:v>
      </x:c>
      <x:c r="C2551" s="4">
        <x:f>B2551*0.216</x:f>
        <x:v>0.432</x:v>
      </x:c>
      <x:c r="D2551" s="4" t="n">
        <x:v>0.008999999999999999</x:v>
      </x:c>
      <x:c r="E2551" s="4">
        <x:f>IF(D2551=0.045,0,IF(D2551=0.009,0.036,IF(D2551=0.0089,0.0361,IF(D2551=0.0086,0.0364,0.0377))))</x:f>
        <x:v>0.036</x:v>
      </x:c>
      <x:c r="F2551" s="4">
        <x:f>E2551*0.541</x:f>
        <x:v>0.019476</x:v>
      </x:c>
      <x:c r="G2551" s="3" t="n">
        <x:v>15</x:v>
      </x:c>
      <x:c r="H2551" s="4">
        <x:f>G2551*0.563</x:f>
        <x:v>8.444999999999999</x:v>
      </x:c>
      <x:c r="I2551" s="4">
        <x:f>C2551+F2551+H2551</x:f>
        <x:v>8.896475999999998</x:v>
      </x:c>
      <x:c r="J2551" s="3" t="n">
        <x:v>1</x:v>
      </x:c>
      <x:c r="K2551" s="3">
        <x:f>J2551</x:f>
        <x:v>1</x:v>
      </x:c>
    </x:row>
    <x:row r="2552">
      <x:c r="A2552" s="2" t="inlineStr">
        <x:is>
          <x:t xml:space="preserve">客戶02551</x:t>
        </x:is>
      </x:c>
      <x:c r="B2552" s="3" t="n">
        <x:v>2</x:v>
      </x:c>
      <x:c r="C2552" s="4">
        <x:f>B2552*0.216</x:f>
        <x:v>0.432</x:v>
      </x:c>
      <x:c r="D2552" s="4" t="n">
        <x:v>0.0086</x:v>
      </x:c>
      <x:c r="E2552" s="4">
        <x:f>IF(D2552=0.045,0,IF(D2552=0.009,0.036,IF(D2552=0.0089,0.0361,IF(D2552=0.0086,0.0364,0.0377))))</x:f>
        <x:v>0.0364</x:v>
      </x:c>
      <x:c r="F2552" s="4">
        <x:f>E2552*0.541</x:f>
        <x:v>0.019692400000000002</x:v>
      </x:c>
      <x:c r="G2552" s="3" t="n">
        <x:v>15</x:v>
      </x:c>
      <x:c r="H2552" s="4">
        <x:f>G2552*0.563</x:f>
        <x:v>8.444999999999999</x:v>
      </x:c>
      <x:c r="I2552" s="4">
        <x:f>C2552+F2552+H2552</x:f>
        <x:v>8.8966924</x:v>
      </x:c>
      <x:c r="J2552" s="3" t="n">
        <x:v>1</x:v>
      </x:c>
      <x:c r="K2552" s="3">
        <x:f>J2552</x:f>
        <x:v>1</x:v>
      </x:c>
    </x:row>
    <x:row r="2553">
      <x:c r="A2553" s="2" t="inlineStr">
        <x:is>
          <x:t xml:space="preserve">客戶02552</x:t>
        </x:is>
      </x:c>
      <x:c r="B2553" s="3" t="n">
        <x:v>5</x:v>
      </x:c>
      <x:c r="C2553" s="4">
        <x:f>B2553*0.216</x:f>
        <x:v>1.08</x:v>
      </x:c>
      <x:c r="D2553" s="4" t="n">
        <x:v>0.045</x:v>
      </x:c>
      <x:c r="E2553" s="4">
        <x:f>IF(D2553=0.045,0,IF(D2553=0.009,0.036,IF(D2553=0.0089,0.0361,IF(D2553=0.0086,0.0364,0.0377))))</x:f>
        <x:v>0</x:v>
      </x:c>
      <x:c r="F2553" s="4">
        <x:f>E2553*0.541</x:f>
        <x:v>0</x:v>
      </x:c>
      <x:c r="G2553" s="3" t="n">
        <x:v>10</x:v>
      </x:c>
      <x:c r="H2553" s="4">
        <x:f>G2553*0.563</x:f>
        <x:v>5.629999999999999</x:v>
      </x:c>
      <x:c r="I2553" s="4">
        <x:f>C2553+F2553+H2553</x:f>
        <x:v>6.709999999999999</x:v>
      </x:c>
      <x:c r="J2553" s="3" t="n">
        <x:v>1</x:v>
      </x:c>
      <x:c r="K2553" s="3">
        <x:f>J2553</x:f>
        <x:v>1</x:v>
      </x:c>
    </x:row>
    <x:row r="2554">
      <x:c r="A2554" s="2" t="inlineStr">
        <x:is>
          <x:t xml:space="preserve">客戶02553</x:t>
        </x:is>
      </x:c>
      <x:c r="B2554" s="3" t="n">
        <x:v>4</x:v>
      </x:c>
      <x:c r="C2554" s="4">
        <x:f>B2554*0.216</x:f>
        <x:v>0.864</x:v>
      </x:c>
      <x:c r="D2554" s="4" t="n">
        <x:v>0.045</x:v>
      </x:c>
      <x:c r="E2554" s="4">
        <x:f>IF(D2554=0.045,0,IF(D2554=0.009,0.036,IF(D2554=0.0089,0.0361,IF(D2554=0.0086,0.0364,0.0377))))</x:f>
        <x:v>0</x:v>
      </x:c>
      <x:c r="F2554" s="4">
        <x:f>E2554*0.541</x:f>
        <x:v>0</x:v>
      </x:c>
      <x:c r="G2554" s="3" t="n">
        <x:v>15</x:v>
      </x:c>
      <x:c r="H2554" s="4">
        <x:f>G2554*0.563</x:f>
        <x:v>8.444999999999999</x:v>
      </x:c>
      <x:c r="I2554" s="4">
        <x:f>C2554+F2554+H2554</x:f>
        <x:v>9.309</x:v>
      </x:c>
      <x:c r="J2554" s="3" t="n">
        <x:v>0</x:v>
      </x:c>
      <x:c r="K2554" s="3">
        <x:f>J2554</x:f>
        <x:v>0</x:v>
      </x:c>
    </x:row>
    <x:row r="2555">
      <x:c r="A2555" s="2" t="inlineStr">
        <x:is>
          <x:t xml:space="preserve">客戶02554</x:t>
        </x:is>
      </x:c>
      <x:c r="B2555" s="3" t="n">
        <x:v>2</x:v>
      </x:c>
      <x:c r="C2555" s="4">
        <x:f>B2555*0.216</x:f>
        <x:v>0.432</x:v>
      </x:c>
      <x:c r="D2555" s="4" t="n">
        <x:v>0.0086</x:v>
      </x:c>
      <x:c r="E2555" s="4">
        <x:f>IF(D2555=0.045,0,IF(D2555=0.009,0.036,IF(D2555=0.0089,0.0361,IF(D2555=0.0086,0.0364,0.0377))))</x:f>
        <x:v>0.0364</x:v>
      </x:c>
      <x:c r="F2555" s="4">
        <x:f>E2555*0.541</x:f>
        <x:v>0.019692400000000002</x:v>
      </x:c>
      <x:c r="G2555" s="3" t="n">
        <x:v>1</x:v>
      </x:c>
      <x:c r="H2555" s="4">
        <x:f>G2555*0.563</x:f>
        <x:v>0.563</x:v>
      </x:c>
      <x:c r="I2555" s="4">
        <x:f>C2555+F2555+H2555</x:f>
        <x:v>1.0146924</x:v>
      </x:c>
      <x:c r="J2555" s="3" t="n">
        <x:v>0</x:v>
      </x:c>
      <x:c r="K2555" s="3">
        <x:f>J2555</x:f>
        <x:v>0</x:v>
      </x:c>
    </x:row>
    <x:row r="2556">
      <x:c r="A2556" s="2" t="inlineStr">
        <x:is>
          <x:t xml:space="preserve">客戶02555</x:t>
        </x:is>
      </x:c>
      <x:c r="B2556" s="3" t="n">
        <x:v>1</x:v>
      </x:c>
      <x:c r="C2556" s="4">
        <x:f>B2556*0.216</x:f>
        <x:v>0.216</x:v>
      </x:c>
      <x:c r="D2556" s="4" t="n">
        <x:v>0.045</x:v>
      </x:c>
      <x:c r="E2556" s="4">
        <x:f>IF(D2556=0.045,0,IF(D2556=0.009,0.036,IF(D2556=0.0089,0.0361,IF(D2556=0.0086,0.0364,0.0377))))</x:f>
        <x:v>0</x:v>
      </x:c>
      <x:c r="F2556" s="4">
        <x:f>E2556*0.541</x:f>
        <x:v>0</x:v>
      </x:c>
      <x:c r="G2556" s="3" t="n">
        <x:v>8</x:v>
      </x:c>
      <x:c r="H2556" s="4">
        <x:f>G2556*0.563</x:f>
        <x:v>4.504</x:v>
      </x:c>
      <x:c r="I2556" s="4">
        <x:f>C2556+F2556+H2556</x:f>
        <x:v>4.72</x:v>
      </x:c>
      <x:c r="J2556" s="3" t="n">
        <x:v>0</x:v>
      </x:c>
      <x:c r="K2556" s="3">
        <x:f>J2556</x:f>
        <x:v>0</x:v>
      </x:c>
    </x:row>
    <x:row r="2557">
      <x:c r="A2557" s="2" t="inlineStr">
        <x:is>
          <x:t xml:space="preserve">客戶02556</x:t>
        </x:is>
      </x:c>
      <x:c r="B2557" s="3" t="n">
        <x:v>6</x:v>
      </x:c>
      <x:c r="C2557" s="4">
        <x:f>B2557*0.216</x:f>
        <x:v>1.296</x:v>
      </x:c>
      <x:c r="D2557" s="4" t="n">
        <x:v>0.0089</x:v>
      </x:c>
      <x:c r="E2557" s="4">
        <x:f>IF(D2557=0.045,0,IF(D2557=0.009,0.036,IF(D2557=0.0089,0.0361,IF(D2557=0.0086,0.0364,0.0377))))</x:f>
        <x:v>0.0361</x:v>
      </x:c>
      <x:c r="F2557" s="4">
        <x:f>E2557*0.541</x:f>
        <x:v>0.0195301</x:v>
      </x:c>
      <x:c r="G2557" s="3" t="n">
        <x:v>15</x:v>
      </x:c>
      <x:c r="H2557" s="4">
        <x:f>G2557*0.563</x:f>
        <x:v>8.444999999999999</x:v>
      </x:c>
      <x:c r="I2557" s="4">
        <x:f>C2557+F2557+H2557</x:f>
        <x:v>9.760530099999999</x:v>
      </x:c>
      <x:c r="J2557" s="3" t="n">
        <x:v>1</x:v>
      </x:c>
      <x:c r="K2557" s="3">
        <x:f>J2557</x:f>
        <x:v>1</x:v>
      </x:c>
    </x:row>
    <x:row r="2558">
      <x:c r="A2558" s="2" t="inlineStr">
        <x:is>
          <x:t xml:space="preserve">客戶02557</x:t>
        </x:is>
      </x:c>
      <x:c r="B2558" s="3" t="n">
        <x:v>1</x:v>
      </x:c>
      <x:c r="C2558" s="4">
        <x:f>B2558*0.216</x:f>
        <x:v>0.216</x:v>
      </x:c>
      <x:c r="D2558" s="4" t="n">
        <x:v>0.0086</x:v>
      </x:c>
      <x:c r="E2558" s="4">
        <x:f>IF(D2558=0.045,0,IF(D2558=0.009,0.036,IF(D2558=0.0089,0.0361,IF(D2558=0.0086,0.0364,0.0377))))</x:f>
        <x:v>0.0364</x:v>
      </x:c>
      <x:c r="F2558" s="4">
        <x:f>E2558*0.541</x:f>
        <x:v>0.019692400000000002</x:v>
      </x:c>
      <x:c r="G2558" s="3" t="n">
        <x:v>10</x:v>
      </x:c>
      <x:c r="H2558" s="4">
        <x:f>G2558*0.563</x:f>
        <x:v>5.629999999999999</x:v>
      </x:c>
      <x:c r="I2558" s="4">
        <x:f>C2558+F2558+H2558</x:f>
        <x:v>5.865692399999999</x:v>
      </x:c>
      <x:c r="J2558" s="3" t="n">
        <x:v>1</x:v>
      </x:c>
      <x:c r="K2558" s="3">
        <x:f>J2558</x:f>
        <x:v>1</x:v>
      </x:c>
    </x:row>
    <x:row r="2559">
      <x:c r="A2559" s="2" t="inlineStr">
        <x:is>
          <x:t xml:space="preserve">客戶02558</x:t>
        </x:is>
      </x:c>
      <x:c r="B2559" s="3" t="n">
        <x:v>4</x:v>
      </x:c>
      <x:c r="C2559" s="4">
        <x:f>B2559*0.216</x:f>
        <x:v>0.864</x:v>
      </x:c>
      <x:c r="D2559" s="4" t="n">
        <x:v>0.045</x:v>
      </x:c>
      <x:c r="E2559" s="4">
        <x:f>IF(D2559=0.045,0,IF(D2559=0.009,0.036,IF(D2559=0.0089,0.0361,IF(D2559=0.0086,0.0364,0.0377))))</x:f>
        <x:v>0</x:v>
      </x:c>
      <x:c r="F2559" s="4">
        <x:f>E2559*0.541</x:f>
        <x:v>0</x:v>
      </x:c>
      <x:c r="G2559" s="3" t="n">
        <x:v>10</x:v>
      </x:c>
      <x:c r="H2559" s="4">
        <x:f>G2559*0.563</x:f>
        <x:v>5.629999999999999</x:v>
      </x:c>
      <x:c r="I2559" s="4">
        <x:f>C2559+F2559+H2559</x:f>
        <x:v>6.493999999999999</x:v>
      </x:c>
      <x:c r="J2559" s="3" t="n">
        <x:v>1</x:v>
      </x:c>
      <x:c r="K2559" s="3">
        <x:f>J2559</x:f>
        <x:v>1</x:v>
      </x:c>
    </x:row>
    <x:row r="2560">
      <x:c r="A2560" s="2" t="inlineStr">
        <x:is>
          <x:t xml:space="preserve">客戶02559</x:t>
        </x:is>
      </x:c>
      <x:c r="B2560" s="3" t="n">
        <x:v>5</x:v>
      </x:c>
      <x:c r="C2560" s="4">
        <x:f>B2560*0.216</x:f>
        <x:v>1.08</x:v>
      </x:c>
      <x:c r="D2560" s="4" t="n">
        <x:v>0.008999999999999999</x:v>
      </x:c>
      <x:c r="E2560" s="4">
        <x:f>IF(D2560=0.045,0,IF(D2560=0.009,0.036,IF(D2560=0.0089,0.0361,IF(D2560=0.0086,0.0364,0.0377))))</x:f>
        <x:v>0.036</x:v>
      </x:c>
      <x:c r="F2560" s="4">
        <x:f>E2560*0.541</x:f>
        <x:v>0.019476</x:v>
      </x:c>
      <x:c r="G2560" s="3" t="n">
        <x:v>10</x:v>
      </x:c>
      <x:c r="H2560" s="4">
        <x:f>G2560*0.563</x:f>
        <x:v>5.629999999999999</x:v>
      </x:c>
      <x:c r="I2560" s="4">
        <x:f>C2560+F2560+H2560</x:f>
        <x:v>6.729475999999999</x:v>
      </x:c>
      <x:c r="J2560" s="3" t="n">
        <x:v>1</x:v>
      </x:c>
      <x:c r="K2560" s="3">
        <x:f>J2560</x:f>
        <x:v>1</x:v>
      </x:c>
    </x:row>
    <x:row r="2561">
      <x:c r="A2561" s="2" t="inlineStr">
        <x:is>
          <x:t xml:space="preserve">客戶02560</x:t>
        </x:is>
      </x:c>
      <x:c r="B2561" s="3" t="n">
        <x:v>2</x:v>
      </x:c>
      <x:c r="C2561" s="4">
        <x:f>B2561*0.216</x:f>
        <x:v>0.432</x:v>
      </x:c>
      <x:c r="D2561" s="4" t="n">
        <x:v>0.0089</x:v>
      </x:c>
      <x:c r="E2561" s="4">
        <x:f>IF(D2561=0.045,0,IF(D2561=0.009,0.036,IF(D2561=0.0089,0.0361,IF(D2561=0.0086,0.0364,0.0377))))</x:f>
        <x:v>0.0361</x:v>
      </x:c>
      <x:c r="F2561" s="4">
        <x:f>E2561*0.541</x:f>
        <x:v>0.0195301</x:v>
      </x:c>
      <x:c r="G2561" s="3" t="n">
        <x:v>15</x:v>
      </x:c>
      <x:c r="H2561" s="4">
        <x:f>G2561*0.563</x:f>
        <x:v>8.444999999999999</x:v>
      </x:c>
      <x:c r="I2561" s="4">
        <x:f>C2561+F2561+H2561</x:f>
        <x:v>8.896530099999998</x:v>
      </x:c>
      <x:c r="J2561" s="3" t="n">
        <x:v>1</x:v>
      </x:c>
      <x:c r="K2561" s="3">
        <x:f>J2561</x:f>
        <x:v>1</x:v>
      </x:c>
    </x:row>
    <x:row r="2562">
      <x:c r="A2562" s="2" t="inlineStr">
        <x:is>
          <x:t xml:space="preserve">客戶02561</x:t>
        </x:is>
      </x:c>
      <x:c r="B2562" s="3" t="n">
        <x:v>3</x:v>
      </x:c>
      <x:c r="C2562" s="4">
        <x:f>B2562*0.216</x:f>
        <x:v>0.648</x:v>
      </x:c>
      <x:c r="D2562" s="4" t="n">
        <x:v>0.008999999999999999</x:v>
      </x:c>
      <x:c r="E2562" s="4">
        <x:f>IF(D2562=0.045,0,IF(D2562=0.009,0.036,IF(D2562=0.0089,0.0361,IF(D2562=0.0086,0.0364,0.0377))))</x:f>
        <x:v>0.036</x:v>
      </x:c>
      <x:c r="F2562" s="4">
        <x:f>E2562*0.541</x:f>
        <x:v>0.019476</x:v>
      </x:c>
      <x:c r="G2562" s="3" t="n">
        <x:v>15</x:v>
      </x:c>
      <x:c r="H2562" s="4">
        <x:f>G2562*0.563</x:f>
        <x:v>8.444999999999999</x:v>
      </x:c>
      <x:c r="I2562" s="4">
        <x:f>C2562+F2562+H2562</x:f>
        <x:v>9.112476</x:v>
      </x:c>
      <x:c r="J2562" s="3" t="n">
        <x:v>1</x:v>
      </x:c>
      <x:c r="K2562" s="3">
        <x:f>J2562</x:f>
        <x:v>1</x:v>
      </x:c>
    </x:row>
    <x:row r="2563">
      <x:c r="A2563" s="2" t="inlineStr">
        <x:is>
          <x:t xml:space="preserve">客戶02562</x:t>
        </x:is>
      </x:c>
      <x:c r="B2563" s="3" t="n">
        <x:v>6</x:v>
      </x:c>
      <x:c r="C2563" s="4">
        <x:f>B2563*0.216</x:f>
        <x:v>1.296</x:v>
      </x:c>
      <x:c r="D2563" s="4" t="n">
        <x:v>0.0089</x:v>
      </x:c>
      <x:c r="E2563" s="4">
        <x:f>IF(D2563=0.045,0,IF(D2563=0.009,0.036,IF(D2563=0.0089,0.0361,IF(D2563=0.0086,0.0364,0.0377))))</x:f>
        <x:v>0.0361</x:v>
      </x:c>
      <x:c r="F2563" s="4">
        <x:f>E2563*0.541</x:f>
        <x:v>0.0195301</x:v>
      </x:c>
      <x:c r="G2563" s="3" t="n">
        <x:v>15</x:v>
      </x:c>
      <x:c r="H2563" s="4">
        <x:f>G2563*0.563</x:f>
        <x:v>8.444999999999999</x:v>
      </x:c>
      <x:c r="I2563" s="4">
        <x:f>C2563+F2563+H2563</x:f>
        <x:v>9.760530099999999</x:v>
      </x:c>
      <x:c r="J2563" s="3" t="n">
        <x:v>1</x:v>
      </x:c>
      <x:c r="K2563" s="3">
        <x:f>J2563</x:f>
        <x:v>1</x:v>
      </x:c>
    </x:row>
    <x:row r="2564">
      <x:c r="A2564" s="2" t="inlineStr">
        <x:is>
          <x:t xml:space="preserve">客戶02563</x:t>
        </x:is>
      </x:c>
      <x:c r="B2564" s="3" t="n">
        <x:v>1</x:v>
      </x:c>
      <x:c r="C2564" s="4">
        <x:f>B2564*0.216</x:f>
        <x:v>0.216</x:v>
      </x:c>
      <x:c r="D2564" s="4" t="n">
        <x:v>0.0073</x:v>
      </x:c>
      <x:c r="E2564" s="4">
        <x:f>IF(D2564=0.045,0,IF(D2564=0.009,0.036,IF(D2564=0.0089,0.0361,IF(D2564=0.0086,0.0364,0.0377))))</x:f>
        <x:v>0.0377</x:v>
      </x:c>
      <x:c r="F2564" s="4">
        <x:f>E2564*0.541</x:f>
        <x:v>0.0203957</x:v>
      </x:c>
      <x:c r="G2564" s="3" t="n">
        <x:v>10</x:v>
      </x:c>
      <x:c r="H2564" s="4">
        <x:f>G2564*0.563</x:f>
        <x:v>5.629999999999999</x:v>
      </x:c>
      <x:c r="I2564" s="4">
        <x:f>C2564+F2564+H2564</x:f>
        <x:v>5.866395699999999</x:v>
      </x:c>
      <x:c r="J2564" s="3" t="n">
        <x:v>1</x:v>
      </x:c>
      <x:c r="K2564" s="3">
        <x:f>J2564</x:f>
        <x:v>1</x:v>
      </x:c>
    </x:row>
    <x:row r="2565">
      <x:c r="A2565" s="2" t="inlineStr">
        <x:is>
          <x:t xml:space="preserve">客戶02564</x:t>
        </x:is>
      </x:c>
      <x:c r="B2565" s="3" t="n">
        <x:v>1</x:v>
      </x:c>
      <x:c r="C2565" s="4">
        <x:f>B2565*0.216</x:f>
        <x:v>0.216</x:v>
      </x:c>
      <x:c r="D2565" s="4" t="n">
        <x:v>0.0073</x:v>
      </x:c>
      <x:c r="E2565" s="4">
        <x:f>IF(D2565=0.045,0,IF(D2565=0.009,0.036,IF(D2565=0.0089,0.0361,IF(D2565=0.0086,0.0364,0.0377))))</x:f>
        <x:v>0.0377</x:v>
      </x:c>
      <x:c r="F2565" s="4">
        <x:f>E2565*0.541</x:f>
        <x:v>0.0203957</x:v>
      </x:c>
      <x:c r="G2565" s="3" t="n">
        <x:v>8</x:v>
      </x:c>
      <x:c r="H2565" s="4">
        <x:f>G2565*0.563</x:f>
        <x:v>4.504</x:v>
      </x:c>
      <x:c r="I2565" s="4">
        <x:f>C2565+F2565+H2565</x:f>
        <x:v>4.7403957</x:v>
      </x:c>
      <x:c r="J2565" s="3" t="n">
        <x:v>1</x:v>
      </x:c>
      <x:c r="K2565" s="3">
        <x:f>J2565</x:f>
        <x:v>1</x:v>
      </x:c>
    </x:row>
    <x:row r="2566">
      <x:c r="A2566" s="2" t="inlineStr">
        <x:is>
          <x:t xml:space="preserve">客戶02565</x:t>
        </x:is>
      </x:c>
      <x:c r="B2566" s="3" t="n">
        <x:v>2</x:v>
      </x:c>
      <x:c r="C2566" s="4">
        <x:f>B2566*0.216</x:f>
        <x:v>0.432</x:v>
      </x:c>
      <x:c r="D2566" s="4" t="n">
        <x:v>0.008999999999999999</x:v>
      </x:c>
      <x:c r="E2566" s="4">
        <x:f>IF(D2566=0.045,0,IF(D2566=0.009,0.036,IF(D2566=0.0089,0.0361,IF(D2566=0.0086,0.0364,0.0377))))</x:f>
        <x:v>0.036</x:v>
      </x:c>
      <x:c r="F2566" s="4">
        <x:f>E2566*0.541</x:f>
        <x:v>0.019476</x:v>
      </x:c>
      <x:c r="G2566" s="3" t="n">
        <x:v>15</x:v>
      </x:c>
      <x:c r="H2566" s="4">
        <x:f>G2566*0.563</x:f>
        <x:v>8.444999999999999</x:v>
      </x:c>
      <x:c r="I2566" s="4">
        <x:f>C2566+F2566+H2566</x:f>
        <x:v>8.896475999999998</x:v>
      </x:c>
      <x:c r="J2566" s="3" t="n">
        <x:v>1</x:v>
      </x:c>
      <x:c r="K2566" s="3">
        <x:f>J2566</x:f>
        <x:v>1</x:v>
      </x:c>
    </x:row>
    <x:row r="2567">
      <x:c r="A2567" s="2" t="inlineStr">
        <x:is>
          <x:t xml:space="preserve">客戶02566</x:t>
        </x:is>
      </x:c>
      <x:c r="B2567" s="3" t="n">
        <x:v>2</x:v>
      </x:c>
      <x:c r="C2567" s="4">
        <x:f>B2567*0.216</x:f>
        <x:v>0.432</x:v>
      </x:c>
      <x:c r="D2567" s="4" t="n">
        <x:v>0.0089</x:v>
      </x:c>
      <x:c r="E2567" s="4">
        <x:f>IF(D2567=0.045,0,IF(D2567=0.009,0.036,IF(D2567=0.0089,0.0361,IF(D2567=0.0086,0.0364,0.0377))))</x:f>
        <x:v>0.0361</x:v>
      </x:c>
      <x:c r="F2567" s="4">
        <x:f>E2567*0.541</x:f>
        <x:v>0.0195301</x:v>
      </x:c>
      <x:c r="G2567" s="3" t="n">
        <x:v>1</x:v>
      </x:c>
      <x:c r="H2567" s="4">
        <x:f>G2567*0.563</x:f>
        <x:v>0.563</x:v>
      </x:c>
      <x:c r="I2567" s="4">
        <x:f>C2567+F2567+H2567</x:f>
        <x:v>1.0145301</x:v>
      </x:c>
      <x:c r="J2567" s="3" t="n">
        <x:v>0</x:v>
      </x:c>
      <x:c r="K2567" s="3">
        <x:f>J2567</x:f>
        <x:v>0</x:v>
      </x:c>
    </x:row>
    <x:row r="2568">
      <x:c r="A2568" s="2" t="inlineStr">
        <x:is>
          <x:t xml:space="preserve">客戶02567</x:t>
        </x:is>
      </x:c>
      <x:c r="B2568" s="3" t="n">
        <x:v>3</x:v>
      </x:c>
      <x:c r="C2568" s="4">
        <x:f>B2568*0.216</x:f>
        <x:v>0.648</x:v>
      </x:c>
      <x:c r="D2568" s="4" t="n">
        <x:v>0.008999999999999999</x:v>
      </x:c>
      <x:c r="E2568" s="4">
        <x:f>IF(D2568=0.045,0,IF(D2568=0.009,0.036,IF(D2568=0.0089,0.0361,IF(D2568=0.0086,0.0364,0.0377))))</x:f>
        <x:v>0.036</x:v>
      </x:c>
      <x:c r="F2568" s="4">
        <x:f>E2568*0.541</x:f>
        <x:v>0.019476</x:v>
      </x:c>
      <x:c r="G2568" s="3" t="n">
        <x:v>10</x:v>
      </x:c>
      <x:c r="H2568" s="4">
        <x:f>G2568*0.563</x:f>
        <x:v>5.629999999999999</x:v>
      </x:c>
      <x:c r="I2568" s="4">
        <x:f>C2568+F2568+H2568</x:f>
        <x:v>6.297475999999999</x:v>
      </x:c>
      <x:c r="J2568" s="3" t="n">
        <x:v>1</x:v>
      </x:c>
      <x:c r="K2568" s="3">
        <x:f>J2568</x:f>
        <x:v>1</x:v>
      </x:c>
    </x:row>
    <x:row r="2569">
      <x:c r="A2569" s="2" t="inlineStr">
        <x:is>
          <x:t xml:space="preserve">客戶02568</x:t>
        </x:is>
      </x:c>
      <x:c r="B2569" s="3" t="n">
        <x:v>4</x:v>
      </x:c>
      <x:c r="C2569" s="4">
        <x:f>B2569*0.216</x:f>
        <x:v>0.864</x:v>
      </x:c>
      <x:c r="D2569" s="4" t="n">
        <x:v>0.008999999999999999</x:v>
      </x:c>
      <x:c r="E2569" s="4">
        <x:f>IF(D2569=0.045,0,IF(D2569=0.009,0.036,IF(D2569=0.0089,0.0361,IF(D2569=0.0086,0.0364,0.0377))))</x:f>
        <x:v>0.036</x:v>
      </x:c>
      <x:c r="F2569" s="4">
        <x:f>E2569*0.541</x:f>
        <x:v>0.019476</x:v>
      </x:c>
      <x:c r="G2569" s="3" t="n">
        <x:v>15</x:v>
      </x:c>
      <x:c r="H2569" s="4">
        <x:f>G2569*0.563</x:f>
        <x:v>8.444999999999999</x:v>
      </x:c>
      <x:c r="I2569" s="4">
        <x:f>C2569+F2569+H2569</x:f>
        <x:v>9.328475999999998</x:v>
      </x:c>
      <x:c r="J2569" s="3" t="n">
        <x:v>1</x:v>
      </x:c>
      <x:c r="K2569" s="3">
        <x:f>J2569</x:f>
        <x:v>1</x:v>
      </x:c>
    </x:row>
    <x:row r="2570">
      <x:c r="A2570" s="2" t="inlineStr">
        <x:is>
          <x:t xml:space="preserve">客戶02569</x:t>
        </x:is>
      </x:c>
      <x:c r="B2570" s="3" t="n">
        <x:v>6</x:v>
      </x:c>
      <x:c r="C2570" s="4">
        <x:f>B2570*0.216</x:f>
        <x:v>1.296</x:v>
      </x:c>
      <x:c r="D2570" s="4" t="n">
        <x:v>0.0089</x:v>
      </x:c>
      <x:c r="E2570" s="4">
        <x:f>IF(D2570=0.045,0,IF(D2570=0.009,0.036,IF(D2570=0.0089,0.0361,IF(D2570=0.0086,0.0364,0.0377))))</x:f>
        <x:v>0.0361</x:v>
      </x:c>
      <x:c r="F2570" s="4">
        <x:f>E2570*0.541</x:f>
        <x:v>0.0195301</x:v>
      </x:c>
      <x:c r="G2570" s="3" t="n">
        <x:v>15</x:v>
      </x:c>
      <x:c r="H2570" s="4">
        <x:f>G2570*0.563</x:f>
        <x:v>8.444999999999999</x:v>
      </x:c>
      <x:c r="I2570" s="4">
        <x:f>C2570+F2570+H2570</x:f>
        <x:v>9.760530099999999</x:v>
      </x:c>
      <x:c r="J2570" s="3" t="n">
        <x:v>1</x:v>
      </x:c>
      <x:c r="K2570" s="3">
        <x:f>J2570</x:f>
        <x:v>1</x:v>
      </x:c>
    </x:row>
    <x:row r="2571">
      <x:c r="A2571" s="2" t="inlineStr">
        <x:is>
          <x:t xml:space="preserve">客戶02570</x:t>
        </x:is>
      </x:c>
      <x:c r="B2571" s="3" t="n">
        <x:v>2</x:v>
      </x:c>
      <x:c r="C2571" s="4">
        <x:f>B2571*0.216</x:f>
        <x:v>0.432</x:v>
      </x:c>
      <x:c r="D2571" s="4" t="n">
        <x:v>0.008999999999999999</x:v>
      </x:c>
      <x:c r="E2571" s="4">
        <x:f>IF(D2571=0.045,0,IF(D2571=0.009,0.036,IF(D2571=0.0089,0.0361,IF(D2571=0.0086,0.0364,0.0377))))</x:f>
        <x:v>0.036</x:v>
      </x:c>
      <x:c r="F2571" s="4">
        <x:f>E2571*0.541</x:f>
        <x:v>0.019476</x:v>
      </x:c>
      <x:c r="G2571" s="3" t="n">
        <x:v>1</x:v>
      </x:c>
      <x:c r="H2571" s="4">
        <x:f>G2571*0.563</x:f>
        <x:v>0.563</x:v>
      </x:c>
      <x:c r="I2571" s="4">
        <x:f>C2571+F2571+H2571</x:f>
        <x:v>1.014476</x:v>
      </x:c>
      <x:c r="J2571" s="3" t="n">
        <x:v>0</x:v>
      </x:c>
      <x:c r="K2571" s="3">
        <x:f>J2571</x:f>
        <x:v>0</x:v>
      </x:c>
    </x:row>
    <x:row r="2572">
      <x:c r="A2572" s="2" t="inlineStr">
        <x:is>
          <x:t xml:space="preserve">客戶02571</x:t>
        </x:is>
      </x:c>
      <x:c r="B2572" s="3" t="n">
        <x:v>4</x:v>
      </x:c>
      <x:c r="C2572" s="4">
        <x:f>B2572*0.216</x:f>
        <x:v>0.864</x:v>
      </x:c>
      <x:c r="D2572" s="4" t="n">
        <x:v>0.0086</x:v>
      </x:c>
      <x:c r="E2572" s="4">
        <x:f>IF(D2572=0.045,0,IF(D2572=0.009,0.036,IF(D2572=0.0089,0.0361,IF(D2572=0.0086,0.0364,0.0377))))</x:f>
        <x:v>0.0364</x:v>
      </x:c>
      <x:c r="F2572" s="4">
        <x:f>E2572*0.541</x:f>
        <x:v>0.019692400000000002</x:v>
      </x:c>
      <x:c r="G2572" s="3" t="n">
        <x:v>1</x:v>
      </x:c>
      <x:c r="H2572" s="4">
        <x:f>G2572*0.563</x:f>
        <x:v>0.563</x:v>
      </x:c>
      <x:c r="I2572" s="4">
        <x:f>C2572+F2572+H2572</x:f>
        <x:v>1.4466923999999999</x:v>
      </x:c>
      <x:c r="J2572" s="3" t="n">
        <x:v>0</x:v>
      </x:c>
      <x:c r="K2572" s="3">
        <x:f>J2572</x:f>
        <x:v>0</x:v>
      </x:c>
    </x:row>
    <x:row r="2573">
      <x:c r="A2573" s="2" t="inlineStr">
        <x:is>
          <x:t xml:space="preserve">客戶02572</x:t>
        </x:is>
      </x:c>
      <x:c r="B2573" s="3" t="n">
        <x:v>6</x:v>
      </x:c>
      <x:c r="C2573" s="4">
        <x:f>B2573*0.216</x:f>
        <x:v>1.296</x:v>
      </x:c>
      <x:c r="D2573" s="4" t="n">
        <x:v>0.045</x:v>
      </x:c>
      <x:c r="E2573" s="4">
        <x:f>IF(D2573=0.045,0,IF(D2573=0.009,0.036,IF(D2573=0.0089,0.0361,IF(D2573=0.0086,0.0364,0.0377))))</x:f>
        <x:v>0</x:v>
      </x:c>
      <x:c r="F2573" s="4">
        <x:f>E2573*0.541</x:f>
        <x:v>0</x:v>
      </x:c>
      <x:c r="G2573" s="3" t="n">
        <x:v>15</x:v>
      </x:c>
      <x:c r="H2573" s="4">
        <x:f>G2573*0.563</x:f>
        <x:v>8.444999999999999</x:v>
      </x:c>
      <x:c r="I2573" s="4">
        <x:f>C2573+F2573+H2573</x:f>
        <x:v>9.740999999999998</x:v>
      </x:c>
      <x:c r="J2573" s="3" t="n">
        <x:v>1</x:v>
      </x:c>
      <x:c r="K2573" s="3">
        <x:f>J2573</x:f>
        <x:v>1</x:v>
      </x:c>
    </x:row>
    <x:row r="2574">
      <x:c r="A2574" s="2" t="inlineStr">
        <x:is>
          <x:t xml:space="preserve">客戶02573</x:t>
        </x:is>
      </x:c>
      <x:c r="B2574" s="3" t="n">
        <x:v>2</x:v>
      </x:c>
      <x:c r="C2574" s="4">
        <x:f>B2574*0.216</x:f>
        <x:v>0.432</x:v>
      </x:c>
      <x:c r="D2574" s="4" t="n">
        <x:v>0.008999999999999999</x:v>
      </x:c>
      <x:c r="E2574" s="4">
        <x:f>IF(D2574=0.045,0,IF(D2574=0.009,0.036,IF(D2574=0.0089,0.0361,IF(D2574=0.0086,0.0364,0.0377))))</x:f>
        <x:v>0.036</x:v>
      </x:c>
      <x:c r="F2574" s="4">
        <x:f>E2574*0.541</x:f>
        <x:v>0.019476</x:v>
      </x:c>
      <x:c r="G2574" s="3" t="n">
        <x:v>15</x:v>
      </x:c>
      <x:c r="H2574" s="4">
        <x:f>G2574*0.563</x:f>
        <x:v>8.444999999999999</x:v>
      </x:c>
      <x:c r="I2574" s="4">
        <x:f>C2574+F2574+H2574</x:f>
        <x:v>8.896475999999998</x:v>
      </x:c>
      <x:c r="J2574" s="3" t="n">
        <x:v>1</x:v>
      </x:c>
      <x:c r="K2574" s="3">
        <x:f>J2574</x:f>
        <x:v>1</x:v>
      </x:c>
    </x:row>
    <x:row r="2575">
      <x:c r="A2575" s="2" t="inlineStr">
        <x:is>
          <x:t xml:space="preserve">客戶02574</x:t>
        </x:is>
      </x:c>
      <x:c r="B2575" s="3" t="n">
        <x:v>5</x:v>
      </x:c>
      <x:c r="C2575" s="4">
        <x:f>B2575*0.216</x:f>
        <x:v>1.08</x:v>
      </x:c>
      <x:c r="D2575" s="4" t="n">
        <x:v>0.045</x:v>
      </x:c>
      <x:c r="E2575" s="4">
        <x:f>IF(D2575=0.045,0,IF(D2575=0.009,0.036,IF(D2575=0.0089,0.0361,IF(D2575=0.0086,0.0364,0.0377))))</x:f>
        <x:v>0</x:v>
      </x:c>
      <x:c r="F2575" s="4">
        <x:f>E2575*0.541</x:f>
        <x:v>0</x:v>
      </x:c>
      <x:c r="G2575" s="3" t="n">
        <x:v>10</x:v>
      </x:c>
      <x:c r="H2575" s="4">
        <x:f>G2575*0.563</x:f>
        <x:v>5.629999999999999</x:v>
      </x:c>
      <x:c r="I2575" s="4">
        <x:f>C2575+F2575+H2575</x:f>
        <x:v>6.709999999999999</x:v>
      </x:c>
      <x:c r="J2575" s="3" t="n">
        <x:v>1</x:v>
      </x:c>
      <x:c r="K2575" s="3">
        <x:f>J2575</x:f>
        <x:v>1</x:v>
      </x:c>
    </x:row>
    <x:row r="2576">
      <x:c r="A2576" s="2" t="inlineStr">
        <x:is>
          <x:t xml:space="preserve">客戶02575</x:t>
        </x:is>
      </x:c>
      <x:c r="B2576" s="3" t="n">
        <x:v>6</x:v>
      </x:c>
      <x:c r="C2576" s="4">
        <x:f>B2576*0.216</x:f>
        <x:v>1.296</x:v>
      </x:c>
      <x:c r="D2576" s="4" t="n">
        <x:v>0.0073</x:v>
      </x:c>
      <x:c r="E2576" s="4">
        <x:f>IF(D2576=0.045,0,IF(D2576=0.009,0.036,IF(D2576=0.0089,0.0361,IF(D2576=0.0086,0.0364,0.0377))))</x:f>
        <x:v>0.0377</x:v>
      </x:c>
      <x:c r="F2576" s="4">
        <x:f>E2576*0.541</x:f>
        <x:v>0.0203957</x:v>
      </x:c>
      <x:c r="G2576" s="3" t="n">
        <x:v>15</x:v>
      </x:c>
      <x:c r="H2576" s="4">
        <x:f>G2576*0.563</x:f>
        <x:v>8.444999999999999</x:v>
      </x:c>
      <x:c r="I2576" s="4">
        <x:f>C2576+F2576+H2576</x:f>
        <x:v>9.761395699999998</x:v>
      </x:c>
      <x:c r="J2576" s="3" t="n">
        <x:v>1</x:v>
      </x:c>
      <x:c r="K2576" s="3">
        <x:f>J2576</x:f>
        <x:v>1</x:v>
      </x:c>
    </x:row>
    <x:row r="2577">
      <x:c r="A2577" s="2" t="inlineStr">
        <x:is>
          <x:t xml:space="preserve">客戶02576</x:t>
        </x:is>
      </x:c>
      <x:c r="B2577" s="3" t="n">
        <x:v>5</x:v>
      </x:c>
      <x:c r="C2577" s="4">
        <x:f>B2577*0.216</x:f>
        <x:v>1.08</x:v>
      </x:c>
      <x:c r="D2577" s="4" t="n">
        <x:v>0.0089</x:v>
      </x:c>
      <x:c r="E2577" s="4">
        <x:f>IF(D2577=0.045,0,IF(D2577=0.009,0.036,IF(D2577=0.0089,0.0361,IF(D2577=0.0086,0.0364,0.0377))))</x:f>
        <x:v>0.0361</x:v>
      </x:c>
      <x:c r="F2577" s="4">
        <x:f>E2577*0.541</x:f>
        <x:v>0.0195301</x:v>
      </x:c>
      <x:c r="G2577" s="3" t="n">
        <x:v>2</x:v>
      </x:c>
      <x:c r="H2577" s="4">
        <x:f>G2577*0.563</x:f>
        <x:v>1.126</x:v>
      </x:c>
      <x:c r="I2577" s="4">
        <x:f>C2577+F2577+H2577</x:f>
        <x:v>2.2255301000000003</x:v>
      </x:c>
      <x:c r="J2577" s="3" t="n">
        <x:v>0</x:v>
      </x:c>
      <x:c r="K2577" s="3">
        <x:f>J2577</x:f>
        <x:v>0</x:v>
      </x:c>
    </x:row>
    <x:row r="2578">
      <x:c r="A2578" s="2" t="inlineStr">
        <x:is>
          <x:t xml:space="preserve">客戶02577</x:t>
        </x:is>
      </x:c>
      <x:c r="B2578" s="3" t="n">
        <x:v>6</x:v>
      </x:c>
      <x:c r="C2578" s="4">
        <x:f>B2578*0.216</x:f>
        <x:v>1.296</x:v>
      </x:c>
      <x:c r="D2578" s="4" t="n">
        <x:v>0.0086</x:v>
      </x:c>
      <x:c r="E2578" s="4">
        <x:f>IF(D2578=0.045,0,IF(D2578=0.009,0.036,IF(D2578=0.0089,0.0361,IF(D2578=0.0086,0.0364,0.0377))))</x:f>
        <x:v>0.0364</x:v>
      </x:c>
      <x:c r="F2578" s="4">
        <x:f>E2578*0.541</x:f>
        <x:v>0.019692400000000002</x:v>
      </x:c>
      <x:c r="G2578" s="3" t="n">
        <x:v>15</x:v>
      </x:c>
      <x:c r="H2578" s="4">
        <x:f>G2578*0.563</x:f>
        <x:v>8.444999999999999</x:v>
      </x:c>
      <x:c r="I2578" s="4">
        <x:f>C2578+F2578+H2578</x:f>
        <x:v>9.760692399999998</x:v>
      </x:c>
      <x:c r="J2578" s="3" t="n">
        <x:v>1</x:v>
      </x:c>
      <x:c r="K2578" s="3">
        <x:f>J2578</x:f>
        <x:v>1</x:v>
      </x:c>
    </x:row>
    <x:row r="2579">
      <x:c r="A2579" s="2" t="inlineStr">
        <x:is>
          <x:t xml:space="preserve">客戶02578</x:t>
        </x:is>
      </x:c>
      <x:c r="B2579" s="3" t="n">
        <x:v>6</x:v>
      </x:c>
      <x:c r="C2579" s="4">
        <x:f>B2579*0.216</x:f>
        <x:v>1.296</x:v>
      </x:c>
      <x:c r="D2579" s="4" t="n">
        <x:v>0.008999999999999999</x:v>
      </x:c>
      <x:c r="E2579" s="4">
        <x:f>IF(D2579=0.045,0,IF(D2579=0.009,0.036,IF(D2579=0.0089,0.0361,IF(D2579=0.0086,0.0364,0.0377))))</x:f>
        <x:v>0.036</x:v>
      </x:c>
      <x:c r="F2579" s="4">
        <x:f>E2579*0.541</x:f>
        <x:v>0.019476</x:v>
      </x:c>
      <x:c r="G2579" s="3" t="n">
        <x:v>15</x:v>
      </x:c>
      <x:c r="H2579" s="4">
        <x:f>G2579*0.563</x:f>
        <x:v>8.444999999999999</x:v>
      </x:c>
      <x:c r="I2579" s="4">
        <x:f>C2579+F2579+H2579</x:f>
        <x:v>9.760475999999999</x:v>
      </x:c>
      <x:c r="J2579" s="3" t="n">
        <x:v>1</x:v>
      </x:c>
      <x:c r="K2579" s="3">
        <x:f>J2579</x:f>
        <x:v>1</x:v>
      </x:c>
    </x:row>
    <x:row r="2580">
      <x:c r="A2580" s="2" t="inlineStr">
        <x:is>
          <x:t xml:space="preserve">客戶02579</x:t>
        </x:is>
      </x:c>
      <x:c r="B2580" s="3" t="n">
        <x:v>3</x:v>
      </x:c>
      <x:c r="C2580" s="4">
        <x:f>B2580*0.216</x:f>
        <x:v>0.648</x:v>
      </x:c>
      <x:c r="D2580" s="4" t="n">
        <x:v>0.0073</x:v>
      </x:c>
      <x:c r="E2580" s="4">
        <x:f>IF(D2580=0.045,0,IF(D2580=0.009,0.036,IF(D2580=0.0089,0.0361,IF(D2580=0.0086,0.0364,0.0377))))</x:f>
        <x:v>0.0377</x:v>
      </x:c>
      <x:c r="F2580" s="4">
        <x:f>E2580*0.541</x:f>
        <x:v>0.0203957</x:v>
      </x:c>
      <x:c r="G2580" s="3" t="n">
        <x:v>8</x:v>
      </x:c>
      <x:c r="H2580" s="4">
        <x:f>G2580*0.563</x:f>
        <x:v>4.504</x:v>
      </x:c>
      <x:c r="I2580" s="4">
        <x:f>C2580+F2580+H2580</x:f>
        <x:v>5.172395699999999</x:v>
      </x:c>
      <x:c r="J2580" s="3" t="n">
        <x:v>0</x:v>
      </x:c>
      <x:c r="K2580" s="3">
        <x:f>J2580</x:f>
        <x:v>0</x:v>
      </x:c>
    </x:row>
    <x:row r="2581">
      <x:c r="A2581" s="2" t="inlineStr">
        <x:is>
          <x:t xml:space="preserve">客戶02580</x:t>
        </x:is>
      </x:c>
      <x:c r="B2581" s="3" t="n">
        <x:v>3</x:v>
      </x:c>
      <x:c r="C2581" s="4">
        <x:f>B2581*0.216</x:f>
        <x:v>0.648</x:v>
      </x:c>
      <x:c r="D2581" s="4" t="n">
        <x:v>0.0089</x:v>
      </x:c>
      <x:c r="E2581" s="4">
        <x:f>IF(D2581=0.045,0,IF(D2581=0.009,0.036,IF(D2581=0.0089,0.0361,IF(D2581=0.0086,0.0364,0.0377))))</x:f>
        <x:v>0.0361</x:v>
      </x:c>
      <x:c r="F2581" s="4">
        <x:f>E2581*0.541</x:f>
        <x:v>0.0195301</x:v>
      </x:c>
      <x:c r="G2581" s="3" t="n">
        <x:v>10</x:v>
      </x:c>
      <x:c r="H2581" s="4">
        <x:f>G2581*0.563</x:f>
        <x:v>5.629999999999999</x:v>
      </x:c>
      <x:c r="I2581" s="4">
        <x:f>C2581+F2581+H2581</x:f>
        <x:v>6.2975300999999995</x:v>
      </x:c>
      <x:c r="J2581" s="3" t="n">
        <x:v>0</x:v>
      </x:c>
      <x:c r="K2581" s="3">
        <x:f>J2581</x:f>
        <x:v>0</x:v>
      </x:c>
    </x:row>
    <x:row r="2582">
      <x:c r="A2582" s="2" t="inlineStr">
        <x:is>
          <x:t xml:space="preserve">客戶02581</x:t>
        </x:is>
      </x:c>
      <x:c r="B2582" s="3" t="n">
        <x:v>5</x:v>
      </x:c>
      <x:c r="C2582" s="4">
        <x:f>B2582*0.216</x:f>
        <x:v>1.08</x:v>
      </x:c>
      <x:c r="D2582" s="4" t="n">
        <x:v>0.008999999999999999</x:v>
      </x:c>
      <x:c r="E2582" s="4">
        <x:f>IF(D2582=0.045,0,IF(D2582=0.009,0.036,IF(D2582=0.0089,0.0361,IF(D2582=0.0086,0.0364,0.0377))))</x:f>
        <x:v>0.036</x:v>
      </x:c>
      <x:c r="F2582" s="4">
        <x:f>E2582*0.541</x:f>
        <x:v>0.019476</x:v>
      </x:c>
      <x:c r="G2582" s="3" t="n">
        <x:v>10</x:v>
      </x:c>
      <x:c r="H2582" s="4">
        <x:f>G2582*0.563</x:f>
        <x:v>5.629999999999999</x:v>
      </x:c>
      <x:c r="I2582" s="4">
        <x:f>C2582+F2582+H2582</x:f>
        <x:v>6.729475999999999</x:v>
      </x:c>
      <x:c r="J2582" s="3" t="n">
        <x:v>1</x:v>
      </x:c>
      <x:c r="K2582" s="3">
        <x:f>J2582</x:f>
        <x:v>1</x:v>
      </x:c>
    </x:row>
    <x:row r="2583">
      <x:c r="A2583" s="2" t="inlineStr">
        <x:is>
          <x:t xml:space="preserve">客戶02582</x:t>
        </x:is>
      </x:c>
      <x:c r="B2583" s="3" t="n">
        <x:v>6</x:v>
      </x:c>
      <x:c r="C2583" s="4">
        <x:f>B2583*0.216</x:f>
        <x:v>1.296</x:v>
      </x:c>
      <x:c r="D2583" s="4" t="n">
        <x:v>0.008999999999999999</x:v>
      </x:c>
      <x:c r="E2583" s="4">
        <x:f>IF(D2583=0.045,0,IF(D2583=0.009,0.036,IF(D2583=0.0089,0.0361,IF(D2583=0.0086,0.0364,0.0377))))</x:f>
        <x:v>0.036</x:v>
      </x:c>
      <x:c r="F2583" s="4">
        <x:f>E2583*0.541</x:f>
        <x:v>0.019476</x:v>
      </x:c>
      <x:c r="G2583" s="3" t="n">
        <x:v>10</x:v>
      </x:c>
      <x:c r="H2583" s="4">
        <x:f>G2583*0.563</x:f>
        <x:v>5.629999999999999</x:v>
      </x:c>
      <x:c r="I2583" s="4">
        <x:f>C2583+F2583+H2583</x:f>
        <x:v>6.945475999999999</x:v>
      </x:c>
      <x:c r="J2583" s="3" t="n">
        <x:v>1</x:v>
      </x:c>
      <x:c r="K2583" s="3">
        <x:f>J2583</x:f>
        <x:v>1</x:v>
      </x:c>
    </x:row>
    <x:row r="2584">
      <x:c r="A2584" s="2" t="inlineStr">
        <x:is>
          <x:t xml:space="preserve">客戶02583</x:t>
        </x:is>
      </x:c>
      <x:c r="B2584" s="3" t="n">
        <x:v>2</x:v>
      </x:c>
      <x:c r="C2584" s="4">
        <x:f>B2584*0.216</x:f>
        <x:v>0.432</x:v>
      </x:c>
      <x:c r="D2584" s="4" t="n">
        <x:v>0.045</x:v>
      </x:c>
      <x:c r="E2584" s="4">
        <x:f>IF(D2584=0.045,0,IF(D2584=0.009,0.036,IF(D2584=0.0089,0.0361,IF(D2584=0.0086,0.0364,0.0377))))</x:f>
        <x:v>0</x:v>
      </x:c>
      <x:c r="F2584" s="4">
        <x:f>E2584*0.541</x:f>
        <x:v>0</x:v>
      </x:c>
      <x:c r="G2584" s="3" t="n">
        <x:v>15</x:v>
      </x:c>
      <x:c r="H2584" s="4">
        <x:f>G2584*0.563</x:f>
        <x:v>8.444999999999999</x:v>
      </x:c>
      <x:c r="I2584" s="4">
        <x:f>C2584+F2584+H2584</x:f>
        <x:v>8.876999999999999</x:v>
      </x:c>
      <x:c r="J2584" s="3" t="n">
        <x:v>1</x:v>
      </x:c>
      <x:c r="K2584" s="3">
        <x:f>J2584</x:f>
        <x:v>1</x:v>
      </x:c>
    </x:row>
    <x:row r="2585">
      <x:c r="A2585" s="2" t="inlineStr">
        <x:is>
          <x:t xml:space="preserve">客戶02584</x:t>
        </x:is>
      </x:c>
      <x:c r="B2585" s="3" t="n">
        <x:v>2</x:v>
      </x:c>
      <x:c r="C2585" s="4">
        <x:f>B2585*0.216</x:f>
        <x:v>0.432</x:v>
      </x:c>
      <x:c r="D2585" s="4" t="n">
        <x:v>0.008999999999999999</x:v>
      </x:c>
      <x:c r="E2585" s="4">
        <x:f>IF(D2585=0.045,0,IF(D2585=0.009,0.036,IF(D2585=0.0089,0.0361,IF(D2585=0.0086,0.0364,0.0377))))</x:f>
        <x:v>0.036</x:v>
      </x:c>
      <x:c r="F2585" s="4">
        <x:f>E2585*0.541</x:f>
        <x:v>0.019476</x:v>
      </x:c>
      <x:c r="G2585" s="3" t="n">
        <x:v>15</x:v>
      </x:c>
      <x:c r="H2585" s="4">
        <x:f>G2585*0.563</x:f>
        <x:v>8.444999999999999</x:v>
      </x:c>
      <x:c r="I2585" s="4">
        <x:f>C2585+F2585+H2585</x:f>
        <x:v>8.896475999999998</x:v>
      </x:c>
      <x:c r="J2585" s="3" t="n">
        <x:v>1</x:v>
      </x:c>
      <x:c r="K2585" s="3">
        <x:f>J2585</x:f>
        <x:v>1</x:v>
      </x:c>
    </x:row>
    <x:row r="2586">
      <x:c r="A2586" s="2" t="inlineStr">
        <x:is>
          <x:t xml:space="preserve">客戶02585</x:t>
        </x:is>
      </x:c>
      <x:c r="B2586" s="3" t="n">
        <x:v>1</x:v>
      </x:c>
      <x:c r="C2586" s="4">
        <x:f>B2586*0.216</x:f>
        <x:v>0.216</x:v>
      </x:c>
      <x:c r="D2586" s="4" t="n">
        <x:v>0.0089</x:v>
      </x:c>
      <x:c r="E2586" s="4">
        <x:f>IF(D2586=0.045,0,IF(D2586=0.009,0.036,IF(D2586=0.0089,0.0361,IF(D2586=0.0086,0.0364,0.0377))))</x:f>
        <x:v>0.0361</x:v>
      </x:c>
      <x:c r="F2586" s="4">
        <x:f>E2586*0.541</x:f>
        <x:v>0.0195301</x:v>
      </x:c>
      <x:c r="G2586" s="3" t="n">
        <x:v>15</x:v>
      </x:c>
      <x:c r="H2586" s="4">
        <x:f>G2586*0.563</x:f>
        <x:v>8.444999999999999</x:v>
      </x:c>
      <x:c r="I2586" s="4">
        <x:f>C2586+F2586+H2586</x:f>
        <x:v>8.680530099999999</x:v>
      </x:c>
      <x:c r="J2586" s="3" t="n">
        <x:v>1</x:v>
      </x:c>
      <x:c r="K2586" s="3">
        <x:f>J2586</x:f>
        <x:v>1</x:v>
      </x:c>
    </x:row>
    <x:row r="2587">
      <x:c r="A2587" s="2" t="inlineStr">
        <x:is>
          <x:t xml:space="preserve">客戶02586</x:t>
        </x:is>
      </x:c>
      <x:c r="B2587" s="3" t="n">
        <x:v>2</x:v>
      </x:c>
      <x:c r="C2587" s="4">
        <x:f>B2587*0.216</x:f>
        <x:v>0.432</x:v>
      </x:c>
      <x:c r="D2587" s="4" t="n">
        <x:v>0.008999999999999999</x:v>
      </x:c>
      <x:c r="E2587" s="4">
        <x:f>IF(D2587=0.045,0,IF(D2587=0.009,0.036,IF(D2587=0.0089,0.0361,IF(D2587=0.0086,0.0364,0.0377))))</x:f>
        <x:v>0.036</x:v>
      </x:c>
      <x:c r="F2587" s="4">
        <x:f>E2587*0.541</x:f>
        <x:v>0.019476</x:v>
      </x:c>
      <x:c r="G2587" s="3" t="n">
        <x:v>10</x:v>
      </x:c>
      <x:c r="H2587" s="4">
        <x:f>G2587*0.563</x:f>
        <x:v>5.629999999999999</x:v>
      </x:c>
      <x:c r="I2587" s="4">
        <x:f>C2587+F2587+H2587</x:f>
        <x:v>6.0814759999999985</x:v>
      </x:c>
      <x:c r="J2587" s="3" t="n">
        <x:v>0</x:v>
      </x:c>
      <x:c r="K2587" s="3">
        <x:f>J2587</x:f>
        <x:v>0</x:v>
      </x:c>
    </x:row>
    <x:row r="2588">
      <x:c r="A2588" s="2" t="inlineStr">
        <x:is>
          <x:t xml:space="preserve">客戶02587</x:t>
        </x:is>
      </x:c>
      <x:c r="B2588" s="3" t="n">
        <x:v>3</x:v>
      </x:c>
      <x:c r="C2588" s="4">
        <x:f>B2588*0.216</x:f>
        <x:v>0.648</x:v>
      </x:c>
      <x:c r="D2588" s="4" t="n">
        <x:v>0.0073</x:v>
      </x:c>
      <x:c r="E2588" s="4">
        <x:f>IF(D2588=0.045,0,IF(D2588=0.009,0.036,IF(D2588=0.0089,0.0361,IF(D2588=0.0086,0.0364,0.0377))))</x:f>
        <x:v>0.0377</x:v>
      </x:c>
      <x:c r="F2588" s="4">
        <x:f>E2588*0.541</x:f>
        <x:v>0.0203957</x:v>
      </x:c>
      <x:c r="G2588" s="3" t="n">
        <x:v>15</x:v>
      </x:c>
      <x:c r="H2588" s="4">
        <x:f>G2588*0.563</x:f>
        <x:v>8.444999999999999</x:v>
      </x:c>
      <x:c r="I2588" s="4">
        <x:f>C2588+F2588+H2588</x:f>
        <x:v>9.113395699999998</x:v>
      </x:c>
      <x:c r="J2588" s="3" t="n">
        <x:v>1</x:v>
      </x:c>
      <x:c r="K2588" s="3">
        <x:f>J2588</x:f>
        <x:v>1</x:v>
      </x:c>
    </x:row>
    <x:row r="2589">
      <x:c r="A2589" s="2" t="inlineStr">
        <x:is>
          <x:t xml:space="preserve">客戶02588</x:t>
        </x:is>
      </x:c>
      <x:c r="B2589" s="3" t="n">
        <x:v>5</x:v>
      </x:c>
      <x:c r="C2589" s="4">
        <x:f>B2589*0.216</x:f>
        <x:v>1.08</x:v>
      </x:c>
      <x:c r="D2589" s="4" t="n">
        <x:v>0.0089</x:v>
      </x:c>
      <x:c r="E2589" s="4">
        <x:f>IF(D2589=0.045,0,IF(D2589=0.009,0.036,IF(D2589=0.0089,0.0361,IF(D2589=0.0086,0.0364,0.0377))))</x:f>
        <x:v>0.0361</x:v>
      </x:c>
      <x:c r="F2589" s="4">
        <x:f>E2589*0.541</x:f>
        <x:v>0.0195301</x:v>
      </x:c>
      <x:c r="G2589" s="3" t="n">
        <x:v>2</x:v>
      </x:c>
      <x:c r="H2589" s="4">
        <x:f>G2589*0.563</x:f>
        <x:v>1.126</x:v>
      </x:c>
      <x:c r="I2589" s="4">
        <x:f>C2589+F2589+H2589</x:f>
        <x:v>2.2255301000000003</x:v>
      </x:c>
      <x:c r="J2589" s="3" t="n">
        <x:v>0</x:v>
      </x:c>
      <x:c r="K2589" s="3">
        <x:f>J2589</x:f>
        <x:v>0</x:v>
      </x:c>
    </x:row>
    <x:row r="2590">
      <x:c r="A2590" s="2" t="inlineStr">
        <x:is>
          <x:t xml:space="preserve">客戶02589</x:t>
        </x:is>
      </x:c>
      <x:c r="B2590" s="3" t="n">
        <x:v>3</x:v>
      </x:c>
      <x:c r="C2590" s="4">
        <x:f>B2590*0.216</x:f>
        <x:v>0.648</x:v>
      </x:c>
      <x:c r="D2590" s="4" t="n">
        <x:v>0.008999999999999999</x:v>
      </x:c>
      <x:c r="E2590" s="4">
        <x:f>IF(D2590=0.045,0,IF(D2590=0.009,0.036,IF(D2590=0.0089,0.0361,IF(D2590=0.0086,0.0364,0.0377))))</x:f>
        <x:v>0.036</x:v>
      </x:c>
      <x:c r="F2590" s="4">
        <x:f>E2590*0.541</x:f>
        <x:v>0.019476</x:v>
      </x:c>
      <x:c r="G2590" s="3" t="n">
        <x:v>2</x:v>
      </x:c>
      <x:c r="H2590" s="4">
        <x:f>G2590*0.563</x:f>
        <x:v>1.126</x:v>
      </x:c>
      <x:c r="I2590" s="4">
        <x:f>C2590+F2590+H2590</x:f>
        <x:v>1.793476</x:v>
      </x:c>
      <x:c r="J2590" s="3" t="n">
        <x:v>0</x:v>
      </x:c>
      <x:c r="K2590" s="3">
        <x:f>J2590</x:f>
        <x:v>0</x:v>
      </x:c>
    </x:row>
    <x:row r="2591">
      <x:c r="A2591" s="2" t="inlineStr">
        <x:is>
          <x:t xml:space="preserve">客戶02590</x:t>
        </x:is>
      </x:c>
      <x:c r="B2591" s="3" t="n">
        <x:v>1</x:v>
      </x:c>
      <x:c r="C2591" s="4">
        <x:f>B2591*0.216</x:f>
        <x:v>0.216</x:v>
      </x:c>
      <x:c r="D2591" s="4" t="n">
        <x:v>0.0086</x:v>
      </x:c>
      <x:c r="E2591" s="4">
        <x:f>IF(D2591=0.045,0,IF(D2591=0.009,0.036,IF(D2591=0.0089,0.0361,IF(D2591=0.0086,0.0364,0.0377))))</x:f>
        <x:v>0.0364</x:v>
      </x:c>
      <x:c r="F2591" s="4">
        <x:f>E2591*0.541</x:f>
        <x:v>0.019692400000000002</x:v>
      </x:c>
      <x:c r="G2591" s="3" t="n">
        <x:v>15</x:v>
      </x:c>
      <x:c r="H2591" s="4">
        <x:f>G2591*0.563</x:f>
        <x:v>8.444999999999999</x:v>
      </x:c>
      <x:c r="I2591" s="4">
        <x:f>C2591+F2591+H2591</x:f>
        <x:v>8.680692399999998</x:v>
      </x:c>
      <x:c r="J2591" s="3" t="n">
        <x:v>1</x:v>
      </x:c>
      <x:c r="K2591" s="3">
        <x:f>J2591</x:f>
        <x:v>1</x:v>
      </x:c>
    </x:row>
    <x:row r="2592">
      <x:c r="A2592" s="2" t="inlineStr">
        <x:is>
          <x:t xml:space="preserve">客戶02591</x:t>
        </x:is>
      </x:c>
      <x:c r="B2592" s="3" t="n">
        <x:v>3</x:v>
      </x:c>
      <x:c r="C2592" s="4">
        <x:f>B2592*0.216</x:f>
        <x:v>0.648</x:v>
      </x:c>
      <x:c r="D2592" s="4" t="n">
        <x:v>0.0073</x:v>
      </x:c>
      <x:c r="E2592" s="4">
        <x:f>IF(D2592=0.045,0,IF(D2592=0.009,0.036,IF(D2592=0.0089,0.0361,IF(D2592=0.0086,0.0364,0.0377))))</x:f>
        <x:v>0.0377</x:v>
      </x:c>
      <x:c r="F2592" s="4">
        <x:f>E2592*0.541</x:f>
        <x:v>0.0203957</x:v>
      </x:c>
      <x:c r="G2592" s="3" t="n">
        <x:v>1</x:v>
      </x:c>
      <x:c r="H2592" s="4">
        <x:f>G2592*0.563</x:f>
        <x:v>0.563</x:v>
      </x:c>
      <x:c r="I2592" s="4">
        <x:f>C2592+F2592+H2592</x:f>
        <x:v>1.2313957</x:v>
      </x:c>
      <x:c r="J2592" s="3" t="n">
        <x:v>0</x:v>
      </x:c>
      <x:c r="K2592" s="3">
        <x:f>J2592</x:f>
        <x:v>0</x:v>
      </x:c>
    </x:row>
    <x:row r="2593">
      <x:c r="A2593" s="2" t="inlineStr">
        <x:is>
          <x:t xml:space="preserve">客戶02592</x:t>
        </x:is>
      </x:c>
      <x:c r="B2593" s="3" t="n">
        <x:v>1</x:v>
      </x:c>
      <x:c r="C2593" s="4">
        <x:f>B2593*0.216</x:f>
        <x:v>0.216</x:v>
      </x:c>
      <x:c r="D2593" s="4" t="n">
        <x:v>0.0089</x:v>
      </x:c>
      <x:c r="E2593" s="4">
        <x:f>IF(D2593=0.045,0,IF(D2593=0.009,0.036,IF(D2593=0.0089,0.0361,IF(D2593=0.0086,0.0364,0.0377))))</x:f>
        <x:v>0.0361</x:v>
      </x:c>
      <x:c r="F2593" s="4">
        <x:f>E2593*0.541</x:f>
        <x:v>0.0195301</x:v>
      </x:c>
      <x:c r="G2593" s="3" t="n">
        <x:v>15</x:v>
      </x:c>
      <x:c r="H2593" s="4">
        <x:f>G2593*0.563</x:f>
        <x:v>8.444999999999999</x:v>
      </x:c>
      <x:c r="I2593" s="4">
        <x:f>C2593+F2593+H2593</x:f>
        <x:v>8.680530099999999</x:v>
      </x:c>
      <x:c r="J2593" s="3" t="n">
        <x:v>1</x:v>
      </x:c>
      <x:c r="K2593" s="3">
        <x:f>J2593</x:f>
        <x:v>1</x:v>
      </x:c>
    </x:row>
    <x:row r="2594">
      <x:c r="A2594" s="2" t="inlineStr">
        <x:is>
          <x:t xml:space="preserve">客戶02593</x:t>
        </x:is>
      </x:c>
      <x:c r="B2594" s="3" t="n">
        <x:v>3</x:v>
      </x:c>
      <x:c r="C2594" s="4">
        <x:f>B2594*0.216</x:f>
        <x:v>0.648</x:v>
      </x:c>
      <x:c r="D2594" s="4" t="n">
        <x:v>0.0086</x:v>
      </x:c>
      <x:c r="E2594" s="4">
        <x:f>IF(D2594=0.045,0,IF(D2594=0.009,0.036,IF(D2594=0.0089,0.0361,IF(D2594=0.0086,0.0364,0.0377))))</x:f>
        <x:v>0.0364</x:v>
      </x:c>
      <x:c r="F2594" s="4">
        <x:f>E2594*0.541</x:f>
        <x:v>0.019692400000000002</x:v>
      </x:c>
      <x:c r="G2594" s="3" t="n">
        <x:v>8</x:v>
      </x:c>
      <x:c r="H2594" s="4">
        <x:f>G2594*0.563</x:f>
        <x:v>4.504</x:v>
      </x:c>
      <x:c r="I2594" s="4">
        <x:f>C2594+F2594+H2594</x:f>
        <x:v>5.1716923999999995</x:v>
      </x:c>
      <x:c r="J2594" s="3" t="n">
        <x:v>0</x:v>
      </x:c>
      <x:c r="K2594" s="3">
        <x:f>J2594</x:f>
        <x:v>0</x:v>
      </x:c>
    </x:row>
    <x:row r="2595">
      <x:c r="A2595" s="2" t="inlineStr">
        <x:is>
          <x:t xml:space="preserve">客戶02594</x:t>
        </x:is>
      </x:c>
      <x:c r="B2595" s="3" t="n">
        <x:v>4</x:v>
      </x:c>
      <x:c r="C2595" s="4">
        <x:f>B2595*0.216</x:f>
        <x:v>0.864</x:v>
      </x:c>
      <x:c r="D2595" s="4" t="n">
        <x:v>0.0086</x:v>
      </x:c>
      <x:c r="E2595" s="4">
        <x:f>IF(D2595=0.045,0,IF(D2595=0.009,0.036,IF(D2595=0.0089,0.0361,IF(D2595=0.0086,0.0364,0.0377))))</x:f>
        <x:v>0.0364</x:v>
      </x:c>
      <x:c r="F2595" s="4">
        <x:f>E2595*0.541</x:f>
        <x:v>0.019692400000000002</x:v>
      </x:c>
      <x:c r="G2595" s="3" t="n">
        <x:v>1</x:v>
      </x:c>
      <x:c r="H2595" s="4">
        <x:f>G2595*0.563</x:f>
        <x:v>0.563</x:v>
      </x:c>
      <x:c r="I2595" s="4">
        <x:f>C2595+F2595+H2595</x:f>
        <x:v>1.4466923999999999</x:v>
      </x:c>
      <x:c r="J2595" s="3" t="n">
        <x:v>0</x:v>
      </x:c>
      <x:c r="K2595" s="3">
        <x:f>J2595</x:f>
        <x:v>0</x:v>
      </x:c>
    </x:row>
    <x:row r="2596">
      <x:c r="A2596" s="2" t="inlineStr">
        <x:is>
          <x:t xml:space="preserve">客戶02595</x:t>
        </x:is>
      </x:c>
      <x:c r="B2596" s="3" t="n">
        <x:v>1</x:v>
      </x:c>
      <x:c r="C2596" s="4">
        <x:f>B2596*0.216</x:f>
        <x:v>0.216</x:v>
      </x:c>
      <x:c r="D2596" s="4" t="n">
        <x:v>0.045</x:v>
      </x:c>
      <x:c r="E2596" s="4">
        <x:f>IF(D2596=0.045,0,IF(D2596=0.009,0.036,IF(D2596=0.0089,0.0361,IF(D2596=0.0086,0.0364,0.0377))))</x:f>
        <x:v>0</x:v>
      </x:c>
      <x:c r="F2596" s="4">
        <x:f>E2596*0.541</x:f>
        <x:v>0</x:v>
      </x:c>
      <x:c r="G2596" s="3" t="n">
        <x:v>1</x:v>
      </x:c>
      <x:c r="H2596" s="4">
        <x:f>G2596*0.563</x:f>
        <x:v>0.563</x:v>
      </x:c>
      <x:c r="I2596" s="4">
        <x:f>C2596+F2596+H2596</x:f>
        <x:v>0.7789999999999999</x:v>
      </x:c>
      <x:c r="J2596" s="3" t="n">
        <x:v>0</x:v>
      </x:c>
      <x:c r="K2596" s="3">
        <x:f>J2596</x:f>
        <x:v>0</x:v>
      </x:c>
    </x:row>
    <x:row r="2597">
      <x:c r="A2597" s="2" t="inlineStr">
        <x:is>
          <x:t xml:space="preserve">客戶02596</x:t>
        </x:is>
      </x:c>
      <x:c r="B2597" s="3" t="n">
        <x:v>4</x:v>
      </x:c>
      <x:c r="C2597" s="4">
        <x:f>B2597*0.216</x:f>
        <x:v>0.864</x:v>
      </x:c>
      <x:c r="D2597" s="4" t="n">
        <x:v>0.045</x:v>
      </x:c>
      <x:c r="E2597" s="4">
        <x:f>IF(D2597=0.045,0,IF(D2597=0.009,0.036,IF(D2597=0.0089,0.0361,IF(D2597=0.0086,0.0364,0.0377))))</x:f>
        <x:v>0</x:v>
      </x:c>
      <x:c r="F2597" s="4">
        <x:f>E2597*0.541</x:f>
        <x:v>0</x:v>
      </x:c>
      <x:c r="G2597" s="3" t="n">
        <x:v>15</x:v>
      </x:c>
      <x:c r="H2597" s="4">
        <x:f>G2597*0.563</x:f>
        <x:v>8.444999999999999</x:v>
      </x:c>
      <x:c r="I2597" s="4">
        <x:f>C2597+F2597+H2597</x:f>
        <x:v>9.309</x:v>
      </x:c>
      <x:c r="J2597" s="3" t="n">
        <x:v>1</x:v>
      </x:c>
      <x:c r="K2597" s="3">
        <x:f>J2597</x:f>
        <x:v>1</x:v>
      </x:c>
    </x:row>
    <x:row r="2598">
      <x:c r="A2598" s="2" t="inlineStr">
        <x:is>
          <x:t xml:space="preserve">客戶02597</x:t>
        </x:is>
      </x:c>
      <x:c r="B2598" s="3" t="n">
        <x:v>2</x:v>
      </x:c>
      <x:c r="C2598" s="4">
        <x:f>B2598*0.216</x:f>
        <x:v>0.432</x:v>
      </x:c>
      <x:c r="D2598" s="4" t="n">
        <x:v>0.0089</x:v>
      </x:c>
      <x:c r="E2598" s="4">
        <x:f>IF(D2598=0.045,0,IF(D2598=0.009,0.036,IF(D2598=0.0089,0.0361,IF(D2598=0.0086,0.0364,0.0377))))</x:f>
        <x:v>0.0361</x:v>
      </x:c>
      <x:c r="F2598" s="4">
        <x:f>E2598*0.541</x:f>
        <x:v>0.0195301</x:v>
      </x:c>
      <x:c r="G2598" s="3" t="n">
        <x:v>15</x:v>
      </x:c>
      <x:c r="H2598" s="4">
        <x:f>G2598*0.563</x:f>
        <x:v>8.444999999999999</x:v>
      </x:c>
      <x:c r="I2598" s="4">
        <x:f>C2598+F2598+H2598</x:f>
        <x:v>8.896530099999998</x:v>
      </x:c>
      <x:c r="J2598" s="3" t="n">
        <x:v>1</x:v>
      </x:c>
      <x:c r="K2598" s="3">
        <x:f>J2598</x:f>
        <x:v>1</x:v>
      </x:c>
    </x:row>
    <x:row r="2599">
      <x:c r="A2599" s="2" t="inlineStr">
        <x:is>
          <x:t xml:space="preserve">客戶02598</x:t>
        </x:is>
      </x:c>
      <x:c r="B2599" s="3" t="n">
        <x:v>6</x:v>
      </x:c>
      <x:c r="C2599" s="4">
        <x:f>B2599*0.216</x:f>
        <x:v>1.296</x:v>
      </x:c>
      <x:c r="D2599" s="4" t="n">
        <x:v>0.008999999999999999</x:v>
      </x:c>
      <x:c r="E2599" s="4">
        <x:f>IF(D2599=0.045,0,IF(D2599=0.009,0.036,IF(D2599=0.0089,0.0361,IF(D2599=0.0086,0.0364,0.0377))))</x:f>
        <x:v>0.036</x:v>
      </x:c>
      <x:c r="F2599" s="4">
        <x:f>E2599*0.541</x:f>
        <x:v>0.019476</x:v>
      </x:c>
      <x:c r="G2599" s="3" t="n">
        <x:v>15</x:v>
      </x:c>
      <x:c r="H2599" s="4">
        <x:f>G2599*0.563</x:f>
        <x:v>8.444999999999999</x:v>
      </x:c>
      <x:c r="I2599" s="4">
        <x:f>C2599+F2599+H2599</x:f>
        <x:v>9.760475999999999</x:v>
      </x:c>
      <x:c r="J2599" s="3" t="n">
        <x:v>1</x:v>
      </x:c>
      <x:c r="K2599" s="3">
        <x:f>J2599</x:f>
        <x:v>1</x:v>
      </x:c>
    </x:row>
    <x:row r="2600">
      <x:c r="A2600" s="2" t="inlineStr">
        <x:is>
          <x:t xml:space="preserve">客戶02599</x:t>
        </x:is>
      </x:c>
      <x:c r="B2600" s="3" t="n">
        <x:v>2</x:v>
      </x:c>
      <x:c r="C2600" s="4">
        <x:f>B2600*0.216</x:f>
        <x:v>0.432</x:v>
      </x:c>
      <x:c r="D2600" s="4" t="n">
        <x:v>0.0089</x:v>
      </x:c>
      <x:c r="E2600" s="4">
        <x:f>IF(D2600=0.045,0,IF(D2600=0.009,0.036,IF(D2600=0.0089,0.0361,IF(D2600=0.0086,0.0364,0.0377))))</x:f>
        <x:v>0.0361</x:v>
      </x:c>
      <x:c r="F2600" s="4">
        <x:f>E2600*0.541</x:f>
        <x:v>0.0195301</x:v>
      </x:c>
      <x:c r="G2600" s="3" t="n">
        <x:v>1</x:v>
      </x:c>
      <x:c r="H2600" s="4">
        <x:f>G2600*0.563</x:f>
        <x:v>0.563</x:v>
      </x:c>
      <x:c r="I2600" s="4">
        <x:f>C2600+F2600+H2600</x:f>
        <x:v>1.0145301</x:v>
      </x:c>
      <x:c r="J2600" s="3" t="n">
        <x:v>0</x:v>
      </x:c>
      <x:c r="K2600" s="3">
        <x:f>J2600</x:f>
        <x:v>0</x:v>
      </x:c>
    </x:row>
    <x:row r="2601">
      <x:c r="A2601" s="2" t="inlineStr">
        <x:is>
          <x:t xml:space="preserve">客戶02600</x:t>
        </x:is>
      </x:c>
      <x:c r="B2601" s="3" t="n">
        <x:v>2</x:v>
      </x:c>
      <x:c r="C2601" s="4">
        <x:f>B2601*0.216</x:f>
        <x:v>0.432</x:v>
      </x:c>
      <x:c r="D2601" s="4" t="n">
        <x:v>0.045</x:v>
      </x:c>
      <x:c r="E2601" s="4">
        <x:f>IF(D2601=0.045,0,IF(D2601=0.009,0.036,IF(D2601=0.0089,0.0361,IF(D2601=0.0086,0.0364,0.0377))))</x:f>
        <x:v>0</x:v>
      </x:c>
      <x:c r="F2601" s="4">
        <x:f>E2601*0.541</x:f>
        <x:v>0</x:v>
      </x:c>
      <x:c r="G2601" s="3" t="n">
        <x:v>15</x:v>
      </x:c>
      <x:c r="H2601" s="4">
        <x:f>G2601*0.563</x:f>
        <x:v>8.444999999999999</x:v>
      </x:c>
      <x:c r="I2601" s="4">
        <x:f>C2601+F2601+H2601</x:f>
        <x:v>8.876999999999999</x:v>
      </x:c>
      <x:c r="J2601" s="3" t="n">
        <x:v>1</x:v>
      </x:c>
      <x:c r="K2601" s="3">
        <x:f>J2601</x:f>
        <x:v>1</x:v>
      </x:c>
    </x:row>
    <x:row r="2602">
      <x:c r="A2602" s="2" t="inlineStr">
        <x:is>
          <x:t xml:space="preserve">客戶02601</x:t>
        </x:is>
      </x:c>
      <x:c r="B2602" s="3" t="n">
        <x:v>1</x:v>
      </x:c>
      <x:c r="C2602" s="4">
        <x:f>B2602*0.216</x:f>
        <x:v>0.216</x:v>
      </x:c>
      <x:c r="D2602" s="4" t="n">
        <x:v>0.0073</x:v>
      </x:c>
      <x:c r="E2602" s="4">
        <x:f>IF(D2602=0.045,0,IF(D2602=0.009,0.036,IF(D2602=0.0089,0.0361,IF(D2602=0.0086,0.0364,0.0377))))</x:f>
        <x:v>0.0377</x:v>
      </x:c>
      <x:c r="F2602" s="4">
        <x:f>E2602*0.541</x:f>
        <x:v>0.0203957</x:v>
      </x:c>
      <x:c r="G2602" s="3" t="n">
        <x:v>2</x:v>
      </x:c>
      <x:c r="H2602" s="4">
        <x:f>G2602*0.563</x:f>
        <x:v>1.126</x:v>
      </x:c>
      <x:c r="I2602" s="4">
        <x:f>C2602+F2602+H2602</x:f>
        <x:v>1.3623957</x:v>
      </x:c>
      <x:c r="J2602" s="3" t="n">
        <x:v>0</x:v>
      </x:c>
      <x:c r="K2602" s="3">
        <x:f>J2602</x:f>
        <x:v>0</x:v>
      </x:c>
    </x:row>
    <x:row r="2603">
      <x:c r="A2603" s="2" t="inlineStr">
        <x:is>
          <x:t xml:space="preserve">客戶02602</x:t>
        </x:is>
      </x:c>
      <x:c r="B2603" s="3" t="n">
        <x:v>2</x:v>
      </x:c>
      <x:c r="C2603" s="4">
        <x:f>B2603*0.216</x:f>
        <x:v>0.432</x:v>
      </x:c>
      <x:c r="D2603" s="4" t="n">
        <x:v>0.0089</x:v>
      </x:c>
      <x:c r="E2603" s="4">
        <x:f>IF(D2603=0.045,0,IF(D2603=0.009,0.036,IF(D2603=0.0089,0.0361,IF(D2603=0.0086,0.0364,0.0377))))</x:f>
        <x:v>0.0361</x:v>
      </x:c>
      <x:c r="F2603" s="4">
        <x:f>E2603*0.541</x:f>
        <x:v>0.0195301</x:v>
      </x:c>
      <x:c r="G2603" s="3" t="n">
        <x:v>15</x:v>
      </x:c>
      <x:c r="H2603" s="4">
        <x:f>G2603*0.563</x:f>
        <x:v>8.444999999999999</x:v>
      </x:c>
      <x:c r="I2603" s="4">
        <x:f>C2603+F2603+H2603</x:f>
        <x:v>8.896530099999998</x:v>
      </x:c>
      <x:c r="J2603" s="3" t="n">
        <x:v>1</x:v>
      </x:c>
      <x:c r="K2603" s="3">
        <x:f>J2603</x:f>
        <x:v>1</x:v>
      </x:c>
    </x:row>
    <x:row r="2604">
      <x:c r="A2604" s="2" t="inlineStr">
        <x:is>
          <x:t xml:space="preserve">客戶02603</x:t>
        </x:is>
      </x:c>
      <x:c r="B2604" s="3" t="n">
        <x:v>3</x:v>
      </x:c>
      <x:c r="C2604" s="4">
        <x:f>B2604*0.216</x:f>
        <x:v>0.648</x:v>
      </x:c>
      <x:c r="D2604" s="4" t="n">
        <x:v>0.0086</x:v>
      </x:c>
      <x:c r="E2604" s="4">
        <x:f>IF(D2604=0.045,0,IF(D2604=0.009,0.036,IF(D2604=0.0089,0.0361,IF(D2604=0.0086,0.0364,0.0377))))</x:f>
        <x:v>0.0364</x:v>
      </x:c>
      <x:c r="F2604" s="4">
        <x:f>E2604*0.541</x:f>
        <x:v>0.019692400000000002</x:v>
      </x:c>
      <x:c r="G2604" s="3" t="n">
        <x:v>10</x:v>
      </x:c>
      <x:c r="H2604" s="4">
        <x:f>G2604*0.563</x:f>
        <x:v>5.629999999999999</x:v>
      </x:c>
      <x:c r="I2604" s="4">
        <x:f>C2604+F2604+H2604</x:f>
        <x:v>6.297692399999999</x:v>
      </x:c>
      <x:c r="J2604" s="3" t="n">
        <x:v>1</x:v>
      </x:c>
      <x:c r="K2604" s="3">
        <x:f>J2604</x:f>
        <x:v>1</x:v>
      </x:c>
    </x:row>
    <x:row r="2605">
      <x:c r="A2605" s="2" t="inlineStr">
        <x:is>
          <x:t xml:space="preserve">客戶02604</x:t>
        </x:is>
      </x:c>
      <x:c r="B2605" s="3" t="n">
        <x:v>1</x:v>
      </x:c>
      <x:c r="C2605" s="4">
        <x:f>B2605*0.216</x:f>
        <x:v>0.216</x:v>
      </x:c>
      <x:c r="D2605" s="4" t="n">
        <x:v>0.0089</x:v>
      </x:c>
      <x:c r="E2605" s="4">
        <x:f>IF(D2605=0.045,0,IF(D2605=0.009,0.036,IF(D2605=0.0089,0.0361,IF(D2605=0.0086,0.0364,0.0377))))</x:f>
        <x:v>0.0361</x:v>
      </x:c>
      <x:c r="F2605" s="4">
        <x:f>E2605*0.541</x:f>
        <x:v>0.0195301</x:v>
      </x:c>
      <x:c r="G2605" s="3" t="n">
        <x:v>8</x:v>
      </x:c>
      <x:c r="H2605" s="4">
        <x:f>G2605*0.563</x:f>
        <x:v>4.504</x:v>
      </x:c>
      <x:c r="I2605" s="4">
        <x:f>C2605+F2605+H2605</x:f>
        <x:v>4.7395301</x:v>
      </x:c>
      <x:c r="J2605" s="3" t="n">
        <x:v>0</x:v>
      </x:c>
      <x:c r="K2605" s="3">
        <x:f>J2605</x:f>
        <x:v>0</x:v>
      </x:c>
    </x:row>
    <x:row r="2606">
      <x:c r="A2606" s="2" t="inlineStr">
        <x:is>
          <x:t xml:space="preserve">客戶02605</x:t>
        </x:is>
      </x:c>
      <x:c r="B2606" s="3" t="n">
        <x:v>1</x:v>
      </x:c>
      <x:c r="C2606" s="4">
        <x:f>B2606*0.216</x:f>
        <x:v>0.216</x:v>
      </x:c>
      <x:c r="D2606" s="4" t="n">
        <x:v>0.0086</x:v>
      </x:c>
      <x:c r="E2606" s="4">
        <x:f>IF(D2606=0.045,0,IF(D2606=0.009,0.036,IF(D2606=0.0089,0.0361,IF(D2606=0.0086,0.0364,0.0377))))</x:f>
        <x:v>0.0364</x:v>
      </x:c>
      <x:c r="F2606" s="4">
        <x:f>E2606*0.541</x:f>
        <x:v>0.019692400000000002</x:v>
      </x:c>
      <x:c r="G2606" s="3" t="n">
        <x:v>1</x:v>
      </x:c>
      <x:c r="H2606" s="4">
        <x:f>G2606*0.563</x:f>
        <x:v>0.563</x:v>
      </x:c>
      <x:c r="I2606" s="4">
        <x:f>C2606+F2606+H2606</x:f>
        <x:v>0.7986924</x:v>
      </x:c>
      <x:c r="J2606" s="3" t="n">
        <x:v>0</x:v>
      </x:c>
      <x:c r="K2606" s="3">
        <x:f>J2606</x:f>
        <x:v>0</x:v>
      </x:c>
    </x:row>
    <x:row r="2607">
      <x:c r="A2607" s="2" t="inlineStr">
        <x:is>
          <x:t xml:space="preserve">客戶02606</x:t>
        </x:is>
      </x:c>
      <x:c r="B2607" s="3" t="n">
        <x:v>5</x:v>
      </x:c>
      <x:c r="C2607" s="4">
        <x:f>B2607*0.216</x:f>
        <x:v>1.08</x:v>
      </x:c>
      <x:c r="D2607" s="4" t="n">
        <x:v>0.045</x:v>
      </x:c>
      <x:c r="E2607" s="4">
        <x:f>IF(D2607=0.045,0,IF(D2607=0.009,0.036,IF(D2607=0.0089,0.0361,IF(D2607=0.0086,0.0364,0.0377))))</x:f>
        <x:v>0</x:v>
      </x:c>
      <x:c r="F2607" s="4">
        <x:f>E2607*0.541</x:f>
        <x:v>0</x:v>
      </x:c>
      <x:c r="G2607" s="3" t="n">
        <x:v>15</x:v>
      </x:c>
      <x:c r="H2607" s="4">
        <x:f>G2607*0.563</x:f>
        <x:v>8.444999999999999</x:v>
      </x:c>
      <x:c r="I2607" s="4">
        <x:f>C2607+F2607+H2607</x:f>
        <x:v>9.524999999999999</x:v>
      </x:c>
      <x:c r="J2607" s="3" t="n">
        <x:v>1</x:v>
      </x:c>
      <x:c r="K2607" s="3">
        <x:f>J2607</x:f>
        <x:v>1</x:v>
      </x:c>
    </x:row>
    <x:row r="2608">
      <x:c r="A2608" s="2" t="inlineStr">
        <x:is>
          <x:t xml:space="preserve">客戶02607</x:t>
        </x:is>
      </x:c>
      <x:c r="B2608" s="3" t="n">
        <x:v>3</x:v>
      </x:c>
      <x:c r="C2608" s="4">
        <x:f>B2608*0.216</x:f>
        <x:v>0.648</x:v>
      </x:c>
      <x:c r="D2608" s="4" t="n">
        <x:v>0.0073</x:v>
      </x:c>
      <x:c r="E2608" s="4">
        <x:f>IF(D2608=0.045,0,IF(D2608=0.009,0.036,IF(D2608=0.0089,0.0361,IF(D2608=0.0086,0.0364,0.0377))))</x:f>
        <x:v>0.0377</x:v>
      </x:c>
      <x:c r="F2608" s="4">
        <x:f>E2608*0.541</x:f>
        <x:v>0.0203957</x:v>
      </x:c>
      <x:c r="G2608" s="3" t="n">
        <x:v>10</x:v>
      </x:c>
      <x:c r="H2608" s="4">
        <x:f>G2608*0.563</x:f>
        <x:v>5.629999999999999</x:v>
      </x:c>
      <x:c r="I2608" s="4">
        <x:f>C2608+F2608+H2608</x:f>
        <x:v>6.298395699999999</x:v>
      </x:c>
      <x:c r="J2608" s="3" t="n">
        <x:v>1</x:v>
      </x:c>
      <x:c r="K2608" s="3">
        <x:f>J2608</x:f>
        <x:v>1</x:v>
      </x:c>
    </x:row>
    <x:row r="2609">
      <x:c r="A2609" s="2" t="inlineStr">
        <x:is>
          <x:t xml:space="preserve">客戶02608</x:t>
        </x:is>
      </x:c>
      <x:c r="B2609" s="3" t="n">
        <x:v>4</x:v>
      </x:c>
      <x:c r="C2609" s="4">
        <x:f>B2609*0.216</x:f>
        <x:v>0.864</x:v>
      </x:c>
      <x:c r="D2609" s="4" t="n">
        <x:v>0.008999999999999999</x:v>
      </x:c>
      <x:c r="E2609" s="4">
        <x:f>IF(D2609=0.045,0,IF(D2609=0.009,0.036,IF(D2609=0.0089,0.0361,IF(D2609=0.0086,0.0364,0.0377))))</x:f>
        <x:v>0.036</x:v>
      </x:c>
      <x:c r="F2609" s="4">
        <x:f>E2609*0.541</x:f>
        <x:v>0.019476</x:v>
      </x:c>
      <x:c r="G2609" s="3" t="n">
        <x:v>15</x:v>
      </x:c>
      <x:c r="H2609" s="4">
        <x:f>G2609*0.563</x:f>
        <x:v>8.444999999999999</x:v>
      </x:c>
      <x:c r="I2609" s="4">
        <x:f>C2609+F2609+H2609</x:f>
        <x:v>9.328475999999998</x:v>
      </x:c>
      <x:c r="J2609" s="3" t="n">
        <x:v>1</x:v>
      </x:c>
      <x:c r="K2609" s="3">
        <x:f>J2609</x:f>
        <x:v>1</x:v>
      </x:c>
    </x:row>
    <x:row r="2610">
      <x:c r="A2610" s="2" t="inlineStr">
        <x:is>
          <x:t xml:space="preserve">客戶02609</x:t>
        </x:is>
      </x:c>
      <x:c r="B2610" s="3" t="n">
        <x:v>2</x:v>
      </x:c>
      <x:c r="C2610" s="4">
        <x:f>B2610*0.216</x:f>
        <x:v>0.432</x:v>
      </x:c>
      <x:c r="D2610" s="4" t="n">
        <x:v>0.0086</x:v>
      </x:c>
      <x:c r="E2610" s="4">
        <x:f>IF(D2610=0.045,0,IF(D2610=0.009,0.036,IF(D2610=0.0089,0.0361,IF(D2610=0.0086,0.0364,0.0377))))</x:f>
        <x:v>0.0364</x:v>
      </x:c>
      <x:c r="F2610" s="4">
        <x:f>E2610*0.541</x:f>
        <x:v>0.019692400000000002</x:v>
      </x:c>
      <x:c r="G2610" s="3" t="n">
        <x:v>10</x:v>
      </x:c>
      <x:c r="H2610" s="4">
        <x:f>G2610*0.563</x:f>
        <x:v>5.629999999999999</x:v>
      </x:c>
      <x:c r="I2610" s="4">
        <x:f>C2610+F2610+H2610</x:f>
        <x:v>6.081692399999999</x:v>
      </x:c>
      <x:c r="J2610" s="3" t="n">
        <x:v>1</x:v>
      </x:c>
      <x:c r="K2610" s="3">
        <x:f>J2610</x:f>
        <x:v>1</x:v>
      </x:c>
    </x:row>
    <x:row r="2611">
      <x:c r="A2611" s="2" t="inlineStr">
        <x:is>
          <x:t xml:space="preserve">客戶02610</x:t>
        </x:is>
      </x:c>
      <x:c r="B2611" s="3" t="n">
        <x:v>2</x:v>
      </x:c>
      <x:c r="C2611" s="4">
        <x:f>B2611*0.216</x:f>
        <x:v>0.432</x:v>
      </x:c>
      <x:c r="D2611" s="4" t="n">
        <x:v>0.0089</x:v>
      </x:c>
      <x:c r="E2611" s="4">
        <x:f>IF(D2611=0.045,0,IF(D2611=0.009,0.036,IF(D2611=0.0089,0.0361,IF(D2611=0.0086,0.0364,0.0377))))</x:f>
        <x:v>0.0361</x:v>
      </x:c>
      <x:c r="F2611" s="4">
        <x:f>E2611*0.541</x:f>
        <x:v>0.0195301</x:v>
      </x:c>
      <x:c r="G2611" s="3" t="n">
        <x:v>1</x:v>
      </x:c>
      <x:c r="H2611" s="4">
        <x:f>G2611*0.563</x:f>
        <x:v>0.563</x:v>
      </x:c>
      <x:c r="I2611" s="4">
        <x:f>C2611+F2611+H2611</x:f>
        <x:v>1.0145301</x:v>
      </x:c>
      <x:c r="J2611" s="3" t="n">
        <x:v>0</x:v>
      </x:c>
      <x:c r="K2611" s="3">
        <x:f>J2611</x:f>
        <x:v>0</x:v>
      </x:c>
    </x:row>
    <x:row r="2612">
      <x:c r="A2612" s="2" t="inlineStr">
        <x:is>
          <x:t xml:space="preserve">客戶02611</x:t>
        </x:is>
      </x:c>
      <x:c r="B2612" s="3" t="n">
        <x:v>2</x:v>
      </x:c>
      <x:c r="C2612" s="4">
        <x:f>B2612*0.216</x:f>
        <x:v>0.432</x:v>
      </x:c>
      <x:c r="D2612" s="4" t="n">
        <x:v>0.045</x:v>
      </x:c>
      <x:c r="E2612" s="4">
        <x:f>IF(D2612=0.045,0,IF(D2612=0.009,0.036,IF(D2612=0.0089,0.0361,IF(D2612=0.0086,0.0364,0.0377))))</x:f>
        <x:v>0</x:v>
      </x:c>
      <x:c r="F2612" s="4">
        <x:f>E2612*0.541</x:f>
        <x:v>0</x:v>
      </x:c>
      <x:c r="G2612" s="3" t="n">
        <x:v>1</x:v>
      </x:c>
      <x:c r="H2612" s="4">
        <x:f>G2612*0.563</x:f>
        <x:v>0.563</x:v>
      </x:c>
      <x:c r="I2612" s="4">
        <x:f>C2612+F2612+H2612</x:f>
        <x:v>0.9949999999999999</x:v>
      </x:c>
      <x:c r="J2612" s="3" t="n">
        <x:v>0</x:v>
      </x:c>
      <x:c r="K2612" s="3">
        <x:f>J2612</x:f>
        <x:v>0</x:v>
      </x:c>
    </x:row>
    <x:row r="2613">
      <x:c r="A2613" s="2" t="inlineStr">
        <x:is>
          <x:t xml:space="preserve">客戶02612</x:t>
        </x:is>
      </x:c>
      <x:c r="B2613" s="3" t="n">
        <x:v>2</x:v>
      </x:c>
      <x:c r="C2613" s="4">
        <x:f>B2613*0.216</x:f>
        <x:v>0.432</x:v>
      </x:c>
      <x:c r="D2613" s="4" t="n">
        <x:v>0.0086</x:v>
      </x:c>
      <x:c r="E2613" s="4">
        <x:f>IF(D2613=0.045,0,IF(D2613=0.009,0.036,IF(D2613=0.0089,0.0361,IF(D2613=0.0086,0.0364,0.0377))))</x:f>
        <x:v>0.0364</x:v>
      </x:c>
      <x:c r="F2613" s="4">
        <x:f>E2613*0.541</x:f>
        <x:v>0.019692400000000002</x:v>
      </x:c>
      <x:c r="G2613" s="3" t="n">
        <x:v>15</x:v>
      </x:c>
      <x:c r="H2613" s="4">
        <x:f>G2613*0.563</x:f>
        <x:v>8.444999999999999</x:v>
      </x:c>
      <x:c r="I2613" s="4">
        <x:f>C2613+F2613+H2613</x:f>
        <x:v>8.8966924</x:v>
      </x:c>
      <x:c r="J2613" s="3" t="n">
        <x:v>1</x:v>
      </x:c>
      <x:c r="K2613" s="3">
        <x:f>J2613</x:f>
        <x:v>1</x:v>
      </x:c>
    </x:row>
    <x:row r="2614">
      <x:c r="A2614" s="2" t="inlineStr">
        <x:is>
          <x:t xml:space="preserve">客戶02613</x:t>
        </x:is>
      </x:c>
      <x:c r="B2614" s="3" t="n">
        <x:v>4</x:v>
      </x:c>
      <x:c r="C2614" s="4">
        <x:f>B2614*0.216</x:f>
        <x:v>0.864</x:v>
      </x:c>
      <x:c r="D2614" s="4" t="n">
        <x:v>0.0089</x:v>
      </x:c>
      <x:c r="E2614" s="4">
        <x:f>IF(D2614=0.045,0,IF(D2614=0.009,0.036,IF(D2614=0.0089,0.0361,IF(D2614=0.0086,0.0364,0.0377))))</x:f>
        <x:v>0.0361</x:v>
      </x:c>
      <x:c r="F2614" s="4">
        <x:f>E2614*0.541</x:f>
        <x:v>0.0195301</x:v>
      </x:c>
      <x:c r="G2614" s="3" t="n">
        <x:v>1</x:v>
      </x:c>
      <x:c r="H2614" s="4">
        <x:f>G2614*0.563</x:f>
        <x:v>0.563</x:v>
      </x:c>
      <x:c r="I2614" s="4">
        <x:f>C2614+F2614+H2614</x:f>
        <x:v>1.4465301</x:v>
      </x:c>
      <x:c r="J2614" s="3" t="n">
        <x:v>0</x:v>
      </x:c>
      <x:c r="K2614" s="3">
        <x:f>J2614</x:f>
        <x:v>0</x:v>
      </x:c>
    </x:row>
    <x:row r="2615">
      <x:c r="A2615" s="2" t="inlineStr">
        <x:is>
          <x:t xml:space="preserve">客戶02614</x:t>
        </x:is>
      </x:c>
      <x:c r="B2615" s="3" t="n">
        <x:v>2</x:v>
      </x:c>
      <x:c r="C2615" s="4">
        <x:f>B2615*0.216</x:f>
        <x:v>0.432</x:v>
      </x:c>
      <x:c r="D2615" s="4" t="n">
        <x:v>0.0086</x:v>
      </x:c>
      <x:c r="E2615" s="4">
        <x:f>IF(D2615=0.045,0,IF(D2615=0.009,0.036,IF(D2615=0.0089,0.0361,IF(D2615=0.0086,0.0364,0.0377))))</x:f>
        <x:v>0.0364</x:v>
      </x:c>
      <x:c r="F2615" s="4">
        <x:f>E2615*0.541</x:f>
        <x:v>0.019692400000000002</x:v>
      </x:c>
      <x:c r="G2615" s="3" t="n">
        <x:v>10</x:v>
      </x:c>
      <x:c r="H2615" s="4">
        <x:f>G2615*0.563</x:f>
        <x:v>5.629999999999999</x:v>
      </x:c>
      <x:c r="I2615" s="4">
        <x:f>C2615+F2615+H2615</x:f>
        <x:v>6.081692399999999</x:v>
      </x:c>
      <x:c r="J2615" s="3" t="n">
        <x:v>1</x:v>
      </x:c>
      <x:c r="K2615" s="3">
        <x:f>J2615</x:f>
        <x:v>1</x:v>
      </x:c>
    </x:row>
    <x:row r="2616">
      <x:c r="A2616" s="2" t="inlineStr">
        <x:is>
          <x:t xml:space="preserve">客戶02615</x:t>
        </x:is>
      </x:c>
      <x:c r="B2616" s="3" t="n">
        <x:v>1</x:v>
      </x:c>
      <x:c r="C2616" s="4">
        <x:f>B2616*0.216</x:f>
        <x:v>0.216</x:v>
      </x:c>
      <x:c r="D2616" s="4" t="n">
        <x:v>0.0086</x:v>
      </x:c>
      <x:c r="E2616" s="4">
        <x:f>IF(D2616=0.045,0,IF(D2616=0.009,0.036,IF(D2616=0.0089,0.0361,IF(D2616=0.0086,0.0364,0.0377))))</x:f>
        <x:v>0.0364</x:v>
      </x:c>
      <x:c r="F2616" s="4">
        <x:f>E2616*0.541</x:f>
        <x:v>0.019692400000000002</x:v>
      </x:c>
      <x:c r="G2616" s="3" t="n">
        <x:v>1</x:v>
      </x:c>
      <x:c r="H2616" s="4">
        <x:f>G2616*0.563</x:f>
        <x:v>0.563</x:v>
      </x:c>
      <x:c r="I2616" s="4">
        <x:f>C2616+F2616+H2616</x:f>
        <x:v>0.7986924</x:v>
      </x:c>
      <x:c r="J2616" s="3" t="n">
        <x:v>0</x:v>
      </x:c>
      <x:c r="K2616" s="3">
        <x:f>J2616</x:f>
        <x:v>0</x:v>
      </x:c>
    </x:row>
    <x:row r="2617">
      <x:c r="A2617" s="2" t="inlineStr">
        <x:is>
          <x:t xml:space="preserve">客戶02616</x:t>
        </x:is>
      </x:c>
      <x:c r="B2617" s="3" t="n">
        <x:v>3</x:v>
      </x:c>
      <x:c r="C2617" s="4">
        <x:f>B2617*0.216</x:f>
        <x:v>0.648</x:v>
      </x:c>
      <x:c r="D2617" s="4" t="n">
        <x:v>0.008999999999999999</x:v>
      </x:c>
      <x:c r="E2617" s="4">
        <x:f>IF(D2617=0.045,0,IF(D2617=0.009,0.036,IF(D2617=0.0089,0.0361,IF(D2617=0.0086,0.0364,0.0377))))</x:f>
        <x:v>0.036</x:v>
      </x:c>
      <x:c r="F2617" s="4">
        <x:f>E2617*0.541</x:f>
        <x:v>0.019476</x:v>
      </x:c>
      <x:c r="G2617" s="3" t="n">
        <x:v>10</x:v>
      </x:c>
      <x:c r="H2617" s="4">
        <x:f>G2617*0.563</x:f>
        <x:v>5.629999999999999</x:v>
      </x:c>
      <x:c r="I2617" s="4">
        <x:f>C2617+F2617+H2617</x:f>
        <x:v>6.297475999999999</x:v>
      </x:c>
      <x:c r="J2617" s="3" t="n">
        <x:v>1</x:v>
      </x:c>
      <x:c r="K2617" s="3">
        <x:f>J2617</x:f>
        <x:v>1</x:v>
      </x:c>
    </x:row>
    <x:row r="2618">
      <x:c r="A2618" s="2" t="inlineStr">
        <x:is>
          <x:t xml:space="preserve">客戶02617</x:t>
        </x:is>
      </x:c>
      <x:c r="B2618" s="3" t="n">
        <x:v>2</x:v>
      </x:c>
      <x:c r="C2618" s="4">
        <x:f>B2618*0.216</x:f>
        <x:v>0.432</x:v>
      </x:c>
      <x:c r="D2618" s="4" t="n">
        <x:v>0.0073</x:v>
      </x:c>
      <x:c r="E2618" s="4">
        <x:f>IF(D2618=0.045,0,IF(D2618=0.009,0.036,IF(D2618=0.0089,0.0361,IF(D2618=0.0086,0.0364,0.0377))))</x:f>
        <x:v>0.0377</x:v>
      </x:c>
      <x:c r="F2618" s="4">
        <x:f>E2618*0.541</x:f>
        <x:v>0.0203957</x:v>
      </x:c>
      <x:c r="G2618" s="3" t="n">
        <x:v>2</x:v>
      </x:c>
      <x:c r="H2618" s="4">
        <x:f>G2618*0.563</x:f>
        <x:v>1.126</x:v>
      </x:c>
      <x:c r="I2618" s="4">
        <x:f>C2618+F2618+H2618</x:f>
        <x:v>1.5783957</x:v>
      </x:c>
      <x:c r="J2618" s="3" t="n">
        <x:v>0</x:v>
      </x:c>
      <x:c r="K2618" s="3">
        <x:f>J2618</x:f>
        <x:v>0</x:v>
      </x:c>
    </x:row>
    <x:row r="2619">
      <x:c r="A2619" s="2" t="inlineStr">
        <x:is>
          <x:t xml:space="preserve">客戶02618</x:t>
        </x:is>
      </x:c>
      <x:c r="B2619" s="3" t="n">
        <x:v>1</x:v>
      </x:c>
      <x:c r="C2619" s="4">
        <x:f>B2619*0.216</x:f>
        <x:v>0.216</x:v>
      </x:c>
      <x:c r="D2619" s="4" t="n">
        <x:v>0.0086</x:v>
      </x:c>
      <x:c r="E2619" s="4">
        <x:f>IF(D2619=0.045,0,IF(D2619=0.009,0.036,IF(D2619=0.0089,0.0361,IF(D2619=0.0086,0.0364,0.0377))))</x:f>
        <x:v>0.0364</x:v>
      </x:c>
      <x:c r="F2619" s="4">
        <x:f>E2619*0.541</x:f>
        <x:v>0.019692400000000002</x:v>
      </x:c>
      <x:c r="G2619" s="3" t="n">
        <x:v>8</x:v>
      </x:c>
      <x:c r="H2619" s="4">
        <x:f>G2619*0.563</x:f>
        <x:v>4.504</x:v>
      </x:c>
      <x:c r="I2619" s="4">
        <x:f>C2619+F2619+H2619</x:f>
        <x:v>4.739692399999999</x:v>
      </x:c>
      <x:c r="J2619" s="3" t="n">
        <x:v>0</x:v>
      </x:c>
      <x:c r="K2619" s="3">
        <x:f>J2619</x:f>
        <x:v>0</x:v>
      </x:c>
    </x:row>
    <x:row r="2620">
      <x:c r="A2620" s="2" t="inlineStr">
        <x:is>
          <x:t xml:space="preserve">客戶02619</x:t>
        </x:is>
      </x:c>
      <x:c r="B2620" s="3" t="n">
        <x:v>3</x:v>
      </x:c>
      <x:c r="C2620" s="4">
        <x:f>B2620*0.216</x:f>
        <x:v>0.648</x:v>
      </x:c>
      <x:c r="D2620" s="4" t="n">
        <x:v>0.008999999999999999</x:v>
      </x:c>
      <x:c r="E2620" s="4">
        <x:f>IF(D2620=0.045,0,IF(D2620=0.009,0.036,IF(D2620=0.0089,0.0361,IF(D2620=0.0086,0.0364,0.0377))))</x:f>
        <x:v>0.036</x:v>
      </x:c>
      <x:c r="F2620" s="4">
        <x:f>E2620*0.541</x:f>
        <x:v>0.019476</x:v>
      </x:c>
      <x:c r="G2620" s="3" t="n">
        <x:v>8</x:v>
      </x:c>
      <x:c r="H2620" s="4">
        <x:f>G2620*0.563</x:f>
        <x:v>4.504</x:v>
      </x:c>
      <x:c r="I2620" s="4">
        <x:f>C2620+F2620+H2620</x:f>
        <x:v>5.171475999999999</x:v>
      </x:c>
      <x:c r="J2620" s="3" t="n">
        <x:v>0</x:v>
      </x:c>
      <x:c r="K2620" s="3">
        <x:f>J2620</x:f>
        <x:v>0</x:v>
      </x:c>
    </x:row>
    <x:row r="2621">
      <x:c r="A2621" s="2" t="inlineStr">
        <x:is>
          <x:t xml:space="preserve">客戶02620</x:t>
        </x:is>
      </x:c>
      <x:c r="B2621" s="3" t="n">
        <x:v>3</x:v>
      </x:c>
      <x:c r="C2621" s="4">
        <x:f>B2621*0.216</x:f>
        <x:v>0.648</x:v>
      </x:c>
      <x:c r="D2621" s="4" t="n">
        <x:v>0.0089</x:v>
      </x:c>
      <x:c r="E2621" s="4">
        <x:f>IF(D2621=0.045,0,IF(D2621=0.009,0.036,IF(D2621=0.0089,0.0361,IF(D2621=0.0086,0.0364,0.0377))))</x:f>
        <x:v>0.0361</x:v>
      </x:c>
      <x:c r="F2621" s="4">
        <x:f>E2621*0.541</x:f>
        <x:v>0.0195301</x:v>
      </x:c>
      <x:c r="G2621" s="3" t="n">
        <x:v>10</x:v>
      </x:c>
      <x:c r="H2621" s="4">
        <x:f>G2621*0.563</x:f>
        <x:v>5.629999999999999</x:v>
      </x:c>
      <x:c r="I2621" s="4">
        <x:f>C2621+F2621+H2621</x:f>
        <x:v>6.2975300999999995</x:v>
      </x:c>
      <x:c r="J2621" s="3" t="n">
        <x:v>0</x:v>
      </x:c>
      <x:c r="K2621" s="3">
        <x:f>J2621</x:f>
        <x:v>0</x:v>
      </x:c>
    </x:row>
    <x:row r="2622">
      <x:c r="A2622" s="2" t="inlineStr">
        <x:is>
          <x:t xml:space="preserve">客戶02621</x:t>
        </x:is>
      </x:c>
      <x:c r="B2622" s="3" t="n">
        <x:v>3</x:v>
      </x:c>
      <x:c r="C2622" s="4">
        <x:f>B2622*0.216</x:f>
        <x:v>0.648</x:v>
      </x:c>
      <x:c r="D2622" s="4" t="n">
        <x:v>0.008999999999999999</x:v>
      </x:c>
      <x:c r="E2622" s="4">
        <x:f>IF(D2622=0.045,0,IF(D2622=0.009,0.036,IF(D2622=0.0089,0.0361,IF(D2622=0.0086,0.0364,0.0377))))</x:f>
        <x:v>0.036</x:v>
      </x:c>
      <x:c r="F2622" s="4">
        <x:f>E2622*0.541</x:f>
        <x:v>0.019476</x:v>
      </x:c>
      <x:c r="G2622" s="3" t="n">
        <x:v>15</x:v>
      </x:c>
      <x:c r="H2622" s="4">
        <x:f>G2622*0.563</x:f>
        <x:v>8.444999999999999</x:v>
      </x:c>
      <x:c r="I2622" s="4">
        <x:f>C2622+F2622+H2622</x:f>
        <x:v>9.112476</x:v>
      </x:c>
      <x:c r="J2622" s="3" t="n">
        <x:v>0</x:v>
      </x:c>
      <x:c r="K2622" s="3">
        <x:f>J2622</x:f>
        <x:v>0</x:v>
      </x:c>
    </x:row>
    <x:row r="2623">
      <x:c r="A2623" s="2" t="inlineStr">
        <x:is>
          <x:t xml:space="preserve">客戶02622</x:t>
        </x:is>
      </x:c>
      <x:c r="B2623" s="3" t="n">
        <x:v>4</x:v>
      </x:c>
      <x:c r="C2623" s="4">
        <x:f>B2623*0.216</x:f>
        <x:v>0.864</x:v>
      </x:c>
      <x:c r="D2623" s="4" t="n">
        <x:v>0.008999999999999999</x:v>
      </x:c>
      <x:c r="E2623" s="4">
        <x:f>IF(D2623=0.045,0,IF(D2623=0.009,0.036,IF(D2623=0.0089,0.0361,IF(D2623=0.0086,0.0364,0.0377))))</x:f>
        <x:v>0.036</x:v>
      </x:c>
      <x:c r="F2623" s="4">
        <x:f>E2623*0.541</x:f>
        <x:v>0.019476</x:v>
      </x:c>
      <x:c r="G2623" s="3" t="n">
        <x:v>10</x:v>
      </x:c>
      <x:c r="H2623" s="4">
        <x:f>G2623*0.563</x:f>
        <x:v>5.629999999999999</x:v>
      </x:c>
      <x:c r="I2623" s="4">
        <x:f>C2623+F2623+H2623</x:f>
        <x:v>6.513475999999999</x:v>
      </x:c>
      <x:c r="J2623" s="3" t="n">
        <x:v>1</x:v>
      </x:c>
      <x:c r="K2623" s="3">
        <x:f>J2623</x:f>
        <x:v>1</x:v>
      </x:c>
    </x:row>
    <x:row r="2624">
      <x:c r="A2624" s="2" t="inlineStr">
        <x:is>
          <x:t xml:space="preserve">客戶02623</x:t>
        </x:is>
      </x:c>
      <x:c r="B2624" s="3" t="n">
        <x:v>2</x:v>
      </x:c>
      <x:c r="C2624" s="4">
        <x:f>B2624*0.216</x:f>
        <x:v>0.432</x:v>
      </x:c>
      <x:c r="D2624" s="4" t="n">
        <x:v>0.0089</x:v>
      </x:c>
      <x:c r="E2624" s="4">
        <x:f>IF(D2624=0.045,0,IF(D2624=0.009,0.036,IF(D2624=0.0089,0.0361,IF(D2624=0.0086,0.0364,0.0377))))</x:f>
        <x:v>0.0361</x:v>
      </x:c>
      <x:c r="F2624" s="4">
        <x:f>E2624*0.541</x:f>
        <x:v>0.0195301</x:v>
      </x:c>
      <x:c r="G2624" s="3" t="n">
        <x:v>8</x:v>
      </x:c>
      <x:c r="H2624" s="4">
        <x:f>G2624*0.563</x:f>
        <x:v>4.504</x:v>
      </x:c>
      <x:c r="I2624" s="4">
        <x:f>C2624+F2624+H2624</x:f>
        <x:v>4.9555301</x:v>
      </x:c>
      <x:c r="J2624" s="3" t="n">
        <x:v>0</x:v>
      </x:c>
      <x:c r="K2624" s="3">
        <x:f>J2624</x:f>
        <x:v>0</x:v>
      </x:c>
    </x:row>
    <x:row r="2625">
      <x:c r="A2625" s="2" t="inlineStr">
        <x:is>
          <x:t xml:space="preserve">客戶02624</x:t>
        </x:is>
      </x:c>
      <x:c r="B2625" s="3" t="n">
        <x:v>2</x:v>
      </x:c>
      <x:c r="C2625" s="4">
        <x:f>B2625*0.216</x:f>
        <x:v>0.432</x:v>
      </x:c>
      <x:c r="D2625" s="4" t="n">
        <x:v>0.008999999999999999</x:v>
      </x:c>
      <x:c r="E2625" s="4">
        <x:f>IF(D2625=0.045,0,IF(D2625=0.009,0.036,IF(D2625=0.0089,0.0361,IF(D2625=0.0086,0.0364,0.0377))))</x:f>
        <x:v>0.036</x:v>
      </x:c>
      <x:c r="F2625" s="4">
        <x:f>E2625*0.541</x:f>
        <x:v>0.019476</x:v>
      </x:c>
      <x:c r="G2625" s="3" t="n">
        <x:v>15</x:v>
      </x:c>
      <x:c r="H2625" s="4">
        <x:f>G2625*0.563</x:f>
        <x:v>8.444999999999999</x:v>
      </x:c>
      <x:c r="I2625" s="4">
        <x:f>C2625+F2625+H2625</x:f>
        <x:v>8.896475999999998</x:v>
      </x:c>
      <x:c r="J2625" s="3" t="n">
        <x:v>1</x:v>
      </x:c>
      <x:c r="K2625" s="3">
        <x:f>J2625</x:f>
        <x:v>1</x:v>
      </x:c>
    </x:row>
    <x:row r="2626">
      <x:c r="A2626" s="2" t="inlineStr">
        <x:is>
          <x:t xml:space="preserve">客戶02625</x:t>
        </x:is>
      </x:c>
      <x:c r="B2626" s="3" t="n">
        <x:v>3</x:v>
      </x:c>
      <x:c r="C2626" s="4">
        <x:f>B2626*0.216</x:f>
        <x:v>0.648</x:v>
      </x:c>
      <x:c r="D2626" s="4" t="n">
        <x:v>0.008999999999999999</x:v>
      </x:c>
      <x:c r="E2626" s="4">
        <x:f>IF(D2626=0.045,0,IF(D2626=0.009,0.036,IF(D2626=0.0089,0.0361,IF(D2626=0.0086,0.0364,0.0377))))</x:f>
        <x:v>0.036</x:v>
      </x:c>
      <x:c r="F2626" s="4">
        <x:f>E2626*0.541</x:f>
        <x:v>0.019476</x:v>
      </x:c>
      <x:c r="G2626" s="3" t="n">
        <x:v>15</x:v>
      </x:c>
      <x:c r="H2626" s="4">
        <x:f>G2626*0.563</x:f>
        <x:v>8.444999999999999</x:v>
      </x:c>
      <x:c r="I2626" s="4">
        <x:f>C2626+F2626+H2626</x:f>
        <x:v>9.112476</x:v>
      </x:c>
      <x:c r="J2626" s="3" t="n">
        <x:v>1</x:v>
      </x:c>
      <x:c r="K2626" s="3">
        <x:f>J2626</x:f>
        <x:v>1</x:v>
      </x:c>
    </x:row>
    <x:row r="2627">
      <x:c r="A2627" s="2" t="inlineStr">
        <x:is>
          <x:t xml:space="preserve">客戶02626</x:t>
        </x:is>
      </x:c>
      <x:c r="B2627" s="3" t="n">
        <x:v>1</x:v>
      </x:c>
      <x:c r="C2627" s="4">
        <x:f>B2627*0.216</x:f>
        <x:v>0.216</x:v>
      </x:c>
      <x:c r="D2627" s="4" t="n">
        <x:v>0.0073</x:v>
      </x:c>
      <x:c r="E2627" s="4">
        <x:f>IF(D2627=0.045,0,IF(D2627=0.009,0.036,IF(D2627=0.0089,0.0361,IF(D2627=0.0086,0.0364,0.0377))))</x:f>
        <x:v>0.0377</x:v>
      </x:c>
      <x:c r="F2627" s="4">
        <x:f>E2627*0.541</x:f>
        <x:v>0.0203957</x:v>
      </x:c>
      <x:c r="G2627" s="3" t="n">
        <x:v>10</x:v>
      </x:c>
      <x:c r="H2627" s="4">
        <x:f>G2627*0.563</x:f>
        <x:v>5.629999999999999</x:v>
      </x:c>
      <x:c r="I2627" s="4">
        <x:f>C2627+F2627+H2627</x:f>
        <x:v>5.866395699999999</x:v>
      </x:c>
      <x:c r="J2627" s="3" t="n">
        <x:v>0</x:v>
      </x:c>
      <x:c r="K2627" s="3">
        <x:f>J2627</x:f>
        <x:v>0</x:v>
      </x:c>
    </x:row>
    <x:row r="2628">
      <x:c r="A2628" s="2" t="inlineStr">
        <x:is>
          <x:t xml:space="preserve">客戶02627</x:t>
        </x:is>
      </x:c>
      <x:c r="B2628" s="3" t="n">
        <x:v>6</x:v>
      </x:c>
      <x:c r="C2628" s="4">
        <x:f>B2628*0.216</x:f>
        <x:v>1.296</x:v>
      </x:c>
      <x:c r="D2628" s="4" t="n">
        <x:v>0.0089</x:v>
      </x:c>
      <x:c r="E2628" s="4">
        <x:f>IF(D2628=0.045,0,IF(D2628=0.009,0.036,IF(D2628=0.0089,0.0361,IF(D2628=0.0086,0.0364,0.0377))))</x:f>
        <x:v>0.0361</x:v>
      </x:c>
      <x:c r="F2628" s="4">
        <x:f>E2628*0.541</x:f>
        <x:v>0.0195301</x:v>
      </x:c>
      <x:c r="G2628" s="3" t="n">
        <x:v>15</x:v>
      </x:c>
      <x:c r="H2628" s="4">
        <x:f>G2628*0.563</x:f>
        <x:v>8.444999999999999</x:v>
      </x:c>
      <x:c r="I2628" s="4">
        <x:f>C2628+F2628+H2628</x:f>
        <x:v>9.760530099999999</x:v>
      </x:c>
      <x:c r="J2628" s="3" t="n">
        <x:v>1</x:v>
      </x:c>
      <x:c r="K2628" s="3">
        <x:f>J2628</x:f>
        <x:v>1</x:v>
      </x:c>
    </x:row>
    <x:row r="2629">
      <x:c r="A2629" s="2" t="inlineStr">
        <x:is>
          <x:t xml:space="preserve">客戶02628</x:t>
        </x:is>
      </x:c>
      <x:c r="B2629" s="3" t="n">
        <x:v>2</x:v>
      </x:c>
      <x:c r="C2629" s="4">
        <x:f>B2629*0.216</x:f>
        <x:v>0.432</x:v>
      </x:c>
      <x:c r="D2629" s="4" t="n">
        <x:v>0.008999999999999999</x:v>
      </x:c>
      <x:c r="E2629" s="4">
        <x:f>IF(D2629=0.045,0,IF(D2629=0.009,0.036,IF(D2629=0.0089,0.0361,IF(D2629=0.0086,0.0364,0.0377))))</x:f>
        <x:v>0.036</x:v>
      </x:c>
      <x:c r="F2629" s="4">
        <x:f>E2629*0.541</x:f>
        <x:v>0.019476</x:v>
      </x:c>
      <x:c r="G2629" s="3" t="n">
        <x:v>15</x:v>
      </x:c>
      <x:c r="H2629" s="4">
        <x:f>G2629*0.563</x:f>
        <x:v>8.444999999999999</x:v>
      </x:c>
      <x:c r="I2629" s="4">
        <x:f>C2629+F2629+H2629</x:f>
        <x:v>8.896475999999998</x:v>
      </x:c>
      <x:c r="J2629" s="3" t="n">
        <x:v>1</x:v>
      </x:c>
      <x:c r="K2629" s="3">
        <x:f>J2629</x:f>
        <x:v>1</x:v>
      </x:c>
    </x:row>
    <x:row r="2630">
      <x:c r="A2630" s="2" t="inlineStr">
        <x:is>
          <x:t xml:space="preserve">客戶02629</x:t>
        </x:is>
      </x:c>
      <x:c r="B2630" s="3" t="n">
        <x:v>2</x:v>
      </x:c>
      <x:c r="C2630" s="4">
        <x:f>B2630*0.216</x:f>
        <x:v>0.432</x:v>
      </x:c>
      <x:c r="D2630" s="4" t="n">
        <x:v>0.008999999999999999</x:v>
      </x:c>
      <x:c r="E2630" s="4">
        <x:f>IF(D2630=0.045,0,IF(D2630=0.009,0.036,IF(D2630=0.0089,0.0361,IF(D2630=0.0086,0.0364,0.0377))))</x:f>
        <x:v>0.036</x:v>
      </x:c>
      <x:c r="F2630" s="4">
        <x:f>E2630*0.541</x:f>
        <x:v>0.019476</x:v>
      </x:c>
      <x:c r="G2630" s="3" t="n">
        <x:v>1</x:v>
      </x:c>
      <x:c r="H2630" s="4">
        <x:f>G2630*0.563</x:f>
        <x:v>0.563</x:v>
      </x:c>
      <x:c r="I2630" s="4">
        <x:f>C2630+F2630+H2630</x:f>
        <x:v>1.014476</x:v>
      </x:c>
      <x:c r="J2630" s="3" t="n">
        <x:v>0</x:v>
      </x:c>
      <x:c r="K2630" s="3">
        <x:f>J2630</x:f>
        <x:v>0</x:v>
      </x:c>
    </x:row>
    <x:row r="2631">
      <x:c r="A2631" s="2" t="inlineStr">
        <x:is>
          <x:t xml:space="preserve">客戶02630</x:t>
        </x:is>
      </x:c>
      <x:c r="B2631" s="3" t="n">
        <x:v>2</x:v>
      </x:c>
      <x:c r="C2631" s="4">
        <x:f>B2631*0.216</x:f>
        <x:v>0.432</x:v>
      </x:c>
      <x:c r="D2631" s="4" t="n">
        <x:v>0.0089</x:v>
      </x:c>
      <x:c r="E2631" s="4">
        <x:f>IF(D2631=0.045,0,IF(D2631=0.009,0.036,IF(D2631=0.0089,0.0361,IF(D2631=0.0086,0.0364,0.0377))))</x:f>
        <x:v>0.0361</x:v>
      </x:c>
      <x:c r="F2631" s="4">
        <x:f>E2631*0.541</x:f>
        <x:v>0.0195301</x:v>
      </x:c>
      <x:c r="G2631" s="3" t="n">
        <x:v>1</x:v>
      </x:c>
      <x:c r="H2631" s="4">
        <x:f>G2631*0.563</x:f>
        <x:v>0.563</x:v>
      </x:c>
      <x:c r="I2631" s="4">
        <x:f>C2631+F2631+H2631</x:f>
        <x:v>1.0145301</x:v>
      </x:c>
      <x:c r="J2631" s="3" t="n">
        <x:v>0</x:v>
      </x:c>
      <x:c r="K2631" s="3">
        <x:f>J2631</x:f>
        <x:v>0</x:v>
      </x:c>
    </x:row>
    <x:row r="2632">
      <x:c r="A2632" s="2" t="inlineStr">
        <x:is>
          <x:t xml:space="preserve">客戶02631</x:t>
        </x:is>
      </x:c>
      <x:c r="B2632" s="3" t="n">
        <x:v>3</x:v>
      </x:c>
      <x:c r="C2632" s="4">
        <x:f>B2632*0.216</x:f>
        <x:v>0.648</x:v>
      </x:c>
      <x:c r="D2632" s="4" t="n">
        <x:v>0.0086</x:v>
      </x:c>
      <x:c r="E2632" s="4">
        <x:f>IF(D2632=0.045,0,IF(D2632=0.009,0.036,IF(D2632=0.0089,0.0361,IF(D2632=0.0086,0.0364,0.0377))))</x:f>
        <x:v>0.0364</x:v>
      </x:c>
      <x:c r="F2632" s="4">
        <x:f>E2632*0.541</x:f>
        <x:v>0.019692400000000002</x:v>
      </x:c>
      <x:c r="G2632" s="3" t="n">
        <x:v>8</x:v>
      </x:c>
      <x:c r="H2632" s="4">
        <x:f>G2632*0.563</x:f>
        <x:v>4.504</x:v>
      </x:c>
      <x:c r="I2632" s="4">
        <x:f>C2632+F2632+H2632</x:f>
        <x:v>5.1716923999999995</x:v>
      </x:c>
      <x:c r="J2632" s="3" t="n">
        <x:v>1</x:v>
      </x:c>
      <x:c r="K2632" s="3">
        <x:f>J2632</x:f>
        <x:v>1</x:v>
      </x:c>
    </x:row>
    <x:row r="2633">
      <x:c r="A2633" s="2" t="inlineStr">
        <x:is>
          <x:t xml:space="preserve">客戶02632</x:t>
        </x:is>
      </x:c>
      <x:c r="B2633" s="3" t="n">
        <x:v>2</x:v>
      </x:c>
      <x:c r="C2633" s="4">
        <x:f>B2633*0.216</x:f>
        <x:v>0.432</x:v>
      </x:c>
      <x:c r="D2633" s="4" t="n">
        <x:v>0.0086</x:v>
      </x:c>
      <x:c r="E2633" s="4">
        <x:f>IF(D2633=0.045,0,IF(D2633=0.009,0.036,IF(D2633=0.0089,0.0361,IF(D2633=0.0086,0.0364,0.0377))))</x:f>
        <x:v>0.0364</x:v>
      </x:c>
      <x:c r="F2633" s="4">
        <x:f>E2633*0.541</x:f>
        <x:v>0.019692400000000002</x:v>
      </x:c>
      <x:c r="G2633" s="3" t="n">
        <x:v>10</x:v>
      </x:c>
      <x:c r="H2633" s="4">
        <x:f>G2633*0.563</x:f>
        <x:v>5.629999999999999</x:v>
      </x:c>
      <x:c r="I2633" s="4">
        <x:f>C2633+F2633+H2633</x:f>
        <x:v>6.081692399999999</x:v>
      </x:c>
      <x:c r="J2633" s="3" t="n">
        <x:v>0</x:v>
      </x:c>
      <x:c r="K2633" s="3">
        <x:f>J2633</x:f>
        <x:v>0</x:v>
      </x:c>
    </x:row>
    <x:row r="2634">
      <x:c r="A2634" s="2" t="inlineStr">
        <x:is>
          <x:t xml:space="preserve">客戶02633</x:t>
        </x:is>
      </x:c>
      <x:c r="B2634" s="3" t="n">
        <x:v>1</x:v>
      </x:c>
      <x:c r="C2634" s="4">
        <x:f>B2634*0.216</x:f>
        <x:v>0.216</x:v>
      </x:c>
      <x:c r="D2634" s="4" t="n">
        <x:v>0.0089</x:v>
      </x:c>
      <x:c r="E2634" s="4">
        <x:f>IF(D2634=0.045,0,IF(D2634=0.009,0.036,IF(D2634=0.0089,0.0361,IF(D2634=0.0086,0.0364,0.0377))))</x:f>
        <x:v>0.0361</x:v>
      </x:c>
      <x:c r="F2634" s="4">
        <x:f>E2634*0.541</x:f>
        <x:v>0.0195301</x:v>
      </x:c>
      <x:c r="G2634" s="3" t="n">
        <x:v>8</x:v>
      </x:c>
      <x:c r="H2634" s="4">
        <x:f>G2634*0.563</x:f>
        <x:v>4.504</x:v>
      </x:c>
      <x:c r="I2634" s="4">
        <x:f>C2634+F2634+H2634</x:f>
        <x:v>4.7395301</x:v>
      </x:c>
      <x:c r="J2634" s="3" t="n">
        <x:v>0</x:v>
      </x:c>
      <x:c r="K2634" s="3">
        <x:f>J2634</x:f>
        <x:v>0</x:v>
      </x:c>
    </x:row>
    <x:row r="2635">
      <x:c r="A2635" s="2" t="inlineStr">
        <x:is>
          <x:t xml:space="preserve">客戶02634</x:t>
        </x:is>
      </x:c>
      <x:c r="B2635" s="3" t="n">
        <x:v>1</x:v>
      </x:c>
      <x:c r="C2635" s="4">
        <x:f>B2635*0.216</x:f>
        <x:v>0.216</x:v>
      </x:c>
      <x:c r="D2635" s="4" t="n">
        <x:v>0.0089</x:v>
      </x:c>
      <x:c r="E2635" s="4">
        <x:f>IF(D2635=0.045,0,IF(D2635=0.009,0.036,IF(D2635=0.0089,0.0361,IF(D2635=0.0086,0.0364,0.0377))))</x:f>
        <x:v>0.0361</x:v>
      </x:c>
      <x:c r="F2635" s="4">
        <x:f>E2635*0.541</x:f>
        <x:v>0.0195301</x:v>
      </x:c>
      <x:c r="G2635" s="3" t="n">
        <x:v>8</x:v>
      </x:c>
      <x:c r="H2635" s="4">
        <x:f>G2635*0.563</x:f>
        <x:v>4.504</x:v>
      </x:c>
      <x:c r="I2635" s="4">
        <x:f>C2635+F2635+H2635</x:f>
        <x:v>4.7395301</x:v>
      </x:c>
      <x:c r="J2635" s="3" t="n">
        <x:v>0</x:v>
      </x:c>
      <x:c r="K2635" s="3">
        <x:f>J2635</x:f>
        <x:v>0</x:v>
      </x:c>
    </x:row>
    <x:row r="2636">
      <x:c r="A2636" s="2" t="inlineStr">
        <x:is>
          <x:t xml:space="preserve">客戶02635</x:t>
        </x:is>
      </x:c>
      <x:c r="B2636" s="3" t="n">
        <x:v>1</x:v>
      </x:c>
      <x:c r="C2636" s="4">
        <x:f>B2636*0.216</x:f>
        <x:v>0.216</x:v>
      </x:c>
      <x:c r="D2636" s="4" t="n">
        <x:v>0.0073</x:v>
      </x:c>
      <x:c r="E2636" s="4">
        <x:f>IF(D2636=0.045,0,IF(D2636=0.009,0.036,IF(D2636=0.0089,0.0361,IF(D2636=0.0086,0.0364,0.0377))))</x:f>
        <x:v>0.0377</x:v>
      </x:c>
      <x:c r="F2636" s="4">
        <x:f>E2636*0.541</x:f>
        <x:v>0.0203957</x:v>
      </x:c>
      <x:c r="G2636" s="3" t="n">
        <x:v>2</x:v>
      </x:c>
      <x:c r="H2636" s="4">
        <x:f>G2636*0.563</x:f>
        <x:v>1.126</x:v>
      </x:c>
      <x:c r="I2636" s="4">
        <x:f>C2636+F2636+H2636</x:f>
        <x:v>1.3623957</x:v>
      </x:c>
      <x:c r="J2636" s="3" t="n">
        <x:v>0</x:v>
      </x:c>
      <x:c r="K2636" s="3">
        <x:f>J2636</x:f>
        <x:v>0</x:v>
      </x:c>
    </x:row>
    <x:row r="2637">
      <x:c r="A2637" s="2" t="inlineStr">
        <x:is>
          <x:t xml:space="preserve">客戶02636</x:t>
        </x:is>
      </x:c>
      <x:c r="B2637" s="3" t="n">
        <x:v>5</x:v>
      </x:c>
      <x:c r="C2637" s="4">
        <x:f>B2637*0.216</x:f>
        <x:v>1.08</x:v>
      </x:c>
      <x:c r="D2637" s="4" t="n">
        <x:v>0.0086</x:v>
      </x:c>
      <x:c r="E2637" s="4">
        <x:f>IF(D2637=0.045,0,IF(D2637=0.009,0.036,IF(D2637=0.0089,0.0361,IF(D2637=0.0086,0.0364,0.0377))))</x:f>
        <x:v>0.0364</x:v>
      </x:c>
      <x:c r="F2637" s="4">
        <x:f>E2637*0.541</x:f>
        <x:v>0.019692400000000002</x:v>
      </x:c>
      <x:c r="G2637" s="3" t="n">
        <x:v>10</x:v>
      </x:c>
      <x:c r="H2637" s="4">
        <x:f>G2637*0.563</x:f>
        <x:v>5.629999999999999</x:v>
      </x:c>
      <x:c r="I2637" s="4">
        <x:f>C2637+F2637+H2637</x:f>
        <x:v>6.729692399999999</x:v>
      </x:c>
      <x:c r="J2637" s="3" t="n">
        <x:v>1</x:v>
      </x:c>
      <x:c r="K2637" s="3">
        <x:f>J2637</x:f>
        <x:v>1</x:v>
      </x:c>
    </x:row>
    <x:row r="2638">
      <x:c r="A2638" s="2" t="inlineStr">
        <x:is>
          <x:t xml:space="preserve">客戶02637</x:t>
        </x:is>
      </x:c>
      <x:c r="B2638" s="3" t="n">
        <x:v>2</x:v>
      </x:c>
      <x:c r="C2638" s="4">
        <x:f>B2638*0.216</x:f>
        <x:v>0.432</x:v>
      </x:c>
      <x:c r="D2638" s="4" t="n">
        <x:v>0.0073</x:v>
      </x:c>
      <x:c r="E2638" s="4">
        <x:f>IF(D2638=0.045,0,IF(D2638=0.009,0.036,IF(D2638=0.0089,0.0361,IF(D2638=0.0086,0.0364,0.0377))))</x:f>
        <x:v>0.0377</x:v>
      </x:c>
      <x:c r="F2638" s="4">
        <x:f>E2638*0.541</x:f>
        <x:v>0.0203957</x:v>
      </x:c>
      <x:c r="G2638" s="3" t="n">
        <x:v>8</x:v>
      </x:c>
      <x:c r="H2638" s="4">
        <x:f>G2638*0.563</x:f>
        <x:v>4.504</x:v>
      </x:c>
      <x:c r="I2638" s="4">
        <x:f>C2638+F2638+H2638</x:f>
        <x:v>4.9563957</x:v>
      </x:c>
      <x:c r="J2638" s="3" t="n">
        <x:v>0</x:v>
      </x:c>
      <x:c r="K2638" s="3">
        <x:f>J2638</x:f>
        <x:v>0</x:v>
      </x:c>
    </x:row>
    <x:row r="2639">
      <x:c r="A2639" s="2" t="inlineStr">
        <x:is>
          <x:t xml:space="preserve">客戶02638</x:t>
        </x:is>
      </x:c>
      <x:c r="B2639" s="3" t="n">
        <x:v>5</x:v>
      </x:c>
      <x:c r="C2639" s="4">
        <x:f>B2639*0.216</x:f>
        <x:v>1.08</x:v>
      </x:c>
      <x:c r="D2639" s="4" t="n">
        <x:v>0.0089</x:v>
      </x:c>
      <x:c r="E2639" s="4">
        <x:f>IF(D2639=0.045,0,IF(D2639=0.009,0.036,IF(D2639=0.0089,0.0361,IF(D2639=0.0086,0.0364,0.0377))))</x:f>
        <x:v>0.0361</x:v>
      </x:c>
      <x:c r="F2639" s="4">
        <x:f>E2639*0.541</x:f>
        <x:v>0.0195301</x:v>
      </x:c>
      <x:c r="G2639" s="3" t="n">
        <x:v>10</x:v>
      </x:c>
      <x:c r="H2639" s="4">
        <x:f>G2639*0.563</x:f>
        <x:v>5.629999999999999</x:v>
      </x:c>
      <x:c r="I2639" s="4">
        <x:f>C2639+F2639+H2639</x:f>
        <x:v>6.729530099999999</x:v>
      </x:c>
      <x:c r="J2639" s="3" t="n">
        <x:v>1</x:v>
      </x:c>
      <x:c r="K2639" s="3">
        <x:f>J2639</x:f>
        <x:v>1</x:v>
      </x:c>
    </x:row>
    <x:row r="2640">
      <x:c r="A2640" s="2" t="inlineStr">
        <x:is>
          <x:t xml:space="preserve">客戶02639</x:t>
        </x:is>
      </x:c>
      <x:c r="B2640" s="3" t="n">
        <x:v>3</x:v>
      </x:c>
      <x:c r="C2640" s="4">
        <x:f>B2640*0.216</x:f>
        <x:v>0.648</x:v>
      </x:c>
      <x:c r="D2640" s="4" t="n">
        <x:v>0.008999999999999999</x:v>
      </x:c>
      <x:c r="E2640" s="4">
        <x:f>IF(D2640=0.045,0,IF(D2640=0.009,0.036,IF(D2640=0.0089,0.0361,IF(D2640=0.0086,0.0364,0.0377))))</x:f>
        <x:v>0.036</x:v>
      </x:c>
      <x:c r="F2640" s="4">
        <x:f>E2640*0.541</x:f>
        <x:v>0.019476</x:v>
      </x:c>
      <x:c r="G2640" s="3" t="n">
        <x:v>8</x:v>
      </x:c>
      <x:c r="H2640" s="4">
        <x:f>G2640*0.563</x:f>
        <x:v>4.504</x:v>
      </x:c>
      <x:c r="I2640" s="4">
        <x:f>C2640+F2640+H2640</x:f>
        <x:v>5.171475999999999</x:v>
      </x:c>
      <x:c r="J2640" s="3" t="n">
        <x:v>0</x:v>
      </x:c>
      <x:c r="K2640" s="3">
        <x:f>J2640</x:f>
        <x:v>0</x:v>
      </x:c>
    </x:row>
    <x:row r="2641">
      <x:c r="A2641" s="2" t="inlineStr">
        <x:is>
          <x:t xml:space="preserve">客戶02640</x:t>
        </x:is>
      </x:c>
      <x:c r="B2641" s="3" t="n">
        <x:v>3</x:v>
      </x:c>
      <x:c r="C2641" s="4">
        <x:f>B2641*0.216</x:f>
        <x:v>0.648</x:v>
      </x:c>
      <x:c r="D2641" s="4" t="n">
        <x:v>0.0073</x:v>
      </x:c>
      <x:c r="E2641" s="4">
        <x:f>IF(D2641=0.045,0,IF(D2641=0.009,0.036,IF(D2641=0.0089,0.0361,IF(D2641=0.0086,0.0364,0.0377))))</x:f>
        <x:v>0.0377</x:v>
      </x:c>
      <x:c r="F2641" s="4">
        <x:f>E2641*0.541</x:f>
        <x:v>0.0203957</x:v>
      </x:c>
      <x:c r="G2641" s="3" t="n">
        <x:v>15</x:v>
      </x:c>
      <x:c r="H2641" s="4">
        <x:f>G2641*0.563</x:f>
        <x:v>8.444999999999999</x:v>
      </x:c>
      <x:c r="I2641" s="4">
        <x:f>C2641+F2641+H2641</x:f>
        <x:v>9.113395699999998</x:v>
      </x:c>
      <x:c r="J2641" s="3" t="n">
        <x:v>1</x:v>
      </x:c>
      <x:c r="K2641" s="3">
        <x:f>J2641</x:f>
        <x:v>1</x:v>
      </x:c>
    </x:row>
    <x:row r="2642">
      <x:c r="A2642" s="2" t="inlineStr">
        <x:is>
          <x:t xml:space="preserve">客戶02641</x:t>
        </x:is>
      </x:c>
      <x:c r="B2642" s="3" t="n">
        <x:v>5</x:v>
      </x:c>
      <x:c r="C2642" s="4">
        <x:f>B2642*0.216</x:f>
        <x:v>1.08</x:v>
      </x:c>
      <x:c r="D2642" s="4" t="n">
        <x:v>0.0086</x:v>
      </x:c>
      <x:c r="E2642" s="4">
        <x:f>IF(D2642=0.045,0,IF(D2642=0.009,0.036,IF(D2642=0.0089,0.0361,IF(D2642=0.0086,0.0364,0.0377))))</x:f>
        <x:v>0.0364</x:v>
      </x:c>
      <x:c r="F2642" s="4">
        <x:f>E2642*0.541</x:f>
        <x:v>0.019692400000000002</x:v>
      </x:c>
      <x:c r="G2642" s="3" t="n">
        <x:v>10</x:v>
      </x:c>
      <x:c r="H2642" s="4">
        <x:f>G2642*0.563</x:f>
        <x:v>5.629999999999999</x:v>
      </x:c>
      <x:c r="I2642" s="4">
        <x:f>C2642+F2642+H2642</x:f>
        <x:v>6.729692399999999</x:v>
      </x:c>
      <x:c r="J2642" s="3" t="n">
        <x:v>1</x:v>
      </x:c>
      <x:c r="K2642" s="3">
        <x:f>J2642</x:f>
        <x:v>1</x:v>
      </x:c>
    </x:row>
    <x:row r="2643">
      <x:c r="A2643" s="2" t="inlineStr">
        <x:is>
          <x:t xml:space="preserve">客戶02642</x:t>
        </x:is>
      </x:c>
      <x:c r="B2643" s="3" t="n">
        <x:v>3</x:v>
      </x:c>
      <x:c r="C2643" s="4">
        <x:f>B2643*0.216</x:f>
        <x:v>0.648</x:v>
      </x:c>
      <x:c r="D2643" s="4" t="n">
        <x:v>0.0073</x:v>
      </x:c>
      <x:c r="E2643" s="4">
        <x:f>IF(D2643=0.045,0,IF(D2643=0.009,0.036,IF(D2643=0.0089,0.0361,IF(D2643=0.0086,0.0364,0.0377))))</x:f>
        <x:v>0.0377</x:v>
      </x:c>
      <x:c r="F2643" s="4">
        <x:f>E2643*0.541</x:f>
        <x:v>0.0203957</x:v>
      </x:c>
      <x:c r="G2643" s="3" t="n">
        <x:v>15</x:v>
      </x:c>
      <x:c r="H2643" s="4">
        <x:f>G2643*0.563</x:f>
        <x:v>8.444999999999999</x:v>
      </x:c>
      <x:c r="I2643" s="4">
        <x:f>C2643+F2643+H2643</x:f>
        <x:v>9.113395699999998</x:v>
      </x:c>
      <x:c r="J2643" s="3" t="n">
        <x:v>1</x:v>
      </x:c>
      <x:c r="K2643" s="3">
        <x:f>J2643</x:f>
        <x:v>1</x:v>
      </x:c>
    </x:row>
    <x:row r="2644">
      <x:c r="A2644" s="2" t="inlineStr">
        <x:is>
          <x:t xml:space="preserve">客戶02643</x:t>
        </x:is>
      </x:c>
      <x:c r="B2644" s="3" t="n">
        <x:v>5</x:v>
      </x:c>
      <x:c r="C2644" s="4">
        <x:f>B2644*0.216</x:f>
        <x:v>1.08</x:v>
      </x:c>
      <x:c r="D2644" s="4" t="n">
        <x:v>0.0089</x:v>
      </x:c>
      <x:c r="E2644" s="4">
        <x:f>IF(D2644=0.045,0,IF(D2644=0.009,0.036,IF(D2644=0.0089,0.0361,IF(D2644=0.0086,0.0364,0.0377))))</x:f>
        <x:v>0.0361</x:v>
      </x:c>
      <x:c r="F2644" s="4">
        <x:f>E2644*0.541</x:f>
        <x:v>0.0195301</x:v>
      </x:c>
      <x:c r="G2644" s="3" t="n">
        <x:v>15</x:v>
      </x:c>
      <x:c r="H2644" s="4">
        <x:f>G2644*0.563</x:f>
        <x:v>8.444999999999999</x:v>
      </x:c>
      <x:c r="I2644" s="4">
        <x:f>C2644+F2644+H2644</x:f>
        <x:v>9.5445301</x:v>
      </x:c>
      <x:c r="J2644" s="3" t="n">
        <x:v>1</x:v>
      </x:c>
      <x:c r="K2644" s="3">
        <x:f>J2644</x:f>
        <x:v>1</x:v>
      </x:c>
    </x:row>
    <x:row r="2645">
      <x:c r="A2645" s="2" t="inlineStr">
        <x:is>
          <x:t xml:space="preserve">客戶02644</x:t>
        </x:is>
      </x:c>
      <x:c r="B2645" s="3" t="n">
        <x:v>2</x:v>
      </x:c>
      <x:c r="C2645" s="4">
        <x:f>B2645*0.216</x:f>
        <x:v>0.432</x:v>
      </x:c>
      <x:c r="D2645" s="4" t="n">
        <x:v>0.045</x:v>
      </x:c>
      <x:c r="E2645" s="4">
        <x:f>IF(D2645=0.045,0,IF(D2645=0.009,0.036,IF(D2645=0.0089,0.0361,IF(D2645=0.0086,0.0364,0.0377))))</x:f>
        <x:v>0</x:v>
      </x:c>
      <x:c r="F2645" s="4">
        <x:f>E2645*0.541</x:f>
        <x:v>0</x:v>
      </x:c>
      <x:c r="G2645" s="3" t="n">
        <x:v>15</x:v>
      </x:c>
      <x:c r="H2645" s="4">
        <x:f>G2645*0.563</x:f>
        <x:v>8.444999999999999</x:v>
      </x:c>
      <x:c r="I2645" s="4">
        <x:f>C2645+F2645+H2645</x:f>
        <x:v>8.876999999999999</x:v>
      </x:c>
      <x:c r="J2645" s="3" t="n">
        <x:v>1</x:v>
      </x:c>
      <x:c r="K2645" s="3">
        <x:f>J2645</x:f>
        <x:v>1</x:v>
      </x:c>
    </x:row>
    <x:row r="2646">
      <x:c r="A2646" s="2" t="inlineStr">
        <x:is>
          <x:t xml:space="preserve">客戶02645</x:t>
        </x:is>
      </x:c>
      <x:c r="B2646" s="3" t="n">
        <x:v>3</x:v>
      </x:c>
      <x:c r="C2646" s="4">
        <x:f>B2646*0.216</x:f>
        <x:v>0.648</x:v>
      </x:c>
      <x:c r="D2646" s="4" t="n">
        <x:v>0.0089</x:v>
      </x:c>
      <x:c r="E2646" s="4">
        <x:f>IF(D2646=0.045,0,IF(D2646=0.009,0.036,IF(D2646=0.0089,0.0361,IF(D2646=0.0086,0.0364,0.0377))))</x:f>
        <x:v>0.0361</x:v>
      </x:c>
      <x:c r="F2646" s="4">
        <x:f>E2646*0.541</x:f>
        <x:v>0.0195301</x:v>
      </x:c>
      <x:c r="G2646" s="3" t="n">
        <x:v>15</x:v>
      </x:c>
      <x:c r="H2646" s="4">
        <x:f>G2646*0.563</x:f>
        <x:v>8.444999999999999</x:v>
      </x:c>
      <x:c r="I2646" s="4">
        <x:f>C2646+F2646+H2646</x:f>
        <x:v>9.112530099999999</x:v>
      </x:c>
      <x:c r="J2646" s="3" t="n">
        <x:v>1</x:v>
      </x:c>
      <x:c r="K2646" s="3">
        <x:f>J2646</x:f>
        <x:v>1</x:v>
      </x:c>
    </x:row>
    <x:row r="2647">
      <x:c r="A2647" s="2" t="inlineStr">
        <x:is>
          <x:t xml:space="preserve">客戶02646</x:t>
        </x:is>
      </x:c>
      <x:c r="B2647" s="3" t="n">
        <x:v>5</x:v>
      </x:c>
      <x:c r="C2647" s="4">
        <x:f>B2647*0.216</x:f>
        <x:v>1.08</x:v>
      </x:c>
      <x:c r="D2647" s="4" t="n">
        <x:v>0.045</x:v>
      </x:c>
      <x:c r="E2647" s="4">
        <x:f>IF(D2647=0.045,0,IF(D2647=0.009,0.036,IF(D2647=0.0089,0.0361,IF(D2647=0.0086,0.0364,0.0377))))</x:f>
        <x:v>0</x:v>
      </x:c>
      <x:c r="F2647" s="4">
        <x:f>E2647*0.541</x:f>
        <x:v>0</x:v>
      </x:c>
      <x:c r="G2647" s="3" t="n">
        <x:v>15</x:v>
      </x:c>
      <x:c r="H2647" s="4">
        <x:f>G2647*0.563</x:f>
        <x:v>8.444999999999999</x:v>
      </x:c>
      <x:c r="I2647" s="4">
        <x:f>C2647+F2647+H2647</x:f>
        <x:v>9.524999999999999</x:v>
      </x:c>
      <x:c r="J2647" s="3" t="n">
        <x:v>1</x:v>
      </x:c>
      <x:c r="K2647" s="3">
        <x:f>J2647</x:f>
        <x:v>1</x:v>
      </x:c>
    </x:row>
    <x:row r="2648">
      <x:c r="A2648" s="2" t="inlineStr">
        <x:is>
          <x:t xml:space="preserve">客戶02647</x:t>
        </x:is>
      </x:c>
      <x:c r="B2648" s="3" t="n">
        <x:v>2</x:v>
      </x:c>
      <x:c r="C2648" s="4">
        <x:f>B2648*0.216</x:f>
        <x:v>0.432</x:v>
      </x:c>
      <x:c r="D2648" s="4" t="n">
        <x:v>0.008999999999999999</x:v>
      </x:c>
      <x:c r="E2648" s="4">
        <x:f>IF(D2648=0.045,0,IF(D2648=0.009,0.036,IF(D2648=0.0089,0.0361,IF(D2648=0.0086,0.0364,0.0377))))</x:f>
        <x:v>0.036</x:v>
      </x:c>
      <x:c r="F2648" s="4">
        <x:f>E2648*0.541</x:f>
        <x:v>0.019476</x:v>
      </x:c>
      <x:c r="G2648" s="3" t="n">
        <x:v>15</x:v>
      </x:c>
      <x:c r="H2648" s="4">
        <x:f>G2648*0.563</x:f>
        <x:v>8.444999999999999</x:v>
      </x:c>
      <x:c r="I2648" s="4">
        <x:f>C2648+F2648+H2648</x:f>
        <x:v>8.896475999999998</x:v>
      </x:c>
      <x:c r="J2648" s="3" t="n">
        <x:v>1</x:v>
      </x:c>
      <x:c r="K2648" s="3">
        <x:f>J2648</x:f>
        <x:v>1</x:v>
      </x:c>
    </x:row>
    <x:row r="2649">
      <x:c r="A2649" s="2" t="inlineStr">
        <x:is>
          <x:t xml:space="preserve">客戶02648</x:t>
        </x:is>
      </x:c>
      <x:c r="B2649" s="3" t="n">
        <x:v>4</x:v>
      </x:c>
      <x:c r="C2649" s="4">
        <x:f>B2649*0.216</x:f>
        <x:v>0.864</x:v>
      </x:c>
      <x:c r="D2649" s="4" t="n">
        <x:v>0.008999999999999999</x:v>
      </x:c>
      <x:c r="E2649" s="4">
        <x:f>IF(D2649=0.045,0,IF(D2649=0.009,0.036,IF(D2649=0.0089,0.0361,IF(D2649=0.0086,0.0364,0.0377))))</x:f>
        <x:v>0.036</x:v>
      </x:c>
      <x:c r="F2649" s="4">
        <x:f>E2649*0.541</x:f>
        <x:v>0.019476</x:v>
      </x:c>
      <x:c r="G2649" s="3" t="n">
        <x:v>10</x:v>
      </x:c>
      <x:c r="H2649" s="4">
        <x:f>G2649*0.563</x:f>
        <x:v>5.629999999999999</x:v>
      </x:c>
      <x:c r="I2649" s="4">
        <x:f>C2649+F2649+H2649</x:f>
        <x:v>6.513475999999999</x:v>
      </x:c>
      <x:c r="J2649" s="3" t="n">
        <x:v>1</x:v>
      </x:c>
      <x:c r="K2649" s="3">
        <x:f>J2649</x:f>
        <x:v>1</x:v>
      </x:c>
    </x:row>
    <x:row r="2650">
      <x:c r="A2650" s="2" t="inlineStr">
        <x:is>
          <x:t xml:space="preserve">客戶02649</x:t>
        </x:is>
      </x:c>
      <x:c r="B2650" s="3" t="n">
        <x:v>4</x:v>
      </x:c>
      <x:c r="C2650" s="4">
        <x:f>B2650*0.216</x:f>
        <x:v>0.864</x:v>
      </x:c>
      <x:c r="D2650" s="4" t="n">
        <x:v>0.0086</x:v>
      </x:c>
      <x:c r="E2650" s="4">
        <x:f>IF(D2650=0.045,0,IF(D2650=0.009,0.036,IF(D2650=0.0089,0.0361,IF(D2650=0.0086,0.0364,0.0377))))</x:f>
        <x:v>0.0364</x:v>
      </x:c>
      <x:c r="F2650" s="4">
        <x:f>E2650*0.541</x:f>
        <x:v>0.019692400000000002</x:v>
      </x:c>
      <x:c r="G2650" s="3" t="n">
        <x:v>8</x:v>
      </x:c>
      <x:c r="H2650" s="4">
        <x:f>G2650*0.563</x:f>
        <x:v>4.504</x:v>
      </x:c>
      <x:c r="I2650" s="4">
        <x:f>C2650+F2650+H2650</x:f>
        <x:v>5.3876924</x:v>
      </x:c>
      <x:c r="J2650" s="3" t="n">
        <x:v>1</x:v>
      </x:c>
      <x:c r="K2650" s="3">
        <x:f>J2650</x:f>
        <x:v>1</x:v>
      </x:c>
    </x:row>
    <x:row r="2651">
      <x:c r="A2651" s="2" t="inlineStr">
        <x:is>
          <x:t xml:space="preserve">客戶02650</x:t>
        </x:is>
      </x:c>
      <x:c r="B2651" s="3" t="n">
        <x:v>5</x:v>
      </x:c>
      <x:c r="C2651" s="4">
        <x:f>B2651*0.216</x:f>
        <x:v>1.08</x:v>
      </x:c>
      <x:c r="D2651" s="4" t="n">
        <x:v>0.008999999999999999</x:v>
      </x:c>
      <x:c r="E2651" s="4">
        <x:f>IF(D2651=0.045,0,IF(D2651=0.009,0.036,IF(D2651=0.0089,0.0361,IF(D2651=0.0086,0.0364,0.0377))))</x:f>
        <x:v>0.036</x:v>
      </x:c>
      <x:c r="F2651" s="4">
        <x:f>E2651*0.541</x:f>
        <x:v>0.019476</x:v>
      </x:c>
      <x:c r="G2651" s="3" t="n">
        <x:v>10</x:v>
      </x:c>
      <x:c r="H2651" s="4">
        <x:f>G2651*0.563</x:f>
        <x:v>5.629999999999999</x:v>
      </x:c>
      <x:c r="I2651" s="4">
        <x:f>C2651+F2651+H2651</x:f>
        <x:v>6.729475999999999</x:v>
      </x:c>
      <x:c r="J2651" s="3" t="n">
        <x:v>1</x:v>
      </x:c>
      <x:c r="K2651" s="3">
        <x:f>J2651</x:f>
        <x:v>1</x:v>
      </x:c>
    </x:row>
    <x:row r="2652">
      <x:c r="A2652" s="2" t="inlineStr">
        <x:is>
          <x:t xml:space="preserve">客戶02651</x:t>
        </x:is>
      </x:c>
      <x:c r="B2652" s="3" t="n">
        <x:v>2</x:v>
      </x:c>
      <x:c r="C2652" s="4">
        <x:f>B2652*0.216</x:f>
        <x:v>0.432</x:v>
      </x:c>
      <x:c r="D2652" s="4" t="n">
        <x:v>0.008999999999999999</x:v>
      </x:c>
      <x:c r="E2652" s="4">
        <x:f>IF(D2652=0.045,0,IF(D2652=0.009,0.036,IF(D2652=0.0089,0.0361,IF(D2652=0.0086,0.0364,0.0377))))</x:f>
        <x:v>0.036</x:v>
      </x:c>
      <x:c r="F2652" s="4">
        <x:f>E2652*0.541</x:f>
        <x:v>0.019476</x:v>
      </x:c>
      <x:c r="G2652" s="3" t="n">
        <x:v>10</x:v>
      </x:c>
      <x:c r="H2652" s="4">
        <x:f>G2652*0.563</x:f>
        <x:v>5.629999999999999</x:v>
      </x:c>
      <x:c r="I2652" s="4">
        <x:f>C2652+F2652+H2652</x:f>
        <x:v>6.0814759999999985</x:v>
      </x:c>
      <x:c r="J2652" s="3" t="n">
        <x:v>1</x:v>
      </x:c>
      <x:c r="K2652" s="3">
        <x:f>J2652</x:f>
        <x:v>1</x:v>
      </x:c>
    </x:row>
    <x:row r="2653">
      <x:c r="A2653" s="2" t="inlineStr">
        <x:is>
          <x:t xml:space="preserve">客戶02652</x:t>
        </x:is>
      </x:c>
      <x:c r="B2653" s="3" t="n">
        <x:v>3</x:v>
      </x:c>
      <x:c r="C2653" s="4">
        <x:f>B2653*0.216</x:f>
        <x:v>0.648</x:v>
      </x:c>
      <x:c r="D2653" s="4" t="n">
        <x:v>0.008999999999999999</x:v>
      </x:c>
      <x:c r="E2653" s="4">
        <x:f>IF(D2653=0.045,0,IF(D2653=0.009,0.036,IF(D2653=0.0089,0.0361,IF(D2653=0.0086,0.0364,0.0377))))</x:f>
        <x:v>0.036</x:v>
      </x:c>
      <x:c r="F2653" s="4">
        <x:f>E2653*0.541</x:f>
        <x:v>0.019476</x:v>
      </x:c>
      <x:c r="G2653" s="3" t="n">
        <x:v>15</x:v>
      </x:c>
      <x:c r="H2653" s="4">
        <x:f>G2653*0.563</x:f>
        <x:v>8.444999999999999</x:v>
      </x:c>
      <x:c r="I2653" s="4">
        <x:f>C2653+F2653+H2653</x:f>
        <x:v>9.112476</x:v>
      </x:c>
      <x:c r="J2653" s="3" t="n">
        <x:v>0</x:v>
      </x:c>
      <x:c r="K2653" s="3">
        <x:f>J2653</x:f>
        <x:v>0</x:v>
      </x:c>
    </x:row>
    <x:row r="2654">
      <x:c r="A2654" s="2" t="inlineStr">
        <x:is>
          <x:t xml:space="preserve">客戶02653</x:t>
        </x:is>
      </x:c>
      <x:c r="B2654" s="3" t="n">
        <x:v>2</x:v>
      </x:c>
      <x:c r="C2654" s="4">
        <x:f>B2654*0.216</x:f>
        <x:v>0.432</x:v>
      </x:c>
      <x:c r="D2654" s="4" t="n">
        <x:v>0.0086</x:v>
      </x:c>
      <x:c r="E2654" s="4">
        <x:f>IF(D2654=0.045,0,IF(D2654=0.009,0.036,IF(D2654=0.0089,0.0361,IF(D2654=0.0086,0.0364,0.0377))))</x:f>
        <x:v>0.0364</x:v>
      </x:c>
      <x:c r="F2654" s="4">
        <x:f>E2654*0.541</x:f>
        <x:v>0.019692400000000002</x:v>
      </x:c>
      <x:c r="G2654" s="3" t="n">
        <x:v>2</x:v>
      </x:c>
      <x:c r="H2654" s="4">
        <x:f>G2654*0.563</x:f>
        <x:v>1.126</x:v>
      </x:c>
      <x:c r="I2654" s="4">
        <x:f>C2654+F2654+H2654</x:f>
        <x:v>1.5776923999999999</x:v>
      </x:c>
      <x:c r="J2654" s="3" t="n">
        <x:v>0</x:v>
      </x:c>
      <x:c r="K2654" s="3">
        <x:f>J2654</x:f>
        <x:v>0</x:v>
      </x:c>
    </x:row>
    <x:row r="2655">
      <x:c r="A2655" s="2" t="inlineStr">
        <x:is>
          <x:t xml:space="preserve">客戶02654</x:t>
        </x:is>
      </x:c>
      <x:c r="B2655" s="3" t="n">
        <x:v>1</x:v>
      </x:c>
      <x:c r="C2655" s="4">
        <x:f>B2655*0.216</x:f>
        <x:v>0.216</x:v>
      </x:c>
      <x:c r="D2655" s="4" t="n">
        <x:v>0.0089</x:v>
      </x:c>
      <x:c r="E2655" s="4">
        <x:f>IF(D2655=0.045,0,IF(D2655=0.009,0.036,IF(D2655=0.0089,0.0361,IF(D2655=0.0086,0.0364,0.0377))))</x:f>
        <x:v>0.0361</x:v>
      </x:c>
      <x:c r="F2655" s="4">
        <x:f>E2655*0.541</x:f>
        <x:v>0.0195301</x:v>
      </x:c>
      <x:c r="G2655" s="3" t="n">
        <x:v>15</x:v>
      </x:c>
      <x:c r="H2655" s="4">
        <x:f>G2655*0.563</x:f>
        <x:v>8.444999999999999</x:v>
      </x:c>
      <x:c r="I2655" s="4">
        <x:f>C2655+F2655+H2655</x:f>
        <x:v>8.680530099999999</x:v>
      </x:c>
      <x:c r="J2655" s="3" t="n">
        <x:v>1</x:v>
      </x:c>
      <x:c r="K2655" s="3">
        <x:f>J2655</x:f>
        <x:v>1</x:v>
      </x:c>
    </x:row>
    <x:row r="2656">
      <x:c r="A2656" s="2" t="inlineStr">
        <x:is>
          <x:t xml:space="preserve">客戶02655</x:t>
        </x:is>
      </x:c>
      <x:c r="B2656" s="3" t="n">
        <x:v>5</x:v>
      </x:c>
      <x:c r="C2656" s="4">
        <x:f>B2656*0.216</x:f>
        <x:v>1.08</x:v>
      </x:c>
      <x:c r="D2656" s="4" t="n">
        <x:v>0.0089</x:v>
      </x:c>
      <x:c r="E2656" s="4">
        <x:f>IF(D2656=0.045,0,IF(D2656=0.009,0.036,IF(D2656=0.0089,0.0361,IF(D2656=0.0086,0.0364,0.0377))))</x:f>
        <x:v>0.0361</x:v>
      </x:c>
      <x:c r="F2656" s="4">
        <x:f>E2656*0.541</x:f>
        <x:v>0.0195301</x:v>
      </x:c>
      <x:c r="G2656" s="3" t="n">
        <x:v>10</x:v>
      </x:c>
      <x:c r="H2656" s="4">
        <x:f>G2656*0.563</x:f>
        <x:v>5.629999999999999</x:v>
      </x:c>
      <x:c r="I2656" s="4">
        <x:f>C2656+F2656+H2656</x:f>
        <x:v>6.729530099999999</x:v>
      </x:c>
      <x:c r="J2656" s="3" t="n">
        <x:v>1</x:v>
      </x:c>
      <x:c r="K2656" s="3">
        <x:f>J2656</x:f>
        <x:v>1</x:v>
      </x:c>
    </x:row>
    <x:row r="2657">
      <x:c r="A2657" s="2" t="inlineStr">
        <x:is>
          <x:t xml:space="preserve">客戶02656</x:t>
        </x:is>
      </x:c>
      <x:c r="B2657" s="3" t="n">
        <x:v>1</x:v>
      </x:c>
      <x:c r="C2657" s="4">
        <x:f>B2657*0.216</x:f>
        <x:v>0.216</x:v>
      </x:c>
      <x:c r="D2657" s="4" t="n">
        <x:v>0.0086</x:v>
      </x:c>
      <x:c r="E2657" s="4">
        <x:f>IF(D2657=0.045,0,IF(D2657=0.009,0.036,IF(D2657=0.0089,0.0361,IF(D2657=0.0086,0.0364,0.0377))))</x:f>
        <x:v>0.0364</x:v>
      </x:c>
      <x:c r="F2657" s="4">
        <x:f>E2657*0.541</x:f>
        <x:v>0.019692400000000002</x:v>
      </x:c>
      <x:c r="G2657" s="3" t="n">
        <x:v>8</x:v>
      </x:c>
      <x:c r="H2657" s="4">
        <x:f>G2657*0.563</x:f>
        <x:v>4.504</x:v>
      </x:c>
      <x:c r="I2657" s="4">
        <x:f>C2657+F2657+H2657</x:f>
        <x:v>4.739692399999999</x:v>
      </x:c>
      <x:c r="J2657" s="3" t="n">
        <x:v>1</x:v>
      </x:c>
      <x:c r="K2657" s="3">
        <x:f>J2657</x:f>
        <x:v>1</x:v>
      </x:c>
    </x:row>
    <x:row r="2658">
      <x:c r="A2658" s="2" t="inlineStr">
        <x:is>
          <x:t xml:space="preserve">客戶02657</x:t>
        </x:is>
      </x:c>
      <x:c r="B2658" s="3" t="n">
        <x:v>3</x:v>
      </x:c>
      <x:c r="C2658" s="4">
        <x:f>B2658*0.216</x:f>
        <x:v>0.648</x:v>
      </x:c>
      <x:c r="D2658" s="4" t="n">
        <x:v>0.0073</x:v>
      </x:c>
      <x:c r="E2658" s="4">
        <x:f>IF(D2658=0.045,0,IF(D2658=0.009,0.036,IF(D2658=0.0089,0.0361,IF(D2658=0.0086,0.0364,0.0377))))</x:f>
        <x:v>0.0377</x:v>
      </x:c>
      <x:c r="F2658" s="4">
        <x:f>E2658*0.541</x:f>
        <x:v>0.0203957</x:v>
      </x:c>
      <x:c r="G2658" s="3" t="n">
        <x:v>15</x:v>
      </x:c>
      <x:c r="H2658" s="4">
        <x:f>G2658*0.563</x:f>
        <x:v>8.444999999999999</x:v>
      </x:c>
      <x:c r="I2658" s="4">
        <x:f>C2658+F2658+H2658</x:f>
        <x:v>9.113395699999998</x:v>
      </x:c>
      <x:c r="J2658" s="3" t="n">
        <x:v>1</x:v>
      </x:c>
      <x:c r="K2658" s="3">
        <x:f>J2658</x:f>
        <x:v>1</x:v>
      </x:c>
    </x:row>
    <x:row r="2659">
      <x:c r="A2659" s="2" t="inlineStr">
        <x:is>
          <x:t xml:space="preserve">客戶02658</x:t>
        </x:is>
      </x:c>
      <x:c r="B2659" s="3" t="n">
        <x:v>4</x:v>
      </x:c>
      <x:c r="C2659" s="4">
        <x:f>B2659*0.216</x:f>
        <x:v>0.864</x:v>
      </x:c>
      <x:c r="D2659" s="4" t="n">
        <x:v>0.0089</x:v>
      </x:c>
      <x:c r="E2659" s="4">
        <x:f>IF(D2659=0.045,0,IF(D2659=0.009,0.036,IF(D2659=0.0089,0.0361,IF(D2659=0.0086,0.0364,0.0377))))</x:f>
        <x:v>0.0361</x:v>
      </x:c>
      <x:c r="F2659" s="4">
        <x:f>E2659*0.541</x:f>
        <x:v>0.0195301</x:v>
      </x:c>
      <x:c r="G2659" s="3" t="n">
        <x:v>10</x:v>
      </x:c>
      <x:c r="H2659" s="4">
        <x:f>G2659*0.563</x:f>
        <x:v>5.629999999999999</x:v>
      </x:c>
      <x:c r="I2659" s="4">
        <x:f>C2659+F2659+H2659</x:f>
        <x:v>6.513530099999999</x:v>
      </x:c>
      <x:c r="J2659" s="3" t="n">
        <x:v>0</x:v>
      </x:c>
      <x:c r="K2659" s="3">
        <x:f>J2659</x:f>
        <x:v>0</x:v>
      </x:c>
    </x:row>
    <x:row r="2660">
      <x:c r="A2660" s="2" t="inlineStr">
        <x:is>
          <x:t xml:space="preserve">客戶02659</x:t>
        </x:is>
      </x:c>
      <x:c r="B2660" s="3" t="n">
        <x:v>4</x:v>
      </x:c>
      <x:c r="C2660" s="4">
        <x:f>B2660*0.216</x:f>
        <x:v>0.864</x:v>
      </x:c>
      <x:c r="D2660" s="4" t="n">
        <x:v>0.0089</x:v>
      </x:c>
      <x:c r="E2660" s="4">
        <x:f>IF(D2660=0.045,0,IF(D2660=0.009,0.036,IF(D2660=0.0089,0.0361,IF(D2660=0.0086,0.0364,0.0377))))</x:f>
        <x:v>0.0361</x:v>
      </x:c>
      <x:c r="F2660" s="4">
        <x:f>E2660*0.541</x:f>
        <x:v>0.0195301</x:v>
      </x:c>
      <x:c r="G2660" s="3" t="n">
        <x:v>8</x:v>
      </x:c>
      <x:c r="H2660" s="4">
        <x:f>G2660*0.563</x:f>
        <x:v>4.504</x:v>
      </x:c>
      <x:c r="I2660" s="4">
        <x:f>C2660+F2660+H2660</x:f>
        <x:v>5.387530099999999</x:v>
      </x:c>
      <x:c r="J2660" s="3" t="n">
        <x:v>0</x:v>
      </x:c>
      <x:c r="K2660" s="3">
        <x:f>J2660</x:f>
        <x:v>0</x:v>
      </x:c>
    </x:row>
    <x:row r="2661">
      <x:c r="A2661" s="2" t="inlineStr">
        <x:is>
          <x:t xml:space="preserve">客戶02660</x:t>
        </x:is>
      </x:c>
      <x:c r="B2661" s="3" t="n">
        <x:v>3</x:v>
      </x:c>
      <x:c r="C2661" s="4">
        <x:f>B2661*0.216</x:f>
        <x:v>0.648</x:v>
      </x:c>
      <x:c r="D2661" s="4" t="n">
        <x:v>0.0086</x:v>
      </x:c>
      <x:c r="E2661" s="4">
        <x:f>IF(D2661=0.045,0,IF(D2661=0.009,0.036,IF(D2661=0.0089,0.0361,IF(D2661=0.0086,0.0364,0.0377))))</x:f>
        <x:v>0.0364</x:v>
      </x:c>
      <x:c r="F2661" s="4">
        <x:f>E2661*0.541</x:f>
        <x:v>0.019692400000000002</x:v>
      </x:c>
      <x:c r="G2661" s="3" t="n">
        <x:v>1</x:v>
      </x:c>
      <x:c r="H2661" s="4">
        <x:f>G2661*0.563</x:f>
        <x:v>0.563</x:v>
      </x:c>
      <x:c r="I2661" s="4">
        <x:f>C2661+F2661+H2661</x:f>
        <x:v>1.2306924000000001</x:v>
      </x:c>
      <x:c r="J2661" s="3" t="n">
        <x:v>0</x:v>
      </x:c>
      <x:c r="K2661" s="3">
        <x:f>J2661</x:f>
        <x:v>0</x:v>
      </x:c>
    </x:row>
    <x:row r="2662">
      <x:c r="A2662" s="2" t="inlineStr">
        <x:is>
          <x:t xml:space="preserve">客戶02661</x:t>
        </x:is>
      </x:c>
      <x:c r="B2662" s="3" t="n">
        <x:v>3</x:v>
      </x:c>
      <x:c r="C2662" s="4">
        <x:f>B2662*0.216</x:f>
        <x:v>0.648</x:v>
      </x:c>
      <x:c r="D2662" s="4" t="n">
        <x:v>0.008999999999999999</x:v>
      </x:c>
      <x:c r="E2662" s="4">
        <x:f>IF(D2662=0.045,0,IF(D2662=0.009,0.036,IF(D2662=0.0089,0.0361,IF(D2662=0.0086,0.0364,0.0377))))</x:f>
        <x:v>0.036</x:v>
      </x:c>
      <x:c r="F2662" s="4">
        <x:f>E2662*0.541</x:f>
        <x:v>0.019476</x:v>
      </x:c>
      <x:c r="G2662" s="3" t="n">
        <x:v>15</x:v>
      </x:c>
      <x:c r="H2662" s="4">
        <x:f>G2662*0.563</x:f>
        <x:v>8.444999999999999</x:v>
      </x:c>
      <x:c r="I2662" s="4">
        <x:f>C2662+F2662+H2662</x:f>
        <x:v>9.112476</x:v>
      </x:c>
      <x:c r="J2662" s="3" t="n">
        <x:v>1</x:v>
      </x:c>
      <x:c r="K2662" s="3">
        <x:f>J2662</x:f>
        <x:v>1</x:v>
      </x:c>
    </x:row>
    <x:row r="2663">
      <x:c r="A2663" s="2" t="inlineStr">
        <x:is>
          <x:t xml:space="preserve">客戶02662</x:t>
        </x:is>
      </x:c>
      <x:c r="B2663" s="3" t="n">
        <x:v>5</x:v>
      </x:c>
      <x:c r="C2663" s="4">
        <x:f>B2663*0.216</x:f>
        <x:v>1.08</x:v>
      </x:c>
      <x:c r="D2663" s="4" t="n">
        <x:v>0.008999999999999999</x:v>
      </x:c>
      <x:c r="E2663" s="4">
        <x:f>IF(D2663=0.045,0,IF(D2663=0.009,0.036,IF(D2663=0.0089,0.0361,IF(D2663=0.0086,0.0364,0.0377))))</x:f>
        <x:v>0.036</x:v>
      </x:c>
      <x:c r="F2663" s="4">
        <x:f>E2663*0.541</x:f>
        <x:v>0.019476</x:v>
      </x:c>
      <x:c r="G2663" s="3" t="n">
        <x:v>10</x:v>
      </x:c>
      <x:c r="H2663" s="4">
        <x:f>G2663*0.563</x:f>
        <x:v>5.629999999999999</x:v>
      </x:c>
      <x:c r="I2663" s="4">
        <x:f>C2663+F2663+H2663</x:f>
        <x:v>6.729475999999999</x:v>
      </x:c>
      <x:c r="J2663" s="3" t="n">
        <x:v>1</x:v>
      </x:c>
      <x:c r="K2663" s="3">
        <x:f>J2663</x:f>
        <x:v>1</x:v>
      </x:c>
    </x:row>
    <x:row r="2664">
      <x:c r="A2664" s="2" t="inlineStr">
        <x:is>
          <x:t xml:space="preserve">客戶02663</x:t>
        </x:is>
      </x:c>
      <x:c r="B2664" s="3" t="n">
        <x:v>6</x:v>
      </x:c>
      <x:c r="C2664" s="4">
        <x:f>B2664*0.216</x:f>
        <x:v>1.296</x:v>
      </x:c>
      <x:c r="D2664" s="4" t="n">
        <x:v>0.0089</x:v>
      </x:c>
      <x:c r="E2664" s="4">
        <x:f>IF(D2664=0.045,0,IF(D2664=0.009,0.036,IF(D2664=0.0089,0.0361,IF(D2664=0.0086,0.0364,0.0377))))</x:f>
        <x:v>0.0361</x:v>
      </x:c>
      <x:c r="F2664" s="4">
        <x:f>E2664*0.541</x:f>
        <x:v>0.0195301</x:v>
      </x:c>
      <x:c r="G2664" s="3" t="n">
        <x:v>15</x:v>
      </x:c>
      <x:c r="H2664" s="4">
        <x:f>G2664*0.563</x:f>
        <x:v>8.444999999999999</x:v>
      </x:c>
      <x:c r="I2664" s="4">
        <x:f>C2664+F2664+H2664</x:f>
        <x:v>9.760530099999999</x:v>
      </x:c>
      <x:c r="J2664" s="3" t="n">
        <x:v>1</x:v>
      </x:c>
      <x:c r="K2664" s="3">
        <x:f>J2664</x:f>
        <x:v>1</x:v>
      </x:c>
    </x:row>
    <x:row r="2665">
      <x:c r="A2665" s="2" t="inlineStr">
        <x:is>
          <x:t xml:space="preserve">客戶02664</x:t>
        </x:is>
      </x:c>
      <x:c r="B2665" s="3" t="n">
        <x:v>5</x:v>
      </x:c>
      <x:c r="C2665" s="4">
        <x:f>B2665*0.216</x:f>
        <x:v>1.08</x:v>
      </x:c>
      <x:c r="D2665" s="4" t="n">
        <x:v>0.0073</x:v>
      </x:c>
      <x:c r="E2665" s="4">
        <x:f>IF(D2665=0.045,0,IF(D2665=0.009,0.036,IF(D2665=0.0089,0.0361,IF(D2665=0.0086,0.0364,0.0377))))</x:f>
        <x:v>0.0377</x:v>
      </x:c>
      <x:c r="F2665" s="4">
        <x:f>E2665*0.541</x:f>
        <x:v>0.0203957</x:v>
      </x:c>
      <x:c r="G2665" s="3" t="n">
        <x:v>15</x:v>
      </x:c>
      <x:c r="H2665" s="4">
        <x:f>G2665*0.563</x:f>
        <x:v>8.444999999999999</x:v>
      </x:c>
      <x:c r="I2665" s="4">
        <x:f>C2665+F2665+H2665</x:f>
        <x:v>9.545395699999998</x:v>
      </x:c>
      <x:c r="J2665" s="3" t="n">
        <x:v>1</x:v>
      </x:c>
      <x:c r="K2665" s="3">
        <x:f>J2665</x:f>
        <x:v>1</x:v>
      </x:c>
    </x:row>
    <x:row r="2666">
      <x:c r="A2666" s="2" t="inlineStr">
        <x:is>
          <x:t xml:space="preserve">客戶02665</x:t>
        </x:is>
      </x:c>
      <x:c r="B2666" s="3" t="n">
        <x:v>1</x:v>
      </x:c>
      <x:c r="C2666" s="4">
        <x:f>B2666*0.216</x:f>
        <x:v>0.216</x:v>
      </x:c>
      <x:c r="D2666" s="4" t="n">
        <x:v>0.0089</x:v>
      </x:c>
      <x:c r="E2666" s="4">
        <x:f>IF(D2666=0.045,0,IF(D2666=0.009,0.036,IF(D2666=0.0089,0.0361,IF(D2666=0.0086,0.0364,0.0377))))</x:f>
        <x:v>0.0361</x:v>
      </x:c>
      <x:c r="F2666" s="4">
        <x:f>E2666*0.541</x:f>
        <x:v>0.0195301</x:v>
      </x:c>
      <x:c r="G2666" s="3" t="n">
        <x:v>2</x:v>
      </x:c>
      <x:c r="H2666" s="4">
        <x:f>G2666*0.563</x:f>
        <x:v>1.126</x:v>
      </x:c>
      <x:c r="I2666" s="4">
        <x:f>C2666+F2666+H2666</x:f>
        <x:v>1.3615301</x:v>
      </x:c>
      <x:c r="J2666" s="3" t="n">
        <x:v>0</x:v>
      </x:c>
      <x:c r="K2666" s="3">
        <x:f>J2666</x:f>
        <x:v>0</x:v>
      </x:c>
    </x:row>
    <x:row r="2667">
      <x:c r="A2667" s="2" t="inlineStr">
        <x:is>
          <x:t xml:space="preserve">客戶02666</x:t>
        </x:is>
      </x:c>
      <x:c r="B2667" s="3" t="n">
        <x:v>4</x:v>
      </x:c>
      <x:c r="C2667" s="4">
        <x:f>B2667*0.216</x:f>
        <x:v>0.864</x:v>
      </x:c>
      <x:c r="D2667" s="4" t="n">
        <x:v>0.008999999999999999</x:v>
      </x:c>
      <x:c r="E2667" s="4">
        <x:f>IF(D2667=0.045,0,IF(D2667=0.009,0.036,IF(D2667=0.0089,0.0361,IF(D2667=0.0086,0.0364,0.0377))))</x:f>
        <x:v>0.036</x:v>
      </x:c>
      <x:c r="F2667" s="4">
        <x:f>E2667*0.541</x:f>
        <x:v>0.019476</x:v>
      </x:c>
      <x:c r="G2667" s="3" t="n">
        <x:v>8</x:v>
      </x:c>
      <x:c r="H2667" s="4">
        <x:f>G2667*0.563</x:f>
        <x:v>4.504</x:v>
      </x:c>
      <x:c r="I2667" s="4">
        <x:f>C2667+F2667+H2667</x:f>
        <x:v>5.3874759999999995</x:v>
      </x:c>
      <x:c r="J2667" s="3" t="n">
        <x:v>1</x:v>
      </x:c>
      <x:c r="K2667" s="3">
        <x:f>J2667</x:f>
        <x:v>1</x:v>
      </x:c>
    </x:row>
    <x:row r="2668">
      <x:c r="A2668" s="2" t="inlineStr">
        <x:is>
          <x:t xml:space="preserve">客戶02667</x:t>
        </x:is>
      </x:c>
      <x:c r="B2668" s="3" t="n">
        <x:v>3</x:v>
      </x:c>
      <x:c r="C2668" s="4">
        <x:f>B2668*0.216</x:f>
        <x:v>0.648</x:v>
      </x:c>
      <x:c r="D2668" s="4" t="n">
        <x:v>0.0073</x:v>
      </x:c>
      <x:c r="E2668" s="4">
        <x:f>IF(D2668=0.045,0,IF(D2668=0.009,0.036,IF(D2668=0.0089,0.0361,IF(D2668=0.0086,0.0364,0.0377))))</x:f>
        <x:v>0.0377</x:v>
      </x:c>
      <x:c r="F2668" s="4">
        <x:f>E2668*0.541</x:f>
        <x:v>0.0203957</x:v>
      </x:c>
      <x:c r="G2668" s="3" t="n">
        <x:v>15</x:v>
      </x:c>
      <x:c r="H2668" s="4">
        <x:f>G2668*0.563</x:f>
        <x:v>8.444999999999999</x:v>
      </x:c>
      <x:c r="I2668" s="4">
        <x:f>C2668+F2668+H2668</x:f>
        <x:v>9.113395699999998</x:v>
      </x:c>
      <x:c r="J2668" s="3" t="n">
        <x:v>1</x:v>
      </x:c>
      <x:c r="K2668" s="3">
        <x:f>J2668</x:f>
        <x:v>1</x:v>
      </x:c>
    </x:row>
    <x:row r="2669">
      <x:c r="A2669" s="2" t="inlineStr">
        <x:is>
          <x:t xml:space="preserve">客戶02668</x:t>
        </x:is>
      </x:c>
      <x:c r="B2669" s="3" t="n">
        <x:v>3</x:v>
      </x:c>
      <x:c r="C2669" s="4">
        <x:f>B2669*0.216</x:f>
        <x:v>0.648</x:v>
      </x:c>
      <x:c r="D2669" s="4" t="n">
        <x:v>0.0089</x:v>
      </x:c>
      <x:c r="E2669" s="4">
        <x:f>IF(D2669=0.045,0,IF(D2669=0.009,0.036,IF(D2669=0.0089,0.0361,IF(D2669=0.0086,0.0364,0.0377))))</x:f>
        <x:v>0.0361</x:v>
      </x:c>
      <x:c r="F2669" s="4">
        <x:f>E2669*0.541</x:f>
        <x:v>0.0195301</x:v>
      </x:c>
      <x:c r="G2669" s="3" t="n">
        <x:v>15</x:v>
      </x:c>
      <x:c r="H2669" s="4">
        <x:f>G2669*0.563</x:f>
        <x:v>8.444999999999999</x:v>
      </x:c>
      <x:c r="I2669" s="4">
        <x:f>C2669+F2669+H2669</x:f>
        <x:v>9.112530099999999</x:v>
      </x:c>
      <x:c r="J2669" s="3" t="n">
        <x:v>1</x:v>
      </x:c>
      <x:c r="K2669" s="3">
        <x:f>J2669</x:f>
        <x:v>1</x:v>
      </x:c>
    </x:row>
    <x:row r="2670">
      <x:c r="A2670" s="2" t="inlineStr">
        <x:is>
          <x:t xml:space="preserve">客戶02669</x:t>
        </x:is>
      </x:c>
      <x:c r="B2670" s="3" t="n">
        <x:v>4</x:v>
      </x:c>
      <x:c r="C2670" s="4">
        <x:f>B2670*0.216</x:f>
        <x:v>0.864</x:v>
      </x:c>
      <x:c r="D2670" s="4" t="n">
        <x:v>0.045</x:v>
      </x:c>
      <x:c r="E2670" s="4">
        <x:f>IF(D2670=0.045,0,IF(D2670=0.009,0.036,IF(D2670=0.0089,0.0361,IF(D2670=0.0086,0.0364,0.0377))))</x:f>
        <x:v>0</x:v>
      </x:c>
      <x:c r="F2670" s="4">
        <x:f>E2670*0.541</x:f>
        <x:v>0</x:v>
      </x:c>
      <x:c r="G2670" s="3" t="n">
        <x:v>15</x:v>
      </x:c>
      <x:c r="H2670" s="4">
        <x:f>G2670*0.563</x:f>
        <x:v>8.444999999999999</x:v>
      </x:c>
      <x:c r="I2670" s="4">
        <x:f>C2670+F2670+H2670</x:f>
        <x:v>9.309</x:v>
      </x:c>
      <x:c r="J2670" s="3" t="n">
        <x:v>1</x:v>
      </x:c>
      <x:c r="K2670" s="3">
        <x:f>J2670</x:f>
        <x:v>1</x:v>
      </x:c>
    </x:row>
    <x:row r="2671">
      <x:c r="A2671" s="2" t="inlineStr">
        <x:is>
          <x:t xml:space="preserve">客戶02670</x:t>
        </x:is>
      </x:c>
      <x:c r="B2671" s="3" t="n">
        <x:v>2</x:v>
      </x:c>
      <x:c r="C2671" s="4">
        <x:f>B2671*0.216</x:f>
        <x:v>0.432</x:v>
      </x:c>
      <x:c r="D2671" s="4" t="n">
        <x:v>0.0089</x:v>
      </x:c>
      <x:c r="E2671" s="4">
        <x:f>IF(D2671=0.045,0,IF(D2671=0.009,0.036,IF(D2671=0.0089,0.0361,IF(D2671=0.0086,0.0364,0.0377))))</x:f>
        <x:v>0.0361</x:v>
      </x:c>
      <x:c r="F2671" s="4">
        <x:f>E2671*0.541</x:f>
        <x:v>0.0195301</x:v>
      </x:c>
      <x:c r="G2671" s="3" t="n">
        <x:v>10</x:v>
      </x:c>
      <x:c r="H2671" s="4">
        <x:f>G2671*0.563</x:f>
        <x:v>5.629999999999999</x:v>
      </x:c>
      <x:c r="I2671" s="4">
        <x:f>C2671+F2671+H2671</x:f>
        <x:v>6.081530099999999</x:v>
      </x:c>
      <x:c r="J2671" s="3" t="n">
        <x:v>0</x:v>
      </x:c>
      <x:c r="K2671" s="3">
        <x:f>J2671</x:f>
        <x:v>0</x:v>
      </x:c>
    </x:row>
    <x:row r="2672">
      <x:c r="A2672" s="2" t="inlineStr">
        <x:is>
          <x:t xml:space="preserve">客戶02671</x:t>
        </x:is>
      </x:c>
      <x:c r="B2672" s="3" t="n">
        <x:v>6</x:v>
      </x:c>
      <x:c r="C2672" s="4">
        <x:f>B2672*0.216</x:f>
        <x:v>1.296</x:v>
      </x:c>
      <x:c r="D2672" s="4" t="n">
        <x:v>0.0073</x:v>
      </x:c>
      <x:c r="E2672" s="4">
        <x:f>IF(D2672=0.045,0,IF(D2672=0.009,0.036,IF(D2672=0.0089,0.0361,IF(D2672=0.0086,0.0364,0.0377))))</x:f>
        <x:v>0.0377</x:v>
      </x:c>
      <x:c r="F2672" s="4">
        <x:f>E2672*0.541</x:f>
        <x:v>0.0203957</x:v>
      </x:c>
      <x:c r="G2672" s="3" t="n">
        <x:v>2</x:v>
      </x:c>
      <x:c r="H2672" s="4">
        <x:f>G2672*0.563</x:f>
        <x:v>1.126</x:v>
      </x:c>
      <x:c r="I2672" s="4">
        <x:f>C2672+F2672+H2672</x:f>
        <x:v>2.4423956999999996</x:v>
      </x:c>
      <x:c r="J2672" s="3" t="n">
        <x:v>0</x:v>
      </x:c>
      <x:c r="K2672" s="3">
        <x:f>J2672</x:f>
        <x:v>0</x:v>
      </x:c>
    </x:row>
    <x:row r="2673">
      <x:c r="A2673" s="2" t="inlineStr">
        <x:is>
          <x:t xml:space="preserve">客戶02672</x:t>
        </x:is>
      </x:c>
      <x:c r="B2673" s="3" t="n">
        <x:v>1</x:v>
      </x:c>
      <x:c r="C2673" s="4">
        <x:f>B2673*0.216</x:f>
        <x:v>0.216</x:v>
      </x:c>
      <x:c r="D2673" s="4" t="n">
        <x:v>0.008999999999999999</x:v>
      </x:c>
      <x:c r="E2673" s="4">
        <x:f>IF(D2673=0.045,0,IF(D2673=0.009,0.036,IF(D2673=0.0089,0.0361,IF(D2673=0.0086,0.0364,0.0377))))</x:f>
        <x:v>0.036</x:v>
      </x:c>
      <x:c r="F2673" s="4">
        <x:f>E2673*0.541</x:f>
        <x:v>0.019476</x:v>
      </x:c>
      <x:c r="G2673" s="3" t="n">
        <x:v>10</x:v>
      </x:c>
      <x:c r="H2673" s="4">
        <x:f>G2673*0.563</x:f>
        <x:v>5.629999999999999</x:v>
      </x:c>
      <x:c r="I2673" s="4">
        <x:f>C2673+F2673+H2673</x:f>
        <x:v>5.865475999999999</x:v>
      </x:c>
      <x:c r="J2673" s="3" t="n">
        <x:v>0</x:v>
      </x:c>
      <x:c r="K2673" s="3">
        <x:f>J2673</x:f>
        <x:v>0</x:v>
      </x:c>
    </x:row>
    <x:row r="2674">
      <x:c r="A2674" s="2" t="inlineStr">
        <x:is>
          <x:t xml:space="preserve">客戶02673</x:t>
        </x:is>
      </x:c>
      <x:c r="B2674" s="3" t="n">
        <x:v>3</x:v>
      </x:c>
      <x:c r="C2674" s="4">
        <x:f>B2674*0.216</x:f>
        <x:v>0.648</x:v>
      </x:c>
      <x:c r="D2674" s="4" t="n">
        <x:v>0.0089</x:v>
      </x:c>
      <x:c r="E2674" s="4">
        <x:f>IF(D2674=0.045,0,IF(D2674=0.009,0.036,IF(D2674=0.0089,0.0361,IF(D2674=0.0086,0.0364,0.0377))))</x:f>
        <x:v>0.0361</x:v>
      </x:c>
      <x:c r="F2674" s="4">
        <x:f>E2674*0.541</x:f>
        <x:v>0.0195301</x:v>
      </x:c>
      <x:c r="G2674" s="3" t="n">
        <x:v>15</x:v>
      </x:c>
      <x:c r="H2674" s="4">
        <x:f>G2674*0.563</x:f>
        <x:v>8.444999999999999</x:v>
      </x:c>
      <x:c r="I2674" s="4">
        <x:f>C2674+F2674+H2674</x:f>
        <x:v>9.112530099999999</x:v>
      </x:c>
      <x:c r="J2674" s="3" t="n">
        <x:v>1</x:v>
      </x:c>
      <x:c r="K2674" s="3">
        <x:f>J2674</x:f>
        <x:v>1</x:v>
      </x:c>
    </x:row>
    <x:row r="2675">
      <x:c r="A2675" s="2" t="inlineStr">
        <x:is>
          <x:t xml:space="preserve">客戶02674</x:t>
        </x:is>
      </x:c>
      <x:c r="B2675" s="3" t="n">
        <x:v>3</x:v>
      </x:c>
      <x:c r="C2675" s="4">
        <x:f>B2675*0.216</x:f>
        <x:v>0.648</x:v>
      </x:c>
      <x:c r="D2675" s="4" t="n">
        <x:v>0.008999999999999999</x:v>
      </x:c>
      <x:c r="E2675" s="4">
        <x:f>IF(D2675=0.045,0,IF(D2675=0.009,0.036,IF(D2675=0.0089,0.0361,IF(D2675=0.0086,0.0364,0.0377))))</x:f>
        <x:v>0.036</x:v>
      </x:c>
      <x:c r="F2675" s="4">
        <x:f>E2675*0.541</x:f>
        <x:v>0.019476</x:v>
      </x:c>
      <x:c r="G2675" s="3" t="n">
        <x:v>15</x:v>
      </x:c>
      <x:c r="H2675" s="4">
        <x:f>G2675*0.563</x:f>
        <x:v>8.444999999999999</x:v>
      </x:c>
      <x:c r="I2675" s="4">
        <x:f>C2675+F2675+H2675</x:f>
        <x:v>9.112476</x:v>
      </x:c>
      <x:c r="J2675" s="3" t="n">
        <x:v>1</x:v>
      </x:c>
      <x:c r="K2675" s="3">
        <x:f>J2675</x:f>
        <x:v>1</x:v>
      </x:c>
    </x:row>
    <x:row r="2676">
      <x:c r="A2676" s="2" t="inlineStr">
        <x:is>
          <x:t xml:space="preserve">客戶02675</x:t>
        </x:is>
      </x:c>
      <x:c r="B2676" s="3" t="n">
        <x:v>3</x:v>
      </x:c>
      <x:c r="C2676" s="4">
        <x:f>B2676*0.216</x:f>
        <x:v>0.648</x:v>
      </x:c>
      <x:c r="D2676" s="4" t="n">
        <x:v>0.008999999999999999</x:v>
      </x:c>
      <x:c r="E2676" s="4">
        <x:f>IF(D2676=0.045,0,IF(D2676=0.009,0.036,IF(D2676=0.0089,0.0361,IF(D2676=0.0086,0.0364,0.0377))))</x:f>
        <x:v>0.036</x:v>
      </x:c>
      <x:c r="F2676" s="4">
        <x:f>E2676*0.541</x:f>
        <x:v>0.019476</x:v>
      </x:c>
      <x:c r="G2676" s="3" t="n">
        <x:v>15</x:v>
      </x:c>
      <x:c r="H2676" s="4">
        <x:f>G2676*0.563</x:f>
        <x:v>8.444999999999999</x:v>
      </x:c>
      <x:c r="I2676" s="4">
        <x:f>C2676+F2676+H2676</x:f>
        <x:v>9.112476</x:v>
      </x:c>
      <x:c r="J2676" s="3" t="n">
        <x:v>1</x:v>
      </x:c>
      <x:c r="K2676" s="3">
        <x:f>J2676</x:f>
        <x:v>1</x:v>
      </x:c>
    </x:row>
    <x:row r="2677">
      <x:c r="A2677" s="2" t="inlineStr">
        <x:is>
          <x:t xml:space="preserve">客戶02676</x:t>
        </x:is>
      </x:c>
      <x:c r="B2677" s="3" t="n">
        <x:v>2</x:v>
      </x:c>
      <x:c r="C2677" s="4">
        <x:f>B2677*0.216</x:f>
        <x:v>0.432</x:v>
      </x:c>
      <x:c r="D2677" s="4" t="n">
        <x:v>0.0089</x:v>
      </x:c>
      <x:c r="E2677" s="4">
        <x:f>IF(D2677=0.045,0,IF(D2677=0.009,0.036,IF(D2677=0.0089,0.0361,IF(D2677=0.0086,0.0364,0.0377))))</x:f>
        <x:v>0.0361</x:v>
      </x:c>
      <x:c r="F2677" s="4">
        <x:f>E2677*0.541</x:f>
        <x:v>0.0195301</x:v>
      </x:c>
      <x:c r="G2677" s="3" t="n">
        <x:v>15</x:v>
      </x:c>
      <x:c r="H2677" s="4">
        <x:f>G2677*0.563</x:f>
        <x:v>8.444999999999999</x:v>
      </x:c>
      <x:c r="I2677" s="4">
        <x:f>C2677+F2677+H2677</x:f>
        <x:v>8.896530099999998</x:v>
      </x:c>
      <x:c r="J2677" s="3" t="n">
        <x:v>1</x:v>
      </x:c>
      <x:c r="K2677" s="3">
        <x:f>J2677</x:f>
        <x:v>1</x:v>
      </x:c>
    </x:row>
    <x:row r="2678">
      <x:c r="A2678" s="2" t="inlineStr">
        <x:is>
          <x:t xml:space="preserve">客戶02677</x:t>
        </x:is>
      </x:c>
      <x:c r="B2678" s="3" t="n">
        <x:v>3</x:v>
      </x:c>
      <x:c r="C2678" s="4">
        <x:f>B2678*0.216</x:f>
        <x:v>0.648</x:v>
      </x:c>
      <x:c r="D2678" s="4" t="n">
        <x:v>0.0086</x:v>
      </x:c>
      <x:c r="E2678" s="4">
        <x:f>IF(D2678=0.045,0,IF(D2678=0.009,0.036,IF(D2678=0.0089,0.0361,IF(D2678=0.0086,0.0364,0.0377))))</x:f>
        <x:v>0.0364</x:v>
      </x:c>
      <x:c r="F2678" s="4">
        <x:f>E2678*0.541</x:f>
        <x:v>0.019692400000000002</x:v>
      </x:c>
      <x:c r="G2678" s="3" t="n">
        <x:v>1</x:v>
      </x:c>
      <x:c r="H2678" s="4">
        <x:f>G2678*0.563</x:f>
        <x:v>0.563</x:v>
      </x:c>
      <x:c r="I2678" s="4">
        <x:f>C2678+F2678+H2678</x:f>
        <x:v>1.2306924000000001</x:v>
      </x:c>
      <x:c r="J2678" s="3" t="n">
        <x:v>0</x:v>
      </x:c>
      <x:c r="K2678" s="3">
        <x:f>J2678</x:f>
        <x:v>0</x:v>
      </x:c>
    </x:row>
    <x:row r="2679">
      <x:c r="A2679" s="2" t="inlineStr">
        <x:is>
          <x:t xml:space="preserve">客戶02678</x:t>
        </x:is>
      </x:c>
      <x:c r="B2679" s="3" t="n">
        <x:v>2</x:v>
      </x:c>
      <x:c r="C2679" s="4">
        <x:f>B2679*0.216</x:f>
        <x:v>0.432</x:v>
      </x:c>
      <x:c r="D2679" s="4" t="n">
        <x:v>0.008999999999999999</x:v>
      </x:c>
      <x:c r="E2679" s="4">
        <x:f>IF(D2679=0.045,0,IF(D2679=0.009,0.036,IF(D2679=0.0089,0.0361,IF(D2679=0.0086,0.0364,0.0377))))</x:f>
        <x:v>0.036</x:v>
      </x:c>
      <x:c r="F2679" s="4">
        <x:f>E2679*0.541</x:f>
        <x:v>0.019476</x:v>
      </x:c>
      <x:c r="G2679" s="3" t="n">
        <x:v>8</x:v>
      </x:c>
      <x:c r="H2679" s="4">
        <x:f>G2679*0.563</x:f>
        <x:v>4.504</x:v>
      </x:c>
      <x:c r="I2679" s="4">
        <x:f>C2679+F2679+H2679</x:f>
        <x:v>4.955475999999999</x:v>
      </x:c>
      <x:c r="J2679" s="3" t="n">
        <x:v>0</x:v>
      </x:c>
      <x:c r="K2679" s="3">
        <x:f>J2679</x:f>
        <x:v>0</x:v>
      </x:c>
    </x:row>
    <x:row r="2680">
      <x:c r="A2680" s="2" t="inlineStr">
        <x:is>
          <x:t xml:space="preserve">客戶02679</x:t>
        </x:is>
      </x:c>
      <x:c r="B2680" s="3" t="n">
        <x:v>4</x:v>
      </x:c>
      <x:c r="C2680" s="4">
        <x:f>B2680*0.216</x:f>
        <x:v>0.864</x:v>
      </x:c>
      <x:c r="D2680" s="4" t="n">
        <x:v>0.0086</x:v>
      </x:c>
      <x:c r="E2680" s="4">
        <x:f>IF(D2680=0.045,0,IF(D2680=0.009,0.036,IF(D2680=0.0089,0.0361,IF(D2680=0.0086,0.0364,0.0377))))</x:f>
        <x:v>0.0364</x:v>
      </x:c>
      <x:c r="F2680" s="4">
        <x:f>E2680*0.541</x:f>
        <x:v>0.019692400000000002</x:v>
      </x:c>
      <x:c r="G2680" s="3" t="n">
        <x:v>10</x:v>
      </x:c>
      <x:c r="H2680" s="4">
        <x:f>G2680*0.563</x:f>
        <x:v>5.629999999999999</x:v>
      </x:c>
      <x:c r="I2680" s="4">
        <x:f>C2680+F2680+H2680</x:f>
        <x:v>6.513692399999999</x:v>
      </x:c>
      <x:c r="J2680" s="3" t="n">
        <x:v>1</x:v>
      </x:c>
      <x:c r="K2680" s="3">
        <x:f>J2680</x:f>
        <x:v>1</x:v>
      </x:c>
    </x:row>
    <x:row r="2681">
      <x:c r="A2681" s="2" t="inlineStr">
        <x:is>
          <x:t xml:space="preserve">客戶02680</x:t>
        </x:is>
      </x:c>
      <x:c r="B2681" s="3" t="n">
        <x:v>2</x:v>
      </x:c>
      <x:c r="C2681" s="4">
        <x:f>B2681*0.216</x:f>
        <x:v>0.432</x:v>
      </x:c>
      <x:c r="D2681" s="4" t="n">
        <x:v>0.0073</x:v>
      </x:c>
      <x:c r="E2681" s="4">
        <x:f>IF(D2681=0.045,0,IF(D2681=0.009,0.036,IF(D2681=0.0089,0.0361,IF(D2681=0.0086,0.0364,0.0377))))</x:f>
        <x:v>0.0377</x:v>
      </x:c>
      <x:c r="F2681" s="4">
        <x:f>E2681*0.541</x:f>
        <x:v>0.0203957</x:v>
      </x:c>
      <x:c r="G2681" s="3" t="n">
        <x:v>10</x:v>
      </x:c>
      <x:c r="H2681" s="4">
        <x:f>G2681*0.563</x:f>
        <x:v>5.629999999999999</x:v>
      </x:c>
      <x:c r="I2681" s="4">
        <x:f>C2681+F2681+H2681</x:f>
        <x:v>6.082395699999999</x:v>
      </x:c>
      <x:c r="J2681" s="3" t="n">
        <x:v>1</x:v>
      </x:c>
      <x:c r="K2681" s="3">
        <x:f>J2681</x:f>
        <x:v>1</x:v>
      </x:c>
    </x:row>
    <x:row r="2682">
      <x:c r="A2682" s="2" t="inlineStr">
        <x:is>
          <x:t xml:space="preserve">客戶02681</x:t>
        </x:is>
      </x:c>
      <x:c r="B2682" s="3" t="n">
        <x:v>3</x:v>
      </x:c>
      <x:c r="C2682" s="4">
        <x:f>B2682*0.216</x:f>
        <x:v>0.648</x:v>
      </x:c>
      <x:c r="D2682" s="4" t="n">
        <x:v>0.0089</x:v>
      </x:c>
      <x:c r="E2682" s="4">
        <x:f>IF(D2682=0.045,0,IF(D2682=0.009,0.036,IF(D2682=0.0089,0.0361,IF(D2682=0.0086,0.0364,0.0377))))</x:f>
        <x:v>0.0361</x:v>
      </x:c>
      <x:c r="F2682" s="4">
        <x:f>E2682*0.541</x:f>
        <x:v>0.0195301</x:v>
      </x:c>
      <x:c r="G2682" s="3" t="n">
        <x:v>10</x:v>
      </x:c>
      <x:c r="H2682" s="4">
        <x:f>G2682*0.563</x:f>
        <x:v>5.629999999999999</x:v>
      </x:c>
      <x:c r="I2682" s="4">
        <x:f>C2682+F2682+H2682</x:f>
        <x:v>6.2975300999999995</x:v>
      </x:c>
      <x:c r="J2682" s="3" t="n">
        <x:v>0</x:v>
      </x:c>
      <x:c r="K2682" s="3">
        <x:f>J2682</x:f>
        <x:v>0</x:v>
      </x:c>
    </x:row>
    <x:row r="2683">
      <x:c r="A2683" s="2" t="inlineStr">
        <x:is>
          <x:t xml:space="preserve">客戶02682</x:t>
        </x:is>
      </x:c>
      <x:c r="B2683" s="3" t="n">
        <x:v>4</x:v>
      </x:c>
      <x:c r="C2683" s="4">
        <x:f>B2683*0.216</x:f>
        <x:v>0.864</x:v>
      </x:c>
      <x:c r="D2683" s="4" t="n">
        <x:v>0.0086</x:v>
      </x:c>
      <x:c r="E2683" s="4">
        <x:f>IF(D2683=0.045,0,IF(D2683=0.009,0.036,IF(D2683=0.0089,0.0361,IF(D2683=0.0086,0.0364,0.0377))))</x:f>
        <x:v>0.0364</x:v>
      </x:c>
      <x:c r="F2683" s="4">
        <x:f>E2683*0.541</x:f>
        <x:v>0.019692400000000002</x:v>
      </x:c>
      <x:c r="G2683" s="3" t="n">
        <x:v>8</x:v>
      </x:c>
      <x:c r="H2683" s="4">
        <x:f>G2683*0.563</x:f>
        <x:v>4.504</x:v>
      </x:c>
      <x:c r="I2683" s="4">
        <x:f>C2683+F2683+H2683</x:f>
        <x:v>5.3876924</x:v>
      </x:c>
      <x:c r="J2683" s="3" t="n">
        <x:v>1</x:v>
      </x:c>
      <x:c r="K2683" s="3">
        <x:f>J2683</x:f>
        <x:v>1</x:v>
      </x:c>
    </x:row>
    <x:row r="2684">
      <x:c r="A2684" s="2" t="inlineStr">
        <x:is>
          <x:t xml:space="preserve">客戶02683</x:t>
        </x:is>
      </x:c>
      <x:c r="B2684" s="3" t="n">
        <x:v>3</x:v>
      </x:c>
      <x:c r="C2684" s="4">
        <x:f>B2684*0.216</x:f>
        <x:v>0.648</x:v>
      </x:c>
      <x:c r="D2684" s="4" t="n">
        <x:v>0.0089</x:v>
      </x:c>
      <x:c r="E2684" s="4">
        <x:f>IF(D2684=0.045,0,IF(D2684=0.009,0.036,IF(D2684=0.0089,0.0361,IF(D2684=0.0086,0.0364,0.0377))))</x:f>
        <x:v>0.0361</x:v>
      </x:c>
      <x:c r="F2684" s="4">
        <x:f>E2684*0.541</x:f>
        <x:v>0.0195301</x:v>
      </x:c>
      <x:c r="G2684" s="3" t="n">
        <x:v>8</x:v>
      </x:c>
      <x:c r="H2684" s="4">
        <x:f>G2684*0.563</x:f>
        <x:v>4.504</x:v>
      </x:c>
      <x:c r="I2684" s="4">
        <x:f>C2684+F2684+H2684</x:f>
        <x:v>5.1715301</x:v>
      </x:c>
      <x:c r="J2684" s="3" t="n">
        <x:v>0</x:v>
      </x:c>
      <x:c r="K2684" s="3">
        <x:f>J2684</x:f>
        <x:v>0</x:v>
      </x:c>
    </x:row>
    <x:row r="2685">
      <x:c r="A2685" s="2" t="inlineStr">
        <x:is>
          <x:t xml:space="preserve">客戶02684</x:t>
        </x:is>
      </x:c>
      <x:c r="B2685" s="3" t="n">
        <x:v>4</x:v>
      </x:c>
      <x:c r="C2685" s="4">
        <x:f>B2685*0.216</x:f>
        <x:v>0.864</x:v>
      </x:c>
      <x:c r="D2685" s="4" t="n">
        <x:v>0.008999999999999999</x:v>
      </x:c>
      <x:c r="E2685" s="4">
        <x:f>IF(D2685=0.045,0,IF(D2685=0.009,0.036,IF(D2685=0.0089,0.0361,IF(D2685=0.0086,0.0364,0.0377))))</x:f>
        <x:v>0.036</x:v>
      </x:c>
      <x:c r="F2685" s="4">
        <x:f>E2685*0.541</x:f>
        <x:v>0.019476</x:v>
      </x:c>
      <x:c r="G2685" s="3" t="n">
        <x:v>15</x:v>
      </x:c>
      <x:c r="H2685" s="4">
        <x:f>G2685*0.563</x:f>
        <x:v>8.444999999999999</x:v>
      </x:c>
      <x:c r="I2685" s="4">
        <x:f>C2685+F2685+H2685</x:f>
        <x:v>9.328475999999998</x:v>
      </x:c>
      <x:c r="J2685" s="3" t="n">
        <x:v>1</x:v>
      </x:c>
      <x:c r="K2685" s="3">
        <x:f>J2685</x:f>
        <x:v>1</x:v>
      </x:c>
    </x:row>
    <x:row r="2686">
      <x:c r="A2686" s="2" t="inlineStr">
        <x:is>
          <x:t xml:space="preserve">客戶02685</x:t>
        </x:is>
      </x:c>
      <x:c r="B2686" s="3" t="n">
        <x:v>4</x:v>
      </x:c>
      <x:c r="C2686" s="4">
        <x:f>B2686*0.216</x:f>
        <x:v>0.864</x:v>
      </x:c>
      <x:c r="D2686" s="4" t="n">
        <x:v>0.0086</x:v>
      </x:c>
      <x:c r="E2686" s="4">
        <x:f>IF(D2686=0.045,0,IF(D2686=0.009,0.036,IF(D2686=0.0089,0.0361,IF(D2686=0.0086,0.0364,0.0377))))</x:f>
        <x:v>0.0364</x:v>
      </x:c>
      <x:c r="F2686" s="4">
        <x:f>E2686*0.541</x:f>
        <x:v>0.019692400000000002</x:v>
      </x:c>
      <x:c r="G2686" s="3" t="n">
        <x:v>15</x:v>
      </x:c>
      <x:c r="H2686" s="4">
        <x:f>G2686*0.563</x:f>
        <x:v>8.444999999999999</x:v>
      </x:c>
      <x:c r="I2686" s="4">
        <x:f>C2686+F2686+H2686</x:f>
        <x:v>9.328692399999998</x:v>
      </x:c>
      <x:c r="J2686" s="3" t="n">
        <x:v>1</x:v>
      </x:c>
      <x:c r="K2686" s="3">
        <x:f>J2686</x:f>
        <x:v>1</x:v>
      </x:c>
    </x:row>
    <x:row r="2687">
      <x:c r="A2687" s="2" t="inlineStr">
        <x:is>
          <x:t xml:space="preserve">客戶02686</x:t>
        </x:is>
      </x:c>
      <x:c r="B2687" s="3" t="n">
        <x:v>2</x:v>
      </x:c>
      <x:c r="C2687" s="4">
        <x:f>B2687*0.216</x:f>
        <x:v>0.432</x:v>
      </x:c>
      <x:c r="D2687" s="4" t="n">
        <x:v>0.0073</x:v>
      </x:c>
      <x:c r="E2687" s="4">
        <x:f>IF(D2687=0.045,0,IF(D2687=0.009,0.036,IF(D2687=0.0089,0.0361,IF(D2687=0.0086,0.0364,0.0377))))</x:f>
        <x:v>0.0377</x:v>
      </x:c>
      <x:c r="F2687" s="4">
        <x:f>E2687*0.541</x:f>
        <x:v>0.0203957</x:v>
      </x:c>
      <x:c r="G2687" s="3" t="n">
        <x:v>10</x:v>
      </x:c>
      <x:c r="H2687" s="4">
        <x:f>G2687*0.563</x:f>
        <x:v>5.629999999999999</x:v>
      </x:c>
      <x:c r="I2687" s="4">
        <x:f>C2687+F2687+H2687</x:f>
        <x:v>6.082395699999999</x:v>
      </x:c>
      <x:c r="J2687" s="3" t="n">
        <x:v>1</x:v>
      </x:c>
      <x:c r="K2687" s="3">
        <x:f>J2687</x:f>
        <x:v>1</x:v>
      </x:c>
    </x:row>
    <x:row r="2688">
      <x:c r="A2688" s="2" t="inlineStr">
        <x:is>
          <x:t xml:space="preserve">客戶02687</x:t>
        </x:is>
      </x:c>
      <x:c r="B2688" s="3" t="n">
        <x:v>1</x:v>
      </x:c>
      <x:c r="C2688" s="4">
        <x:f>B2688*0.216</x:f>
        <x:v>0.216</x:v>
      </x:c>
      <x:c r="D2688" s="4" t="n">
        <x:v>0.0073</x:v>
      </x:c>
      <x:c r="E2688" s="4">
        <x:f>IF(D2688=0.045,0,IF(D2688=0.009,0.036,IF(D2688=0.0089,0.0361,IF(D2688=0.0086,0.0364,0.0377))))</x:f>
        <x:v>0.0377</x:v>
      </x:c>
      <x:c r="F2688" s="4">
        <x:f>E2688*0.541</x:f>
        <x:v>0.0203957</x:v>
      </x:c>
      <x:c r="G2688" s="3" t="n">
        <x:v>8</x:v>
      </x:c>
      <x:c r="H2688" s="4">
        <x:f>G2688*0.563</x:f>
        <x:v>4.504</x:v>
      </x:c>
      <x:c r="I2688" s="4">
        <x:f>C2688+F2688+H2688</x:f>
        <x:v>4.7403957</x:v>
      </x:c>
      <x:c r="J2688" s="3" t="n">
        <x:v>1</x:v>
      </x:c>
      <x:c r="K2688" s="3">
        <x:f>J2688</x:f>
        <x:v>1</x:v>
      </x:c>
    </x:row>
    <x:row r="2689">
      <x:c r="A2689" s="2" t="inlineStr">
        <x:is>
          <x:t xml:space="preserve">客戶02688</x:t>
        </x:is>
      </x:c>
      <x:c r="B2689" s="3" t="n">
        <x:v>3</x:v>
      </x:c>
      <x:c r="C2689" s="4">
        <x:f>B2689*0.216</x:f>
        <x:v>0.648</x:v>
      </x:c>
      <x:c r="D2689" s="4" t="n">
        <x:v>0.0089</x:v>
      </x:c>
      <x:c r="E2689" s="4">
        <x:f>IF(D2689=0.045,0,IF(D2689=0.009,0.036,IF(D2689=0.0089,0.0361,IF(D2689=0.0086,0.0364,0.0377))))</x:f>
        <x:v>0.0361</x:v>
      </x:c>
      <x:c r="F2689" s="4">
        <x:f>E2689*0.541</x:f>
        <x:v>0.0195301</x:v>
      </x:c>
      <x:c r="G2689" s="3" t="n">
        <x:v>1</x:v>
      </x:c>
      <x:c r="H2689" s="4">
        <x:f>G2689*0.563</x:f>
        <x:v>0.563</x:v>
      </x:c>
      <x:c r="I2689" s="4">
        <x:f>C2689+F2689+H2689</x:f>
        <x:v>1.2305301</x:v>
      </x:c>
      <x:c r="J2689" s="3" t="n">
        <x:v>0</x:v>
      </x:c>
      <x:c r="K2689" s="3">
        <x:f>J2689</x:f>
        <x:v>0</x:v>
      </x:c>
    </x:row>
    <x:row r="2690">
      <x:c r="A2690" s="2" t="inlineStr">
        <x:is>
          <x:t xml:space="preserve">客戶02689</x:t>
        </x:is>
      </x:c>
      <x:c r="B2690" s="3" t="n">
        <x:v>3</x:v>
      </x:c>
      <x:c r="C2690" s="4">
        <x:f>B2690*0.216</x:f>
        <x:v>0.648</x:v>
      </x:c>
      <x:c r="D2690" s="4" t="n">
        <x:v>0.008999999999999999</x:v>
      </x:c>
      <x:c r="E2690" s="4">
        <x:f>IF(D2690=0.045,0,IF(D2690=0.009,0.036,IF(D2690=0.0089,0.0361,IF(D2690=0.0086,0.0364,0.0377))))</x:f>
        <x:v>0.036</x:v>
      </x:c>
      <x:c r="F2690" s="4">
        <x:f>E2690*0.541</x:f>
        <x:v>0.019476</x:v>
      </x:c>
      <x:c r="G2690" s="3" t="n">
        <x:v>15</x:v>
      </x:c>
      <x:c r="H2690" s="4">
        <x:f>G2690*0.563</x:f>
        <x:v>8.444999999999999</x:v>
      </x:c>
      <x:c r="I2690" s="4">
        <x:f>C2690+F2690+H2690</x:f>
        <x:v>9.112476</x:v>
      </x:c>
      <x:c r="J2690" s="3" t="n">
        <x:v>1</x:v>
      </x:c>
      <x:c r="K2690" s="3">
        <x:f>J2690</x:f>
        <x:v>1</x:v>
      </x:c>
    </x:row>
    <x:row r="2691">
      <x:c r="A2691" s="2" t="inlineStr">
        <x:is>
          <x:t xml:space="preserve">客戶02690</x:t>
        </x:is>
      </x:c>
      <x:c r="B2691" s="3" t="n">
        <x:v>4</x:v>
      </x:c>
      <x:c r="C2691" s="4">
        <x:f>B2691*0.216</x:f>
        <x:v>0.864</x:v>
      </x:c>
      <x:c r="D2691" s="4" t="n">
        <x:v>0.0086</x:v>
      </x:c>
      <x:c r="E2691" s="4">
        <x:f>IF(D2691=0.045,0,IF(D2691=0.009,0.036,IF(D2691=0.0089,0.0361,IF(D2691=0.0086,0.0364,0.0377))))</x:f>
        <x:v>0.0364</x:v>
      </x:c>
      <x:c r="F2691" s="4">
        <x:f>E2691*0.541</x:f>
        <x:v>0.019692400000000002</x:v>
      </x:c>
      <x:c r="G2691" s="3" t="n">
        <x:v>15</x:v>
      </x:c>
      <x:c r="H2691" s="4">
        <x:f>G2691*0.563</x:f>
        <x:v>8.444999999999999</x:v>
      </x:c>
      <x:c r="I2691" s="4">
        <x:f>C2691+F2691+H2691</x:f>
        <x:v>9.328692399999998</x:v>
      </x:c>
      <x:c r="J2691" s="3" t="n">
        <x:v>1</x:v>
      </x:c>
      <x:c r="K2691" s="3">
        <x:f>J2691</x:f>
        <x:v>1</x:v>
      </x:c>
    </x:row>
    <x:row r="2692">
      <x:c r="A2692" s="2" t="inlineStr">
        <x:is>
          <x:t xml:space="preserve">客戶02691</x:t>
        </x:is>
      </x:c>
      <x:c r="B2692" s="3" t="n">
        <x:v>2</x:v>
      </x:c>
      <x:c r="C2692" s="4">
        <x:f>B2692*0.216</x:f>
        <x:v>0.432</x:v>
      </x:c>
      <x:c r="D2692" s="4" t="n">
        <x:v>0.045</x:v>
      </x:c>
      <x:c r="E2692" s="4">
        <x:f>IF(D2692=0.045,0,IF(D2692=0.009,0.036,IF(D2692=0.0089,0.0361,IF(D2692=0.0086,0.0364,0.0377))))</x:f>
        <x:v>0</x:v>
      </x:c>
      <x:c r="F2692" s="4">
        <x:f>E2692*0.541</x:f>
        <x:v>0</x:v>
      </x:c>
      <x:c r="G2692" s="3" t="n">
        <x:v>15</x:v>
      </x:c>
      <x:c r="H2692" s="4">
        <x:f>G2692*0.563</x:f>
        <x:v>8.444999999999999</x:v>
      </x:c>
      <x:c r="I2692" s="4">
        <x:f>C2692+F2692+H2692</x:f>
        <x:v>8.876999999999999</x:v>
      </x:c>
      <x:c r="J2692" s="3" t="n">
        <x:v>1</x:v>
      </x:c>
      <x:c r="K2692" s="3">
        <x:f>J2692</x:f>
        <x:v>1</x:v>
      </x:c>
    </x:row>
    <x:row r="2693">
      <x:c r="A2693" s="2" t="inlineStr">
        <x:is>
          <x:t xml:space="preserve">客戶02692</x:t>
        </x:is>
      </x:c>
      <x:c r="B2693" s="3" t="n">
        <x:v>2</x:v>
      </x:c>
      <x:c r="C2693" s="4">
        <x:f>B2693*0.216</x:f>
        <x:v>0.432</x:v>
      </x:c>
      <x:c r="D2693" s="4" t="n">
        <x:v>0.0086</x:v>
      </x:c>
      <x:c r="E2693" s="4">
        <x:f>IF(D2693=0.045,0,IF(D2693=0.009,0.036,IF(D2693=0.0089,0.0361,IF(D2693=0.0086,0.0364,0.0377))))</x:f>
        <x:v>0.0364</x:v>
      </x:c>
      <x:c r="F2693" s="4">
        <x:f>E2693*0.541</x:f>
        <x:v>0.019692400000000002</x:v>
      </x:c>
      <x:c r="G2693" s="3" t="n">
        <x:v>10</x:v>
      </x:c>
      <x:c r="H2693" s="4">
        <x:f>G2693*0.563</x:f>
        <x:v>5.629999999999999</x:v>
      </x:c>
      <x:c r="I2693" s="4">
        <x:f>C2693+F2693+H2693</x:f>
        <x:v>6.081692399999999</x:v>
      </x:c>
      <x:c r="J2693" s="3" t="n">
        <x:v>1</x:v>
      </x:c>
      <x:c r="K2693" s="3">
        <x:f>J2693</x:f>
        <x:v>1</x:v>
      </x:c>
    </x:row>
    <x:row r="2694">
      <x:c r="A2694" s="2" t="inlineStr">
        <x:is>
          <x:t xml:space="preserve">客戶02693</x:t>
        </x:is>
      </x:c>
      <x:c r="B2694" s="3" t="n">
        <x:v>4</x:v>
      </x:c>
      <x:c r="C2694" s="4">
        <x:f>B2694*0.216</x:f>
        <x:v>0.864</x:v>
      </x:c>
      <x:c r="D2694" s="4" t="n">
        <x:v>0.008999999999999999</x:v>
      </x:c>
      <x:c r="E2694" s="4">
        <x:f>IF(D2694=0.045,0,IF(D2694=0.009,0.036,IF(D2694=0.0089,0.0361,IF(D2694=0.0086,0.0364,0.0377))))</x:f>
        <x:v>0.036</x:v>
      </x:c>
      <x:c r="F2694" s="4">
        <x:f>E2694*0.541</x:f>
        <x:v>0.019476</x:v>
      </x:c>
      <x:c r="G2694" s="3" t="n">
        <x:v>10</x:v>
      </x:c>
      <x:c r="H2694" s="4">
        <x:f>G2694*0.563</x:f>
        <x:v>5.629999999999999</x:v>
      </x:c>
      <x:c r="I2694" s="4">
        <x:f>C2694+F2694+H2694</x:f>
        <x:v>6.513475999999999</x:v>
      </x:c>
      <x:c r="J2694" s="3" t="n">
        <x:v>1</x:v>
      </x:c>
      <x:c r="K2694" s="3">
        <x:f>J2694</x:f>
        <x:v>1</x:v>
      </x:c>
    </x:row>
    <x:row r="2695">
      <x:c r="A2695" s="2" t="inlineStr">
        <x:is>
          <x:t xml:space="preserve">客戶02694</x:t>
        </x:is>
      </x:c>
      <x:c r="B2695" s="3" t="n">
        <x:v>5</x:v>
      </x:c>
      <x:c r="C2695" s="4">
        <x:f>B2695*0.216</x:f>
        <x:v>1.08</x:v>
      </x:c>
      <x:c r="D2695" s="4" t="n">
        <x:v>0.0073</x:v>
      </x:c>
      <x:c r="E2695" s="4">
        <x:f>IF(D2695=0.045,0,IF(D2695=0.009,0.036,IF(D2695=0.0089,0.0361,IF(D2695=0.0086,0.0364,0.0377))))</x:f>
        <x:v>0.0377</x:v>
      </x:c>
      <x:c r="F2695" s="4">
        <x:f>E2695*0.541</x:f>
        <x:v>0.0203957</x:v>
      </x:c>
      <x:c r="G2695" s="3" t="n">
        <x:v>15</x:v>
      </x:c>
      <x:c r="H2695" s="4">
        <x:f>G2695*0.563</x:f>
        <x:v>8.444999999999999</x:v>
      </x:c>
      <x:c r="I2695" s="4">
        <x:f>C2695+F2695+H2695</x:f>
        <x:v>9.545395699999998</x:v>
      </x:c>
      <x:c r="J2695" s="3" t="n">
        <x:v>1</x:v>
      </x:c>
      <x:c r="K2695" s="3">
        <x:f>J2695</x:f>
        <x:v>1</x:v>
      </x:c>
    </x:row>
    <x:row r="2696">
      <x:c r="A2696" s="2" t="inlineStr">
        <x:is>
          <x:t xml:space="preserve">客戶02695</x:t>
        </x:is>
      </x:c>
      <x:c r="B2696" s="3" t="n">
        <x:v>1</x:v>
      </x:c>
      <x:c r="C2696" s="4">
        <x:f>B2696*0.216</x:f>
        <x:v>0.216</x:v>
      </x:c>
      <x:c r="D2696" s="4" t="n">
        <x:v>0.008999999999999999</x:v>
      </x:c>
      <x:c r="E2696" s="4">
        <x:f>IF(D2696=0.045,0,IF(D2696=0.009,0.036,IF(D2696=0.0089,0.0361,IF(D2696=0.0086,0.0364,0.0377))))</x:f>
        <x:v>0.036</x:v>
      </x:c>
      <x:c r="F2696" s="4">
        <x:f>E2696*0.541</x:f>
        <x:v>0.019476</x:v>
      </x:c>
      <x:c r="G2696" s="3" t="n">
        <x:v>8</x:v>
      </x:c>
      <x:c r="H2696" s="4">
        <x:f>G2696*0.563</x:f>
        <x:v>4.504</x:v>
      </x:c>
      <x:c r="I2696" s="4">
        <x:f>C2696+F2696+H2696</x:f>
        <x:v>4.739476</x:v>
      </x:c>
      <x:c r="J2696" s="3" t="n">
        <x:v>0</x:v>
      </x:c>
      <x:c r="K2696" s="3">
        <x:f>J2696</x:f>
        <x:v>0</x:v>
      </x:c>
    </x:row>
    <x:row r="2697">
      <x:c r="A2697" s="2" t="inlineStr">
        <x:is>
          <x:t xml:space="preserve">客戶02696</x:t>
        </x:is>
      </x:c>
      <x:c r="B2697" s="3" t="n">
        <x:v>5</x:v>
      </x:c>
      <x:c r="C2697" s="4">
        <x:f>B2697*0.216</x:f>
        <x:v>1.08</x:v>
      </x:c>
      <x:c r="D2697" s="4" t="n">
        <x:v>0.0086</x:v>
      </x:c>
      <x:c r="E2697" s="4">
        <x:f>IF(D2697=0.045,0,IF(D2697=0.009,0.036,IF(D2697=0.0089,0.0361,IF(D2697=0.0086,0.0364,0.0377))))</x:f>
        <x:v>0.0364</x:v>
      </x:c>
      <x:c r="F2697" s="4">
        <x:f>E2697*0.541</x:f>
        <x:v>0.019692400000000002</x:v>
      </x:c>
      <x:c r="G2697" s="3" t="n">
        <x:v>10</x:v>
      </x:c>
      <x:c r="H2697" s="4">
        <x:f>G2697*0.563</x:f>
        <x:v>5.629999999999999</x:v>
      </x:c>
      <x:c r="I2697" s="4">
        <x:f>C2697+F2697+H2697</x:f>
        <x:v>6.729692399999999</x:v>
      </x:c>
      <x:c r="J2697" s="3" t="n">
        <x:v>1</x:v>
      </x:c>
      <x:c r="K2697" s="3">
        <x:f>J2697</x:f>
        <x:v>1</x:v>
      </x:c>
    </x:row>
    <x:row r="2698">
      <x:c r="A2698" s="2" t="inlineStr">
        <x:is>
          <x:t xml:space="preserve">客戶02697</x:t>
        </x:is>
      </x:c>
      <x:c r="B2698" s="3" t="n">
        <x:v>3</x:v>
      </x:c>
      <x:c r="C2698" s="4">
        <x:f>B2698*0.216</x:f>
        <x:v>0.648</x:v>
      </x:c>
      <x:c r="D2698" s="4" t="n">
        <x:v>0.008999999999999999</x:v>
      </x:c>
      <x:c r="E2698" s="4">
        <x:f>IF(D2698=0.045,0,IF(D2698=0.009,0.036,IF(D2698=0.0089,0.0361,IF(D2698=0.0086,0.0364,0.0377))))</x:f>
        <x:v>0.036</x:v>
      </x:c>
      <x:c r="F2698" s="4">
        <x:f>E2698*0.541</x:f>
        <x:v>0.019476</x:v>
      </x:c>
      <x:c r="G2698" s="3" t="n">
        <x:v>1</x:v>
      </x:c>
      <x:c r="H2698" s="4">
        <x:f>G2698*0.563</x:f>
        <x:v>0.563</x:v>
      </x:c>
      <x:c r="I2698" s="4">
        <x:f>C2698+F2698+H2698</x:f>
        <x:v>1.230476</x:v>
      </x:c>
      <x:c r="J2698" s="3" t="n">
        <x:v>0</x:v>
      </x:c>
      <x:c r="K2698" s="3">
        <x:f>J2698</x:f>
        <x:v>0</x:v>
      </x:c>
    </x:row>
    <x:row r="2699">
      <x:c r="A2699" s="2" t="inlineStr">
        <x:is>
          <x:t xml:space="preserve">客戶02698</x:t>
        </x:is>
      </x:c>
      <x:c r="B2699" s="3" t="n">
        <x:v>5</x:v>
      </x:c>
      <x:c r="C2699" s="4">
        <x:f>B2699*0.216</x:f>
        <x:v>1.08</x:v>
      </x:c>
      <x:c r="D2699" s="4" t="n">
        <x:v>0.0086</x:v>
      </x:c>
      <x:c r="E2699" s="4">
        <x:f>IF(D2699=0.045,0,IF(D2699=0.009,0.036,IF(D2699=0.0089,0.0361,IF(D2699=0.0086,0.0364,0.0377))))</x:f>
        <x:v>0.0364</x:v>
      </x:c>
      <x:c r="F2699" s="4">
        <x:f>E2699*0.541</x:f>
        <x:v>0.019692400000000002</x:v>
      </x:c>
      <x:c r="G2699" s="3" t="n">
        <x:v>15</x:v>
      </x:c>
      <x:c r="H2699" s="4">
        <x:f>G2699*0.563</x:f>
        <x:v>8.444999999999999</x:v>
      </x:c>
      <x:c r="I2699" s="4">
        <x:f>C2699+F2699+H2699</x:f>
        <x:v>9.544692399999999</x:v>
      </x:c>
      <x:c r="J2699" s="3" t="n">
        <x:v>1</x:v>
      </x:c>
      <x:c r="K2699" s="3">
        <x:f>J2699</x:f>
        <x:v>1</x:v>
      </x:c>
    </x:row>
    <x:row r="2700">
      <x:c r="A2700" s="2" t="inlineStr">
        <x:is>
          <x:t xml:space="preserve">客戶02699</x:t>
        </x:is>
      </x:c>
      <x:c r="B2700" s="3" t="n">
        <x:v>2</x:v>
      </x:c>
      <x:c r="C2700" s="4">
        <x:f>B2700*0.216</x:f>
        <x:v>0.432</x:v>
      </x:c>
      <x:c r="D2700" s="4" t="n">
        <x:v>0.045</x:v>
      </x:c>
      <x:c r="E2700" s="4">
        <x:f>IF(D2700=0.045,0,IF(D2700=0.009,0.036,IF(D2700=0.0089,0.0361,IF(D2700=0.0086,0.0364,0.0377))))</x:f>
        <x:v>0</x:v>
      </x:c>
      <x:c r="F2700" s="4">
        <x:f>E2700*0.541</x:f>
        <x:v>0</x:v>
      </x:c>
      <x:c r="G2700" s="3" t="n">
        <x:v>15</x:v>
      </x:c>
      <x:c r="H2700" s="4">
        <x:f>G2700*0.563</x:f>
        <x:v>8.444999999999999</x:v>
      </x:c>
      <x:c r="I2700" s="4">
        <x:f>C2700+F2700+H2700</x:f>
        <x:v>8.876999999999999</x:v>
      </x:c>
      <x:c r="J2700" s="3" t="n">
        <x:v>0</x:v>
      </x:c>
      <x:c r="K2700" s="3">
        <x:f>J2700</x:f>
        <x:v>0</x:v>
      </x:c>
    </x:row>
    <x:row r="2701">
      <x:c r="A2701" s="2" t="inlineStr">
        <x:is>
          <x:t xml:space="preserve">客戶02700</x:t>
        </x:is>
      </x:c>
      <x:c r="B2701" s="3" t="n">
        <x:v>3</x:v>
      </x:c>
      <x:c r="C2701" s="4">
        <x:f>B2701*0.216</x:f>
        <x:v>0.648</x:v>
      </x:c>
      <x:c r="D2701" s="4" t="n">
        <x:v>0.045</x:v>
      </x:c>
      <x:c r="E2701" s="4">
        <x:f>IF(D2701=0.045,0,IF(D2701=0.009,0.036,IF(D2701=0.0089,0.0361,IF(D2701=0.0086,0.0364,0.0377))))</x:f>
        <x:v>0</x:v>
      </x:c>
      <x:c r="F2701" s="4">
        <x:f>E2701*0.541</x:f>
        <x:v>0</x:v>
      </x:c>
      <x:c r="G2701" s="3" t="n">
        <x:v>10</x:v>
      </x:c>
      <x:c r="H2701" s="4">
        <x:f>G2701*0.563</x:f>
        <x:v>5.629999999999999</x:v>
      </x:c>
      <x:c r="I2701" s="4">
        <x:f>C2701+F2701+H2701</x:f>
        <x:v>6.277999999999999</x:v>
      </x:c>
      <x:c r="J2701" s="3" t="n">
        <x:v>1</x:v>
      </x:c>
      <x:c r="K2701" s="3">
        <x:f>J2701</x:f>
        <x:v>1</x:v>
      </x:c>
    </x:row>
    <x:row r="2702">
      <x:c r="A2702" s="2" t="inlineStr">
        <x:is>
          <x:t xml:space="preserve">客戶02701</x:t>
        </x:is>
      </x:c>
      <x:c r="B2702" s="3" t="n">
        <x:v>2</x:v>
      </x:c>
      <x:c r="C2702" s="4">
        <x:f>B2702*0.216</x:f>
        <x:v>0.432</x:v>
      </x:c>
      <x:c r="D2702" s="4" t="n">
        <x:v>0.0086</x:v>
      </x:c>
      <x:c r="E2702" s="4">
        <x:f>IF(D2702=0.045,0,IF(D2702=0.009,0.036,IF(D2702=0.0089,0.0361,IF(D2702=0.0086,0.0364,0.0377))))</x:f>
        <x:v>0.0364</x:v>
      </x:c>
      <x:c r="F2702" s="4">
        <x:f>E2702*0.541</x:f>
        <x:v>0.019692400000000002</x:v>
      </x:c>
      <x:c r="G2702" s="3" t="n">
        <x:v>8</x:v>
      </x:c>
      <x:c r="H2702" s="4">
        <x:f>G2702*0.563</x:f>
        <x:v>4.504</x:v>
      </x:c>
      <x:c r="I2702" s="4">
        <x:f>C2702+F2702+H2702</x:f>
        <x:v>4.955692399999999</x:v>
      </x:c>
      <x:c r="J2702" s="3" t="n">
        <x:v>0</x:v>
      </x:c>
      <x:c r="K2702" s="3">
        <x:f>J2702</x:f>
        <x:v>0</x:v>
      </x:c>
    </x:row>
    <x:row r="2703">
      <x:c r="A2703" s="2" t="inlineStr">
        <x:is>
          <x:t xml:space="preserve">客戶02702</x:t>
        </x:is>
      </x:c>
      <x:c r="B2703" s="3" t="n">
        <x:v>4</x:v>
      </x:c>
      <x:c r="C2703" s="4">
        <x:f>B2703*0.216</x:f>
        <x:v>0.864</x:v>
      </x:c>
      <x:c r="D2703" s="4" t="n">
        <x:v>0.0086</x:v>
      </x:c>
      <x:c r="E2703" s="4">
        <x:f>IF(D2703=0.045,0,IF(D2703=0.009,0.036,IF(D2703=0.0089,0.0361,IF(D2703=0.0086,0.0364,0.0377))))</x:f>
        <x:v>0.0364</x:v>
      </x:c>
      <x:c r="F2703" s="4">
        <x:f>E2703*0.541</x:f>
        <x:v>0.019692400000000002</x:v>
      </x:c>
      <x:c r="G2703" s="3" t="n">
        <x:v>15</x:v>
      </x:c>
      <x:c r="H2703" s="4">
        <x:f>G2703*0.563</x:f>
        <x:v>8.444999999999999</x:v>
      </x:c>
      <x:c r="I2703" s="4">
        <x:f>C2703+F2703+H2703</x:f>
        <x:v>9.328692399999998</x:v>
      </x:c>
      <x:c r="J2703" s="3" t="n">
        <x:v>1</x:v>
      </x:c>
      <x:c r="K2703" s="3">
        <x:f>J2703</x:f>
        <x:v>1</x:v>
      </x:c>
    </x:row>
    <x:row r="2704">
      <x:c r="A2704" s="2" t="inlineStr">
        <x:is>
          <x:t xml:space="preserve">客戶02703</x:t>
        </x:is>
      </x:c>
      <x:c r="B2704" s="3" t="n">
        <x:v>2</x:v>
      </x:c>
      <x:c r="C2704" s="4">
        <x:f>B2704*0.216</x:f>
        <x:v>0.432</x:v>
      </x:c>
      <x:c r="D2704" s="4" t="n">
        <x:v>0.0086</x:v>
      </x:c>
      <x:c r="E2704" s="4">
        <x:f>IF(D2704=0.045,0,IF(D2704=0.009,0.036,IF(D2704=0.0089,0.0361,IF(D2704=0.0086,0.0364,0.0377))))</x:f>
        <x:v>0.0364</x:v>
      </x:c>
      <x:c r="F2704" s="4">
        <x:f>E2704*0.541</x:f>
        <x:v>0.019692400000000002</x:v>
      </x:c>
      <x:c r="G2704" s="3" t="n">
        <x:v>8</x:v>
      </x:c>
      <x:c r="H2704" s="4">
        <x:f>G2704*0.563</x:f>
        <x:v>4.504</x:v>
      </x:c>
      <x:c r="I2704" s="4">
        <x:f>C2704+F2704+H2704</x:f>
        <x:v>4.955692399999999</x:v>
      </x:c>
      <x:c r="J2704" s="3" t="n">
        <x:v>1</x:v>
      </x:c>
      <x:c r="K2704" s="3">
        <x:f>J2704</x:f>
        <x:v>1</x:v>
      </x:c>
    </x:row>
    <x:row r="2705">
      <x:c r="A2705" s="2" t="inlineStr">
        <x:is>
          <x:t xml:space="preserve">客戶02704</x:t>
        </x:is>
      </x:c>
      <x:c r="B2705" s="3" t="n">
        <x:v>3</x:v>
      </x:c>
      <x:c r="C2705" s="4">
        <x:f>B2705*0.216</x:f>
        <x:v>0.648</x:v>
      </x:c>
      <x:c r="D2705" s="4" t="n">
        <x:v>0.0089</x:v>
      </x:c>
      <x:c r="E2705" s="4">
        <x:f>IF(D2705=0.045,0,IF(D2705=0.009,0.036,IF(D2705=0.0089,0.0361,IF(D2705=0.0086,0.0364,0.0377))))</x:f>
        <x:v>0.0361</x:v>
      </x:c>
      <x:c r="F2705" s="4">
        <x:f>E2705*0.541</x:f>
        <x:v>0.0195301</x:v>
      </x:c>
      <x:c r="G2705" s="3" t="n">
        <x:v>8</x:v>
      </x:c>
      <x:c r="H2705" s="4">
        <x:f>G2705*0.563</x:f>
        <x:v>4.504</x:v>
      </x:c>
      <x:c r="I2705" s="4">
        <x:f>C2705+F2705+H2705</x:f>
        <x:v>5.1715301</x:v>
      </x:c>
      <x:c r="J2705" s="3" t="n">
        <x:v>1</x:v>
      </x:c>
      <x:c r="K2705" s="3">
        <x:f>J2705</x:f>
        <x:v>1</x:v>
      </x:c>
    </x:row>
    <x:row r="2706">
      <x:c r="A2706" s="2" t="inlineStr">
        <x:is>
          <x:t xml:space="preserve">客戶02705</x:t>
        </x:is>
      </x:c>
      <x:c r="B2706" s="3" t="n">
        <x:v>3</x:v>
      </x:c>
      <x:c r="C2706" s="4">
        <x:f>B2706*0.216</x:f>
        <x:v>0.648</x:v>
      </x:c>
      <x:c r="D2706" s="4" t="n">
        <x:v>0.0073</x:v>
      </x:c>
      <x:c r="E2706" s="4">
        <x:f>IF(D2706=0.045,0,IF(D2706=0.009,0.036,IF(D2706=0.0089,0.0361,IF(D2706=0.0086,0.0364,0.0377))))</x:f>
        <x:v>0.0377</x:v>
      </x:c>
      <x:c r="F2706" s="4">
        <x:f>E2706*0.541</x:f>
        <x:v>0.0203957</x:v>
      </x:c>
      <x:c r="G2706" s="3" t="n">
        <x:v>8</x:v>
      </x:c>
      <x:c r="H2706" s="4">
        <x:f>G2706*0.563</x:f>
        <x:v>4.504</x:v>
      </x:c>
      <x:c r="I2706" s="4">
        <x:f>C2706+F2706+H2706</x:f>
        <x:v>5.172395699999999</x:v>
      </x:c>
      <x:c r="J2706" s="3" t="n">
        <x:v>0</x:v>
      </x:c>
      <x:c r="K2706" s="3">
        <x:f>J2706</x:f>
        <x:v>0</x:v>
      </x:c>
    </x:row>
    <x:row r="2707">
      <x:c r="A2707" s="2" t="inlineStr">
        <x:is>
          <x:t xml:space="preserve">客戶02706</x:t>
        </x:is>
      </x:c>
      <x:c r="B2707" s="3" t="n">
        <x:v>2</x:v>
      </x:c>
      <x:c r="C2707" s="4">
        <x:f>B2707*0.216</x:f>
        <x:v>0.432</x:v>
      </x:c>
      <x:c r="D2707" s="4" t="n">
        <x:v>0.045</x:v>
      </x:c>
      <x:c r="E2707" s="4">
        <x:f>IF(D2707=0.045,0,IF(D2707=0.009,0.036,IF(D2707=0.0089,0.0361,IF(D2707=0.0086,0.0364,0.0377))))</x:f>
        <x:v>0</x:v>
      </x:c>
      <x:c r="F2707" s="4">
        <x:f>E2707*0.541</x:f>
        <x:v>0</x:v>
      </x:c>
      <x:c r="G2707" s="3" t="n">
        <x:v>15</x:v>
      </x:c>
      <x:c r="H2707" s="4">
        <x:f>G2707*0.563</x:f>
        <x:v>8.444999999999999</x:v>
      </x:c>
      <x:c r="I2707" s="4">
        <x:f>C2707+F2707+H2707</x:f>
        <x:v>8.876999999999999</x:v>
      </x:c>
      <x:c r="J2707" s="3" t="n">
        <x:v>1</x:v>
      </x:c>
      <x:c r="K2707" s="3">
        <x:f>J2707</x:f>
        <x:v>1</x:v>
      </x:c>
    </x:row>
    <x:row r="2708">
      <x:c r="A2708" s="2" t="inlineStr">
        <x:is>
          <x:t xml:space="preserve">客戶02707</x:t>
        </x:is>
      </x:c>
      <x:c r="B2708" s="3" t="n">
        <x:v>1</x:v>
      </x:c>
      <x:c r="C2708" s="4">
        <x:f>B2708*0.216</x:f>
        <x:v>0.216</x:v>
      </x:c>
      <x:c r="D2708" s="4" t="n">
        <x:v>0.045</x:v>
      </x:c>
      <x:c r="E2708" s="4">
        <x:f>IF(D2708=0.045,0,IF(D2708=0.009,0.036,IF(D2708=0.0089,0.0361,IF(D2708=0.0086,0.0364,0.0377))))</x:f>
        <x:v>0</x:v>
      </x:c>
      <x:c r="F2708" s="4">
        <x:f>E2708*0.541</x:f>
        <x:v>0</x:v>
      </x:c>
      <x:c r="G2708" s="3" t="n">
        <x:v>15</x:v>
      </x:c>
      <x:c r="H2708" s="4">
        <x:f>G2708*0.563</x:f>
        <x:v>8.444999999999999</x:v>
      </x:c>
      <x:c r="I2708" s="4">
        <x:f>C2708+F2708+H2708</x:f>
        <x:v>8.660999999999998</x:v>
      </x:c>
      <x:c r="J2708" s="3" t="n">
        <x:v>1</x:v>
      </x:c>
      <x:c r="K2708" s="3">
        <x:f>J2708</x:f>
        <x:v>1</x:v>
      </x:c>
    </x:row>
    <x:row r="2709">
      <x:c r="A2709" s="2" t="inlineStr">
        <x:is>
          <x:t xml:space="preserve">客戶02708</x:t>
        </x:is>
      </x:c>
      <x:c r="B2709" s="3" t="n">
        <x:v>4</x:v>
      </x:c>
      <x:c r="C2709" s="4">
        <x:f>B2709*0.216</x:f>
        <x:v>0.864</x:v>
      </x:c>
      <x:c r="D2709" s="4" t="n">
        <x:v>0.0089</x:v>
      </x:c>
      <x:c r="E2709" s="4">
        <x:f>IF(D2709=0.045,0,IF(D2709=0.009,0.036,IF(D2709=0.0089,0.0361,IF(D2709=0.0086,0.0364,0.0377))))</x:f>
        <x:v>0.0361</x:v>
      </x:c>
      <x:c r="F2709" s="4">
        <x:f>E2709*0.541</x:f>
        <x:v>0.0195301</x:v>
      </x:c>
      <x:c r="G2709" s="3" t="n">
        <x:v>15</x:v>
      </x:c>
      <x:c r="H2709" s="4">
        <x:f>G2709*0.563</x:f>
        <x:v>8.444999999999999</x:v>
      </x:c>
      <x:c r="I2709" s="4">
        <x:f>C2709+F2709+H2709</x:f>
        <x:v>9.328530099999998</x:v>
      </x:c>
      <x:c r="J2709" s="3" t="n">
        <x:v>1</x:v>
      </x:c>
      <x:c r="K2709" s="3">
        <x:f>J2709</x:f>
        <x:v>1</x:v>
      </x:c>
    </x:row>
    <x:row r="2710">
      <x:c r="A2710" s="2" t="inlineStr">
        <x:is>
          <x:t xml:space="preserve">客戶02709</x:t>
        </x:is>
      </x:c>
      <x:c r="B2710" s="3" t="n">
        <x:v>4</x:v>
      </x:c>
      <x:c r="C2710" s="4">
        <x:f>B2710*0.216</x:f>
        <x:v>0.864</x:v>
      </x:c>
      <x:c r="D2710" s="4" t="n">
        <x:v>0.008999999999999999</x:v>
      </x:c>
      <x:c r="E2710" s="4">
        <x:f>IF(D2710=0.045,0,IF(D2710=0.009,0.036,IF(D2710=0.0089,0.0361,IF(D2710=0.0086,0.0364,0.0377))))</x:f>
        <x:v>0.036</x:v>
      </x:c>
      <x:c r="F2710" s="4">
        <x:f>E2710*0.541</x:f>
        <x:v>0.019476</x:v>
      </x:c>
      <x:c r="G2710" s="3" t="n">
        <x:v>10</x:v>
      </x:c>
      <x:c r="H2710" s="4">
        <x:f>G2710*0.563</x:f>
        <x:v>5.629999999999999</x:v>
      </x:c>
      <x:c r="I2710" s="4">
        <x:f>C2710+F2710+H2710</x:f>
        <x:v>6.513475999999999</x:v>
      </x:c>
      <x:c r="J2710" s="3" t="n">
        <x:v>1</x:v>
      </x:c>
      <x:c r="K2710" s="3">
        <x:f>J2710</x:f>
        <x:v>1</x:v>
      </x:c>
    </x:row>
    <x:row r="2711">
      <x:c r="A2711" s="2" t="inlineStr">
        <x:is>
          <x:t xml:space="preserve">客戶02710</x:t>
        </x:is>
      </x:c>
      <x:c r="B2711" s="3" t="n">
        <x:v>2</x:v>
      </x:c>
      <x:c r="C2711" s="4">
        <x:f>B2711*0.216</x:f>
        <x:v>0.432</x:v>
      </x:c>
      <x:c r="D2711" s="4" t="n">
        <x:v>0.0073</x:v>
      </x:c>
      <x:c r="E2711" s="4">
        <x:f>IF(D2711=0.045,0,IF(D2711=0.009,0.036,IF(D2711=0.0089,0.0361,IF(D2711=0.0086,0.0364,0.0377))))</x:f>
        <x:v>0.0377</x:v>
      </x:c>
      <x:c r="F2711" s="4">
        <x:f>E2711*0.541</x:f>
        <x:v>0.0203957</x:v>
      </x:c>
      <x:c r="G2711" s="3" t="n">
        <x:v>15</x:v>
      </x:c>
      <x:c r="H2711" s="4">
        <x:f>G2711*0.563</x:f>
        <x:v>8.444999999999999</x:v>
      </x:c>
      <x:c r="I2711" s="4">
        <x:f>C2711+F2711+H2711</x:f>
        <x:v>8.897395699999999</x:v>
      </x:c>
      <x:c r="J2711" s="3" t="n">
        <x:v>1</x:v>
      </x:c>
      <x:c r="K2711" s="3">
        <x:f>J2711</x:f>
        <x:v>1</x:v>
      </x:c>
    </x:row>
    <x:row r="2712">
      <x:c r="A2712" s="2" t="inlineStr">
        <x:is>
          <x:t xml:space="preserve">客戶02711</x:t>
        </x:is>
      </x:c>
      <x:c r="B2712" s="3" t="n">
        <x:v>4</x:v>
      </x:c>
      <x:c r="C2712" s="4">
        <x:f>B2712*0.216</x:f>
        <x:v>0.864</x:v>
      </x:c>
      <x:c r="D2712" s="4" t="n">
        <x:v>0.008999999999999999</x:v>
      </x:c>
      <x:c r="E2712" s="4">
        <x:f>IF(D2712=0.045,0,IF(D2712=0.009,0.036,IF(D2712=0.0089,0.0361,IF(D2712=0.0086,0.0364,0.0377))))</x:f>
        <x:v>0.036</x:v>
      </x:c>
      <x:c r="F2712" s="4">
        <x:f>E2712*0.541</x:f>
        <x:v>0.019476</x:v>
      </x:c>
      <x:c r="G2712" s="3" t="n">
        <x:v>15</x:v>
      </x:c>
      <x:c r="H2712" s="4">
        <x:f>G2712*0.563</x:f>
        <x:v>8.444999999999999</x:v>
      </x:c>
      <x:c r="I2712" s="4">
        <x:f>C2712+F2712+H2712</x:f>
        <x:v>9.328475999999998</x:v>
      </x:c>
      <x:c r="J2712" s="3" t="n">
        <x:v>1</x:v>
      </x:c>
      <x:c r="K2712" s="3">
        <x:f>J2712</x:f>
        <x:v>1</x:v>
      </x:c>
    </x:row>
    <x:row r="2713">
      <x:c r="A2713" s="2" t="inlineStr">
        <x:is>
          <x:t xml:space="preserve">客戶02712</x:t>
        </x:is>
      </x:c>
      <x:c r="B2713" s="3" t="n">
        <x:v>2</x:v>
      </x:c>
      <x:c r="C2713" s="4">
        <x:f>B2713*0.216</x:f>
        <x:v>0.432</x:v>
      </x:c>
      <x:c r="D2713" s="4" t="n">
        <x:v>0.008999999999999999</x:v>
      </x:c>
      <x:c r="E2713" s="4">
        <x:f>IF(D2713=0.045,0,IF(D2713=0.009,0.036,IF(D2713=0.0089,0.0361,IF(D2713=0.0086,0.0364,0.0377))))</x:f>
        <x:v>0.036</x:v>
      </x:c>
      <x:c r="F2713" s="4">
        <x:f>E2713*0.541</x:f>
        <x:v>0.019476</x:v>
      </x:c>
      <x:c r="G2713" s="3" t="n">
        <x:v>15</x:v>
      </x:c>
      <x:c r="H2713" s="4">
        <x:f>G2713*0.563</x:f>
        <x:v>8.444999999999999</x:v>
      </x:c>
      <x:c r="I2713" s="4">
        <x:f>C2713+F2713+H2713</x:f>
        <x:v>8.896475999999998</x:v>
      </x:c>
      <x:c r="J2713" s="3" t="n">
        <x:v>1</x:v>
      </x:c>
      <x:c r="K2713" s="3">
        <x:f>J2713</x:f>
        <x:v>1</x:v>
      </x:c>
    </x:row>
    <x:row r="2714">
      <x:c r="A2714" s="2" t="inlineStr">
        <x:is>
          <x:t xml:space="preserve">客戶02713</x:t>
        </x:is>
      </x:c>
      <x:c r="B2714" s="3" t="n">
        <x:v>2</x:v>
      </x:c>
      <x:c r="C2714" s="4">
        <x:f>B2714*0.216</x:f>
        <x:v>0.432</x:v>
      </x:c>
      <x:c r="D2714" s="4" t="n">
        <x:v>0.008999999999999999</x:v>
      </x:c>
      <x:c r="E2714" s="4">
        <x:f>IF(D2714=0.045,0,IF(D2714=0.009,0.036,IF(D2714=0.0089,0.0361,IF(D2714=0.0086,0.0364,0.0377))))</x:f>
        <x:v>0.036</x:v>
      </x:c>
      <x:c r="F2714" s="4">
        <x:f>E2714*0.541</x:f>
        <x:v>0.019476</x:v>
      </x:c>
      <x:c r="G2714" s="3" t="n">
        <x:v>10</x:v>
      </x:c>
      <x:c r="H2714" s="4">
        <x:f>G2714*0.563</x:f>
        <x:v>5.629999999999999</x:v>
      </x:c>
      <x:c r="I2714" s="4">
        <x:f>C2714+F2714+H2714</x:f>
        <x:v>6.0814759999999985</x:v>
      </x:c>
      <x:c r="J2714" s="3" t="n">
        <x:v>0</x:v>
      </x:c>
      <x:c r="K2714" s="3">
        <x:f>J2714</x:f>
        <x:v>0</x:v>
      </x:c>
    </x:row>
    <x:row r="2715">
      <x:c r="A2715" s="2" t="inlineStr">
        <x:is>
          <x:t xml:space="preserve">客戶02714</x:t>
        </x:is>
      </x:c>
      <x:c r="B2715" s="3" t="n">
        <x:v>5</x:v>
      </x:c>
      <x:c r="C2715" s="4">
        <x:f>B2715*0.216</x:f>
        <x:v>1.08</x:v>
      </x:c>
      <x:c r="D2715" s="4" t="n">
        <x:v>0.045</x:v>
      </x:c>
      <x:c r="E2715" s="4">
        <x:f>IF(D2715=0.045,0,IF(D2715=0.009,0.036,IF(D2715=0.0089,0.0361,IF(D2715=0.0086,0.0364,0.0377))))</x:f>
        <x:v>0</x:v>
      </x:c>
      <x:c r="F2715" s="4">
        <x:f>E2715*0.541</x:f>
        <x:v>0</x:v>
      </x:c>
      <x:c r="G2715" s="3" t="n">
        <x:v>10</x:v>
      </x:c>
      <x:c r="H2715" s="4">
        <x:f>G2715*0.563</x:f>
        <x:v>5.629999999999999</x:v>
      </x:c>
      <x:c r="I2715" s="4">
        <x:f>C2715+F2715+H2715</x:f>
        <x:v>6.709999999999999</x:v>
      </x:c>
      <x:c r="J2715" s="3" t="n">
        <x:v>0</x:v>
      </x:c>
      <x:c r="K2715" s="3">
        <x:f>J2715</x:f>
        <x:v>0</x:v>
      </x:c>
    </x:row>
    <x:row r="2716">
      <x:c r="A2716" s="2" t="inlineStr">
        <x:is>
          <x:t xml:space="preserve">客戶02715</x:t>
        </x:is>
      </x:c>
      <x:c r="B2716" s="3" t="n">
        <x:v>2</x:v>
      </x:c>
      <x:c r="C2716" s="4">
        <x:f>B2716*0.216</x:f>
        <x:v>0.432</x:v>
      </x:c>
      <x:c r="D2716" s="4" t="n">
        <x:v>0.008999999999999999</x:v>
      </x:c>
      <x:c r="E2716" s="4">
        <x:f>IF(D2716=0.045,0,IF(D2716=0.009,0.036,IF(D2716=0.0089,0.0361,IF(D2716=0.0086,0.0364,0.0377))))</x:f>
        <x:v>0.036</x:v>
      </x:c>
      <x:c r="F2716" s="4">
        <x:f>E2716*0.541</x:f>
        <x:v>0.019476</x:v>
      </x:c>
      <x:c r="G2716" s="3" t="n">
        <x:v>15</x:v>
      </x:c>
      <x:c r="H2716" s="4">
        <x:f>G2716*0.563</x:f>
        <x:v>8.444999999999999</x:v>
      </x:c>
      <x:c r="I2716" s="4">
        <x:f>C2716+F2716+H2716</x:f>
        <x:v>8.896475999999998</x:v>
      </x:c>
      <x:c r="J2716" s="3" t="n">
        <x:v>1</x:v>
      </x:c>
      <x:c r="K2716" s="3">
        <x:f>J2716</x:f>
        <x:v>1</x:v>
      </x:c>
    </x:row>
    <x:row r="2717">
      <x:c r="A2717" s="2" t="inlineStr">
        <x:is>
          <x:t xml:space="preserve">客戶02716</x:t>
        </x:is>
      </x:c>
      <x:c r="B2717" s="3" t="n">
        <x:v>4</x:v>
      </x:c>
      <x:c r="C2717" s="4">
        <x:f>B2717*0.216</x:f>
        <x:v>0.864</x:v>
      </x:c>
      <x:c r="D2717" s="4" t="n">
        <x:v>0.008999999999999999</x:v>
      </x:c>
      <x:c r="E2717" s="4">
        <x:f>IF(D2717=0.045,0,IF(D2717=0.009,0.036,IF(D2717=0.0089,0.0361,IF(D2717=0.0086,0.0364,0.0377))))</x:f>
        <x:v>0.036</x:v>
      </x:c>
      <x:c r="F2717" s="4">
        <x:f>E2717*0.541</x:f>
        <x:v>0.019476</x:v>
      </x:c>
      <x:c r="G2717" s="3" t="n">
        <x:v>8</x:v>
      </x:c>
      <x:c r="H2717" s="4">
        <x:f>G2717*0.563</x:f>
        <x:v>4.504</x:v>
      </x:c>
      <x:c r="I2717" s="4">
        <x:f>C2717+F2717+H2717</x:f>
        <x:v>5.3874759999999995</x:v>
      </x:c>
      <x:c r="J2717" s="3" t="n">
        <x:v>0</x:v>
      </x:c>
      <x:c r="K2717" s="3">
        <x:f>J2717</x:f>
        <x:v>0</x:v>
      </x:c>
    </x:row>
    <x:row r="2718">
      <x:c r="A2718" s="2" t="inlineStr">
        <x:is>
          <x:t xml:space="preserve">客戶02717</x:t>
        </x:is>
      </x:c>
      <x:c r="B2718" s="3" t="n">
        <x:v>2</x:v>
      </x:c>
      <x:c r="C2718" s="4">
        <x:f>B2718*0.216</x:f>
        <x:v>0.432</x:v>
      </x:c>
      <x:c r="D2718" s="4" t="n">
        <x:v>0.0073</x:v>
      </x:c>
      <x:c r="E2718" s="4">
        <x:f>IF(D2718=0.045,0,IF(D2718=0.009,0.036,IF(D2718=0.0089,0.0361,IF(D2718=0.0086,0.0364,0.0377))))</x:f>
        <x:v>0.0377</x:v>
      </x:c>
      <x:c r="F2718" s="4">
        <x:f>E2718*0.541</x:f>
        <x:v>0.0203957</x:v>
      </x:c>
      <x:c r="G2718" s="3" t="n">
        <x:v>10</x:v>
      </x:c>
      <x:c r="H2718" s="4">
        <x:f>G2718*0.563</x:f>
        <x:v>5.629999999999999</x:v>
      </x:c>
      <x:c r="I2718" s="4">
        <x:f>C2718+F2718+H2718</x:f>
        <x:v>6.082395699999999</x:v>
      </x:c>
      <x:c r="J2718" s="3" t="n">
        <x:v>0</x:v>
      </x:c>
      <x:c r="K2718" s="3">
        <x:f>J2718</x:f>
        <x:v>0</x:v>
      </x:c>
    </x:row>
    <x:row r="2719">
      <x:c r="A2719" s="2" t="inlineStr">
        <x:is>
          <x:t xml:space="preserve">客戶02718</x:t>
        </x:is>
      </x:c>
      <x:c r="B2719" s="3" t="n">
        <x:v>5</x:v>
      </x:c>
      <x:c r="C2719" s="4">
        <x:f>B2719*0.216</x:f>
        <x:v>1.08</x:v>
      </x:c>
      <x:c r="D2719" s="4" t="n">
        <x:v>0.0089</x:v>
      </x:c>
      <x:c r="E2719" s="4">
        <x:f>IF(D2719=0.045,0,IF(D2719=0.009,0.036,IF(D2719=0.0089,0.0361,IF(D2719=0.0086,0.0364,0.0377))))</x:f>
        <x:v>0.0361</x:v>
      </x:c>
      <x:c r="F2719" s="4">
        <x:f>E2719*0.541</x:f>
        <x:v>0.0195301</x:v>
      </x:c>
      <x:c r="G2719" s="3" t="n">
        <x:v>10</x:v>
      </x:c>
      <x:c r="H2719" s="4">
        <x:f>G2719*0.563</x:f>
        <x:v>5.629999999999999</x:v>
      </x:c>
      <x:c r="I2719" s="4">
        <x:f>C2719+F2719+H2719</x:f>
        <x:v>6.729530099999999</x:v>
      </x:c>
      <x:c r="J2719" s="3" t="n">
        <x:v>1</x:v>
      </x:c>
      <x:c r="K2719" s="3">
        <x:f>J2719</x:f>
        <x:v>1</x:v>
      </x:c>
    </x:row>
    <x:row r="2720">
      <x:c r="A2720" s="2" t="inlineStr">
        <x:is>
          <x:t xml:space="preserve">客戶02719</x:t>
        </x:is>
      </x:c>
      <x:c r="B2720" s="3" t="n">
        <x:v>4</x:v>
      </x:c>
      <x:c r="C2720" s="4">
        <x:f>B2720*0.216</x:f>
        <x:v>0.864</x:v>
      </x:c>
      <x:c r="D2720" s="4" t="n">
        <x:v>0.008999999999999999</x:v>
      </x:c>
      <x:c r="E2720" s="4">
        <x:f>IF(D2720=0.045,0,IF(D2720=0.009,0.036,IF(D2720=0.0089,0.0361,IF(D2720=0.0086,0.0364,0.0377))))</x:f>
        <x:v>0.036</x:v>
      </x:c>
      <x:c r="F2720" s="4">
        <x:f>E2720*0.541</x:f>
        <x:v>0.019476</x:v>
      </x:c>
      <x:c r="G2720" s="3" t="n">
        <x:v>10</x:v>
      </x:c>
      <x:c r="H2720" s="4">
        <x:f>G2720*0.563</x:f>
        <x:v>5.629999999999999</x:v>
      </x:c>
      <x:c r="I2720" s="4">
        <x:f>C2720+F2720+H2720</x:f>
        <x:v>6.513475999999999</x:v>
      </x:c>
      <x:c r="J2720" s="3" t="n">
        <x:v>1</x:v>
      </x:c>
      <x:c r="K2720" s="3">
        <x:f>J2720</x:f>
        <x:v>1</x:v>
      </x:c>
    </x:row>
    <x:row r="2721">
      <x:c r="A2721" s="2" t="inlineStr">
        <x:is>
          <x:t xml:space="preserve">客戶02720</x:t>
        </x:is>
      </x:c>
      <x:c r="B2721" s="3" t="n">
        <x:v>2</x:v>
      </x:c>
      <x:c r="C2721" s="4">
        <x:f>B2721*0.216</x:f>
        <x:v>0.432</x:v>
      </x:c>
      <x:c r="D2721" s="4" t="n">
        <x:v>0.0073</x:v>
      </x:c>
      <x:c r="E2721" s="4">
        <x:f>IF(D2721=0.045,0,IF(D2721=0.009,0.036,IF(D2721=0.0089,0.0361,IF(D2721=0.0086,0.0364,0.0377))))</x:f>
        <x:v>0.0377</x:v>
      </x:c>
      <x:c r="F2721" s="4">
        <x:f>E2721*0.541</x:f>
        <x:v>0.0203957</x:v>
      </x:c>
      <x:c r="G2721" s="3" t="n">
        <x:v>15</x:v>
      </x:c>
      <x:c r="H2721" s="4">
        <x:f>G2721*0.563</x:f>
        <x:v>8.444999999999999</x:v>
      </x:c>
      <x:c r="I2721" s="4">
        <x:f>C2721+F2721+H2721</x:f>
        <x:v>8.897395699999999</x:v>
      </x:c>
      <x:c r="J2721" s="3" t="n">
        <x:v>1</x:v>
      </x:c>
      <x:c r="K2721" s="3">
        <x:f>J2721</x:f>
        <x:v>1</x:v>
      </x:c>
    </x:row>
    <x:row r="2722">
      <x:c r="A2722" s="2" t="inlineStr">
        <x:is>
          <x:t xml:space="preserve">客戶02721</x:t>
        </x:is>
      </x:c>
      <x:c r="B2722" s="3" t="n">
        <x:v>5</x:v>
      </x:c>
      <x:c r="C2722" s="4">
        <x:f>B2722*0.216</x:f>
        <x:v>1.08</x:v>
      </x:c>
      <x:c r="D2722" s="4" t="n">
        <x:v>0.0073</x:v>
      </x:c>
      <x:c r="E2722" s="4">
        <x:f>IF(D2722=0.045,0,IF(D2722=0.009,0.036,IF(D2722=0.0089,0.0361,IF(D2722=0.0086,0.0364,0.0377))))</x:f>
        <x:v>0.0377</x:v>
      </x:c>
      <x:c r="F2722" s="4">
        <x:f>E2722*0.541</x:f>
        <x:v>0.0203957</x:v>
      </x:c>
      <x:c r="G2722" s="3" t="n">
        <x:v>10</x:v>
      </x:c>
      <x:c r="H2722" s="4">
        <x:f>G2722*0.563</x:f>
        <x:v>5.629999999999999</x:v>
      </x:c>
      <x:c r="I2722" s="4">
        <x:f>C2722+F2722+H2722</x:f>
        <x:v>6.730395699999999</x:v>
      </x:c>
      <x:c r="J2722" s="3" t="n">
        <x:v>1</x:v>
      </x:c>
      <x:c r="K2722" s="3">
        <x:f>J2722</x:f>
        <x:v>1</x:v>
      </x:c>
    </x:row>
    <x:row r="2723">
      <x:c r="A2723" s="2" t="inlineStr">
        <x:is>
          <x:t xml:space="preserve">客戶02722</x:t>
        </x:is>
      </x:c>
      <x:c r="B2723" s="3" t="n">
        <x:v>2</x:v>
      </x:c>
      <x:c r="C2723" s="4">
        <x:f>B2723*0.216</x:f>
        <x:v>0.432</x:v>
      </x:c>
      <x:c r="D2723" s="4" t="n">
        <x:v>0.0086</x:v>
      </x:c>
      <x:c r="E2723" s="4">
        <x:f>IF(D2723=0.045,0,IF(D2723=0.009,0.036,IF(D2723=0.0089,0.0361,IF(D2723=0.0086,0.0364,0.0377))))</x:f>
        <x:v>0.0364</x:v>
      </x:c>
      <x:c r="F2723" s="4">
        <x:f>E2723*0.541</x:f>
        <x:v>0.019692400000000002</x:v>
      </x:c>
      <x:c r="G2723" s="3" t="n">
        <x:v>1</x:v>
      </x:c>
      <x:c r="H2723" s="4">
        <x:f>G2723*0.563</x:f>
        <x:v>0.563</x:v>
      </x:c>
      <x:c r="I2723" s="4">
        <x:f>C2723+F2723+H2723</x:f>
        <x:v>1.0146924</x:v>
      </x:c>
      <x:c r="J2723" s="3" t="n">
        <x:v>0</x:v>
      </x:c>
      <x:c r="K2723" s="3">
        <x:f>J2723</x:f>
        <x:v>0</x:v>
      </x:c>
    </x:row>
    <x:row r="2724">
      <x:c r="A2724" s="2" t="inlineStr">
        <x:is>
          <x:t xml:space="preserve">客戶02723</x:t>
        </x:is>
      </x:c>
      <x:c r="B2724" s="3" t="n">
        <x:v>2</x:v>
      </x:c>
      <x:c r="C2724" s="4">
        <x:f>B2724*0.216</x:f>
        <x:v>0.432</x:v>
      </x:c>
      <x:c r="D2724" s="4" t="n">
        <x:v>0.008999999999999999</x:v>
      </x:c>
      <x:c r="E2724" s="4">
        <x:f>IF(D2724=0.045,0,IF(D2724=0.009,0.036,IF(D2724=0.0089,0.0361,IF(D2724=0.0086,0.0364,0.0377))))</x:f>
        <x:v>0.036</x:v>
      </x:c>
      <x:c r="F2724" s="4">
        <x:f>E2724*0.541</x:f>
        <x:v>0.019476</x:v>
      </x:c>
      <x:c r="G2724" s="3" t="n">
        <x:v>10</x:v>
      </x:c>
      <x:c r="H2724" s="4">
        <x:f>G2724*0.563</x:f>
        <x:v>5.629999999999999</x:v>
      </x:c>
      <x:c r="I2724" s="4">
        <x:f>C2724+F2724+H2724</x:f>
        <x:v>6.0814759999999985</x:v>
      </x:c>
      <x:c r="J2724" s="3" t="n">
        <x:v>1</x:v>
      </x:c>
      <x:c r="K2724" s="3">
        <x:f>J2724</x:f>
        <x:v>1</x:v>
      </x:c>
    </x:row>
    <x:row r="2725">
      <x:c r="A2725" s="2" t="inlineStr">
        <x:is>
          <x:t xml:space="preserve">客戶02724</x:t>
        </x:is>
      </x:c>
      <x:c r="B2725" s="3" t="n">
        <x:v>6</x:v>
      </x:c>
      <x:c r="C2725" s="4">
        <x:f>B2725*0.216</x:f>
        <x:v>1.296</x:v>
      </x:c>
      <x:c r="D2725" s="4" t="n">
        <x:v>0.0089</x:v>
      </x:c>
      <x:c r="E2725" s="4">
        <x:f>IF(D2725=0.045,0,IF(D2725=0.009,0.036,IF(D2725=0.0089,0.0361,IF(D2725=0.0086,0.0364,0.0377))))</x:f>
        <x:v>0.0361</x:v>
      </x:c>
      <x:c r="F2725" s="4">
        <x:f>E2725*0.541</x:f>
        <x:v>0.0195301</x:v>
      </x:c>
      <x:c r="G2725" s="3" t="n">
        <x:v>15</x:v>
      </x:c>
      <x:c r="H2725" s="4">
        <x:f>G2725*0.563</x:f>
        <x:v>8.444999999999999</x:v>
      </x:c>
      <x:c r="I2725" s="4">
        <x:f>C2725+F2725+H2725</x:f>
        <x:v>9.760530099999999</x:v>
      </x:c>
      <x:c r="J2725" s="3" t="n">
        <x:v>1</x:v>
      </x:c>
      <x:c r="K2725" s="3">
        <x:f>J2725</x:f>
        <x:v>1</x:v>
      </x:c>
    </x:row>
    <x:row r="2726">
      <x:c r="A2726" s="2" t="inlineStr">
        <x:is>
          <x:t xml:space="preserve">客戶02725</x:t>
        </x:is>
      </x:c>
      <x:c r="B2726" s="3" t="n">
        <x:v>2</x:v>
      </x:c>
      <x:c r="C2726" s="4">
        <x:f>B2726*0.216</x:f>
        <x:v>0.432</x:v>
      </x:c>
      <x:c r="D2726" s="4" t="n">
        <x:v>0.0086</x:v>
      </x:c>
      <x:c r="E2726" s="4">
        <x:f>IF(D2726=0.045,0,IF(D2726=0.009,0.036,IF(D2726=0.0089,0.0361,IF(D2726=0.0086,0.0364,0.0377))))</x:f>
        <x:v>0.0364</x:v>
      </x:c>
      <x:c r="F2726" s="4">
        <x:f>E2726*0.541</x:f>
        <x:v>0.019692400000000002</x:v>
      </x:c>
      <x:c r="G2726" s="3" t="n">
        <x:v>10</x:v>
      </x:c>
      <x:c r="H2726" s="4">
        <x:f>G2726*0.563</x:f>
        <x:v>5.629999999999999</x:v>
      </x:c>
      <x:c r="I2726" s="4">
        <x:f>C2726+F2726+H2726</x:f>
        <x:v>6.081692399999999</x:v>
      </x:c>
      <x:c r="J2726" s="3" t="n">
        <x:v>0</x:v>
      </x:c>
      <x:c r="K2726" s="3">
        <x:f>J2726</x:f>
        <x:v>0</x:v>
      </x:c>
    </x:row>
    <x:row r="2727">
      <x:c r="A2727" s="2" t="inlineStr">
        <x:is>
          <x:t xml:space="preserve">客戶02726</x:t>
        </x:is>
      </x:c>
      <x:c r="B2727" s="3" t="n">
        <x:v>4</x:v>
      </x:c>
      <x:c r="C2727" s="4">
        <x:f>B2727*0.216</x:f>
        <x:v>0.864</x:v>
      </x:c>
      <x:c r="D2727" s="4" t="n">
        <x:v>0.0086</x:v>
      </x:c>
      <x:c r="E2727" s="4">
        <x:f>IF(D2727=0.045,0,IF(D2727=0.009,0.036,IF(D2727=0.0089,0.0361,IF(D2727=0.0086,0.0364,0.0377))))</x:f>
        <x:v>0.0364</x:v>
      </x:c>
      <x:c r="F2727" s="4">
        <x:f>E2727*0.541</x:f>
        <x:v>0.019692400000000002</x:v>
      </x:c>
      <x:c r="G2727" s="3" t="n">
        <x:v>15</x:v>
      </x:c>
      <x:c r="H2727" s="4">
        <x:f>G2727*0.563</x:f>
        <x:v>8.444999999999999</x:v>
      </x:c>
      <x:c r="I2727" s="4">
        <x:f>C2727+F2727+H2727</x:f>
        <x:v>9.328692399999998</x:v>
      </x:c>
      <x:c r="J2727" s="3" t="n">
        <x:v>1</x:v>
      </x:c>
      <x:c r="K2727" s="3">
        <x:f>J2727</x:f>
        <x:v>1</x:v>
      </x:c>
    </x:row>
    <x:row r="2728">
      <x:c r="A2728" s="2" t="inlineStr">
        <x:is>
          <x:t xml:space="preserve">客戶02727</x:t>
        </x:is>
      </x:c>
      <x:c r="B2728" s="3" t="n">
        <x:v>4</x:v>
      </x:c>
      <x:c r="C2728" s="4">
        <x:f>B2728*0.216</x:f>
        <x:v>0.864</x:v>
      </x:c>
      <x:c r="D2728" s="4" t="n">
        <x:v>0.0086</x:v>
      </x:c>
      <x:c r="E2728" s="4">
        <x:f>IF(D2728=0.045,0,IF(D2728=0.009,0.036,IF(D2728=0.0089,0.0361,IF(D2728=0.0086,0.0364,0.0377))))</x:f>
        <x:v>0.0364</x:v>
      </x:c>
      <x:c r="F2728" s="4">
        <x:f>E2728*0.541</x:f>
        <x:v>0.019692400000000002</x:v>
      </x:c>
      <x:c r="G2728" s="3" t="n">
        <x:v>15</x:v>
      </x:c>
      <x:c r="H2728" s="4">
        <x:f>G2728*0.563</x:f>
        <x:v>8.444999999999999</x:v>
      </x:c>
      <x:c r="I2728" s="4">
        <x:f>C2728+F2728+H2728</x:f>
        <x:v>9.328692399999998</x:v>
      </x:c>
      <x:c r="J2728" s="3" t="n">
        <x:v>1</x:v>
      </x:c>
      <x:c r="K2728" s="3">
        <x:f>J2728</x:f>
        <x:v>1</x:v>
      </x:c>
    </x:row>
    <x:row r="2729">
      <x:c r="A2729" s="2" t="inlineStr">
        <x:is>
          <x:t xml:space="preserve">客戶02728</x:t>
        </x:is>
      </x:c>
      <x:c r="B2729" s="3" t="n">
        <x:v>5</x:v>
      </x:c>
      <x:c r="C2729" s="4">
        <x:f>B2729*0.216</x:f>
        <x:v>1.08</x:v>
      </x:c>
      <x:c r="D2729" s="4" t="n">
        <x:v>0.008999999999999999</x:v>
      </x:c>
      <x:c r="E2729" s="4">
        <x:f>IF(D2729=0.045,0,IF(D2729=0.009,0.036,IF(D2729=0.0089,0.0361,IF(D2729=0.0086,0.0364,0.0377))))</x:f>
        <x:v>0.036</x:v>
      </x:c>
      <x:c r="F2729" s="4">
        <x:f>E2729*0.541</x:f>
        <x:v>0.019476</x:v>
      </x:c>
      <x:c r="G2729" s="3" t="n">
        <x:v>8</x:v>
      </x:c>
      <x:c r="H2729" s="4">
        <x:f>G2729*0.563</x:f>
        <x:v>4.504</x:v>
      </x:c>
      <x:c r="I2729" s="4">
        <x:f>C2729+F2729+H2729</x:f>
        <x:v>5.603476</x:v>
      </x:c>
      <x:c r="J2729" s="3" t="n">
        <x:v>0</x:v>
      </x:c>
      <x:c r="K2729" s="3">
        <x:f>J2729</x:f>
        <x:v>0</x:v>
      </x:c>
    </x:row>
    <x:row r="2730">
      <x:c r="A2730" s="2" t="inlineStr">
        <x:is>
          <x:t xml:space="preserve">客戶02729</x:t>
        </x:is>
      </x:c>
      <x:c r="B2730" s="3" t="n">
        <x:v>3</x:v>
      </x:c>
      <x:c r="C2730" s="4">
        <x:f>B2730*0.216</x:f>
        <x:v>0.648</x:v>
      </x:c>
      <x:c r="D2730" s="4" t="n">
        <x:v>0.0073</x:v>
      </x:c>
      <x:c r="E2730" s="4">
        <x:f>IF(D2730=0.045,0,IF(D2730=0.009,0.036,IF(D2730=0.0089,0.0361,IF(D2730=0.0086,0.0364,0.0377))))</x:f>
        <x:v>0.0377</x:v>
      </x:c>
      <x:c r="F2730" s="4">
        <x:f>E2730*0.541</x:f>
        <x:v>0.0203957</x:v>
      </x:c>
      <x:c r="G2730" s="3" t="n">
        <x:v>10</x:v>
      </x:c>
      <x:c r="H2730" s="4">
        <x:f>G2730*0.563</x:f>
        <x:v>5.629999999999999</x:v>
      </x:c>
      <x:c r="I2730" s="4">
        <x:f>C2730+F2730+H2730</x:f>
        <x:v>6.298395699999999</x:v>
      </x:c>
      <x:c r="J2730" s="3" t="n">
        <x:v>1</x:v>
      </x:c>
      <x:c r="K2730" s="3">
        <x:f>J2730</x:f>
        <x:v>1</x:v>
      </x:c>
    </x:row>
    <x:row r="2731">
      <x:c r="A2731" s="2" t="inlineStr">
        <x:is>
          <x:t xml:space="preserve">客戶02730</x:t>
        </x:is>
      </x:c>
      <x:c r="B2731" s="3" t="n">
        <x:v>1</x:v>
      </x:c>
      <x:c r="C2731" s="4">
        <x:f>B2731*0.216</x:f>
        <x:v>0.216</x:v>
      </x:c>
      <x:c r="D2731" s="4" t="n">
        <x:v>0.008999999999999999</x:v>
      </x:c>
      <x:c r="E2731" s="4">
        <x:f>IF(D2731=0.045,0,IF(D2731=0.009,0.036,IF(D2731=0.0089,0.0361,IF(D2731=0.0086,0.0364,0.0377))))</x:f>
        <x:v>0.036</x:v>
      </x:c>
      <x:c r="F2731" s="4">
        <x:f>E2731*0.541</x:f>
        <x:v>0.019476</x:v>
      </x:c>
      <x:c r="G2731" s="3" t="n">
        <x:v>15</x:v>
      </x:c>
      <x:c r="H2731" s="4">
        <x:f>G2731*0.563</x:f>
        <x:v>8.444999999999999</x:v>
      </x:c>
      <x:c r="I2731" s="4">
        <x:f>C2731+F2731+H2731</x:f>
        <x:v>8.680475999999999</x:v>
      </x:c>
      <x:c r="J2731" s="3" t="n">
        <x:v>0</x:v>
      </x:c>
      <x:c r="K2731" s="3">
        <x:f>J2731</x:f>
        <x:v>0</x:v>
      </x:c>
    </x:row>
    <x:row r="2732">
      <x:c r="A2732" s="2" t="inlineStr">
        <x:is>
          <x:t xml:space="preserve">客戶02731</x:t>
        </x:is>
      </x:c>
      <x:c r="B2732" s="3" t="n">
        <x:v>6</x:v>
      </x:c>
      <x:c r="C2732" s="4">
        <x:f>B2732*0.216</x:f>
        <x:v>1.296</x:v>
      </x:c>
      <x:c r="D2732" s="4" t="n">
        <x:v>0.008999999999999999</x:v>
      </x:c>
      <x:c r="E2732" s="4">
        <x:f>IF(D2732=0.045,0,IF(D2732=0.009,0.036,IF(D2732=0.0089,0.0361,IF(D2732=0.0086,0.0364,0.0377))))</x:f>
        <x:v>0.036</x:v>
      </x:c>
      <x:c r="F2732" s="4">
        <x:f>E2732*0.541</x:f>
        <x:v>0.019476</x:v>
      </x:c>
      <x:c r="G2732" s="3" t="n">
        <x:v>15</x:v>
      </x:c>
      <x:c r="H2732" s="4">
        <x:f>G2732*0.563</x:f>
        <x:v>8.444999999999999</x:v>
      </x:c>
      <x:c r="I2732" s="4">
        <x:f>C2732+F2732+H2732</x:f>
        <x:v>9.760475999999999</x:v>
      </x:c>
      <x:c r="J2732" s="3" t="n">
        <x:v>1</x:v>
      </x:c>
      <x:c r="K2732" s="3">
        <x:f>J2732</x:f>
        <x:v>1</x:v>
      </x:c>
    </x:row>
    <x:row r="2733">
      <x:c r="A2733" s="2" t="inlineStr">
        <x:is>
          <x:t xml:space="preserve">客戶02732</x:t>
        </x:is>
      </x:c>
      <x:c r="B2733" s="3" t="n">
        <x:v>1</x:v>
      </x:c>
      <x:c r="C2733" s="4">
        <x:f>B2733*0.216</x:f>
        <x:v>0.216</x:v>
      </x:c>
      <x:c r="D2733" s="4" t="n">
        <x:v>0.0089</x:v>
      </x:c>
      <x:c r="E2733" s="4">
        <x:f>IF(D2733=0.045,0,IF(D2733=0.009,0.036,IF(D2733=0.0089,0.0361,IF(D2733=0.0086,0.0364,0.0377))))</x:f>
        <x:v>0.0361</x:v>
      </x:c>
      <x:c r="F2733" s="4">
        <x:f>E2733*0.541</x:f>
        <x:v>0.0195301</x:v>
      </x:c>
      <x:c r="G2733" s="3" t="n">
        <x:v>8</x:v>
      </x:c>
      <x:c r="H2733" s="4">
        <x:f>G2733*0.563</x:f>
        <x:v>4.504</x:v>
      </x:c>
      <x:c r="I2733" s="4">
        <x:f>C2733+F2733+H2733</x:f>
        <x:v>4.7395301</x:v>
      </x:c>
      <x:c r="J2733" s="3" t="n">
        <x:v>0</x:v>
      </x:c>
      <x:c r="K2733" s="3">
        <x:f>J2733</x:f>
        <x:v>0</x:v>
      </x:c>
    </x:row>
    <x:row r="2734">
      <x:c r="A2734" s="2" t="inlineStr">
        <x:is>
          <x:t xml:space="preserve">客戶02733</x:t>
        </x:is>
      </x:c>
      <x:c r="B2734" s="3" t="n">
        <x:v>2</x:v>
      </x:c>
      <x:c r="C2734" s="4">
        <x:f>B2734*0.216</x:f>
        <x:v>0.432</x:v>
      </x:c>
      <x:c r="D2734" s="4" t="n">
        <x:v>0.008999999999999999</x:v>
      </x:c>
      <x:c r="E2734" s="4">
        <x:f>IF(D2734=0.045,0,IF(D2734=0.009,0.036,IF(D2734=0.0089,0.0361,IF(D2734=0.0086,0.0364,0.0377))))</x:f>
        <x:v>0.036</x:v>
      </x:c>
      <x:c r="F2734" s="4">
        <x:f>E2734*0.541</x:f>
        <x:v>0.019476</x:v>
      </x:c>
      <x:c r="G2734" s="3" t="n">
        <x:v>1</x:v>
      </x:c>
      <x:c r="H2734" s="4">
        <x:f>G2734*0.563</x:f>
        <x:v>0.563</x:v>
      </x:c>
      <x:c r="I2734" s="4">
        <x:f>C2734+F2734+H2734</x:f>
        <x:v>1.014476</x:v>
      </x:c>
      <x:c r="J2734" s="3" t="n">
        <x:v>0</x:v>
      </x:c>
      <x:c r="K2734" s="3">
        <x:f>J2734</x:f>
        <x:v>0</x:v>
      </x:c>
    </x:row>
    <x:row r="2735">
      <x:c r="A2735" s="2" t="inlineStr">
        <x:is>
          <x:t xml:space="preserve">客戶02734</x:t>
        </x:is>
      </x:c>
      <x:c r="B2735" s="3" t="n">
        <x:v>2</x:v>
      </x:c>
      <x:c r="C2735" s="4">
        <x:f>B2735*0.216</x:f>
        <x:v>0.432</x:v>
      </x:c>
      <x:c r="D2735" s="4" t="n">
        <x:v>0.008999999999999999</x:v>
      </x:c>
      <x:c r="E2735" s="4">
        <x:f>IF(D2735=0.045,0,IF(D2735=0.009,0.036,IF(D2735=0.0089,0.0361,IF(D2735=0.0086,0.0364,0.0377))))</x:f>
        <x:v>0.036</x:v>
      </x:c>
      <x:c r="F2735" s="4">
        <x:f>E2735*0.541</x:f>
        <x:v>0.019476</x:v>
      </x:c>
      <x:c r="G2735" s="3" t="n">
        <x:v>15</x:v>
      </x:c>
      <x:c r="H2735" s="4">
        <x:f>G2735*0.563</x:f>
        <x:v>8.444999999999999</x:v>
      </x:c>
      <x:c r="I2735" s="4">
        <x:f>C2735+F2735+H2735</x:f>
        <x:v>8.896475999999998</x:v>
      </x:c>
      <x:c r="J2735" s="3" t="n">
        <x:v>1</x:v>
      </x:c>
      <x:c r="K2735" s="3">
        <x:f>J2735</x:f>
        <x:v>1</x:v>
      </x:c>
    </x:row>
    <x:row r="2736">
      <x:c r="A2736" s="2" t="inlineStr">
        <x:is>
          <x:t xml:space="preserve">客戶02735</x:t>
        </x:is>
      </x:c>
      <x:c r="B2736" s="3" t="n">
        <x:v>2</x:v>
      </x:c>
      <x:c r="C2736" s="4">
        <x:f>B2736*0.216</x:f>
        <x:v>0.432</x:v>
      </x:c>
      <x:c r="D2736" s="4" t="n">
        <x:v>0.045</x:v>
      </x:c>
      <x:c r="E2736" s="4">
        <x:f>IF(D2736=0.045,0,IF(D2736=0.009,0.036,IF(D2736=0.0089,0.0361,IF(D2736=0.0086,0.0364,0.0377))))</x:f>
        <x:v>0</x:v>
      </x:c>
      <x:c r="F2736" s="4">
        <x:f>E2736*0.541</x:f>
        <x:v>0</x:v>
      </x:c>
      <x:c r="G2736" s="3" t="n">
        <x:v>15</x:v>
      </x:c>
      <x:c r="H2736" s="4">
        <x:f>G2736*0.563</x:f>
        <x:v>8.444999999999999</x:v>
      </x:c>
      <x:c r="I2736" s="4">
        <x:f>C2736+F2736+H2736</x:f>
        <x:v>8.876999999999999</x:v>
      </x:c>
      <x:c r="J2736" s="3" t="n">
        <x:v>1</x:v>
      </x:c>
      <x:c r="K2736" s="3">
        <x:f>J2736</x:f>
        <x:v>1</x:v>
      </x:c>
    </x:row>
    <x:row r="2737">
      <x:c r="A2737" s="2" t="inlineStr">
        <x:is>
          <x:t xml:space="preserve">客戶02736</x:t>
        </x:is>
      </x:c>
      <x:c r="B2737" s="3" t="n">
        <x:v>5</x:v>
      </x:c>
      <x:c r="C2737" s="4">
        <x:f>B2737*0.216</x:f>
        <x:v>1.08</x:v>
      </x:c>
      <x:c r="D2737" s="4" t="n">
        <x:v>0.008999999999999999</x:v>
      </x:c>
      <x:c r="E2737" s="4">
        <x:f>IF(D2737=0.045,0,IF(D2737=0.009,0.036,IF(D2737=0.0089,0.0361,IF(D2737=0.0086,0.0364,0.0377))))</x:f>
        <x:v>0.036</x:v>
      </x:c>
      <x:c r="F2737" s="4">
        <x:f>E2737*0.541</x:f>
        <x:v>0.019476</x:v>
      </x:c>
      <x:c r="G2737" s="3" t="n">
        <x:v>15</x:v>
      </x:c>
      <x:c r="H2737" s="4">
        <x:f>G2737*0.563</x:f>
        <x:v>8.444999999999999</x:v>
      </x:c>
      <x:c r="I2737" s="4">
        <x:f>C2737+F2737+H2737</x:f>
        <x:v>9.544476</x:v>
      </x:c>
      <x:c r="J2737" s="3" t="n">
        <x:v>1</x:v>
      </x:c>
      <x:c r="K2737" s="3">
        <x:f>J2737</x:f>
        <x:v>1</x:v>
      </x:c>
    </x:row>
    <x:row r="2738">
      <x:c r="A2738" s="2" t="inlineStr">
        <x:is>
          <x:t xml:space="preserve">客戶02737</x:t>
        </x:is>
      </x:c>
      <x:c r="B2738" s="3" t="n">
        <x:v>5</x:v>
      </x:c>
      <x:c r="C2738" s="4">
        <x:f>B2738*0.216</x:f>
        <x:v>1.08</x:v>
      </x:c>
      <x:c r="D2738" s="4" t="n">
        <x:v>0.0086</x:v>
      </x:c>
      <x:c r="E2738" s="4">
        <x:f>IF(D2738=0.045,0,IF(D2738=0.009,0.036,IF(D2738=0.0089,0.0361,IF(D2738=0.0086,0.0364,0.0377))))</x:f>
        <x:v>0.0364</x:v>
      </x:c>
      <x:c r="F2738" s="4">
        <x:f>E2738*0.541</x:f>
        <x:v>0.019692400000000002</x:v>
      </x:c>
      <x:c r="G2738" s="3" t="n">
        <x:v>15</x:v>
      </x:c>
      <x:c r="H2738" s="4">
        <x:f>G2738*0.563</x:f>
        <x:v>8.444999999999999</x:v>
      </x:c>
      <x:c r="I2738" s="4">
        <x:f>C2738+F2738+H2738</x:f>
        <x:v>9.544692399999999</x:v>
      </x:c>
      <x:c r="J2738" s="3" t="n">
        <x:v>1</x:v>
      </x:c>
      <x:c r="K2738" s="3">
        <x:f>J2738</x:f>
        <x:v>1</x:v>
      </x:c>
    </x:row>
    <x:row r="2739">
      <x:c r="A2739" s="2" t="inlineStr">
        <x:is>
          <x:t xml:space="preserve">客戶02738</x:t>
        </x:is>
      </x:c>
      <x:c r="B2739" s="3" t="n">
        <x:v>5</x:v>
      </x:c>
      <x:c r="C2739" s="4">
        <x:f>B2739*0.216</x:f>
        <x:v>1.08</x:v>
      </x:c>
      <x:c r="D2739" s="4" t="n">
        <x:v>0.008999999999999999</x:v>
      </x:c>
      <x:c r="E2739" s="4">
        <x:f>IF(D2739=0.045,0,IF(D2739=0.009,0.036,IF(D2739=0.0089,0.0361,IF(D2739=0.0086,0.0364,0.0377))))</x:f>
        <x:v>0.036</x:v>
      </x:c>
      <x:c r="F2739" s="4">
        <x:f>E2739*0.541</x:f>
        <x:v>0.019476</x:v>
      </x:c>
      <x:c r="G2739" s="3" t="n">
        <x:v>15</x:v>
      </x:c>
      <x:c r="H2739" s="4">
        <x:f>G2739*0.563</x:f>
        <x:v>8.444999999999999</x:v>
      </x:c>
      <x:c r="I2739" s="4">
        <x:f>C2739+F2739+H2739</x:f>
        <x:v>9.544476</x:v>
      </x:c>
      <x:c r="J2739" s="3" t="n">
        <x:v>1</x:v>
      </x:c>
      <x:c r="K2739" s="3">
        <x:f>J2739</x:f>
        <x:v>1</x:v>
      </x:c>
    </x:row>
    <x:row r="2740">
      <x:c r="A2740" s="2" t="inlineStr">
        <x:is>
          <x:t xml:space="preserve">客戶02739</x:t>
        </x:is>
      </x:c>
      <x:c r="B2740" s="3" t="n">
        <x:v>5</x:v>
      </x:c>
      <x:c r="C2740" s="4">
        <x:f>B2740*0.216</x:f>
        <x:v>1.08</x:v>
      </x:c>
      <x:c r="D2740" s="4" t="n">
        <x:v>0.0089</x:v>
      </x:c>
      <x:c r="E2740" s="4">
        <x:f>IF(D2740=0.045,0,IF(D2740=0.009,0.036,IF(D2740=0.0089,0.0361,IF(D2740=0.0086,0.0364,0.0377))))</x:f>
        <x:v>0.0361</x:v>
      </x:c>
      <x:c r="F2740" s="4">
        <x:f>E2740*0.541</x:f>
        <x:v>0.0195301</x:v>
      </x:c>
      <x:c r="G2740" s="3" t="n">
        <x:v>15</x:v>
      </x:c>
      <x:c r="H2740" s="4">
        <x:f>G2740*0.563</x:f>
        <x:v>8.444999999999999</x:v>
      </x:c>
      <x:c r="I2740" s="4">
        <x:f>C2740+F2740+H2740</x:f>
        <x:v>9.5445301</x:v>
      </x:c>
      <x:c r="J2740" s="3" t="n">
        <x:v>1</x:v>
      </x:c>
      <x:c r="K2740" s="3">
        <x:f>J2740</x:f>
        <x:v>1</x:v>
      </x:c>
    </x:row>
    <x:row r="2741">
      <x:c r="A2741" s="2" t="inlineStr">
        <x:is>
          <x:t xml:space="preserve">客戶02740</x:t>
        </x:is>
      </x:c>
      <x:c r="B2741" s="3" t="n">
        <x:v>6</x:v>
      </x:c>
      <x:c r="C2741" s="4">
        <x:f>B2741*0.216</x:f>
        <x:v>1.296</x:v>
      </x:c>
      <x:c r="D2741" s="4" t="n">
        <x:v>0.008999999999999999</x:v>
      </x:c>
      <x:c r="E2741" s="4">
        <x:f>IF(D2741=0.045,0,IF(D2741=0.009,0.036,IF(D2741=0.0089,0.0361,IF(D2741=0.0086,0.0364,0.0377))))</x:f>
        <x:v>0.036</x:v>
      </x:c>
      <x:c r="F2741" s="4">
        <x:f>E2741*0.541</x:f>
        <x:v>0.019476</x:v>
      </x:c>
      <x:c r="G2741" s="3" t="n">
        <x:v>15</x:v>
      </x:c>
      <x:c r="H2741" s="4">
        <x:f>G2741*0.563</x:f>
        <x:v>8.444999999999999</x:v>
      </x:c>
      <x:c r="I2741" s="4">
        <x:f>C2741+F2741+H2741</x:f>
        <x:v>9.760475999999999</x:v>
      </x:c>
      <x:c r="J2741" s="3" t="n">
        <x:v>1</x:v>
      </x:c>
      <x:c r="K2741" s="3">
        <x:f>J2741</x:f>
        <x:v>1</x:v>
      </x:c>
    </x:row>
    <x:row r="2742">
      <x:c r="A2742" s="2" t="inlineStr">
        <x:is>
          <x:t xml:space="preserve">客戶02741</x:t>
        </x:is>
      </x:c>
      <x:c r="B2742" s="3" t="n">
        <x:v>4</x:v>
      </x:c>
      <x:c r="C2742" s="4">
        <x:f>B2742*0.216</x:f>
        <x:v>0.864</x:v>
      </x:c>
      <x:c r="D2742" s="4" t="n">
        <x:v>0.0086</x:v>
      </x:c>
      <x:c r="E2742" s="4">
        <x:f>IF(D2742=0.045,0,IF(D2742=0.009,0.036,IF(D2742=0.0089,0.0361,IF(D2742=0.0086,0.0364,0.0377))))</x:f>
        <x:v>0.0364</x:v>
      </x:c>
      <x:c r="F2742" s="4">
        <x:f>E2742*0.541</x:f>
        <x:v>0.019692400000000002</x:v>
      </x:c>
      <x:c r="G2742" s="3" t="n">
        <x:v>10</x:v>
      </x:c>
      <x:c r="H2742" s="4">
        <x:f>G2742*0.563</x:f>
        <x:v>5.629999999999999</x:v>
      </x:c>
      <x:c r="I2742" s="4">
        <x:f>C2742+F2742+H2742</x:f>
        <x:v>6.513692399999999</x:v>
      </x:c>
      <x:c r="J2742" s="3" t="n">
        <x:v>0</x:v>
      </x:c>
      <x:c r="K2742" s="3">
        <x:f>J2742</x:f>
        <x:v>0</x:v>
      </x:c>
    </x:row>
    <x:row r="2743">
      <x:c r="A2743" s="2" t="inlineStr">
        <x:is>
          <x:t xml:space="preserve">客戶02742</x:t>
        </x:is>
      </x:c>
      <x:c r="B2743" s="3" t="n">
        <x:v>6</x:v>
      </x:c>
      <x:c r="C2743" s="4">
        <x:f>B2743*0.216</x:f>
        <x:v>1.296</x:v>
      </x:c>
      <x:c r="D2743" s="4" t="n">
        <x:v>0.0089</x:v>
      </x:c>
      <x:c r="E2743" s="4">
        <x:f>IF(D2743=0.045,0,IF(D2743=0.009,0.036,IF(D2743=0.0089,0.0361,IF(D2743=0.0086,0.0364,0.0377))))</x:f>
        <x:v>0.0361</x:v>
      </x:c>
      <x:c r="F2743" s="4">
        <x:f>E2743*0.541</x:f>
        <x:v>0.0195301</x:v>
      </x:c>
      <x:c r="G2743" s="3" t="n">
        <x:v>15</x:v>
      </x:c>
      <x:c r="H2743" s="4">
        <x:f>G2743*0.563</x:f>
        <x:v>8.444999999999999</x:v>
      </x:c>
      <x:c r="I2743" s="4">
        <x:f>C2743+F2743+H2743</x:f>
        <x:v>9.760530099999999</x:v>
      </x:c>
      <x:c r="J2743" s="3" t="n">
        <x:v>1</x:v>
      </x:c>
      <x:c r="K2743" s="3">
        <x:f>J2743</x:f>
        <x:v>1</x:v>
      </x:c>
    </x:row>
    <x:row r="2744">
      <x:c r="A2744" s="2" t="inlineStr">
        <x:is>
          <x:t xml:space="preserve">客戶02743</x:t>
        </x:is>
      </x:c>
      <x:c r="B2744" s="3" t="n">
        <x:v>1</x:v>
      </x:c>
      <x:c r="C2744" s="4">
        <x:f>B2744*0.216</x:f>
        <x:v>0.216</x:v>
      </x:c>
      <x:c r="D2744" s="4" t="n">
        <x:v>0.045</x:v>
      </x:c>
      <x:c r="E2744" s="4">
        <x:f>IF(D2744=0.045,0,IF(D2744=0.009,0.036,IF(D2744=0.0089,0.0361,IF(D2744=0.0086,0.0364,0.0377))))</x:f>
        <x:v>0</x:v>
      </x:c>
      <x:c r="F2744" s="4">
        <x:f>E2744*0.541</x:f>
        <x:v>0</x:v>
      </x:c>
      <x:c r="G2744" s="3" t="n">
        <x:v>8</x:v>
      </x:c>
      <x:c r="H2744" s="4">
        <x:f>G2744*0.563</x:f>
        <x:v>4.504</x:v>
      </x:c>
      <x:c r="I2744" s="4">
        <x:f>C2744+F2744+H2744</x:f>
        <x:v>4.72</x:v>
      </x:c>
      <x:c r="J2744" s="3" t="n">
        <x:v>0</x:v>
      </x:c>
      <x:c r="K2744" s="3">
        <x:f>J2744</x:f>
        <x:v>0</x:v>
      </x:c>
    </x:row>
    <x:row r="2745">
      <x:c r="A2745" s="2" t="inlineStr">
        <x:is>
          <x:t xml:space="preserve">客戶02744</x:t>
        </x:is>
      </x:c>
      <x:c r="B2745" s="3" t="n">
        <x:v>1</x:v>
      </x:c>
      <x:c r="C2745" s="4">
        <x:f>B2745*0.216</x:f>
        <x:v>0.216</x:v>
      </x:c>
      <x:c r="D2745" s="4" t="n">
        <x:v>0.0073</x:v>
      </x:c>
      <x:c r="E2745" s="4">
        <x:f>IF(D2745=0.045,0,IF(D2745=0.009,0.036,IF(D2745=0.0089,0.0361,IF(D2745=0.0086,0.0364,0.0377))))</x:f>
        <x:v>0.0377</x:v>
      </x:c>
      <x:c r="F2745" s="4">
        <x:f>E2745*0.541</x:f>
        <x:v>0.0203957</x:v>
      </x:c>
      <x:c r="G2745" s="3" t="n">
        <x:v>10</x:v>
      </x:c>
      <x:c r="H2745" s="4">
        <x:f>G2745*0.563</x:f>
        <x:v>5.629999999999999</x:v>
      </x:c>
      <x:c r="I2745" s="4">
        <x:f>C2745+F2745+H2745</x:f>
        <x:v>5.866395699999999</x:v>
      </x:c>
      <x:c r="J2745" s="3" t="n">
        <x:v>0</x:v>
      </x:c>
      <x:c r="K2745" s="3">
        <x:f>J2745</x:f>
        <x:v>0</x:v>
      </x:c>
    </x:row>
    <x:row r="2746">
      <x:c r="A2746" s="2" t="inlineStr">
        <x:is>
          <x:t xml:space="preserve">客戶02745</x:t>
        </x:is>
      </x:c>
      <x:c r="B2746" s="3" t="n">
        <x:v>2</x:v>
      </x:c>
      <x:c r="C2746" s="4">
        <x:f>B2746*0.216</x:f>
        <x:v>0.432</x:v>
      </x:c>
      <x:c r="D2746" s="4" t="n">
        <x:v>0.0089</x:v>
      </x:c>
      <x:c r="E2746" s="4">
        <x:f>IF(D2746=0.045,0,IF(D2746=0.009,0.036,IF(D2746=0.0089,0.0361,IF(D2746=0.0086,0.0364,0.0377))))</x:f>
        <x:v>0.0361</x:v>
      </x:c>
      <x:c r="F2746" s="4">
        <x:f>E2746*0.541</x:f>
        <x:v>0.0195301</x:v>
      </x:c>
      <x:c r="G2746" s="3" t="n">
        <x:v>8</x:v>
      </x:c>
      <x:c r="H2746" s="4">
        <x:f>G2746*0.563</x:f>
        <x:v>4.504</x:v>
      </x:c>
      <x:c r="I2746" s="4">
        <x:f>C2746+F2746+H2746</x:f>
        <x:v>4.9555301</x:v>
      </x:c>
      <x:c r="J2746" s="3" t="n">
        <x:v>1</x:v>
      </x:c>
      <x:c r="K2746" s="3">
        <x:f>J2746</x:f>
        <x:v>1</x:v>
      </x:c>
    </x:row>
    <x:row r="2747">
      <x:c r="A2747" s="2" t="inlineStr">
        <x:is>
          <x:t xml:space="preserve">客戶02746</x:t>
        </x:is>
      </x:c>
      <x:c r="B2747" s="3" t="n">
        <x:v>3</x:v>
      </x:c>
      <x:c r="C2747" s="4">
        <x:f>B2747*0.216</x:f>
        <x:v>0.648</x:v>
      </x:c>
      <x:c r="D2747" s="4" t="n">
        <x:v>0.008999999999999999</x:v>
      </x:c>
      <x:c r="E2747" s="4">
        <x:f>IF(D2747=0.045,0,IF(D2747=0.009,0.036,IF(D2747=0.0089,0.0361,IF(D2747=0.0086,0.0364,0.0377))))</x:f>
        <x:v>0.036</x:v>
      </x:c>
      <x:c r="F2747" s="4">
        <x:f>E2747*0.541</x:f>
        <x:v>0.019476</x:v>
      </x:c>
      <x:c r="G2747" s="3" t="n">
        <x:v>10</x:v>
      </x:c>
      <x:c r="H2747" s="4">
        <x:f>G2747*0.563</x:f>
        <x:v>5.629999999999999</x:v>
      </x:c>
      <x:c r="I2747" s="4">
        <x:f>C2747+F2747+H2747</x:f>
        <x:v>6.297475999999999</x:v>
      </x:c>
      <x:c r="J2747" s="3" t="n">
        <x:v>0</x:v>
      </x:c>
      <x:c r="K2747" s="3">
        <x:f>J2747</x:f>
        <x:v>0</x:v>
      </x:c>
    </x:row>
    <x:row r="2748">
      <x:c r="A2748" s="2" t="inlineStr">
        <x:is>
          <x:t xml:space="preserve">客戶02747</x:t>
        </x:is>
      </x:c>
      <x:c r="B2748" s="3" t="n">
        <x:v>3</x:v>
      </x:c>
      <x:c r="C2748" s="4">
        <x:f>B2748*0.216</x:f>
        <x:v>0.648</x:v>
      </x:c>
      <x:c r="D2748" s="4" t="n">
        <x:v>0.0073</x:v>
      </x:c>
      <x:c r="E2748" s="4">
        <x:f>IF(D2748=0.045,0,IF(D2748=0.009,0.036,IF(D2748=0.0089,0.0361,IF(D2748=0.0086,0.0364,0.0377))))</x:f>
        <x:v>0.0377</x:v>
      </x:c>
      <x:c r="F2748" s="4">
        <x:f>E2748*0.541</x:f>
        <x:v>0.0203957</x:v>
      </x:c>
      <x:c r="G2748" s="3" t="n">
        <x:v>15</x:v>
      </x:c>
      <x:c r="H2748" s="4">
        <x:f>G2748*0.563</x:f>
        <x:v>8.444999999999999</x:v>
      </x:c>
      <x:c r="I2748" s="4">
        <x:f>C2748+F2748+H2748</x:f>
        <x:v>9.113395699999998</x:v>
      </x:c>
      <x:c r="J2748" s="3" t="n">
        <x:v>1</x:v>
      </x:c>
      <x:c r="K2748" s="3">
        <x:f>J2748</x:f>
        <x:v>1</x:v>
      </x:c>
    </x:row>
    <x:row r="2749">
      <x:c r="A2749" s="2" t="inlineStr">
        <x:is>
          <x:t xml:space="preserve">客戶02748</x:t>
        </x:is>
      </x:c>
      <x:c r="B2749" s="3" t="n">
        <x:v>5</x:v>
      </x:c>
      <x:c r="C2749" s="4">
        <x:f>B2749*0.216</x:f>
        <x:v>1.08</x:v>
      </x:c>
      <x:c r="D2749" s="4" t="n">
        <x:v>0.0073</x:v>
      </x:c>
      <x:c r="E2749" s="4">
        <x:f>IF(D2749=0.045,0,IF(D2749=0.009,0.036,IF(D2749=0.0089,0.0361,IF(D2749=0.0086,0.0364,0.0377))))</x:f>
        <x:v>0.0377</x:v>
      </x:c>
      <x:c r="F2749" s="4">
        <x:f>E2749*0.541</x:f>
        <x:v>0.0203957</x:v>
      </x:c>
      <x:c r="G2749" s="3" t="n">
        <x:v>10</x:v>
      </x:c>
      <x:c r="H2749" s="4">
        <x:f>G2749*0.563</x:f>
        <x:v>5.629999999999999</x:v>
      </x:c>
      <x:c r="I2749" s="4">
        <x:f>C2749+F2749+H2749</x:f>
        <x:v>6.730395699999999</x:v>
      </x:c>
      <x:c r="J2749" s="3" t="n">
        <x:v>1</x:v>
      </x:c>
      <x:c r="K2749" s="3">
        <x:f>J2749</x:f>
        <x:v>1</x:v>
      </x:c>
    </x:row>
    <x:row r="2750">
      <x:c r="A2750" s="2" t="inlineStr">
        <x:is>
          <x:t xml:space="preserve">客戶02749</x:t>
        </x:is>
      </x:c>
      <x:c r="B2750" s="3" t="n">
        <x:v>5</x:v>
      </x:c>
      <x:c r="C2750" s="4">
        <x:f>B2750*0.216</x:f>
        <x:v>1.08</x:v>
      </x:c>
      <x:c r="D2750" s="4" t="n">
        <x:v>0.0086</x:v>
      </x:c>
      <x:c r="E2750" s="4">
        <x:f>IF(D2750=0.045,0,IF(D2750=0.009,0.036,IF(D2750=0.0089,0.0361,IF(D2750=0.0086,0.0364,0.0377))))</x:f>
        <x:v>0.0364</x:v>
      </x:c>
      <x:c r="F2750" s="4">
        <x:f>E2750*0.541</x:f>
        <x:v>0.019692400000000002</x:v>
      </x:c>
      <x:c r="G2750" s="3" t="n">
        <x:v>15</x:v>
      </x:c>
      <x:c r="H2750" s="4">
        <x:f>G2750*0.563</x:f>
        <x:v>8.444999999999999</x:v>
      </x:c>
      <x:c r="I2750" s="4">
        <x:f>C2750+F2750+H2750</x:f>
        <x:v>9.544692399999999</x:v>
      </x:c>
      <x:c r="J2750" s="3" t="n">
        <x:v>1</x:v>
      </x:c>
      <x:c r="K2750" s="3">
        <x:f>J2750</x:f>
        <x:v>1</x:v>
      </x:c>
    </x:row>
    <x:row r="2751">
      <x:c r="A2751" s="2" t="inlineStr">
        <x:is>
          <x:t xml:space="preserve">客戶02750</x:t>
        </x:is>
      </x:c>
      <x:c r="B2751" s="3" t="n">
        <x:v>2</x:v>
      </x:c>
      <x:c r="C2751" s="4">
        <x:f>B2751*0.216</x:f>
        <x:v>0.432</x:v>
      </x:c>
      <x:c r="D2751" s="4" t="n">
        <x:v>0.0089</x:v>
      </x:c>
      <x:c r="E2751" s="4">
        <x:f>IF(D2751=0.045,0,IF(D2751=0.009,0.036,IF(D2751=0.0089,0.0361,IF(D2751=0.0086,0.0364,0.0377))))</x:f>
        <x:v>0.0361</x:v>
      </x:c>
      <x:c r="F2751" s="4">
        <x:f>E2751*0.541</x:f>
        <x:v>0.0195301</x:v>
      </x:c>
      <x:c r="G2751" s="3" t="n">
        <x:v>8</x:v>
      </x:c>
      <x:c r="H2751" s="4">
        <x:f>G2751*0.563</x:f>
        <x:v>4.504</x:v>
      </x:c>
      <x:c r="I2751" s="4">
        <x:f>C2751+F2751+H2751</x:f>
        <x:v>4.9555301</x:v>
      </x:c>
      <x:c r="J2751" s="3" t="n">
        <x:v>0</x:v>
      </x:c>
      <x:c r="K2751" s="3">
        <x:f>J2751</x:f>
        <x:v>0</x:v>
      </x:c>
    </x:row>
    <x:row r="2752">
      <x:c r="A2752" s="2" t="inlineStr">
        <x:is>
          <x:t xml:space="preserve">客戶02751</x:t>
        </x:is>
      </x:c>
      <x:c r="B2752" s="3" t="n">
        <x:v>5</x:v>
      </x:c>
      <x:c r="C2752" s="4">
        <x:f>B2752*0.216</x:f>
        <x:v>1.08</x:v>
      </x:c>
      <x:c r="D2752" s="4" t="n">
        <x:v>0.0089</x:v>
      </x:c>
      <x:c r="E2752" s="4">
        <x:f>IF(D2752=0.045,0,IF(D2752=0.009,0.036,IF(D2752=0.0089,0.0361,IF(D2752=0.0086,0.0364,0.0377))))</x:f>
        <x:v>0.0361</x:v>
      </x:c>
      <x:c r="F2752" s="4">
        <x:f>E2752*0.541</x:f>
        <x:v>0.0195301</x:v>
      </x:c>
      <x:c r="G2752" s="3" t="n">
        <x:v>10</x:v>
      </x:c>
      <x:c r="H2752" s="4">
        <x:f>G2752*0.563</x:f>
        <x:v>5.629999999999999</x:v>
      </x:c>
      <x:c r="I2752" s="4">
        <x:f>C2752+F2752+H2752</x:f>
        <x:v>6.729530099999999</x:v>
      </x:c>
      <x:c r="J2752" s="3" t="n">
        <x:v>1</x:v>
      </x:c>
      <x:c r="K2752" s="3">
        <x:f>J2752</x:f>
        <x:v>1</x:v>
      </x:c>
    </x:row>
    <x:row r="2753">
      <x:c r="A2753" s="2" t="inlineStr">
        <x:is>
          <x:t xml:space="preserve">客戶02752</x:t>
        </x:is>
      </x:c>
      <x:c r="B2753" s="3" t="n">
        <x:v>2</x:v>
      </x:c>
      <x:c r="C2753" s="4">
        <x:f>B2753*0.216</x:f>
        <x:v>0.432</x:v>
      </x:c>
      <x:c r="D2753" s="4" t="n">
        <x:v>0.0073</x:v>
      </x:c>
      <x:c r="E2753" s="4">
        <x:f>IF(D2753=0.045,0,IF(D2753=0.009,0.036,IF(D2753=0.0089,0.0361,IF(D2753=0.0086,0.0364,0.0377))))</x:f>
        <x:v>0.0377</x:v>
      </x:c>
      <x:c r="F2753" s="4">
        <x:f>E2753*0.541</x:f>
        <x:v>0.0203957</x:v>
      </x:c>
      <x:c r="G2753" s="3" t="n">
        <x:v>8</x:v>
      </x:c>
      <x:c r="H2753" s="4">
        <x:f>G2753*0.563</x:f>
        <x:v>4.504</x:v>
      </x:c>
      <x:c r="I2753" s="4">
        <x:f>C2753+F2753+H2753</x:f>
        <x:v>4.9563957</x:v>
      </x:c>
      <x:c r="J2753" s="3" t="n">
        <x:v>0</x:v>
      </x:c>
      <x:c r="K2753" s="3">
        <x:f>J2753</x:f>
        <x:v>0</x:v>
      </x:c>
    </x:row>
    <x:row r="2754">
      <x:c r="A2754" s="2" t="inlineStr">
        <x:is>
          <x:t xml:space="preserve">客戶02753</x:t>
        </x:is>
      </x:c>
      <x:c r="B2754" s="3" t="n">
        <x:v>6</x:v>
      </x:c>
      <x:c r="C2754" s="4">
        <x:f>B2754*0.216</x:f>
        <x:v>1.296</x:v>
      </x:c>
      <x:c r="D2754" s="4" t="n">
        <x:v>0.008999999999999999</x:v>
      </x:c>
      <x:c r="E2754" s="4">
        <x:f>IF(D2754=0.045,0,IF(D2754=0.009,0.036,IF(D2754=0.0089,0.0361,IF(D2754=0.0086,0.0364,0.0377))))</x:f>
        <x:v>0.036</x:v>
      </x:c>
      <x:c r="F2754" s="4">
        <x:f>E2754*0.541</x:f>
        <x:v>0.019476</x:v>
      </x:c>
      <x:c r="G2754" s="3" t="n">
        <x:v>8</x:v>
      </x:c>
      <x:c r="H2754" s="4">
        <x:f>G2754*0.563</x:f>
        <x:v>4.504</x:v>
      </x:c>
      <x:c r="I2754" s="4">
        <x:f>C2754+F2754+H2754</x:f>
        <x:v>5.819476</x:v>
      </x:c>
      <x:c r="J2754" s="3" t="n">
        <x:v>1</x:v>
      </x:c>
      <x:c r="K2754" s="3">
        <x:f>J2754</x:f>
        <x:v>1</x:v>
      </x:c>
    </x:row>
    <x:row r="2755">
      <x:c r="A2755" s="2" t="inlineStr">
        <x:is>
          <x:t xml:space="preserve">客戶02754</x:t>
        </x:is>
      </x:c>
      <x:c r="B2755" s="3" t="n">
        <x:v>2</x:v>
      </x:c>
      <x:c r="C2755" s="4">
        <x:f>B2755*0.216</x:f>
        <x:v>0.432</x:v>
      </x:c>
      <x:c r="D2755" s="4" t="n">
        <x:v>0.008999999999999999</x:v>
      </x:c>
      <x:c r="E2755" s="4">
        <x:f>IF(D2755=0.045,0,IF(D2755=0.009,0.036,IF(D2755=0.0089,0.0361,IF(D2755=0.0086,0.0364,0.0377))))</x:f>
        <x:v>0.036</x:v>
      </x:c>
      <x:c r="F2755" s="4">
        <x:f>E2755*0.541</x:f>
        <x:v>0.019476</x:v>
      </x:c>
      <x:c r="G2755" s="3" t="n">
        <x:v>15</x:v>
      </x:c>
      <x:c r="H2755" s="4">
        <x:f>G2755*0.563</x:f>
        <x:v>8.444999999999999</x:v>
      </x:c>
      <x:c r="I2755" s="4">
        <x:f>C2755+F2755+H2755</x:f>
        <x:v>8.896475999999998</x:v>
      </x:c>
      <x:c r="J2755" s="3" t="n">
        <x:v>1</x:v>
      </x:c>
      <x:c r="K2755" s="3">
        <x:f>J2755</x:f>
        <x:v>1</x:v>
      </x:c>
    </x:row>
    <x:row r="2756">
      <x:c r="A2756" s="2" t="inlineStr">
        <x:is>
          <x:t xml:space="preserve">客戶02755</x:t>
        </x:is>
      </x:c>
      <x:c r="B2756" s="3" t="n">
        <x:v>4</x:v>
      </x:c>
      <x:c r="C2756" s="4">
        <x:f>B2756*0.216</x:f>
        <x:v>0.864</x:v>
      </x:c>
      <x:c r="D2756" s="4" t="n">
        <x:v>0.0089</x:v>
      </x:c>
      <x:c r="E2756" s="4">
        <x:f>IF(D2756=0.045,0,IF(D2756=0.009,0.036,IF(D2756=0.0089,0.0361,IF(D2756=0.0086,0.0364,0.0377))))</x:f>
        <x:v>0.0361</x:v>
      </x:c>
      <x:c r="F2756" s="4">
        <x:f>E2756*0.541</x:f>
        <x:v>0.0195301</x:v>
      </x:c>
      <x:c r="G2756" s="3" t="n">
        <x:v>15</x:v>
      </x:c>
      <x:c r="H2756" s="4">
        <x:f>G2756*0.563</x:f>
        <x:v>8.444999999999999</x:v>
      </x:c>
      <x:c r="I2756" s="4">
        <x:f>C2756+F2756+H2756</x:f>
        <x:v>9.328530099999998</x:v>
      </x:c>
      <x:c r="J2756" s="3" t="n">
        <x:v>1</x:v>
      </x:c>
      <x:c r="K2756" s="3">
        <x:f>J2756</x:f>
        <x:v>1</x:v>
      </x:c>
    </x:row>
    <x:row r="2757">
      <x:c r="A2757" s="2" t="inlineStr">
        <x:is>
          <x:t xml:space="preserve">客戶02756</x:t>
        </x:is>
      </x:c>
      <x:c r="B2757" s="3" t="n">
        <x:v>3</x:v>
      </x:c>
      <x:c r="C2757" s="4">
        <x:f>B2757*0.216</x:f>
        <x:v>0.648</x:v>
      </x:c>
      <x:c r="D2757" s="4" t="n">
        <x:v>0.0089</x:v>
      </x:c>
      <x:c r="E2757" s="4">
        <x:f>IF(D2757=0.045,0,IF(D2757=0.009,0.036,IF(D2757=0.0089,0.0361,IF(D2757=0.0086,0.0364,0.0377))))</x:f>
        <x:v>0.0361</x:v>
      </x:c>
      <x:c r="F2757" s="4">
        <x:f>E2757*0.541</x:f>
        <x:v>0.0195301</x:v>
      </x:c>
      <x:c r="G2757" s="3" t="n">
        <x:v>15</x:v>
      </x:c>
      <x:c r="H2757" s="4">
        <x:f>G2757*0.563</x:f>
        <x:v>8.444999999999999</x:v>
      </x:c>
      <x:c r="I2757" s="4">
        <x:f>C2757+F2757+H2757</x:f>
        <x:v>9.112530099999999</x:v>
      </x:c>
      <x:c r="J2757" s="3" t="n">
        <x:v>1</x:v>
      </x:c>
      <x:c r="K2757" s="3">
        <x:f>J2757</x:f>
        <x:v>1</x:v>
      </x:c>
    </x:row>
    <x:row r="2758">
      <x:c r="A2758" s="2" t="inlineStr">
        <x:is>
          <x:t xml:space="preserve">客戶02757</x:t>
        </x:is>
      </x:c>
      <x:c r="B2758" s="3" t="n">
        <x:v>1</x:v>
      </x:c>
      <x:c r="C2758" s="4">
        <x:f>B2758*0.216</x:f>
        <x:v>0.216</x:v>
      </x:c>
      <x:c r="D2758" s="4" t="n">
        <x:v>0.0089</x:v>
      </x:c>
      <x:c r="E2758" s="4">
        <x:f>IF(D2758=0.045,0,IF(D2758=0.009,0.036,IF(D2758=0.0089,0.0361,IF(D2758=0.0086,0.0364,0.0377))))</x:f>
        <x:v>0.0361</x:v>
      </x:c>
      <x:c r="F2758" s="4">
        <x:f>E2758*0.541</x:f>
        <x:v>0.0195301</x:v>
      </x:c>
      <x:c r="G2758" s="3" t="n">
        <x:v>8</x:v>
      </x:c>
      <x:c r="H2758" s="4">
        <x:f>G2758*0.563</x:f>
        <x:v>4.504</x:v>
      </x:c>
      <x:c r="I2758" s="4">
        <x:f>C2758+F2758+H2758</x:f>
        <x:v>4.7395301</x:v>
      </x:c>
      <x:c r="J2758" s="3" t="n">
        <x:v>0</x:v>
      </x:c>
      <x:c r="K2758" s="3">
        <x:f>J2758</x:f>
        <x:v>0</x:v>
      </x:c>
    </x:row>
    <x:row r="2759">
      <x:c r="A2759" s="2" t="inlineStr">
        <x:is>
          <x:t xml:space="preserve">客戶02758</x:t>
        </x:is>
      </x:c>
      <x:c r="B2759" s="3" t="n">
        <x:v>2</x:v>
      </x:c>
      <x:c r="C2759" s="4">
        <x:f>B2759*0.216</x:f>
        <x:v>0.432</x:v>
      </x:c>
      <x:c r="D2759" s="4" t="n">
        <x:v>0.0086</x:v>
      </x:c>
      <x:c r="E2759" s="4">
        <x:f>IF(D2759=0.045,0,IF(D2759=0.009,0.036,IF(D2759=0.0089,0.0361,IF(D2759=0.0086,0.0364,0.0377))))</x:f>
        <x:v>0.0364</x:v>
      </x:c>
      <x:c r="F2759" s="4">
        <x:f>E2759*0.541</x:f>
        <x:v>0.019692400000000002</x:v>
      </x:c>
      <x:c r="G2759" s="3" t="n">
        <x:v>15</x:v>
      </x:c>
      <x:c r="H2759" s="4">
        <x:f>G2759*0.563</x:f>
        <x:v>8.444999999999999</x:v>
      </x:c>
      <x:c r="I2759" s="4">
        <x:f>C2759+F2759+H2759</x:f>
        <x:v>8.8966924</x:v>
      </x:c>
      <x:c r="J2759" s="3" t="n">
        <x:v>1</x:v>
      </x:c>
      <x:c r="K2759" s="3">
        <x:f>J2759</x:f>
        <x:v>1</x:v>
      </x:c>
    </x:row>
    <x:row r="2760">
      <x:c r="A2760" s="2" t="inlineStr">
        <x:is>
          <x:t xml:space="preserve">客戶02759</x:t>
        </x:is>
      </x:c>
      <x:c r="B2760" s="3" t="n">
        <x:v>2</x:v>
      </x:c>
      <x:c r="C2760" s="4">
        <x:f>B2760*0.216</x:f>
        <x:v>0.432</x:v>
      </x:c>
      <x:c r="D2760" s="4" t="n">
        <x:v>0.0089</x:v>
      </x:c>
      <x:c r="E2760" s="4">
        <x:f>IF(D2760=0.045,0,IF(D2760=0.009,0.036,IF(D2760=0.0089,0.0361,IF(D2760=0.0086,0.0364,0.0377))))</x:f>
        <x:v>0.0361</x:v>
      </x:c>
      <x:c r="F2760" s="4">
        <x:f>E2760*0.541</x:f>
        <x:v>0.0195301</x:v>
      </x:c>
      <x:c r="G2760" s="3" t="n">
        <x:v>15</x:v>
      </x:c>
      <x:c r="H2760" s="4">
        <x:f>G2760*0.563</x:f>
        <x:v>8.444999999999999</x:v>
      </x:c>
      <x:c r="I2760" s="4">
        <x:f>C2760+F2760+H2760</x:f>
        <x:v>8.896530099999998</x:v>
      </x:c>
      <x:c r="J2760" s="3" t="n">
        <x:v>1</x:v>
      </x:c>
      <x:c r="K2760" s="3">
        <x:f>J2760</x:f>
        <x:v>1</x:v>
      </x:c>
    </x:row>
    <x:row r="2761">
      <x:c r="A2761" s="2" t="inlineStr">
        <x:is>
          <x:t xml:space="preserve">客戶02760</x:t>
        </x:is>
      </x:c>
      <x:c r="B2761" s="3" t="n">
        <x:v>5</x:v>
      </x:c>
      <x:c r="C2761" s="4">
        <x:f>B2761*0.216</x:f>
        <x:v>1.08</x:v>
      </x:c>
      <x:c r="D2761" s="4" t="n">
        <x:v>0.045</x:v>
      </x:c>
      <x:c r="E2761" s="4">
        <x:f>IF(D2761=0.045,0,IF(D2761=0.009,0.036,IF(D2761=0.0089,0.0361,IF(D2761=0.0086,0.0364,0.0377))))</x:f>
        <x:v>0</x:v>
      </x:c>
      <x:c r="F2761" s="4">
        <x:f>E2761*0.541</x:f>
        <x:v>0</x:v>
      </x:c>
      <x:c r="G2761" s="3" t="n">
        <x:v>15</x:v>
      </x:c>
      <x:c r="H2761" s="4">
        <x:f>G2761*0.563</x:f>
        <x:v>8.444999999999999</x:v>
      </x:c>
      <x:c r="I2761" s="4">
        <x:f>C2761+F2761+H2761</x:f>
        <x:v>9.524999999999999</x:v>
      </x:c>
      <x:c r="J2761" s="3" t="n">
        <x:v>1</x:v>
      </x:c>
      <x:c r="K2761" s="3">
        <x:f>J2761</x:f>
        <x:v>1</x:v>
      </x:c>
    </x:row>
    <x:row r="2762">
      <x:c r="A2762" s="2" t="inlineStr">
        <x:is>
          <x:t xml:space="preserve">客戶02761</x:t>
        </x:is>
      </x:c>
      <x:c r="B2762" s="3" t="n">
        <x:v>4</x:v>
      </x:c>
      <x:c r="C2762" s="4">
        <x:f>B2762*0.216</x:f>
        <x:v>0.864</x:v>
      </x:c>
      <x:c r="D2762" s="4" t="n">
        <x:v>0.0089</x:v>
      </x:c>
      <x:c r="E2762" s="4">
        <x:f>IF(D2762=0.045,0,IF(D2762=0.009,0.036,IF(D2762=0.0089,0.0361,IF(D2762=0.0086,0.0364,0.0377))))</x:f>
        <x:v>0.0361</x:v>
      </x:c>
      <x:c r="F2762" s="4">
        <x:f>E2762*0.541</x:f>
        <x:v>0.0195301</x:v>
      </x:c>
      <x:c r="G2762" s="3" t="n">
        <x:v>10</x:v>
      </x:c>
      <x:c r="H2762" s="4">
        <x:f>G2762*0.563</x:f>
        <x:v>5.629999999999999</x:v>
      </x:c>
      <x:c r="I2762" s="4">
        <x:f>C2762+F2762+H2762</x:f>
        <x:v>6.513530099999999</x:v>
      </x:c>
      <x:c r="J2762" s="3" t="n">
        <x:v>1</x:v>
      </x:c>
      <x:c r="K2762" s="3">
        <x:f>J2762</x:f>
        <x:v>1</x:v>
      </x:c>
    </x:row>
    <x:row r="2763">
      <x:c r="A2763" s="2" t="inlineStr">
        <x:is>
          <x:t xml:space="preserve">客戶02762</x:t>
        </x:is>
      </x:c>
      <x:c r="B2763" s="3" t="n">
        <x:v>3</x:v>
      </x:c>
      <x:c r="C2763" s="4">
        <x:f>B2763*0.216</x:f>
        <x:v>0.648</x:v>
      </x:c>
      <x:c r="D2763" s="4" t="n">
        <x:v>0.008999999999999999</x:v>
      </x:c>
      <x:c r="E2763" s="4">
        <x:f>IF(D2763=0.045,0,IF(D2763=0.009,0.036,IF(D2763=0.0089,0.0361,IF(D2763=0.0086,0.0364,0.0377))))</x:f>
        <x:v>0.036</x:v>
      </x:c>
      <x:c r="F2763" s="4">
        <x:f>E2763*0.541</x:f>
        <x:v>0.019476</x:v>
      </x:c>
      <x:c r="G2763" s="3" t="n">
        <x:v>10</x:v>
      </x:c>
      <x:c r="H2763" s="4">
        <x:f>G2763*0.563</x:f>
        <x:v>5.629999999999999</x:v>
      </x:c>
      <x:c r="I2763" s="4">
        <x:f>C2763+F2763+H2763</x:f>
        <x:v>6.297475999999999</x:v>
      </x:c>
      <x:c r="J2763" s="3" t="n">
        <x:v>1</x:v>
      </x:c>
      <x:c r="K2763" s="3">
        <x:f>J2763</x:f>
        <x:v>1</x:v>
      </x:c>
    </x:row>
    <x:row r="2764">
      <x:c r="A2764" s="2" t="inlineStr">
        <x:is>
          <x:t xml:space="preserve">客戶02763</x:t>
        </x:is>
      </x:c>
      <x:c r="B2764" s="3" t="n">
        <x:v>4</x:v>
      </x:c>
      <x:c r="C2764" s="4">
        <x:f>B2764*0.216</x:f>
        <x:v>0.864</x:v>
      </x:c>
      <x:c r="D2764" s="4" t="n">
        <x:v>0.0089</x:v>
      </x:c>
      <x:c r="E2764" s="4">
        <x:f>IF(D2764=0.045,0,IF(D2764=0.009,0.036,IF(D2764=0.0089,0.0361,IF(D2764=0.0086,0.0364,0.0377))))</x:f>
        <x:v>0.0361</x:v>
      </x:c>
      <x:c r="F2764" s="4">
        <x:f>E2764*0.541</x:f>
        <x:v>0.0195301</x:v>
      </x:c>
      <x:c r="G2764" s="3" t="n">
        <x:v>10</x:v>
      </x:c>
      <x:c r="H2764" s="4">
        <x:f>G2764*0.563</x:f>
        <x:v>5.629999999999999</x:v>
      </x:c>
      <x:c r="I2764" s="4">
        <x:f>C2764+F2764+H2764</x:f>
        <x:v>6.513530099999999</x:v>
      </x:c>
      <x:c r="J2764" s="3" t="n">
        <x:v>1</x:v>
      </x:c>
      <x:c r="K2764" s="3">
        <x:f>J2764</x:f>
        <x:v>1</x:v>
      </x:c>
    </x:row>
    <x:row r="2765">
      <x:c r="A2765" s="2" t="inlineStr">
        <x:is>
          <x:t xml:space="preserve">客戶02764</x:t>
        </x:is>
      </x:c>
      <x:c r="B2765" s="3" t="n">
        <x:v>2</x:v>
      </x:c>
      <x:c r="C2765" s="4">
        <x:f>B2765*0.216</x:f>
        <x:v>0.432</x:v>
      </x:c>
      <x:c r="D2765" s="4" t="n">
        <x:v>0.0086</x:v>
      </x:c>
      <x:c r="E2765" s="4">
        <x:f>IF(D2765=0.045,0,IF(D2765=0.009,0.036,IF(D2765=0.0089,0.0361,IF(D2765=0.0086,0.0364,0.0377))))</x:f>
        <x:v>0.0364</x:v>
      </x:c>
      <x:c r="F2765" s="4">
        <x:f>E2765*0.541</x:f>
        <x:v>0.019692400000000002</x:v>
      </x:c>
      <x:c r="G2765" s="3" t="n">
        <x:v>1</x:v>
      </x:c>
      <x:c r="H2765" s="4">
        <x:f>G2765*0.563</x:f>
        <x:v>0.563</x:v>
      </x:c>
      <x:c r="I2765" s="4">
        <x:f>C2765+F2765+H2765</x:f>
        <x:v>1.0146924</x:v>
      </x:c>
      <x:c r="J2765" s="3" t="n">
        <x:v>0</x:v>
      </x:c>
      <x:c r="K2765" s="3">
        <x:f>J2765</x:f>
        <x:v>0</x:v>
      </x:c>
    </x:row>
    <x:row r="2766">
      <x:c r="A2766" s="2" t="inlineStr">
        <x:is>
          <x:t xml:space="preserve">客戶02765</x:t>
        </x:is>
      </x:c>
      <x:c r="B2766" s="3" t="n">
        <x:v>2</x:v>
      </x:c>
      <x:c r="C2766" s="4">
        <x:f>B2766*0.216</x:f>
        <x:v>0.432</x:v>
      </x:c>
      <x:c r="D2766" s="4" t="n">
        <x:v>0.0086</x:v>
      </x:c>
      <x:c r="E2766" s="4">
        <x:f>IF(D2766=0.045,0,IF(D2766=0.009,0.036,IF(D2766=0.0089,0.0361,IF(D2766=0.0086,0.0364,0.0377))))</x:f>
        <x:v>0.0364</x:v>
      </x:c>
      <x:c r="F2766" s="4">
        <x:f>E2766*0.541</x:f>
        <x:v>0.019692400000000002</x:v>
      </x:c>
      <x:c r="G2766" s="3" t="n">
        <x:v>15</x:v>
      </x:c>
      <x:c r="H2766" s="4">
        <x:f>G2766*0.563</x:f>
        <x:v>8.444999999999999</x:v>
      </x:c>
      <x:c r="I2766" s="4">
        <x:f>C2766+F2766+H2766</x:f>
        <x:v>8.8966924</x:v>
      </x:c>
      <x:c r="J2766" s="3" t="n">
        <x:v>1</x:v>
      </x:c>
      <x:c r="K2766" s="3">
        <x:f>J2766</x:f>
        <x:v>1</x:v>
      </x:c>
    </x:row>
    <x:row r="2767">
      <x:c r="A2767" s="2" t="inlineStr">
        <x:is>
          <x:t xml:space="preserve">客戶02766</x:t>
        </x:is>
      </x:c>
      <x:c r="B2767" s="3" t="n">
        <x:v>3</x:v>
      </x:c>
      <x:c r="C2767" s="4">
        <x:f>B2767*0.216</x:f>
        <x:v>0.648</x:v>
      </x:c>
      <x:c r="D2767" s="4" t="n">
        <x:v>0.0073</x:v>
      </x:c>
      <x:c r="E2767" s="4">
        <x:f>IF(D2767=0.045,0,IF(D2767=0.009,0.036,IF(D2767=0.0089,0.0361,IF(D2767=0.0086,0.0364,0.0377))))</x:f>
        <x:v>0.0377</x:v>
      </x:c>
      <x:c r="F2767" s="4">
        <x:f>E2767*0.541</x:f>
        <x:v>0.0203957</x:v>
      </x:c>
      <x:c r="G2767" s="3" t="n">
        <x:v>15</x:v>
      </x:c>
      <x:c r="H2767" s="4">
        <x:f>G2767*0.563</x:f>
        <x:v>8.444999999999999</x:v>
      </x:c>
      <x:c r="I2767" s="4">
        <x:f>C2767+F2767+H2767</x:f>
        <x:v>9.113395699999998</x:v>
      </x:c>
      <x:c r="J2767" s="3" t="n">
        <x:v>1</x:v>
      </x:c>
      <x:c r="K2767" s="3">
        <x:f>J2767</x:f>
        <x:v>1</x:v>
      </x:c>
    </x:row>
    <x:row r="2768">
      <x:c r="A2768" s="2" t="inlineStr">
        <x:is>
          <x:t xml:space="preserve">客戶02767</x:t>
        </x:is>
      </x:c>
      <x:c r="B2768" s="3" t="n">
        <x:v>1</x:v>
      </x:c>
      <x:c r="C2768" s="4">
        <x:f>B2768*0.216</x:f>
        <x:v>0.216</x:v>
      </x:c>
      <x:c r="D2768" s="4" t="n">
        <x:v>0.0089</x:v>
      </x:c>
      <x:c r="E2768" s="4">
        <x:f>IF(D2768=0.045,0,IF(D2768=0.009,0.036,IF(D2768=0.0089,0.0361,IF(D2768=0.0086,0.0364,0.0377))))</x:f>
        <x:v>0.0361</x:v>
      </x:c>
      <x:c r="F2768" s="4">
        <x:f>E2768*0.541</x:f>
        <x:v>0.0195301</x:v>
      </x:c>
      <x:c r="G2768" s="3" t="n">
        <x:v>10</x:v>
      </x:c>
      <x:c r="H2768" s="4">
        <x:f>G2768*0.563</x:f>
        <x:v>5.629999999999999</x:v>
      </x:c>
      <x:c r="I2768" s="4">
        <x:f>C2768+F2768+H2768</x:f>
        <x:v>5.865530099999999</x:v>
      </x:c>
      <x:c r="J2768" s="3" t="n">
        <x:v>0</x:v>
      </x:c>
      <x:c r="K2768" s="3">
        <x:f>J2768</x:f>
        <x:v>0</x:v>
      </x:c>
    </x:row>
    <x:row r="2769">
      <x:c r="A2769" s="2" t="inlineStr">
        <x:is>
          <x:t xml:space="preserve">客戶02768</x:t>
        </x:is>
      </x:c>
      <x:c r="B2769" s="3" t="n">
        <x:v>3</x:v>
      </x:c>
      <x:c r="C2769" s="4">
        <x:f>B2769*0.216</x:f>
        <x:v>0.648</x:v>
      </x:c>
      <x:c r="D2769" s="4" t="n">
        <x:v>0.008999999999999999</x:v>
      </x:c>
      <x:c r="E2769" s="4">
        <x:f>IF(D2769=0.045,0,IF(D2769=0.009,0.036,IF(D2769=0.0089,0.0361,IF(D2769=0.0086,0.0364,0.0377))))</x:f>
        <x:v>0.036</x:v>
      </x:c>
      <x:c r="F2769" s="4">
        <x:f>E2769*0.541</x:f>
        <x:v>0.019476</x:v>
      </x:c>
      <x:c r="G2769" s="3" t="n">
        <x:v>15</x:v>
      </x:c>
      <x:c r="H2769" s="4">
        <x:f>G2769*0.563</x:f>
        <x:v>8.444999999999999</x:v>
      </x:c>
      <x:c r="I2769" s="4">
        <x:f>C2769+F2769+H2769</x:f>
        <x:v>9.112476</x:v>
      </x:c>
      <x:c r="J2769" s="3" t="n">
        <x:v>1</x:v>
      </x:c>
      <x:c r="K2769" s="3">
        <x:f>J2769</x:f>
        <x:v>1</x:v>
      </x:c>
    </x:row>
    <x:row r="2770">
      <x:c r="A2770" s="2" t="inlineStr">
        <x:is>
          <x:t xml:space="preserve">客戶02769</x:t>
        </x:is>
      </x:c>
      <x:c r="B2770" s="3" t="n">
        <x:v>5</x:v>
      </x:c>
      <x:c r="C2770" s="4">
        <x:f>B2770*0.216</x:f>
        <x:v>1.08</x:v>
      </x:c>
      <x:c r="D2770" s="4" t="n">
        <x:v>0.0086</x:v>
      </x:c>
      <x:c r="E2770" s="4">
        <x:f>IF(D2770=0.045,0,IF(D2770=0.009,0.036,IF(D2770=0.0089,0.0361,IF(D2770=0.0086,0.0364,0.0377))))</x:f>
        <x:v>0.0364</x:v>
      </x:c>
      <x:c r="F2770" s="4">
        <x:f>E2770*0.541</x:f>
        <x:v>0.019692400000000002</x:v>
      </x:c>
      <x:c r="G2770" s="3" t="n">
        <x:v>15</x:v>
      </x:c>
      <x:c r="H2770" s="4">
        <x:f>G2770*0.563</x:f>
        <x:v>8.444999999999999</x:v>
      </x:c>
      <x:c r="I2770" s="4">
        <x:f>C2770+F2770+H2770</x:f>
        <x:v>9.544692399999999</x:v>
      </x:c>
      <x:c r="J2770" s="3" t="n">
        <x:v>1</x:v>
      </x:c>
      <x:c r="K2770" s="3">
        <x:f>J2770</x:f>
        <x:v>1</x:v>
      </x:c>
    </x:row>
    <x:row r="2771">
      <x:c r="A2771" s="2" t="inlineStr">
        <x:is>
          <x:t xml:space="preserve">客戶02770</x:t>
        </x:is>
      </x:c>
      <x:c r="B2771" s="3" t="n">
        <x:v>3</x:v>
      </x:c>
      <x:c r="C2771" s="4">
        <x:f>B2771*0.216</x:f>
        <x:v>0.648</x:v>
      </x:c>
      <x:c r="D2771" s="4" t="n">
        <x:v>0.0089</x:v>
      </x:c>
      <x:c r="E2771" s="4">
        <x:f>IF(D2771=0.045,0,IF(D2771=0.009,0.036,IF(D2771=0.0089,0.0361,IF(D2771=0.0086,0.0364,0.0377))))</x:f>
        <x:v>0.0361</x:v>
      </x:c>
      <x:c r="F2771" s="4">
        <x:f>E2771*0.541</x:f>
        <x:v>0.0195301</x:v>
      </x:c>
      <x:c r="G2771" s="3" t="n">
        <x:v>10</x:v>
      </x:c>
      <x:c r="H2771" s="4">
        <x:f>G2771*0.563</x:f>
        <x:v>5.629999999999999</x:v>
      </x:c>
      <x:c r="I2771" s="4">
        <x:f>C2771+F2771+H2771</x:f>
        <x:v>6.2975300999999995</x:v>
      </x:c>
      <x:c r="J2771" s="3" t="n">
        <x:v>1</x:v>
      </x:c>
      <x:c r="K2771" s="3">
        <x:f>J2771</x:f>
        <x:v>1</x:v>
      </x:c>
    </x:row>
    <x:row r="2772">
      <x:c r="A2772" s="2" t="inlineStr">
        <x:is>
          <x:t xml:space="preserve">客戶02771</x:t>
        </x:is>
      </x:c>
      <x:c r="B2772" s="3" t="n">
        <x:v>3</x:v>
      </x:c>
      <x:c r="C2772" s="4">
        <x:f>B2772*0.216</x:f>
        <x:v>0.648</x:v>
      </x:c>
      <x:c r="D2772" s="4" t="n">
        <x:v>0.045</x:v>
      </x:c>
      <x:c r="E2772" s="4">
        <x:f>IF(D2772=0.045,0,IF(D2772=0.009,0.036,IF(D2772=0.0089,0.0361,IF(D2772=0.0086,0.0364,0.0377))))</x:f>
        <x:v>0</x:v>
      </x:c>
      <x:c r="F2772" s="4">
        <x:f>E2772*0.541</x:f>
        <x:v>0</x:v>
      </x:c>
      <x:c r="G2772" s="3" t="n">
        <x:v>15</x:v>
      </x:c>
      <x:c r="H2772" s="4">
        <x:f>G2772*0.563</x:f>
        <x:v>8.444999999999999</x:v>
      </x:c>
      <x:c r="I2772" s="4">
        <x:f>C2772+F2772+H2772</x:f>
        <x:v>9.092999999999998</x:v>
      </x:c>
      <x:c r="J2772" s="3" t="n">
        <x:v>1</x:v>
      </x:c>
      <x:c r="K2772" s="3">
        <x:f>J2772</x:f>
        <x:v>1</x:v>
      </x:c>
    </x:row>
    <x:row r="2773">
      <x:c r="A2773" s="2" t="inlineStr">
        <x:is>
          <x:t xml:space="preserve">客戶02772</x:t>
        </x:is>
      </x:c>
      <x:c r="B2773" s="3" t="n">
        <x:v>1</x:v>
      </x:c>
      <x:c r="C2773" s="4">
        <x:f>B2773*0.216</x:f>
        <x:v>0.216</x:v>
      </x:c>
      <x:c r="D2773" s="4" t="n">
        <x:v>0.0086</x:v>
      </x:c>
      <x:c r="E2773" s="4">
        <x:f>IF(D2773=0.045,0,IF(D2773=0.009,0.036,IF(D2773=0.0089,0.0361,IF(D2773=0.0086,0.0364,0.0377))))</x:f>
        <x:v>0.0364</x:v>
      </x:c>
      <x:c r="F2773" s="4">
        <x:f>E2773*0.541</x:f>
        <x:v>0.019692400000000002</x:v>
      </x:c>
      <x:c r="G2773" s="3" t="n">
        <x:v>15</x:v>
      </x:c>
      <x:c r="H2773" s="4">
        <x:f>G2773*0.563</x:f>
        <x:v>8.444999999999999</x:v>
      </x:c>
      <x:c r="I2773" s="4">
        <x:f>C2773+F2773+H2773</x:f>
        <x:v>8.680692399999998</x:v>
      </x:c>
      <x:c r="J2773" s="3" t="n">
        <x:v>1</x:v>
      </x:c>
      <x:c r="K2773" s="3">
        <x:f>J2773</x:f>
        <x:v>1</x:v>
      </x:c>
    </x:row>
    <x:row r="2774">
      <x:c r="A2774" s="2" t="inlineStr">
        <x:is>
          <x:t xml:space="preserve">客戶02773</x:t>
        </x:is>
      </x:c>
      <x:c r="B2774" s="3" t="n">
        <x:v>3</x:v>
      </x:c>
      <x:c r="C2774" s="4">
        <x:f>B2774*0.216</x:f>
        <x:v>0.648</x:v>
      </x:c>
      <x:c r="D2774" s="4" t="n">
        <x:v>0.0086</x:v>
      </x:c>
      <x:c r="E2774" s="4">
        <x:f>IF(D2774=0.045,0,IF(D2774=0.009,0.036,IF(D2774=0.0089,0.0361,IF(D2774=0.0086,0.0364,0.0377))))</x:f>
        <x:v>0.0364</x:v>
      </x:c>
      <x:c r="F2774" s="4">
        <x:f>E2774*0.541</x:f>
        <x:v>0.019692400000000002</x:v>
      </x:c>
      <x:c r="G2774" s="3" t="n">
        <x:v>15</x:v>
      </x:c>
      <x:c r="H2774" s="4">
        <x:f>G2774*0.563</x:f>
        <x:v>8.444999999999999</x:v>
      </x:c>
      <x:c r="I2774" s="4">
        <x:f>C2774+F2774+H2774</x:f>
        <x:v>9.112692399999998</x:v>
      </x:c>
      <x:c r="J2774" s="3" t="n">
        <x:v>1</x:v>
      </x:c>
      <x:c r="K2774" s="3">
        <x:f>J2774</x:f>
        <x:v>1</x:v>
      </x:c>
    </x:row>
    <x:row r="2775">
      <x:c r="A2775" s="2" t="inlineStr">
        <x:is>
          <x:t xml:space="preserve">客戶02774</x:t>
        </x:is>
      </x:c>
      <x:c r="B2775" s="3" t="n">
        <x:v>2</x:v>
      </x:c>
      <x:c r="C2775" s="4">
        <x:f>B2775*0.216</x:f>
        <x:v>0.432</x:v>
      </x:c>
      <x:c r="D2775" s="4" t="n">
        <x:v>0.0089</x:v>
      </x:c>
      <x:c r="E2775" s="4">
        <x:f>IF(D2775=0.045,0,IF(D2775=0.009,0.036,IF(D2775=0.0089,0.0361,IF(D2775=0.0086,0.0364,0.0377))))</x:f>
        <x:v>0.0361</x:v>
      </x:c>
      <x:c r="F2775" s="4">
        <x:f>E2775*0.541</x:f>
        <x:v>0.0195301</x:v>
      </x:c>
      <x:c r="G2775" s="3" t="n">
        <x:v>15</x:v>
      </x:c>
      <x:c r="H2775" s="4">
        <x:f>G2775*0.563</x:f>
        <x:v>8.444999999999999</x:v>
      </x:c>
      <x:c r="I2775" s="4">
        <x:f>C2775+F2775+H2775</x:f>
        <x:v>8.896530099999998</x:v>
      </x:c>
      <x:c r="J2775" s="3" t="n">
        <x:v>1</x:v>
      </x:c>
      <x:c r="K2775" s="3">
        <x:f>J2775</x:f>
        <x:v>1</x:v>
      </x:c>
    </x:row>
    <x:row r="2776">
      <x:c r="A2776" s="2" t="inlineStr">
        <x:is>
          <x:t xml:space="preserve">客戶02775</x:t>
        </x:is>
      </x:c>
      <x:c r="B2776" s="3" t="n">
        <x:v>3</x:v>
      </x:c>
      <x:c r="C2776" s="4">
        <x:f>B2776*0.216</x:f>
        <x:v>0.648</x:v>
      </x:c>
      <x:c r="D2776" s="4" t="n">
        <x:v>0.045</x:v>
      </x:c>
      <x:c r="E2776" s="4">
        <x:f>IF(D2776=0.045,0,IF(D2776=0.009,0.036,IF(D2776=0.0089,0.0361,IF(D2776=0.0086,0.0364,0.0377))))</x:f>
        <x:v>0</x:v>
      </x:c>
      <x:c r="F2776" s="4">
        <x:f>E2776*0.541</x:f>
        <x:v>0</x:v>
      </x:c>
      <x:c r="G2776" s="3" t="n">
        <x:v>15</x:v>
      </x:c>
      <x:c r="H2776" s="4">
        <x:f>G2776*0.563</x:f>
        <x:v>8.444999999999999</x:v>
      </x:c>
      <x:c r="I2776" s="4">
        <x:f>C2776+F2776+H2776</x:f>
        <x:v>9.092999999999998</x:v>
      </x:c>
      <x:c r="J2776" s="3" t="n">
        <x:v>1</x:v>
      </x:c>
      <x:c r="K2776" s="3">
        <x:f>J2776</x:f>
        <x:v>1</x:v>
      </x:c>
    </x:row>
    <x:row r="2777">
      <x:c r="A2777" s="2" t="inlineStr">
        <x:is>
          <x:t xml:space="preserve">客戶02776</x:t>
        </x:is>
      </x:c>
      <x:c r="B2777" s="3" t="n">
        <x:v>4</x:v>
      </x:c>
      <x:c r="C2777" s="4">
        <x:f>B2777*0.216</x:f>
        <x:v>0.864</x:v>
      </x:c>
      <x:c r="D2777" s="4" t="n">
        <x:v>0.0086</x:v>
      </x:c>
      <x:c r="E2777" s="4">
        <x:f>IF(D2777=0.045,0,IF(D2777=0.009,0.036,IF(D2777=0.0089,0.0361,IF(D2777=0.0086,0.0364,0.0377))))</x:f>
        <x:v>0.0364</x:v>
      </x:c>
      <x:c r="F2777" s="4">
        <x:f>E2777*0.541</x:f>
        <x:v>0.019692400000000002</x:v>
      </x:c>
      <x:c r="G2777" s="3" t="n">
        <x:v>15</x:v>
      </x:c>
      <x:c r="H2777" s="4">
        <x:f>G2777*0.563</x:f>
        <x:v>8.444999999999999</x:v>
      </x:c>
      <x:c r="I2777" s="4">
        <x:f>C2777+F2777+H2777</x:f>
        <x:v>9.328692399999998</x:v>
      </x:c>
      <x:c r="J2777" s="3" t="n">
        <x:v>1</x:v>
      </x:c>
      <x:c r="K2777" s="3">
        <x:f>J2777</x:f>
        <x:v>1</x:v>
      </x:c>
    </x:row>
    <x:row r="2778">
      <x:c r="A2778" s="2" t="inlineStr">
        <x:is>
          <x:t xml:space="preserve">客戶02777</x:t>
        </x:is>
      </x:c>
      <x:c r="B2778" s="3" t="n">
        <x:v>6</x:v>
      </x:c>
      <x:c r="C2778" s="4">
        <x:f>B2778*0.216</x:f>
        <x:v>1.296</x:v>
      </x:c>
      <x:c r="D2778" s="4" t="n">
        <x:v>0.008999999999999999</x:v>
      </x:c>
      <x:c r="E2778" s="4">
        <x:f>IF(D2778=0.045,0,IF(D2778=0.009,0.036,IF(D2778=0.0089,0.0361,IF(D2778=0.0086,0.0364,0.0377))))</x:f>
        <x:v>0.036</x:v>
      </x:c>
      <x:c r="F2778" s="4">
        <x:f>E2778*0.541</x:f>
        <x:v>0.019476</x:v>
      </x:c>
      <x:c r="G2778" s="3" t="n">
        <x:v>2</x:v>
      </x:c>
      <x:c r="H2778" s="4">
        <x:f>G2778*0.563</x:f>
        <x:v>1.126</x:v>
      </x:c>
      <x:c r="I2778" s="4">
        <x:f>C2778+F2778+H2778</x:f>
        <x:v>2.4414759999999998</x:v>
      </x:c>
      <x:c r="J2778" s="3" t="n">
        <x:v>0</x:v>
      </x:c>
      <x:c r="K2778" s="3">
        <x:f>J2778</x:f>
        <x:v>0</x:v>
      </x:c>
    </x:row>
    <x:row r="2779">
      <x:c r="A2779" s="2" t="inlineStr">
        <x:is>
          <x:t xml:space="preserve">客戶02778</x:t>
        </x:is>
      </x:c>
      <x:c r="B2779" s="3" t="n">
        <x:v>1</x:v>
      </x:c>
      <x:c r="C2779" s="4">
        <x:f>B2779*0.216</x:f>
        <x:v>0.216</x:v>
      </x:c>
      <x:c r="D2779" s="4" t="n">
        <x:v>0.0086</x:v>
      </x:c>
      <x:c r="E2779" s="4">
        <x:f>IF(D2779=0.045,0,IF(D2779=0.009,0.036,IF(D2779=0.0089,0.0361,IF(D2779=0.0086,0.0364,0.0377))))</x:f>
        <x:v>0.0364</x:v>
      </x:c>
      <x:c r="F2779" s="4">
        <x:f>E2779*0.541</x:f>
        <x:v>0.019692400000000002</x:v>
      </x:c>
      <x:c r="G2779" s="3" t="n">
        <x:v>10</x:v>
      </x:c>
      <x:c r="H2779" s="4">
        <x:f>G2779*0.563</x:f>
        <x:v>5.629999999999999</x:v>
      </x:c>
      <x:c r="I2779" s="4">
        <x:f>C2779+F2779+H2779</x:f>
        <x:v>5.865692399999999</x:v>
      </x:c>
      <x:c r="J2779" s="3" t="n">
        <x:v>1</x:v>
      </x:c>
      <x:c r="K2779" s="3">
        <x:f>J2779</x:f>
        <x:v>1</x:v>
      </x:c>
    </x:row>
    <x:row r="2780">
      <x:c r="A2780" s="2" t="inlineStr">
        <x:is>
          <x:t xml:space="preserve">客戶02779</x:t>
        </x:is>
      </x:c>
      <x:c r="B2780" s="3" t="n">
        <x:v>1</x:v>
      </x:c>
      <x:c r="C2780" s="4">
        <x:f>B2780*0.216</x:f>
        <x:v>0.216</x:v>
      </x:c>
      <x:c r="D2780" s="4" t="n">
        <x:v>0.045</x:v>
      </x:c>
      <x:c r="E2780" s="4">
        <x:f>IF(D2780=0.045,0,IF(D2780=0.009,0.036,IF(D2780=0.0089,0.0361,IF(D2780=0.0086,0.0364,0.0377))))</x:f>
        <x:v>0</x:v>
      </x:c>
      <x:c r="F2780" s="4">
        <x:f>E2780*0.541</x:f>
        <x:v>0</x:v>
      </x:c>
      <x:c r="G2780" s="3" t="n">
        <x:v>1</x:v>
      </x:c>
      <x:c r="H2780" s="4">
        <x:f>G2780*0.563</x:f>
        <x:v>0.563</x:v>
      </x:c>
      <x:c r="I2780" s="4">
        <x:f>C2780+F2780+H2780</x:f>
        <x:v>0.7789999999999999</x:v>
      </x:c>
      <x:c r="J2780" s="3" t="n">
        <x:v>0</x:v>
      </x:c>
      <x:c r="K2780" s="3">
        <x:f>J2780</x:f>
        <x:v>0</x:v>
      </x:c>
    </x:row>
    <x:row r="2781">
      <x:c r="A2781" s="2" t="inlineStr">
        <x:is>
          <x:t xml:space="preserve">客戶02780</x:t>
        </x:is>
      </x:c>
      <x:c r="B2781" s="3" t="n">
        <x:v>5</x:v>
      </x:c>
      <x:c r="C2781" s="4">
        <x:f>B2781*0.216</x:f>
        <x:v>1.08</x:v>
      </x:c>
      <x:c r="D2781" s="4" t="n">
        <x:v>0.0086</x:v>
      </x:c>
      <x:c r="E2781" s="4">
        <x:f>IF(D2781=0.045,0,IF(D2781=0.009,0.036,IF(D2781=0.0089,0.0361,IF(D2781=0.0086,0.0364,0.0377))))</x:f>
        <x:v>0.0364</x:v>
      </x:c>
      <x:c r="F2781" s="4">
        <x:f>E2781*0.541</x:f>
        <x:v>0.019692400000000002</x:v>
      </x:c>
      <x:c r="G2781" s="3" t="n">
        <x:v>8</x:v>
      </x:c>
      <x:c r="H2781" s="4">
        <x:f>G2781*0.563</x:f>
        <x:v>4.504</x:v>
      </x:c>
      <x:c r="I2781" s="4">
        <x:f>C2781+F2781+H2781</x:f>
        <x:v>5.6036924</x:v>
      </x:c>
      <x:c r="J2781" s="3" t="n">
        <x:v>0</x:v>
      </x:c>
      <x:c r="K2781" s="3">
        <x:f>J2781</x:f>
        <x:v>0</x:v>
      </x:c>
    </x:row>
    <x:row r="2782">
      <x:c r="A2782" s="2" t="inlineStr">
        <x:is>
          <x:t xml:space="preserve">客戶02781</x:t>
        </x:is>
      </x:c>
      <x:c r="B2782" s="3" t="n">
        <x:v>1</x:v>
      </x:c>
      <x:c r="C2782" s="4">
        <x:f>B2782*0.216</x:f>
        <x:v>0.216</x:v>
      </x:c>
      <x:c r="D2782" s="4" t="n">
        <x:v>0.0073</x:v>
      </x:c>
      <x:c r="E2782" s="4">
        <x:f>IF(D2782=0.045,0,IF(D2782=0.009,0.036,IF(D2782=0.0089,0.0361,IF(D2782=0.0086,0.0364,0.0377))))</x:f>
        <x:v>0.0377</x:v>
      </x:c>
      <x:c r="F2782" s="4">
        <x:f>E2782*0.541</x:f>
        <x:v>0.0203957</x:v>
      </x:c>
      <x:c r="G2782" s="3" t="n">
        <x:v>8</x:v>
      </x:c>
      <x:c r="H2782" s="4">
        <x:f>G2782*0.563</x:f>
        <x:v>4.504</x:v>
      </x:c>
      <x:c r="I2782" s="4">
        <x:f>C2782+F2782+H2782</x:f>
        <x:v>4.7403957</x:v>
      </x:c>
      <x:c r="J2782" s="3" t="n">
        <x:v>1</x:v>
      </x:c>
      <x:c r="K2782" s="3">
        <x:f>J2782</x:f>
        <x:v>1</x:v>
      </x:c>
    </x:row>
    <x:row r="2783">
      <x:c r="A2783" s="2" t="inlineStr">
        <x:is>
          <x:t xml:space="preserve">客戶02782</x:t>
        </x:is>
      </x:c>
      <x:c r="B2783" s="3" t="n">
        <x:v>2</x:v>
      </x:c>
      <x:c r="C2783" s="4">
        <x:f>B2783*0.216</x:f>
        <x:v>0.432</x:v>
      </x:c>
      <x:c r="D2783" s="4" t="n">
        <x:v>0.0089</x:v>
      </x:c>
      <x:c r="E2783" s="4">
        <x:f>IF(D2783=0.045,0,IF(D2783=0.009,0.036,IF(D2783=0.0089,0.0361,IF(D2783=0.0086,0.0364,0.0377))))</x:f>
        <x:v>0.0361</x:v>
      </x:c>
      <x:c r="F2783" s="4">
        <x:f>E2783*0.541</x:f>
        <x:v>0.0195301</x:v>
      </x:c>
      <x:c r="G2783" s="3" t="n">
        <x:v>15</x:v>
      </x:c>
      <x:c r="H2783" s="4">
        <x:f>G2783*0.563</x:f>
        <x:v>8.444999999999999</x:v>
      </x:c>
      <x:c r="I2783" s="4">
        <x:f>C2783+F2783+H2783</x:f>
        <x:v>8.896530099999998</x:v>
      </x:c>
      <x:c r="J2783" s="3" t="n">
        <x:v>1</x:v>
      </x:c>
      <x:c r="K2783" s="3">
        <x:f>J2783</x:f>
        <x:v>1</x:v>
      </x:c>
    </x:row>
    <x:row r="2784">
      <x:c r="A2784" s="2" t="inlineStr">
        <x:is>
          <x:t xml:space="preserve">客戶02783</x:t>
        </x:is>
      </x:c>
      <x:c r="B2784" s="3" t="n">
        <x:v>4</x:v>
      </x:c>
      <x:c r="C2784" s="4">
        <x:f>B2784*0.216</x:f>
        <x:v>0.864</x:v>
      </x:c>
      <x:c r="D2784" s="4" t="n">
        <x:v>0.0086</x:v>
      </x:c>
      <x:c r="E2784" s="4">
        <x:f>IF(D2784=0.045,0,IF(D2784=0.009,0.036,IF(D2784=0.0089,0.0361,IF(D2784=0.0086,0.0364,0.0377))))</x:f>
        <x:v>0.0364</x:v>
      </x:c>
      <x:c r="F2784" s="4">
        <x:f>E2784*0.541</x:f>
        <x:v>0.019692400000000002</x:v>
      </x:c>
      <x:c r="G2784" s="3" t="n">
        <x:v>15</x:v>
      </x:c>
      <x:c r="H2784" s="4">
        <x:f>G2784*0.563</x:f>
        <x:v>8.444999999999999</x:v>
      </x:c>
      <x:c r="I2784" s="4">
        <x:f>C2784+F2784+H2784</x:f>
        <x:v>9.328692399999998</x:v>
      </x:c>
      <x:c r="J2784" s="3" t="n">
        <x:v>1</x:v>
      </x:c>
      <x:c r="K2784" s="3">
        <x:f>J2784</x:f>
        <x:v>1</x:v>
      </x:c>
    </x:row>
    <x:row r="2785">
      <x:c r="A2785" s="2" t="inlineStr">
        <x:is>
          <x:t xml:space="preserve">客戶02784</x:t>
        </x:is>
      </x:c>
      <x:c r="B2785" s="3" t="n">
        <x:v>2</x:v>
      </x:c>
      <x:c r="C2785" s="4">
        <x:f>B2785*0.216</x:f>
        <x:v>0.432</x:v>
      </x:c>
      <x:c r="D2785" s="4" t="n">
        <x:v>0.045</x:v>
      </x:c>
      <x:c r="E2785" s="4">
        <x:f>IF(D2785=0.045,0,IF(D2785=0.009,0.036,IF(D2785=0.0089,0.0361,IF(D2785=0.0086,0.0364,0.0377))))</x:f>
        <x:v>0</x:v>
      </x:c>
      <x:c r="F2785" s="4">
        <x:f>E2785*0.541</x:f>
        <x:v>0</x:v>
      </x:c>
      <x:c r="G2785" s="3" t="n">
        <x:v>10</x:v>
      </x:c>
      <x:c r="H2785" s="4">
        <x:f>G2785*0.563</x:f>
        <x:v>5.629999999999999</x:v>
      </x:c>
      <x:c r="I2785" s="4">
        <x:f>C2785+F2785+H2785</x:f>
        <x:v>6.061999999999999</x:v>
      </x:c>
      <x:c r="J2785" s="3" t="n">
        <x:v>1</x:v>
      </x:c>
      <x:c r="K2785" s="3">
        <x:f>J2785</x:f>
        <x:v>1</x:v>
      </x:c>
    </x:row>
    <x:row r="2786">
      <x:c r="A2786" s="2" t="inlineStr">
        <x:is>
          <x:t xml:space="preserve">客戶02785</x:t>
        </x:is>
      </x:c>
      <x:c r="B2786" s="3" t="n">
        <x:v>1</x:v>
      </x:c>
      <x:c r="C2786" s="4">
        <x:f>B2786*0.216</x:f>
        <x:v>0.216</x:v>
      </x:c>
      <x:c r="D2786" s="4" t="n">
        <x:v>0.0089</x:v>
      </x:c>
      <x:c r="E2786" s="4">
        <x:f>IF(D2786=0.045,0,IF(D2786=0.009,0.036,IF(D2786=0.0089,0.0361,IF(D2786=0.0086,0.0364,0.0377))))</x:f>
        <x:v>0.0361</x:v>
      </x:c>
      <x:c r="F2786" s="4">
        <x:f>E2786*0.541</x:f>
        <x:v>0.0195301</x:v>
      </x:c>
      <x:c r="G2786" s="3" t="n">
        <x:v>8</x:v>
      </x:c>
      <x:c r="H2786" s="4">
        <x:f>G2786*0.563</x:f>
        <x:v>4.504</x:v>
      </x:c>
      <x:c r="I2786" s="4">
        <x:f>C2786+F2786+H2786</x:f>
        <x:v>4.7395301</x:v>
      </x:c>
      <x:c r="J2786" s="3" t="n">
        <x:v>1</x:v>
      </x:c>
      <x:c r="K2786" s="3">
        <x:f>J2786</x:f>
        <x:v>1</x:v>
      </x:c>
    </x:row>
    <x:row r="2787">
      <x:c r="A2787" s="2" t="inlineStr">
        <x:is>
          <x:t xml:space="preserve">客戶02786</x:t>
        </x:is>
      </x:c>
      <x:c r="B2787" s="3" t="n">
        <x:v>1</x:v>
      </x:c>
      <x:c r="C2787" s="4">
        <x:f>B2787*0.216</x:f>
        <x:v>0.216</x:v>
      </x:c>
      <x:c r="D2787" s="4" t="n">
        <x:v>0.0089</x:v>
      </x:c>
      <x:c r="E2787" s="4">
        <x:f>IF(D2787=0.045,0,IF(D2787=0.009,0.036,IF(D2787=0.0089,0.0361,IF(D2787=0.0086,0.0364,0.0377))))</x:f>
        <x:v>0.0361</x:v>
      </x:c>
      <x:c r="F2787" s="4">
        <x:f>E2787*0.541</x:f>
        <x:v>0.0195301</x:v>
      </x:c>
      <x:c r="G2787" s="3" t="n">
        <x:v>8</x:v>
      </x:c>
      <x:c r="H2787" s="4">
        <x:f>G2787*0.563</x:f>
        <x:v>4.504</x:v>
      </x:c>
      <x:c r="I2787" s="4">
        <x:f>C2787+F2787+H2787</x:f>
        <x:v>4.7395301</x:v>
      </x:c>
      <x:c r="J2787" s="3" t="n">
        <x:v>1</x:v>
      </x:c>
      <x:c r="K2787" s="3">
        <x:f>J2787</x:f>
        <x:v>1</x:v>
      </x:c>
    </x:row>
    <x:row r="2788">
      <x:c r="A2788" s="2" t="inlineStr">
        <x:is>
          <x:t xml:space="preserve">客戶02787</x:t>
        </x:is>
      </x:c>
      <x:c r="B2788" s="3" t="n">
        <x:v>3</x:v>
      </x:c>
      <x:c r="C2788" s="4">
        <x:f>B2788*0.216</x:f>
        <x:v>0.648</x:v>
      </x:c>
      <x:c r="D2788" s="4" t="n">
        <x:v>0.0073</x:v>
      </x:c>
      <x:c r="E2788" s="4">
        <x:f>IF(D2788=0.045,0,IF(D2788=0.009,0.036,IF(D2788=0.0089,0.0361,IF(D2788=0.0086,0.0364,0.0377))))</x:f>
        <x:v>0.0377</x:v>
      </x:c>
      <x:c r="F2788" s="4">
        <x:f>E2788*0.541</x:f>
        <x:v>0.0203957</x:v>
      </x:c>
      <x:c r="G2788" s="3" t="n">
        <x:v>10</x:v>
      </x:c>
      <x:c r="H2788" s="4">
        <x:f>G2788*0.563</x:f>
        <x:v>5.629999999999999</x:v>
      </x:c>
      <x:c r="I2788" s="4">
        <x:f>C2788+F2788+H2788</x:f>
        <x:v>6.298395699999999</x:v>
      </x:c>
      <x:c r="J2788" s="3" t="n">
        <x:v>1</x:v>
      </x:c>
      <x:c r="K2788" s="3">
        <x:f>J2788</x:f>
        <x:v>1</x:v>
      </x:c>
    </x:row>
    <x:row r="2789">
      <x:c r="A2789" s="2" t="inlineStr">
        <x:is>
          <x:t xml:space="preserve">客戶02788</x:t>
        </x:is>
      </x:c>
      <x:c r="B2789" s="3" t="n">
        <x:v>2</x:v>
      </x:c>
      <x:c r="C2789" s="4">
        <x:f>B2789*0.216</x:f>
        <x:v>0.432</x:v>
      </x:c>
      <x:c r="D2789" s="4" t="n">
        <x:v>0.0086</x:v>
      </x:c>
      <x:c r="E2789" s="4">
        <x:f>IF(D2789=0.045,0,IF(D2789=0.009,0.036,IF(D2789=0.0089,0.0361,IF(D2789=0.0086,0.0364,0.0377))))</x:f>
        <x:v>0.0364</x:v>
      </x:c>
      <x:c r="F2789" s="4">
        <x:f>E2789*0.541</x:f>
        <x:v>0.019692400000000002</x:v>
      </x:c>
      <x:c r="G2789" s="3" t="n">
        <x:v>1</x:v>
      </x:c>
      <x:c r="H2789" s="4">
        <x:f>G2789*0.563</x:f>
        <x:v>0.563</x:v>
      </x:c>
      <x:c r="I2789" s="4">
        <x:f>C2789+F2789+H2789</x:f>
        <x:v>1.0146924</x:v>
      </x:c>
      <x:c r="J2789" s="3" t="n">
        <x:v>0</x:v>
      </x:c>
      <x:c r="K2789" s="3">
        <x:f>J2789</x:f>
        <x:v>0</x:v>
      </x:c>
    </x:row>
    <x:row r="2790">
      <x:c r="A2790" s="2" t="inlineStr">
        <x:is>
          <x:t xml:space="preserve">客戶02789</x:t>
        </x:is>
      </x:c>
      <x:c r="B2790" s="3" t="n">
        <x:v>1</x:v>
      </x:c>
      <x:c r="C2790" s="4">
        <x:f>B2790*0.216</x:f>
        <x:v>0.216</x:v>
      </x:c>
      <x:c r="D2790" s="4" t="n">
        <x:v>0.045</x:v>
      </x:c>
      <x:c r="E2790" s="4">
        <x:f>IF(D2790=0.045,0,IF(D2790=0.009,0.036,IF(D2790=0.0089,0.0361,IF(D2790=0.0086,0.0364,0.0377))))</x:f>
        <x:v>0</x:v>
      </x:c>
      <x:c r="F2790" s="4">
        <x:f>E2790*0.541</x:f>
        <x:v>0</x:v>
      </x:c>
      <x:c r="G2790" s="3" t="n">
        <x:v>10</x:v>
      </x:c>
      <x:c r="H2790" s="4">
        <x:f>G2790*0.563</x:f>
        <x:v>5.629999999999999</x:v>
      </x:c>
      <x:c r="I2790" s="4">
        <x:f>C2790+F2790+H2790</x:f>
        <x:v>5.845999999999999</x:v>
      </x:c>
      <x:c r="J2790" s="3" t="n">
        <x:v>0</x:v>
      </x:c>
      <x:c r="K2790" s="3">
        <x:f>J2790</x:f>
        <x:v>0</x:v>
      </x:c>
    </x:row>
    <x:row r="2791">
      <x:c r="A2791" s="2" t="inlineStr">
        <x:is>
          <x:t xml:space="preserve">客戶02790</x:t>
        </x:is>
      </x:c>
      <x:c r="B2791" s="3" t="n">
        <x:v>3</x:v>
      </x:c>
      <x:c r="C2791" s="4">
        <x:f>B2791*0.216</x:f>
        <x:v>0.648</x:v>
      </x:c>
      <x:c r="D2791" s="4" t="n">
        <x:v>0.008999999999999999</x:v>
      </x:c>
      <x:c r="E2791" s="4">
        <x:f>IF(D2791=0.045,0,IF(D2791=0.009,0.036,IF(D2791=0.0089,0.0361,IF(D2791=0.0086,0.0364,0.0377))))</x:f>
        <x:v>0.036</x:v>
      </x:c>
      <x:c r="F2791" s="4">
        <x:f>E2791*0.541</x:f>
        <x:v>0.019476</x:v>
      </x:c>
      <x:c r="G2791" s="3" t="n">
        <x:v>10</x:v>
      </x:c>
      <x:c r="H2791" s="4">
        <x:f>G2791*0.563</x:f>
        <x:v>5.629999999999999</x:v>
      </x:c>
      <x:c r="I2791" s="4">
        <x:f>C2791+F2791+H2791</x:f>
        <x:v>6.297475999999999</x:v>
      </x:c>
      <x:c r="J2791" s="3" t="n">
        <x:v>0</x:v>
      </x:c>
      <x:c r="K2791" s="3">
        <x:f>J2791</x:f>
        <x:v>0</x:v>
      </x:c>
    </x:row>
    <x:row r="2792">
      <x:c r="A2792" s="2" t="inlineStr">
        <x:is>
          <x:t xml:space="preserve">客戶02791</x:t>
        </x:is>
      </x:c>
      <x:c r="B2792" s="3" t="n">
        <x:v>2</x:v>
      </x:c>
      <x:c r="C2792" s="4">
        <x:f>B2792*0.216</x:f>
        <x:v>0.432</x:v>
      </x:c>
      <x:c r="D2792" s="4" t="n">
        <x:v>0.0073</x:v>
      </x:c>
      <x:c r="E2792" s="4">
        <x:f>IF(D2792=0.045,0,IF(D2792=0.009,0.036,IF(D2792=0.0089,0.0361,IF(D2792=0.0086,0.0364,0.0377))))</x:f>
        <x:v>0.0377</x:v>
      </x:c>
      <x:c r="F2792" s="4">
        <x:f>E2792*0.541</x:f>
        <x:v>0.0203957</x:v>
      </x:c>
      <x:c r="G2792" s="3" t="n">
        <x:v>15</x:v>
      </x:c>
      <x:c r="H2792" s="4">
        <x:f>G2792*0.563</x:f>
        <x:v>8.444999999999999</x:v>
      </x:c>
      <x:c r="I2792" s="4">
        <x:f>C2792+F2792+H2792</x:f>
        <x:v>8.897395699999999</x:v>
      </x:c>
      <x:c r="J2792" s="3" t="n">
        <x:v>1</x:v>
      </x:c>
      <x:c r="K2792" s="3">
        <x:f>J2792</x:f>
        <x:v>1</x:v>
      </x:c>
    </x:row>
    <x:row r="2793">
      <x:c r="A2793" s="2" t="inlineStr">
        <x:is>
          <x:t xml:space="preserve">客戶02792</x:t>
        </x:is>
      </x:c>
      <x:c r="B2793" s="3" t="n">
        <x:v>3</x:v>
      </x:c>
      <x:c r="C2793" s="4">
        <x:f>B2793*0.216</x:f>
        <x:v>0.648</x:v>
      </x:c>
      <x:c r="D2793" s="4" t="n">
        <x:v>0.0086</x:v>
      </x:c>
      <x:c r="E2793" s="4">
        <x:f>IF(D2793=0.045,0,IF(D2793=0.009,0.036,IF(D2793=0.0089,0.0361,IF(D2793=0.0086,0.0364,0.0377))))</x:f>
        <x:v>0.0364</x:v>
      </x:c>
      <x:c r="F2793" s="4">
        <x:f>E2793*0.541</x:f>
        <x:v>0.019692400000000002</x:v>
      </x:c>
      <x:c r="G2793" s="3" t="n">
        <x:v>15</x:v>
      </x:c>
      <x:c r="H2793" s="4">
        <x:f>G2793*0.563</x:f>
        <x:v>8.444999999999999</x:v>
      </x:c>
      <x:c r="I2793" s="4">
        <x:f>C2793+F2793+H2793</x:f>
        <x:v>9.112692399999998</x:v>
      </x:c>
      <x:c r="J2793" s="3" t="n">
        <x:v>1</x:v>
      </x:c>
      <x:c r="K2793" s="3">
        <x:f>J2793</x:f>
        <x:v>1</x:v>
      </x:c>
    </x:row>
    <x:row r="2794">
      <x:c r="A2794" s="2" t="inlineStr">
        <x:is>
          <x:t xml:space="preserve">客戶02793</x:t>
        </x:is>
      </x:c>
      <x:c r="B2794" s="3" t="n">
        <x:v>2</x:v>
      </x:c>
      <x:c r="C2794" s="4">
        <x:f>B2794*0.216</x:f>
        <x:v>0.432</x:v>
      </x:c>
      <x:c r="D2794" s="4" t="n">
        <x:v>0.008999999999999999</x:v>
      </x:c>
      <x:c r="E2794" s="4">
        <x:f>IF(D2794=0.045,0,IF(D2794=0.009,0.036,IF(D2794=0.0089,0.0361,IF(D2794=0.0086,0.0364,0.0377))))</x:f>
        <x:v>0.036</x:v>
      </x:c>
      <x:c r="F2794" s="4">
        <x:f>E2794*0.541</x:f>
        <x:v>0.019476</x:v>
      </x:c>
      <x:c r="G2794" s="3" t="n">
        <x:v>15</x:v>
      </x:c>
      <x:c r="H2794" s="4">
        <x:f>G2794*0.563</x:f>
        <x:v>8.444999999999999</x:v>
      </x:c>
      <x:c r="I2794" s="4">
        <x:f>C2794+F2794+H2794</x:f>
        <x:v>8.896475999999998</x:v>
      </x:c>
      <x:c r="J2794" s="3" t="n">
        <x:v>1</x:v>
      </x:c>
      <x:c r="K2794" s="3">
        <x:f>J2794</x:f>
        <x:v>1</x:v>
      </x:c>
    </x:row>
    <x:row r="2795">
      <x:c r="A2795" s="2" t="inlineStr">
        <x:is>
          <x:t xml:space="preserve">客戶02794</x:t>
        </x:is>
      </x:c>
      <x:c r="B2795" s="3" t="n">
        <x:v>3</x:v>
      </x:c>
      <x:c r="C2795" s="4">
        <x:f>B2795*0.216</x:f>
        <x:v>0.648</x:v>
      </x:c>
      <x:c r="D2795" s="4" t="n">
        <x:v>0.0073</x:v>
      </x:c>
      <x:c r="E2795" s="4">
        <x:f>IF(D2795=0.045,0,IF(D2795=0.009,0.036,IF(D2795=0.0089,0.0361,IF(D2795=0.0086,0.0364,0.0377))))</x:f>
        <x:v>0.0377</x:v>
      </x:c>
      <x:c r="F2795" s="4">
        <x:f>E2795*0.541</x:f>
        <x:v>0.0203957</x:v>
      </x:c>
      <x:c r="G2795" s="3" t="n">
        <x:v>10</x:v>
      </x:c>
      <x:c r="H2795" s="4">
        <x:f>G2795*0.563</x:f>
        <x:v>5.629999999999999</x:v>
      </x:c>
      <x:c r="I2795" s="4">
        <x:f>C2795+F2795+H2795</x:f>
        <x:v>6.298395699999999</x:v>
      </x:c>
      <x:c r="J2795" s="3" t="n">
        <x:v>1</x:v>
      </x:c>
      <x:c r="K2795" s="3">
        <x:f>J2795</x:f>
        <x:v>1</x:v>
      </x:c>
    </x:row>
    <x:row r="2796">
      <x:c r="A2796" s="2" t="inlineStr">
        <x:is>
          <x:t xml:space="preserve">客戶02795</x:t>
        </x:is>
      </x:c>
      <x:c r="B2796" s="3" t="n">
        <x:v>5</x:v>
      </x:c>
      <x:c r="C2796" s="4">
        <x:f>B2796*0.216</x:f>
        <x:v>1.08</x:v>
      </x:c>
      <x:c r="D2796" s="4" t="n">
        <x:v>0.0089</x:v>
      </x:c>
      <x:c r="E2796" s="4">
        <x:f>IF(D2796=0.045,0,IF(D2796=0.009,0.036,IF(D2796=0.0089,0.0361,IF(D2796=0.0086,0.0364,0.0377))))</x:f>
        <x:v>0.0361</x:v>
      </x:c>
      <x:c r="F2796" s="4">
        <x:f>E2796*0.541</x:f>
        <x:v>0.0195301</x:v>
      </x:c>
      <x:c r="G2796" s="3" t="n">
        <x:v>15</x:v>
      </x:c>
      <x:c r="H2796" s="4">
        <x:f>G2796*0.563</x:f>
        <x:v>8.444999999999999</x:v>
      </x:c>
      <x:c r="I2796" s="4">
        <x:f>C2796+F2796+H2796</x:f>
        <x:v>9.5445301</x:v>
      </x:c>
      <x:c r="J2796" s="3" t="n">
        <x:v>1</x:v>
      </x:c>
      <x:c r="K2796" s="3">
        <x:f>J2796</x:f>
        <x:v>1</x:v>
      </x:c>
    </x:row>
    <x:row r="2797">
      <x:c r="A2797" s="2" t="inlineStr">
        <x:is>
          <x:t xml:space="preserve">客戶02796</x:t>
        </x:is>
      </x:c>
      <x:c r="B2797" s="3" t="n">
        <x:v>2</x:v>
      </x:c>
      <x:c r="C2797" s="4">
        <x:f>B2797*0.216</x:f>
        <x:v>0.432</x:v>
      </x:c>
      <x:c r="D2797" s="4" t="n">
        <x:v>0.0086</x:v>
      </x:c>
      <x:c r="E2797" s="4">
        <x:f>IF(D2797=0.045,0,IF(D2797=0.009,0.036,IF(D2797=0.0089,0.0361,IF(D2797=0.0086,0.0364,0.0377))))</x:f>
        <x:v>0.0364</x:v>
      </x:c>
      <x:c r="F2797" s="4">
        <x:f>E2797*0.541</x:f>
        <x:v>0.019692400000000002</x:v>
      </x:c>
      <x:c r="G2797" s="3" t="n">
        <x:v>15</x:v>
      </x:c>
      <x:c r="H2797" s="4">
        <x:f>G2797*0.563</x:f>
        <x:v>8.444999999999999</x:v>
      </x:c>
      <x:c r="I2797" s="4">
        <x:f>C2797+F2797+H2797</x:f>
        <x:v>8.8966924</x:v>
      </x:c>
      <x:c r="J2797" s="3" t="n">
        <x:v>1</x:v>
      </x:c>
      <x:c r="K2797" s="3">
        <x:f>J2797</x:f>
        <x:v>1</x:v>
      </x:c>
    </x:row>
    <x:row r="2798">
      <x:c r="A2798" s="2" t="inlineStr">
        <x:is>
          <x:t xml:space="preserve">客戶02797</x:t>
        </x:is>
      </x:c>
      <x:c r="B2798" s="3" t="n">
        <x:v>6</x:v>
      </x:c>
      <x:c r="C2798" s="4">
        <x:f>B2798*0.216</x:f>
        <x:v>1.296</x:v>
      </x:c>
      <x:c r="D2798" s="4" t="n">
        <x:v>0.0089</x:v>
      </x:c>
      <x:c r="E2798" s="4">
        <x:f>IF(D2798=0.045,0,IF(D2798=0.009,0.036,IF(D2798=0.0089,0.0361,IF(D2798=0.0086,0.0364,0.0377))))</x:f>
        <x:v>0.0361</x:v>
      </x:c>
      <x:c r="F2798" s="4">
        <x:f>E2798*0.541</x:f>
        <x:v>0.0195301</x:v>
      </x:c>
      <x:c r="G2798" s="3" t="n">
        <x:v>15</x:v>
      </x:c>
      <x:c r="H2798" s="4">
        <x:f>G2798*0.563</x:f>
        <x:v>8.444999999999999</x:v>
      </x:c>
      <x:c r="I2798" s="4">
        <x:f>C2798+F2798+H2798</x:f>
        <x:v>9.760530099999999</x:v>
      </x:c>
      <x:c r="J2798" s="3" t="n">
        <x:v>1</x:v>
      </x:c>
      <x:c r="K2798" s="3">
        <x:f>J2798</x:f>
        <x:v>1</x:v>
      </x:c>
    </x:row>
    <x:row r="2799">
      <x:c r="A2799" s="2" t="inlineStr">
        <x:is>
          <x:t xml:space="preserve">客戶02798</x:t>
        </x:is>
      </x:c>
      <x:c r="B2799" s="3" t="n">
        <x:v>6</x:v>
      </x:c>
      <x:c r="C2799" s="4">
        <x:f>B2799*0.216</x:f>
        <x:v>1.296</x:v>
      </x:c>
      <x:c r="D2799" s="4" t="n">
        <x:v>0.0086</x:v>
      </x:c>
      <x:c r="E2799" s="4">
        <x:f>IF(D2799=0.045,0,IF(D2799=0.009,0.036,IF(D2799=0.0089,0.0361,IF(D2799=0.0086,0.0364,0.0377))))</x:f>
        <x:v>0.0364</x:v>
      </x:c>
      <x:c r="F2799" s="4">
        <x:f>E2799*0.541</x:f>
        <x:v>0.019692400000000002</x:v>
      </x:c>
      <x:c r="G2799" s="3" t="n">
        <x:v>15</x:v>
      </x:c>
      <x:c r="H2799" s="4">
        <x:f>G2799*0.563</x:f>
        <x:v>8.444999999999999</x:v>
      </x:c>
      <x:c r="I2799" s="4">
        <x:f>C2799+F2799+H2799</x:f>
        <x:v>9.760692399999998</x:v>
      </x:c>
      <x:c r="J2799" s="3" t="n">
        <x:v>1</x:v>
      </x:c>
      <x:c r="K2799" s="3">
        <x:f>J2799</x:f>
        <x:v>1</x:v>
      </x:c>
    </x:row>
    <x:row r="2800">
      <x:c r="A2800" s="2" t="inlineStr">
        <x:is>
          <x:t xml:space="preserve">客戶02799</x:t>
        </x:is>
      </x:c>
      <x:c r="B2800" s="3" t="n">
        <x:v>4</x:v>
      </x:c>
      <x:c r="C2800" s="4">
        <x:f>B2800*0.216</x:f>
        <x:v>0.864</x:v>
      </x:c>
      <x:c r="D2800" s="4" t="n">
        <x:v>0.008999999999999999</x:v>
      </x:c>
      <x:c r="E2800" s="4">
        <x:f>IF(D2800=0.045,0,IF(D2800=0.009,0.036,IF(D2800=0.0089,0.0361,IF(D2800=0.0086,0.0364,0.0377))))</x:f>
        <x:v>0.036</x:v>
      </x:c>
      <x:c r="F2800" s="4">
        <x:f>E2800*0.541</x:f>
        <x:v>0.019476</x:v>
      </x:c>
      <x:c r="G2800" s="3" t="n">
        <x:v>15</x:v>
      </x:c>
      <x:c r="H2800" s="4">
        <x:f>G2800*0.563</x:f>
        <x:v>8.444999999999999</x:v>
      </x:c>
      <x:c r="I2800" s="4">
        <x:f>C2800+F2800+H2800</x:f>
        <x:v>9.328475999999998</x:v>
      </x:c>
      <x:c r="J2800" s="3" t="n">
        <x:v>1</x:v>
      </x:c>
      <x:c r="K2800" s="3">
        <x:f>J2800</x:f>
        <x:v>1</x:v>
      </x:c>
    </x:row>
    <x:row r="2801">
      <x:c r="A2801" s="2" t="inlineStr">
        <x:is>
          <x:t xml:space="preserve">客戶02800</x:t>
        </x:is>
      </x:c>
      <x:c r="B2801" s="3" t="n">
        <x:v>6</x:v>
      </x:c>
      <x:c r="C2801" s="4">
        <x:f>B2801*0.216</x:f>
        <x:v>1.296</x:v>
      </x:c>
      <x:c r="D2801" s="4" t="n">
        <x:v>0.008999999999999999</x:v>
      </x:c>
      <x:c r="E2801" s="4">
        <x:f>IF(D2801=0.045,0,IF(D2801=0.009,0.036,IF(D2801=0.0089,0.0361,IF(D2801=0.0086,0.0364,0.0377))))</x:f>
        <x:v>0.036</x:v>
      </x:c>
      <x:c r="F2801" s="4">
        <x:f>E2801*0.541</x:f>
        <x:v>0.019476</x:v>
      </x:c>
      <x:c r="G2801" s="3" t="n">
        <x:v>15</x:v>
      </x:c>
      <x:c r="H2801" s="4">
        <x:f>G2801*0.563</x:f>
        <x:v>8.444999999999999</x:v>
      </x:c>
      <x:c r="I2801" s="4">
        <x:f>C2801+F2801+H2801</x:f>
        <x:v>9.760475999999999</x:v>
      </x:c>
      <x:c r="J2801" s="3" t="n">
        <x:v>1</x:v>
      </x:c>
      <x:c r="K2801" s="3">
        <x:f>J2801</x:f>
        <x:v>1</x:v>
      </x:c>
    </x:row>
    <x:row r="2802">
      <x:c r="A2802" s="2" t="inlineStr">
        <x:is>
          <x:t xml:space="preserve">客戶02801</x:t>
        </x:is>
      </x:c>
      <x:c r="B2802" s="3" t="n">
        <x:v>1</x:v>
      </x:c>
      <x:c r="C2802" s="4">
        <x:f>B2802*0.216</x:f>
        <x:v>0.216</x:v>
      </x:c>
      <x:c r="D2802" s="4" t="n">
        <x:v>0.008999999999999999</x:v>
      </x:c>
      <x:c r="E2802" s="4">
        <x:f>IF(D2802=0.045,0,IF(D2802=0.009,0.036,IF(D2802=0.0089,0.0361,IF(D2802=0.0086,0.0364,0.0377))))</x:f>
        <x:v>0.036</x:v>
      </x:c>
      <x:c r="F2802" s="4">
        <x:f>E2802*0.541</x:f>
        <x:v>0.019476</x:v>
      </x:c>
      <x:c r="G2802" s="3" t="n">
        <x:v>10</x:v>
      </x:c>
      <x:c r="H2802" s="4">
        <x:f>G2802*0.563</x:f>
        <x:v>5.629999999999999</x:v>
      </x:c>
      <x:c r="I2802" s="4">
        <x:f>C2802+F2802+H2802</x:f>
        <x:v>5.865475999999999</x:v>
      </x:c>
      <x:c r="J2802" s="3" t="n">
        <x:v>0</x:v>
      </x:c>
      <x:c r="K2802" s="3">
        <x:f>J2802</x:f>
        <x:v>0</x:v>
      </x:c>
    </x:row>
    <x:row r="2803">
      <x:c r="A2803" s="2" t="inlineStr">
        <x:is>
          <x:t xml:space="preserve">客戶02802</x:t>
        </x:is>
      </x:c>
      <x:c r="B2803" s="3" t="n">
        <x:v>2</x:v>
      </x:c>
      <x:c r="C2803" s="4">
        <x:f>B2803*0.216</x:f>
        <x:v>0.432</x:v>
      </x:c>
      <x:c r="D2803" s="4" t="n">
        <x:v>0.0089</x:v>
      </x:c>
      <x:c r="E2803" s="4">
        <x:f>IF(D2803=0.045,0,IF(D2803=0.009,0.036,IF(D2803=0.0089,0.0361,IF(D2803=0.0086,0.0364,0.0377))))</x:f>
        <x:v>0.0361</x:v>
      </x:c>
      <x:c r="F2803" s="4">
        <x:f>E2803*0.541</x:f>
        <x:v>0.0195301</x:v>
      </x:c>
      <x:c r="G2803" s="3" t="n">
        <x:v>15</x:v>
      </x:c>
      <x:c r="H2803" s="4">
        <x:f>G2803*0.563</x:f>
        <x:v>8.444999999999999</x:v>
      </x:c>
      <x:c r="I2803" s="4">
        <x:f>C2803+F2803+H2803</x:f>
        <x:v>8.896530099999998</x:v>
      </x:c>
      <x:c r="J2803" s="3" t="n">
        <x:v>1</x:v>
      </x:c>
      <x:c r="K2803" s="3">
        <x:f>J2803</x:f>
        <x:v>1</x:v>
      </x:c>
    </x:row>
    <x:row r="2804">
      <x:c r="A2804" s="2" t="inlineStr">
        <x:is>
          <x:t xml:space="preserve">客戶02803</x:t>
        </x:is>
      </x:c>
      <x:c r="B2804" s="3" t="n">
        <x:v>1</x:v>
      </x:c>
      <x:c r="C2804" s="4">
        <x:f>B2804*0.216</x:f>
        <x:v>0.216</x:v>
      </x:c>
      <x:c r="D2804" s="4" t="n">
        <x:v>0.0089</x:v>
      </x:c>
      <x:c r="E2804" s="4">
        <x:f>IF(D2804=0.045,0,IF(D2804=0.009,0.036,IF(D2804=0.0089,0.0361,IF(D2804=0.0086,0.0364,0.0377))))</x:f>
        <x:v>0.0361</x:v>
      </x:c>
      <x:c r="F2804" s="4">
        <x:f>E2804*0.541</x:f>
        <x:v>0.0195301</x:v>
      </x:c>
      <x:c r="G2804" s="3" t="n">
        <x:v>15</x:v>
      </x:c>
      <x:c r="H2804" s="4">
        <x:f>G2804*0.563</x:f>
        <x:v>8.444999999999999</x:v>
      </x:c>
      <x:c r="I2804" s="4">
        <x:f>C2804+F2804+H2804</x:f>
        <x:v>8.680530099999999</x:v>
      </x:c>
      <x:c r="J2804" s="3" t="n">
        <x:v>1</x:v>
      </x:c>
      <x:c r="K2804" s="3">
        <x:f>J2804</x:f>
        <x:v>1</x:v>
      </x:c>
    </x:row>
    <x:row r="2805">
      <x:c r="A2805" s="2" t="inlineStr">
        <x:is>
          <x:t xml:space="preserve">客戶02804</x:t>
        </x:is>
      </x:c>
      <x:c r="B2805" s="3" t="n">
        <x:v>6</x:v>
      </x:c>
      <x:c r="C2805" s="4">
        <x:f>B2805*0.216</x:f>
        <x:v>1.296</x:v>
      </x:c>
      <x:c r="D2805" s="4" t="n">
        <x:v>0.008999999999999999</x:v>
      </x:c>
      <x:c r="E2805" s="4">
        <x:f>IF(D2805=0.045,0,IF(D2805=0.009,0.036,IF(D2805=0.0089,0.0361,IF(D2805=0.0086,0.0364,0.0377))))</x:f>
        <x:v>0.036</x:v>
      </x:c>
      <x:c r="F2805" s="4">
        <x:f>E2805*0.541</x:f>
        <x:v>0.019476</x:v>
      </x:c>
      <x:c r="G2805" s="3" t="n">
        <x:v>15</x:v>
      </x:c>
      <x:c r="H2805" s="4">
        <x:f>G2805*0.563</x:f>
        <x:v>8.444999999999999</x:v>
      </x:c>
      <x:c r="I2805" s="4">
        <x:f>C2805+F2805+H2805</x:f>
        <x:v>9.760475999999999</x:v>
      </x:c>
      <x:c r="J2805" s="3" t="n">
        <x:v>1</x:v>
      </x:c>
      <x:c r="K2805" s="3">
        <x:f>J2805</x:f>
        <x:v>1</x:v>
      </x:c>
    </x:row>
    <x:row r="2806">
      <x:c r="A2806" s="2" t="inlineStr">
        <x:is>
          <x:t xml:space="preserve">客戶02805</x:t>
        </x:is>
      </x:c>
      <x:c r="B2806" s="3" t="n">
        <x:v>4</x:v>
      </x:c>
      <x:c r="C2806" s="4">
        <x:f>B2806*0.216</x:f>
        <x:v>0.864</x:v>
      </x:c>
      <x:c r="D2806" s="4" t="n">
        <x:v>0.0073</x:v>
      </x:c>
      <x:c r="E2806" s="4">
        <x:f>IF(D2806=0.045,0,IF(D2806=0.009,0.036,IF(D2806=0.0089,0.0361,IF(D2806=0.0086,0.0364,0.0377))))</x:f>
        <x:v>0.0377</x:v>
      </x:c>
      <x:c r="F2806" s="4">
        <x:f>E2806*0.541</x:f>
        <x:v>0.0203957</x:v>
      </x:c>
      <x:c r="G2806" s="3" t="n">
        <x:v>1</x:v>
      </x:c>
      <x:c r="H2806" s="4">
        <x:f>G2806*0.563</x:f>
        <x:v>0.563</x:v>
      </x:c>
      <x:c r="I2806" s="4">
        <x:f>C2806+F2806+H2806</x:f>
        <x:v>1.4473957</x:v>
      </x:c>
      <x:c r="J2806" s="3" t="n">
        <x:v>0</x:v>
      </x:c>
      <x:c r="K2806" s="3">
        <x:f>J2806</x:f>
        <x:v>0</x:v>
      </x:c>
    </x:row>
    <x:row r="2807">
      <x:c r="A2807" s="2" t="inlineStr">
        <x:is>
          <x:t xml:space="preserve">客戶02806</x:t>
        </x:is>
      </x:c>
      <x:c r="B2807" s="3" t="n">
        <x:v>1</x:v>
      </x:c>
      <x:c r="C2807" s="4">
        <x:f>B2807*0.216</x:f>
        <x:v>0.216</x:v>
      </x:c>
      <x:c r="D2807" s="4" t="n">
        <x:v>0.0086</x:v>
      </x:c>
      <x:c r="E2807" s="4">
        <x:f>IF(D2807=0.045,0,IF(D2807=0.009,0.036,IF(D2807=0.0089,0.0361,IF(D2807=0.0086,0.0364,0.0377))))</x:f>
        <x:v>0.0364</x:v>
      </x:c>
      <x:c r="F2807" s="4">
        <x:f>E2807*0.541</x:f>
        <x:v>0.019692400000000002</x:v>
      </x:c>
      <x:c r="G2807" s="3" t="n">
        <x:v>15</x:v>
      </x:c>
      <x:c r="H2807" s="4">
        <x:f>G2807*0.563</x:f>
        <x:v>8.444999999999999</x:v>
      </x:c>
      <x:c r="I2807" s="4">
        <x:f>C2807+F2807+H2807</x:f>
        <x:v>8.680692399999998</x:v>
      </x:c>
      <x:c r="J2807" s="3" t="n">
        <x:v>1</x:v>
      </x:c>
      <x:c r="K2807" s="3">
        <x:f>J2807</x:f>
        <x:v>1</x:v>
      </x:c>
    </x:row>
    <x:row r="2808">
      <x:c r="A2808" s="2" t="inlineStr">
        <x:is>
          <x:t xml:space="preserve">客戶02807</x:t>
        </x:is>
      </x:c>
      <x:c r="B2808" s="3" t="n">
        <x:v>3</x:v>
      </x:c>
      <x:c r="C2808" s="4">
        <x:f>B2808*0.216</x:f>
        <x:v>0.648</x:v>
      </x:c>
      <x:c r="D2808" s="4" t="n">
        <x:v>0.008999999999999999</x:v>
      </x:c>
      <x:c r="E2808" s="4">
        <x:f>IF(D2808=0.045,0,IF(D2808=0.009,0.036,IF(D2808=0.0089,0.0361,IF(D2808=0.0086,0.0364,0.0377))))</x:f>
        <x:v>0.036</x:v>
      </x:c>
      <x:c r="F2808" s="4">
        <x:f>E2808*0.541</x:f>
        <x:v>0.019476</x:v>
      </x:c>
      <x:c r="G2808" s="3" t="n">
        <x:v>10</x:v>
      </x:c>
      <x:c r="H2808" s="4">
        <x:f>G2808*0.563</x:f>
        <x:v>5.629999999999999</x:v>
      </x:c>
      <x:c r="I2808" s="4">
        <x:f>C2808+F2808+H2808</x:f>
        <x:v>6.297475999999999</x:v>
      </x:c>
      <x:c r="J2808" s="3" t="n">
        <x:v>1</x:v>
      </x:c>
      <x:c r="K2808" s="3">
        <x:f>J2808</x:f>
        <x:v>1</x:v>
      </x:c>
    </x:row>
    <x:row r="2809">
      <x:c r="A2809" s="2" t="inlineStr">
        <x:is>
          <x:t xml:space="preserve">客戶02808</x:t>
        </x:is>
      </x:c>
      <x:c r="B2809" s="3" t="n">
        <x:v>2</x:v>
      </x:c>
      <x:c r="C2809" s="4">
        <x:f>B2809*0.216</x:f>
        <x:v>0.432</x:v>
      </x:c>
      <x:c r="D2809" s="4" t="n">
        <x:v>0.0073</x:v>
      </x:c>
      <x:c r="E2809" s="4">
        <x:f>IF(D2809=0.045,0,IF(D2809=0.009,0.036,IF(D2809=0.0089,0.0361,IF(D2809=0.0086,0.0364,0.0377))))</x:f>
        <x:v>0.0377</x:v>
      </x:c>
      <x:c r="F2809" s="4">
        <x:f>E2809*0.541</x:f>
        <x:v>0.0203957</x:v>
      </x:c>
      <x:c r="G2809" s="3" t="n">
        <x:v>10</x:v>
      </x:c>
      <x:c r="H2809" s="4">
        <x:f>G2809*0.563</x:f>
        <x:v>5.629999999999999</x:v>
      </x:c>
      <x:c r="I2809" s="4">
        <x:f>C2809+F2809+H2809</x:f>
        <x:v>6.082395699999999</x:v>
      </x:c>
      <x:c r="J2809" s="3" t="n">
        <x:v>1</x:v>
      </x:c>
      <x:c r="K2809" s="3">
        <x:f>J2809</x:f>
        <x:v>1</x:v>
      </x:c>
    </x:row>
    <x:row r="2810">
      <x:c r="A2810" s="2" t="inlineStr">
        <x:is>
          <x:t xml:space="preserve">客戶02809</x:t>
        </x:is>
      </x:c>
      <x:c r="B2810" s="3" t="n">
        <x:v>6</x:v>
      </x:c>
      <x:c r="C2810" s="4">
        <x:f>B2810*0.216</x:f>
        <x:v>1.296</x:v>
      </x:c>
      <x:c r="D2810" s="4" t="n">
        <x:v>0.008999999999999999</x:v>
      </x:c>
      <x:c r="E2810" s="4">
        <x:f>IF(D2810=0.045,0,IF(D2810=0.009,0.036,IF(D2810=0.0089,0.0361,IF(D2810=0.0086,0.0364,0.0377))))</x:f>
        <x:v>0.036</x:v>
      </x:c>
      <x:c r="F2810" s="4">
        <x:f>E2810*0.541</x:f>
        <x:v>0.019476</x:v>
      </x:c>
      <x:c r="G2810" s="3" t="n">
        <x:v>10</x:v>
      </x:c>
      <x:c r="H2810" s="4">
        <x:f>G2810*0.563</x:f>
        <x:v>5.629999999999999</x:v>
      </x:c>
      <x:c r="I2810" s="4">
        <x:f>C2810+F2810+H2810</x:f>
        <x:v>6.945475999999999</x:v>
      </x:c>
      <x:c r="J2810" s="3" t="n">
        <x:v>1</x:v>
      </x:c>
      <x:c r="K2810" s="3">
        <x:f>J2810</x:f>
        <x:v>1</x:v>
      </x:c>
    </x:row>
    <x:row r="2811">
      <x:c r="A2811" s="2" t="inlineStr">
        <x:is>
          <x:t xml:space="preserve">客戶02810</x:t>
        </x:is>
      </x:c>
      <x:c r="B2811" s="3" t="n">
        <x:v>1</x:v>
      </x:c>
      <x:c r="C2811" s="4">
        <x:f>B2811*0.216</x:f>
        <x:v>0.216</x:v>
      </x:c>
      <x:c r="D2811" s="4" t="n">
        <x:v>0.0089</x:v>
      </x:c>
      <x:c r="E2811" s="4">
        <x:f>IF(D2811=0.045,0,IF(D2811=0.009,0.036,IF(D2811=0.0089,0.0361,IF(D2811=0.0086,0.0364,0.0377))))</x:f>
        <x:v>0.0361</x:v>
      </x:c>
      <x:c r="F2811" s="4">
        <x:f>E2811*0.541</x:f>
        <x:v>0.0195301</x:v>
      </x:c>
      <x:c r="G2811" s="3" t="n">
        <x:v>10</x:v>
      </x:c>
      <x:c r="H2811" s="4">
        <x:f>G2811*0.563</x:f>
        <x:v>5.629999999999999</x:v>
      </x:c>
      <x:c r="I2811" s="4">
        <x:f>C2811+F2811+H2811</x:f>
        <x:v>5.865530099999999</x:v>
      </x:c>
      <x:c r="J2811" s="3" t="n">
        <x:v>0</x:v>
      </x:c>
      <x:c r="K2811" s="3">
        <x:f>J2811</x:f>
        <x:v>0</x:v>
      </x:c>
    </x:row>
    <x:row r="2812">
      <x:c r="A2812" s="2" t="inlineStr">
        <x:is>
          <x:t xml:space="preserve">客戶02811</x:t>
        </x:is>
      </x:c>
      <x:c r="B2812" s="3" t="n">
        <x:v>1</x:v>
      </x:c>
      <x:c r="C2812" s="4">
        <x:f>B2812*0.216</x:f>
        <x:v>0.216</x:v>
      </x:c>
      <x:c r="D2812" s="4" t="n">
        <x:v>0.0086</x:v>
      </x:c>
      <x:c r="E2812" s="4">
        <x:f>IF(D2812=0.045,0,IF(D2812=0.009,0.036,IF(D2812=0.0089,0.0361,IF(D2812=0.0086,0.0364,0.0377))))</x:f>
        <x:v>0.0364</x:v>
      </x:c>
      <x:c r="F2812" s="4">
        <x:f>E2812*0.541</x:f>
        <x:v>0.019692400000000002</x:v>
      </x:c>
      <x:c r="G2812" s="3" t="n">
        <x:v>10</x:v>
      </x:c>
      <x:c r="H2812" s="4">
        <x:f>G2812*0.563</x:f>
        <x:v>5.629999999999999</x:v>
      </x:c>
      <x:c r="I2812" s="4">
        <x:f>C2812+F2812+H2812</x:f>
        <x:v>5.865692399999999</x:v>
      </x:c>
      <x:c r="J2812" s="3" t="n">
        <x:v>0</x:v>
      </x:c>
      <x:c r="K2812" s="3">
        <x:f>J2812</x:f>
        <x:v>0</x:v>
      </x:c>
    </x:row>
    <x:row r="2813">
      <x:c r="A2813" s="2" t="inlineStr">
        <x:is>
          <x:t xml:space="preserve">客戶02812</x:t>
        </x:is>
      </x:c>
      <x:c r="B2813" s="3" t="n">
        <x:v>5</x:v>
      </x:c>
      <x:c r="C2813" s="4">
        <x:f>B2813*0.216</x:f>
        <x:v>1.08</x:v>
      </x:c>
      <x:c r="D2813" s="4" t="n">
        <x:v>0.0073</x:v>
      </x:c>
      <x:c r="E2813" s="4">
        <x:f>IF(D2813=0.045,0,IF(D2813=0.009,0.036,IF(D2813=0.0089,0.0361,IF(D2813=0.0086,0.0364,0.0377))))</x:f>
        <x:v>0.0377</x:v>
      </x:c>
      <x:c r="F2813" s="4">
        <x:f>E2813*0.541</x:f>
        <x:v>0.0203957</x:v>
      </x:c>
      <x:c r="G2813" s="3" t="n">
        <x:v>2</x:v>
      </x:c>
      <x:c r="H2813" s="4">
        <x:f>G2813*0.563</x:f>
        <x:v>1.126</x:v>
      </x:c>
      <x:c r="I2813" s="4">
        <x:f>C2813+F2813+H2813</x:f>
        <x:v>2.2263957</x:v>
      </x:c>
      <x:c r="J2813" s="3" t="n">
        <x:v>0</x:v>
      </x:c>
      <x:c r="K2813" s="3">
        <x:f>J2813</x:f>
        <x:v>0</x:v>
      </x:c>
    </x:row>
    <x:row r="2814">
      <x:c r="A2814" s="2" t="inlineStr">
        <x:is>
          <x:t xml:space="preserve">客戶02813</x:t>
        </x:is>
      </x:c>
      <x:c r="B2814" s="3" t="n">
        <x:v>6</x:v>
      </x:c>
      <x:c r="C2814" s="4">
        <x:f>B2814*0.216</x:f>
        <x:v>1.296</x:v>
      </x:c>
      <x:c r="D2814" s="4" t="n">
        <x:v>0.0089</x:v>
      </x:c>
      <x:c r="E2814" s="4">
        <x:f>IF(D2814=0.045,0,IF(D2814=0.009,0.036,IF(D2814=0.0089,0.0361,IF(D2814=0.0086,0.0364,0.0377))))</x:f>
        <x:v>0.0361</x:v>
      </x:c>
      <x:c r="F2814" s="4">
        <x:f>E2814*0.541</x:f>
        <x:v>0.0195301</x:v>
      </x:c>
      <x:c r="G2814" s="3" t="n">
        <x:v>15</x:v>
      </x:c>
      <x:c r="H2814" s="4">
        <x:f>G2814*0.563</x:f>
        <x:v>8.444999999999999</x:v>
      </x:c>
      <x:c r="I2814" s="4">
        <x:f>C2814+F2814+H2814</x:f>
        <x:v>9.760530099999999</x:v>
      </x:c>
      <x:c r="J2814" s="3" t="n">
        <x:v>1</x:v>
      </x:c>
      <x:c r="K2814" s="3">
        <x:f>J2814</x:f>
        <x:v>1</x:v>
      </x:c>
    </x:row>
    <x:row r="2815">
      <x:c r="A2815" s="2" t="inlineStr">
        <x:is>
          <x:t xml:space="preserve">客戶02814</x:t>
        </x:is>
      </x:c>
      <x:c r="B2815" s="3" t="n">
        <x:v>6</x:v>
      </x:c>
      <x:c r="C2815" s="4">
        <x:f>B2815*0.216</x:f>
        <x:v>1.296</x:v>
      </x:c>
      <x:c r="D2815" s="4" t="n">
        <x:v>0.0089</x:v>
      </x:c>
      <x:c r="E2815" s="4">
        <x:f>IF(D2815=0.045,0,IF(D2815=0.009,0.036,IF(D2815=0.0089,0.0361,IF(D2815=0.0086,0.0364,0.0377))))</x:f>
        <x:v>0.0361</x:v>
      </x:c>
      <x:c r="F2815" s="4">
        <x:f>E2815*0.541</x:f>
        <x:v>0.0195301</x:v>
      </x:c>
      <x:c r="G2815" s="3" t="n">
        <x:v>15</x:v>
      </x:c>
      <x:c r="H2815" s="4">
        <x:f>G2815*0.563</x:f>
        <x:v>8.444999999999999</x:v>
      </x:c>
      <x:c r="I2815" s="4">
        <x:f>C2815+F2815+H2815</x:f>
        <x:v>9.760530099999999</x:v>
      </x:c>
      <x:c r="J2815" s="3" t="n">
        <x:v>1</x:v>
      </x:c>
      <x:c r="K2815" s="3">
        <x:f>J2815</x:f>
        <x:v>1</x:v>
      </x:c>
    </x:row>
    <x:row r="2816">
      <x:c r="A2816" s="2" t="inlineStr">
        <x:is>
          <x:t xml:space="preserve">客戶02815</x:t>
        </x:is>
      </x:c>
      <x:c r="B2816" s="3" t="n">
        <x:v>3</x:v>
      </x:c>
      <x:c r="C2816" s="4">
        <x:f>B2816*0.216</x:f>
        <x:v>0.648</x:v>
      </x:c>
      <x:c r="D2816" s="4" t="n">
        <x:v>0.0086</x:v>
      </x:c>
      <x:c r="E2816" s="4">
        <x:f>IF(D2816=0.045,0,IF(D2816=0.009,0.036,IF(D2816=0.0089,0.0361,IF(D2816=0.0086,0.0364,0.0377))))</x:f>
        <x:v>0.0364</x:v>
      </x:c>
      <x:c r="F2816" s="4">
        <x:f>E2816*0.541</x:f>
        <x:v>0.019692400000000002</x:v>
      </x:c>
      <x:c r="G2816" s="3" t="n">
        <x:v>1</x:v>
      </x:c>
      <x:c r="H2816" s="4">
        <x:f>G2816*0.563</x:f>
        <x:v>0.563</x:v>
      </x:c>
      <x:c r="I2816" s="4">
        <x:f>C2816+F2816+H2816</x:f>
        <x:v>1.2306924000000001</x:v>
      </x:c>
      <x:c r="J2816" s="3" t="n">
        <x:v>0</x:v>
      </x:c>
      <x:c r="K2816" s="3">
        <x:f>J2816</x:f>
        <x:v>0</x:v>
      </x:c>
    </x:row>
    <x:row r="2817">
      <x:c r="A2817" s="2" t="inlineStr">
        <x:is>
          <x:t xml:space="preserve">客戶02816</x:t>
        </x:is>
      </x:c>
      <x:c r="B2817" s="3" t="n">
        <x:v>2</x:v>
      </x:c>
      <x:c r="C2817" s="4">
        <x:f>B2817*0.216</x:f>
        <x:v>0.432</x:v>
      </x:c>
      <x:c r="D2817" s="4" t="n">
        <x:v>0.045</x:v>
      </x:c>
      <x:c r="E2817" s="4">
        <x:f>IF(D2817=0.045,0,IF(D2817=0.009,0.036,IF(D2817=0.0089,0.0361,IF(D2817=0.0086,0.0364,0.0377))))</x:f>
        <x:v>0</x:v>
      </x:c>
      <x:c r="F2817" s="4">
        <x:f>E2817*0.541</x:f>
        <x:v>0</x:v>
      </x:c>
      <x:c r="G2817" s="3" t="n">
        <x:v>2</x:v>
      </x:c>
      <x:c r="H2817" s="4">
        <x:f>G2817*0.563</x:f>
        <x:v>1.126</x:v>
      </x:c>
      <x:c r="I2817" s="4">
        <x:f>C2817+F2817+H2817</x:f>
        <x:v>1.5579999999999998</x:v>
      </x:c>
      <x:c r="J2817" s="3" t="n">
        <x:v>0</x:v>
      </x:c>
      <x:c r="K2817" s="3">
        <x:f>J2817</x:f>
        <x:v>0</x:v>
      </x:c>
    </x:row>
    <x:row r="2818">
      <x:c r="A2818" s="2" t="inlineStr">
        <x:is>
          <x:t xml:space="preserve">客戶02817</x:t>
        </x:is>
      </x:c>
      <x:c r="B2818" s="3" t="n">
        <x:v>2</x:v>
      </x:c>
      <x:c r="C2818" s="4">
        <x:f>B2818*0.216</x:f>
        <x:v>0.432</x:v>
      </x:c>
      <x:c r="D2818" s="4" t="n">
        <x:v>0.045</x:v>
      </x:c>
      <x:c r="E2818" s="4">
        <x:f>IF(D2818=0.045,0,IF(D2818=0.009,0.036,IF(D2818=0.0089,0.0361,IF(D2818=0.0086,0.0364,0.0377))))</x:f>
        <x:v>0</x:v>
      </x:c>
      <x:c r="F2818" s="4">
        <x:f>E2818*0.541</x:f>
        <x:v>0</x:v>
      </x:c>
      <x:c r="G2818" s="3" t="n">
        <x:v>2</x:v>
      </x:c>
      <x:c r="H2818" s="4">
        <x:f>G2818*0.563</x:f>
        <x:v>1.126</x:v>
      </x:c>
      <x:c r="I2818" s="4">
        <x:f>C2818+F2818+H2818</x:f>
        <x:v>1.5579999999999998</x:v>
      </x:c>
      <x:c r="J2818" s="3" t="n">
        <x:v>0</x:v>
      </x:c>
      <x:c r="K2818" s="3">
        <x:f>J2818</x:f>
        <x:v>0</x:v>
      </x:c>
    </x:row>
    <x:row r="2819">
      <x:c r="A2819" s="2" t="inlineStr">
        <x:is>
          <x:t xml:space="preserve">客戶02818</x:t>
        </x:is>
      </x:c>
      <x:c r="B2819" s="3" t="n">
        <x:v>3</x:v>
      </x:c>
      <x:c r="C2819" s="4">
        <x:f>B2819*0.216</x:f>
        <x:v>0.648</x:v>
      </x:c>
      <x:c r="D2819" s="4" t="n">
        <x:v>0.0073</x:v>
      </x:c>
      <x:c r="E2819" s="4">
        <x:f>IF(D2819=0.045,0,IF(D2819=0.009,0.036,IF(D2819=0.0089,0.0361,IF(D2819=0.0086,0.0364,0.0377))))</x:f>
        <x:v>0.0377</x:v>
      </x:c>
      <x:c r="F2819" s="4">
        <x:f>E2819*0.541</x:f>
        <x:v>0.0203957</x:v>
      </x:c>
      <x:c r="G2819" s="3" t="n">
        <x:v>15</x:v>
      </x:c>
      <x:c r="H2819" s="4">
        <x:f>G2819*0.563</x:f>
        <x:v>8.444999999999999</x:v>
      </x:c>
      <x:c r="I2819" s="4">
        <x:f>C2819+F2819+H2819</x:f>
        <x:v>9.113395699999998</x:v>
      </x:c>
      <x:c r="J2819" s="3" t="n">
        <x:v>1</x:v>
      </x:c>
      <x:c r="K2819" s="3">
        <x:f>J2819</x:f>
        <x:v>1</x:v>
      </x:c>
    </x:row>
    <x:row r="2820">
      <x:c r="A2820" s="2" t="inlineStr">
        <x:is>
          <x:t xml:space="preserve">客戶02819</x:t>
        </x:is>
      </x:c>
      <x:c r="B2820" s="3" t="n">
        <x:v>3</x:v>
      </x:c>
      <x:c r="C2820" s="4">
        <x:f>B2820*0.216</x:f>
        <x:v>0.648</x:v>
      </x:c>
      <x:c r="D2820" s="4" t="n">
        <x:v>0.0086</x:v>
      </x:c>
      <x:c r="E2820" s="4">
        <x:f>IF(D2820=0.045,0,IF(D2820=0.009,0.036,IF(D2820=0.0089,0.0361,IF(D2820=0.0086,0.0364,0.0377))))</x:f>
        <x:v>0.0364</x:v>
      </x:c>
      <x:c r="F2820" s="4">
        <x:f>E2820*0.541</x:f>
        <x:v>0.019692400000000002</x:v>
      </x:c>
      <x:c r="G2820" s="3" t="n">
        <x:v>8</x:v>
      </x:c>
      <x:c r="H2820" s="4">
        <x:f>G2820*0.563</x:f>
        <x:v>4.504</x:v>
      </x:c>
      <x:c r="I2820" s="4">
        <x:f>C2820+F2820+H2820</x:f>
        <x:v>5.1716923999999995</x:v>
      </x:c>
      <x:c r="J2820" s="3" t="n">
        <x:v>0</x:v>
      </x:c>
      <x:c r="K2820" s="3">
        <x:f>J2820</x:f>
        <x:v>0</x:v>
      </x:c>
    </x:row>
    <x:row r="2821">
      <x:c r="A2821" s="2" t="inlineStr">
        <x:is>
          <x:t xml:space="preserve">客戶02820</x:t>
        </x:is>
      </x:c>
      <x:c r="B2821" s="3" t="n">
        <x:v>3</x:v>
      </x:c>
      <x:c r="C2821" s="4">
        <x:f>B2821*0.216</x:f>
        <x:v>0.648</x:v>
      </x:c>
      <x:c r="D2821" s="4" t="n">
        <x:v>0.0073</x:v>
      </x:c>
      <x:c r="E2821" s="4">
        <x:f>IF(D2821=0.045,0,IF(D2821=0.009,0.036,IF(D2821=0.0089,0.0361,IF(D2821=0.0086,0.0364,0.0377))))</x:f>
        <x:v>0.0377</x:v>
      </x:c>
      <x:c r="F2821" s="4">
        <x:f>E2821*0.541</x:f>
        <x:v>0.0203957</x:v>
      </x:c>
      <x:c r="G2821" s="3" t="n">
        <x:v>10</x:v>
      </x:c>
      <x:c r="H2821" s="4">
        <x:f>G2821*0.563</x:f>
        <x:v>5.629999999999999</x:v>
      </x:c>
      <x:c r="I2821" s="4">
        <x:f>C2821+F2821+H2821</x:f>
        <x:v>6.298395699999999</x:v>
      </x:c>
      <x:c r="J2821" s="3" t="n">
        <x:v>1</x:v>
      </x:c>
      <x:c r="K2821" s="3">
        <x:f>J2821</x:f>
        <x:v>1</x:v>
      </x:c>
    </x:row>
    <x:row r="2822">
      <x:c r="A2822" s="2" t="inlineStr">
        <x:is>
          <x:t xml:space="preserve">客戶02821</x:t>
        </x:is>
      </x:c>
      <x:c r="B2822" s="3" t="n">
        <x:v>3</x:v>
      </x:c>
      <x:c r="C2822" s="4">
        <x:f>B2822*0.216</x:f>
        <x:v>0.648</x:v>
      </x:c>
      <x:c r="D2822" s="4" t="n">
        <x:v>0.008999999999999999</x:v>
      </x:c>
      <x:c r="E2822" s="4">
        <x:f>IF(D2822=0.045,0,IF(D2822=0.009,0.036,IF(D2822=0.0089,0.0361,IF(D2822=0.0086,0.0364,0.0377))))</x:f>
        <x:v>0.036</x:v>
      </x:c>
      <x:c r="F2822" s="4">
        <x:f>E2822*0.541</x:f>
        <x:v>0.019476</x:v>
      </x:c>
      <x:c r="G2822" s="3" t="n">
        <x:v>15</x:v>
      </x:c>
      <x:c r="H2822" s="4">
        <x:f>G2822*0.563</x:f>
        <x:v>8.444999999999999</x:v>
      </x:c>
      <x:c r="I2822" s="4">
        <x:f>C2822+F2822+H2822</x:f>
        <x:v>9.112476</x:v>
      </x:c>
      <x:c r="J2822" s="3" t="n">
        <x:v>1</x:v>
      </x:c>
      <x:c r="K2822" s="3">
        <x:f>J2822</x:f>
        <x:v>1</x:v>
      </x:c>
    </x:row>
    <x:row r="2823">
      <x:c r="A2823" s="2" t="inlineStr">
        <x:is>
          <x:t xml:space="preserve">客戶02822</x:t>
        </x:is>
      </x:c>
      <x:c r="B2823" s="3" t="n">
        <x:v>3</x:v>
      </x:c>
      <x:c r="C2823" s="4">
        <x:f>B2823*0.216</x:f>
        <x:v>0.648</x:v>
      </x:c>
      <x:c r="D2823" s="4" t="n">
        <x:v>0.008999999999999999</x:v>
      </x:c>
      <x:c r="E2823" s="4">
        <x:f>IF(D2823=0.045,0,IF(D2823=0.009,0.036,IF(D2823=0.0089,0.0361,IF(D2823=0.0086,0.0364,0.0377))))</x:f>
        <x:v>0.036</x:v>
      </x:c>
      <x:c r="F2823" s="4">
        <x:f>E2823*0.541</x:f>
        <x:v>0.019476</x:v>
      </x:c>
      <x:c r="G2823" s="3" t="n">
        <x:v>15</x:v>
      </x:c>
      <x:c r="H2823" s="4">
        <x:f>G2823*0.563</x:f>
        <x:v>8.444999999999999</x:v>
      </x:c>
      <x:c r="I2823" s="4">
        <x:f>C2823+F2823+H2823</x:f>
        <x:v>9.112476</x:v>
      </x:c>
      <x:c r="J2823" s="3" t="n">
        <x:v>1</x:v>
      </x:c>
      <x:c r="K2823" s="3">
        <x:f>J2823</x:f>
        <x:v>1</x:v>
      </x:c>
    </x:row>
    <x:row r="2824">
      <x:c r="A2824" s="2" t="inlineStr">
        <x:is>
          <x:t xml:space="preserve">客戶02823</x:t>
        </x:is>
      </x:c>
      <x:c r="B2824" s="3" t="n">
        <x:v>5</x:v>
      </x:c>
      <x:c r="C2824" s="4">
        <x:f>B2824*0.216</x:f>
        <x:v>1.08</x:v>
      </x:c>
      <x:c r="D2824" s="4" t="n">
        <x:v>0.008999999999999999</x:v>
      </x:c>
      <x:c r="E2824" s="4">
        <x:f>IF(D2824=0.045,0,IF(D2824=0.009,0.036,IF(D2824=0.0089,0.0361,IF(D2824=0.0086,0.0364,0.0377))))</x:f>
        <x:v>0.036</x:v>
      </x:c>
      <x:c r="F2824" s="4">
        <x:f>E2824*0.541</x:f>
        <x:v>0.019476</x:v>
      </x:c>
      <x:c r="G2824" s="3" t="n">
        <x:v>8</x:v>
      </x:c>
      <x:c r="H2824" s="4">
        <x:f>G2824*0.563</x:f>
        <x:v>4.504</x:v>
      </x:c>
      <x:c r="I2824" s="4">
        <x:f>C2824+F2824+H2824</x:f>
        <x:v>5.603476</x:v>
      </x:c>
      <x:c r="J2824" s="3" t="n">
        <x:v>1</x:v>
      </x:c>
      <x:c r="K2824" s="3">
        <x:f>J2824</x:f>
        <x:v>1</x:v>
      </x:c>
    </x:row>
    <x:row r="2825">
      <x:c r="A2825" s="2" t="inlineStr">
        <x:is>
          <x:t xml:space="preserve">客戶02824</x:t>
        </x:is>
      </x:c>
      <x:c r="B2825" s="3" t="n">
        <x:v>5</x:v>
      </x:c>
      <x:c r="C2825" s="4">
        <x:f>B2825*0.216</x:f>
        <x:v>1.08</x:v>
      </x:c>
      <x:c r="D2825" s="4" t="n">
        <x:v>0.0073</x:v>
      </x:c>
      <x:c r="E2825" s="4">
        <x:f>IF(D2825=0.045,0,IF(D2825=0.009,0.036,IF(D2825=0.0089,0.0361,IF(D2825=0.0086,0.0364,0.0377))))</x:f>
        <x:v>0.0377</x:v>
      </x:c>
      <x:c r="F2825" s="4">
        <x:f>E2825*0.541</x:f>
        <x:v>0.0203957</x:v>
      </x:c>
      <x:c r="G2825" s="3" t="n">
        <x:v>10</x:v>
      </x:c>
      <x:c r="H2825" s="4">
        <x:f>G2825*0.563</x:f>
        <x:v>5.629999999999999</x:v>
      </x:c>
      <x:c r="I2825" s="4">
        <x:f>C2825+F2825+H2825</x:f>
        <x:v>6.730395699999999</x:v>
      </x:c>
      <x:c r="J2825" s="3" t="n">
        <x:v>1</x:v>
      </x:c>
      <x:c r="K2825" s="3">
        <x:f>J2825</x:f>
        <x:v>1</x:v>
      </x:c>
    </x:row>
    <x:row r="2826">
      <x:c r="A2826" s="2" t="inlineStr">
        <x:is>
          <x:t xml:space="preserve">客戶02825</x:t>
        </x:is>
      </x:c>
      <x:c r="B2826" s="3" t="n">
        <x:v>2</x:v>
      </x:c>
      <x:c r="C2826" s="4">
        <x:f>B2826*0.216</x:f>
        <x:v>0.432</x:v>
      </x:c>
      <x:c r="D2826" s="4" t="n">
        <x:v>0.008999999999999999</x:v>
      </x:c>
      <x:c r="E2826" s="4">
        <x:f>IF(D2826=0.045,0,IF(D2826=0.009,0.036,IF(D2826=0.0089,0.0361,IF(D2826=0.0086,0.0364,0.0377))))</x:f>
        <x:v>0.036</x:v>
      </x:c>
      <x:c r="F2826" s="4">
        <x:f>E2826*0.541</x:f>
        <x:v>0.019476</x:v>
      </x:c>
      <x:c r="G2826" s="3" t="n">
        <x:v>10</x:v>
      </x:c>
      <x:c r="H2826" s="4">
        <x:f>G2826*0.563</x:f>
        <x:v>5.629999999999999</x:v>
      </x:c>
      <x:c r="I2826" s="4">
        <x:f>C2826+F2826+H2826</x:f>
        <x:v>6.0814759999999985</x:v>
      </x:c>
      <x:c r="J2826" s="3" t="n">
        <x:v>1</x:v>
      </x:c>
      <x:c r="K2826" s="3">
        <x:f>J2826</x:f>
        <x:v>1</x:v>
      </x:c>
    </x:row>
    <x:row r="2827">
      <x:c r="A2827" s="2" t="inlineStr">
        <x:is>
          <x:t xml:space="preserve">客戶02826</x:t>
        </x:is>
      </x:c>
      <x:c r="B2827" s="3" t="n">
        <x:v>4</x:v>
      </x:c>
      <x:c r="C2827" s="4">
        <x:f>B2827*0.216</x:f>
        <x:v>0.864</x:v>
      </x:c>
      <x:c r="D2827" s="4" t="n">
        <x:v>0.008999999999999999</x:v>
      </x:c>
      <x:c r="E2827" s="4">
        <x:f>IF(D2827=0.045,0,IF(D2827=0.009,0.036,IF(D2827=0.0089,0.0361,IF(D2827=0.0086,0.0364,0.0377))))</x:f>
        <x:v>0.036</x:v>
      </x:c>
      <x:c r="F2827" s="4">
        <x:f>E2827*0.541</x:f>
        <x:v>0.019476</x:v>
      </x:c>
      <x:c r="G2827" s="3" t="n">
        <x:v>15</x:v>
      </x:c>
      <x:c r="H2827" s="4">
        <x:f>G2827*0.563</x:f>
        <x:v>8.444999999999999</x:v>
      </x:c>
      <x:c r="I2827" s="4">
        <x:f>C2827+F2827+H2827</x:f>
        <x:v>9.328475999999998</x:v>
      </x:c>
      <x:c r="J2827" s="3" t="n">
        <x:v>1</x:v>
      </x:c>
      <x:c r="K2827" s="3">
        <x:f>J2827</x:f>
        <x:v>1</x:v>
      </x:c>
    </x:row>
    <x:row r="2828">
      <x:c r="A2828" s="2" t="inlineStr">
        <x:is>
          <x:t xml:space="preserve">客戶02827</x:t>
        </x:is>
      </x:c>
      <x:c r="B2828" s="3" t="n">
        <x:v>3</x:v>
      </x:c>
      <x:c r="C2828" s="4">
        <x:f>B2828*0.216</x:f>
        <x:v>0.648</x:v>
      </x:c>
      <x:c r="D2828" s="4" t="n">
        <x:v>0.008999999999999999</x:v>
      </x:c>
      <x:c r="E2828" s="4">
        <x:f>IF(D2828=0.045,0,IF(D2828=0.009,0.036,IF(D2828=0.0089,0.0361,IF(D2828=0.0086,0.0364,0.0377))))</x:f>
        <x:v>0.036</x:v>
      </x:c>
      <x:c r="F2828" s="4">
        <x:f>E2828*0.541</x:f>
        <x:v>0.019476</x:v>
      </x:c>
      <x:c r="G2828" s="3" t="n">
        <x:v>8</x:v>
      </x:c>
      <x:c r="H2828" s="4">
        <x:f>G2828*0.563</x:f>
        <x:v>4.504</x:v>
      </x:c>
      <x:c r="I2828" s="4">
        <x:f>C2828+F2828+H2828</x:f>
        <x:v>5.171475999999999</x:v>
      </x:c>
      <x:c r="J2828" s="3" t="n">
        <x:v>1</x:v>
      </x:c>
      <x:c r="K2828" s="3">
        <x:f>J2828</x:f>
        <x:v>1</x:v>
      </x:c>
    </x:row>
    <x:row r="2829">
      <x:c r="A2829" s="2" t="inlineStr">
        <x:is>
          <x:t xml:space="preserve">客戶02828</x:t>
        </x:is>
      </x:c>
      <x:c r="B2829" s="3" t="n">
        <x:v>2</x:v>
      </x:c>
      <x:c r="C2829" s="4">
        <x:f>B2829*0.216</x:f>
        <x:v>0.432</x:v>
      </x:c>
      <x:c r="D2829" s="4" t="n">
        <x:v>0.0086</x:v>
      </x:c>
      <x:c r="E2829" s="4">
        <x:f>IF(D2829=0.045,0,IF(D2829=0.009,0.036,IF(D2829=0.0089,0.0361,IF(D2829=0.0086,0.0364,0.0377))))</x:f>
        <x:v>0.0364</x:v>
      </x:c>
      <x:c r="F2829" s="4">
        <x:f>E2829*0.541</x:f>
        <x:v>0.019692400000000002</x:v>
      </x:c>
      <x:c r="G2829" s="3" t="n">
        <x:v>10</x:v>
      </x:c>
      <x:c r="H2829" s="4">
        <x:f>G2829*0.563</x:f>
        <x:v>5.629999999999999</x:v>
      </x:c>
      <x:c r="I2829" s="4">
        <x:f>C2829+F2829+H2829</x:f>
        <x:v>6.081692399999999</x:v>
      </x:c>
      <x:c r="J2829" s="3" t="n">
        <x:v>1</x:v>
      </x:c>
      <x:c r="K2829" s="3">
        <x:f>J2829</x:f>
        <x:v>1</x:v>
      </x:c>
    </x:row>
    <x:row r="2830">
      <x:c r="A2830" s="2" t="inlineStr">
        <x:is>
          <x:t xml:space="preserve">客戶02829</x:t>
        </x:is>
      </x:c>
      <x:c r="B2830" s="3" t="n">
        <x:v>4</x:v>
      </x:c>
      <x:c r="C2830" s="4">
        <x:f>B2830*0.216</x:f>
        <x:v>0.864</x:v>
      </x:c>
      <x:c r="D2830" s="4" t="n">
        <x:v>0.008999999999999999</x:v>
      </x:c>
      <x:c r="E2830" s="4">
        <x:f>IF(D2830=0.045,0,IF(D2830=0.009,0.036,IF(D2830=0.0089,0.0361,IF(D2830=0.0086,0.0364,0.0377))))</x:f>
        <x:v>0.036</x:v>
      </x:c>
      <x:c r="F2830" s="4">
        <x:f>E2830*0.541</x:f>
        <x:v>0.019476</x:v>
      </x:c>
      <x:c r="G2830" s="3" t="n">
        <x:v>8</x:v>
      </x:c>
      <x:c r="H2830" s="4">
        <x:f>G2830*0.563</x:f>
        <x:v>4.504</x:v>
      </x:c>
      <x:c r="I2830" s="4">
        <x:f>C2830+F2830+H2830</x:f>
        <x:v>5.3874759999999995</x:v>
      </x:c>
      <x:c r="J2830" s="3" t="n">
        <x:v>1</x:v>
      </x:c>
      <x:c r="K2830" s="3">
        <x:f>J2830</x:f>
        <x:v>1</x:v>
      </x:c>
    </x:row>
    <x:row r="2831">
      <x:c r="A2831" s="2" t="inlineStr">
        <x:is>
          <x:t xml:space="preserve">客戶02830</x:t>
        </x:is>
      </x:c>
      <x:c r="B2831" s="3" t="n">
        <x:v>2</x:v>
      </x:c>
      <x:c r="C2831" s="4">
        <x:f>B2831*0.216</x:f>
        <x:v>0.432</x:v>
      </x:c>
      <x:c r="D2831" s="4" t="n">
        <x:v>0.0086</x:v>
      </x:c>
      <x:c r="E2831" s="4">
        <x:f>IF(D2831=0.045,0,IF(D2831=0.009,0.036,IF(D2831=0.0089,0.0361,IF(D2831=0.0086,0.0364,0.0377))))</x:f>
        <x:v>0.0364</x:v>
      </x:c>
      <x:c r="F2831" s="4">
        <x:f>E2831*0.541</x:f>
        <x:v>0.019692400000000002</x:v>
      </x:c>
      <x:c r="G2831" s="3" t="n">
        <x:v>8</x:v>
      </x:c>
      <x:c r="H2831" s="4">
        <x:f>G2831*0.563</x:f>
        <x:v>4.504</x:v>
      </x:c>
      <x:c r="I2831" s="4">
        <x:f>C2831+F2831+H2831</x:f>
        <x:v>4.955692399999999</x:v>
      </x:c>
      <x:c r="J2831" s="3" t="n">
        <x:v>0</x:v>
      </x:c>
      <x:c r="K2831" s="3">
        <x:f>J2831</x:f>
        <x:v>0</x:v>
      </x:c>
    </x:row>
    <x:row r="2832">
      <x:c r="A2832" s="2" t="inlineStr">
        <x:is>
          <x:t xml:space="preserve">客戶02831</x:t>
        </x:is>
      </x:c>
      <x:c r="B2832" s="3" t="n">
        <x:v>2</x:v>
      </x:c>
      <x:c r="C2832" s="4">
        <x:f>B2832*0.216</x:f>
        <x:v>0.432</x:v>
      </x:c>
      <x:c r="D2832" s="4" t="n">
        <x:v>0.0086</x:v>
      </x:c>
      <x:c r="E2832" s="4">
        <x:f>IF(D2832=0.045,0,IF(D2832=0.009,0.036,IF(D2832=0.0089,0.0361,IF(D2832=0.0086,0.0364,0.0377))))</x:f>
        <x:v>0.0364</x:v>
      </x:c>
      <x:c r="F2832" s="4">
        <x:f>E2832*0.541</x:f>
        <x:v>0.019692400000000002</x:v>
      </x:c>
      <x:c r="G2832" s="3" t="n">
        <x:v>10</x:v>
      </x:c>
      <x:c r="H2832" s="4">
        <x:f>G2832*0.563</x:f>
        <x:v>5.629999999999999</x:v>
      </x:c>
      <x:c r="I2832" s="4">
        <x:f>C2832+F2832+H2832</x:f>
        <x:v>6.081692399999999</x:v>
      </x:c>
      <x:c r="J2832" s="3" t="n">
        <x:v>1</x:v>
      </x:c>
      <x:c r="K2832" s="3">
        <x:f>J2832</x:f>
        <x:v>1</x:v>
      </x:c>
    </x:row>
    <x:row r="2833">
      <x:c r="A2833" s="2" t="inlineStr">
        <x:is>
          <x:t xml:space="preserve">客戶02832</x:t>
        </x:is>
      </x:c>
      <x:c r="B2833" s="3" t="n">
        <x:v>2</x:v>
      </x:c>
      <x:c r="C2833" s="4">
        <x:f>B2833*0.216</x:f>
        <x:v>0.432</x:v>
      </x:c>
      <x:c r="D2833" s="4" t="n">
        <x:v>0.008999999999999999</x:v>
      </x:c>
      <x:c r="E2833" s="4">
        <x:f>IF(D2833=0.045,0,IF(D2833=0.009,0.036,IF(D2833=0.0089,0.0361,IF(D2833=0.0086,0.0364,0.0377))))</x:f>
        <x:v>0.036</x:v>
      </x:c>
      <x:c r="F2833" s="4">
        <x:f>E2833*0.541</x:f>
        <x:v>0.019476</x:v>
      </x:c>
      <x:c r="G2833" s="3" t="n">
        <x:v>1</x:v>
      </x:c>
      <x:c r="H2833" s="4">
        <x:f>G2833*0.563</x:f>
        <x:v>0.563</x:v>
      </x:c>
      <x:c r="I2833" s="4">
        <x:f>C2833+F2833+H2833</x:f>
        <x:v>1.014476</x:v>
      </x:c>
      <x:c r="J2833" s="3" t="n">
        <x:v>0</x:v>
      </x:c>
      <x:c r="K2833" s="3">
        <x:f>J2833</x:f>
        <x:v>0</x:v>
      </x:c>
    </x:row>
    <x:row r="2834">
      <x:c r="A2834" s="2" t="inlineStr">
        <x:is>
          <x:t xml:space="preserve">客戶02833</x:t>
        </x:is>
      </x:c>
      <x:c r="B2834" s="3" t="n">
        <x:v>1</x:v>
      </x:c>
      <x:c r="C2834" s="4">
        <x:f>B2834*0.216</x:f>
        <x:v>0.216</x:v>
      </x:c>
      <x:c r="D2834" s="4" t="n">
        <x:v>0.0086</x:v>
      </x:c>
      <x:c r="E2834" s="4">
        <x:f>IF(D2834=0.045,0,IF(D2834=0.009,0.036,IF(D2834=0.0089,0.0361,IF(D2834=0.0086,0.0364,0.0377))))</x:f>
        <x:v>0.0364</x:v>
      </x:c>
      <x:c r="F2834" s="4">
        <x:f>E2834*0.541</x:f>
        <x:v>0.019692400000000002</x:v>
      </x:c>
      <x:c r="G2834" s="3" t="n">
        <x:v>15</x:v>
      </x:c>
      <x:c r="H2834" s="4">
        <x:f>G2834*0.563</x:f>
        <x:v>8.444999999999999</x:v>
      </x:c>
      <x:c r="I2834" s="4">
        <x:f>C2834+F2834+H2834</x:f>
        <x:v>8.680692399999998</x:v>
      </x:c>
      <x:c r="J2834" s="3" t="n">
        <x:v>1</x:v>
      </x:c>
      <x:c r="K2834" s="3">
        <x:f>J2834</x:f>
        <x:v>1</x:v>
      </x:c>
    </x:row>
    <x:row r="2835">
      <x:c r="A2835" s="2" t="inlineStr">
        <x:is>
          <x:t xml:space="preserve">客戶02834</x:t>
        </x:is>
      </x:c>
      <x:c r="B2835" s="3" t="n">
        <x:v>3</x:v>
      </x:c>
      <x:c r="C2835" s="4">
        <x:f>B2835*0.216</x:f>
        <x:v>0.648</x:v>
      </x:c>
      <x:c r="D2835" s="4" t="n">
        <x:v>0.0073</x:v>
      </x:c>
      <x:c r="E2835" s="4">
        <x:f>IF(D2835=0.045,0,IF(D2835=0.009,0.036,IF(D2835=0.0089,0.0361,IF(D2835=0.0086,0.0364,0.0377))))</x:f>
        <x:v>0.0377</x:v>
      </x:c>
      <x:c r="F2835" s="4">
        <x:f>E2835*0.541</x:f>
        <x:v>0.0203957</x:v>
      </x:c>
      <x:c r="G2835" s="3" t="n">
        <x:v>10</x:v>
      </x:c>
      <x:c r="H2835" s="4">
        <x:f>G2835*0.563</x:f>
        <x:v>5.629999999999999</x:v>
      </x:c>
      <x:c r="I2835" s="4">
        <x:f>C2835+F2835+H2835</x:f>
        <x:v>6.298395699999999</x:v>
      </x:c>
      <x:c r="J2835" s="3" t="n">
        <x:v>1</x:v>
      </x:c>
      <x:c r="K2835" s="3">
        <x:f>J2835</x:f>
        <x:v>1</x:v>
      </x:c>
    </x:row>
    <x:row r="2836">
      <x:c r="A2836" s="2" t="inlineStr">
        <x:is>
          <x:t xml:space="preserve">客戶02835</x:t>
        </x:is>
      </x:c>
      <x:c r="B2836" s="3" t="n">
        <x:v>5</x:v>
      </x:c>
      <x:c r="C2836" s="4">
        <x:f>B2836*0.216</x:f>
        <x:v>1.08</x:v>
      </x:c>
      <x:c r="D2836" s="4" t="n">
        <x:v>0.0086</x:v>
      </x:c>
      <x:c r="E2836" s="4">
        <x:f>IF(D2836=0.045,0,IF(D2836=0.009,0.036,IF(D2836=0.0089,0.0361,IF(D2836=0.0086,0.0364,0.0377))))</x:f>
        <x:v>0.0364</x:v>
      </x:c>
      <x:c r="F2836" s="4">
        <x:f>E2836*0.541</x:f>
        <x:v>0.019692400000000002</x:v>
      </x:c>
      <x:c r="G2836" s="3" t="n">
        <x:v>8</x:v>
      </x:c>
      <x:c r="H2836" s="4">
        <x:f>G2836*0.563</x:f>
        <x:v>4.504</x:v>
      </x:c>
      <x:c r="I2836" s="4">
        <x:f>C2836+F2836+H2836</x:f>
        <x:v>5.6036924</x:v>
      </x:c>
      <x:c r="J2836" s="3" t="n">
        <x:v>1</x:v>
      </x:c>
      <x:c r="K2836" s="3">
        <x:f>J2836</x:f>
        <x:v>1</x:v>
      </x:c>
    </x:row>
    <x:row r="2837">
      <x:c r="A2837" s="2" t="inlineStr">
        <x:is>
          <x:t xml:space="preserve">客戶02836</x:t>
        </x:is>
      </x:c>
      <x:c r="B2837" s="3" t="n">
        <x:v>2</x:v>
      </x:c>
      <x:c r="C2837" s="4">
        <x:f>B2837*0.216</x:f>
        <x:v>0.432</x:v>
      </x:c>
      <x:c r="D2837" s="4" t="n">
        <x:v>0.0073</x:v>
      </x:c>
      <x:c r="E2837" s="4">
        <x:f>IF(D2837=0.045,0,IF(D2837=0.009,0.036,IF(D2837=0.0089,0.0361,IF(D2837=0.0086,0.0364,0.0377))))</x:f>
        <x:v>0.0377</x:v>
      </x:c>
      <x:c r="F2837" s="4">
        <x:f>E2837*0.541</x:f>
        <x:v>0.0203957</x:v>
      </x:c>
      <x:c r="G2837" s="3" t="n">
        <x:v>8</x:v>
      </x:c>
      <x:c r="H2837" s="4">
        <x:f>G2837*0.563</x:f>
        <x:v>4.504</x:v>
      </x:c>
      <x:c r="I2837" s="4">
        <x:f>C2837+F2837+H2837</x:f>
        <x:v>4.9563957</x:v>
      </x:c>
      <x:c r="J2837" s="3" t="n">
        <x:v>0</x:v>
      </x:c>
      <x:c r="K2837" s="3">
        <x:f>J2837</x:f>
        <x:v>0</x:v>
      </x:c>
    </x:row>
    <x:row r="2838">
      <x:c r="A2838" s="2" t="inlineStr">
        <x:is>
          <x:t xml:space="preserve">客戶02837</x:t>
        </x:is>
      </x:c>
      <x:c r="B2838" s="3" t="n">
        <x:v>4</x:v>
      </x:c>
      <x:c r="C2838" s="4">
        <x:f>B2838*0.216</x:f>
        <x:v>0.864</x:v>
      </x:c>
      <x:c r="D2838" s="4" t="n">
        <x:v>0.008999999999999999</x:v>
      </x:c>
      <x:c r="E2838" s="4">
        <x:f>IF(D2838=0.045,0,IF(D2838=0.009,0.036,IF(D2838=0.0089,0.0361,IF(D2838=0.0086,0.0364,0.0377))))</x:f>
        <x:v>0.036</x:v>
      </x:c>
      <x:c r="F2838" s="4">
        <x:f>E2838*0.541</x:f>
        <x:v>0.019476</x:v>
      </x:c>
      <x:c r="G2838" s="3" t="n">
        <x:v>15</x:v>
      </x:c>
      <x:c r="H2838" s="4">
        <x:f>G2838*0.563</x:f>
        <x:v>8.444999999999999</x:v>
      </x:c>
      <x:c r="I2838" s="4">
        <x:f>C2838+F2838+H2838</x:f>
        <x:v>9.328475999999998</x:v>
      </x:c>
      <x:c r="J2838" s="3" t="n">
        <x:v>0</x:v>
      </x:c>
      <x:c r="K2838" s="3">
        <x:f>J2838</x:f>
        <x:v>0</x:v>
      </x:c>
    </x:row>
    <x:row r="2839">
      <x:c r="A2839" s="2" t="inlineStr">
        <x:is>
          <x:t xml:space="preserve">客戶02838</x:t>
        </x:is>
      </x:c>
      <x:c r="B2839" s="3" t="n">
        <x:v>6</x:v>
      </x:c>
      <x:c r="C2839" s="4">
        <x:f>B2839*0.216</x:f>
        <x:v>1.296</x:v>
      </x:c>
      <x:c r="D2839" s="4" t="n">
        <x:v>0.0089</x:v>
      </x:c>
      <x:c r="E2839" s="4">
        <x:f>IF(D2839=0.045,0,IF(D2839=0.009,0.036,IF(D2839=0.0089,0.0361,IF(D2839=0.0086,0.0364,0.0377))))</x:f>
        <x:v>0.0361</x:v>
      </x:c>
      <x:c r="F2839" s="4">
        <x:f>E2839*0.541</x:f>
        <x:v>0.0195301</x:v>
      </x:c>
      <x:c r="G2839" s="3" t="n">
        <x:v>1</x:v>
      </x:c>
      <x:c r="H2839" s="4">
        <x:f>G2839*0.563</x:f>
        <x:v>0.563</x:v>
      </x:c>
      <x:c r="I2839" s="4">
        <x:f>C2839+F2839+H2839</x:f>
        <x:v>1.8785301</x:v>
      </x:c>
      <x:c r="J2839" s="3" t="n">
        <x:v>0</x:v>
      </x:c>
      <x:c r="K2839" s="3">
        <x:f>J2839</x:f>
        <x:v>0</x:v>
      </x:c>
    </x:row>
    <x:row r="2840">
      <x:c r="A2840" s="2" t="inlineStr">
        <x:is>
          <x:t xml:space="preserve">客戶02839</x:t>
        </x:is>
      </x:c>
      <x:c r="B2840" s="3" t="n">
        <x:v>2</x:v>
      </x:c>
      <x:c r="C2840" s="4">
        <x:f>B2840*0.216</x:f>
        <x:v>0.432</x:v>
      </x:c>
      <x:c r="D2840" s="4" t="n">
        <x:v>0.0073</x:v>
      </x:c>
      <x:c r="E2840" s="4">
        <x:f>IF(D2840=0.045,0,IF(D2840=0.009,0.036,IF(D2840=0.0089,0.0361,IF(D2840=0.0086,0.0364,0.0377))))</x:f>
        <x:v>0.0377</x:v>
      </x:c>
      <x:c r="F2840" s="4">
        <x:f>E2840*0.541</x:f>
        <x:v>0.0203957</x:v>
      </x:c>
      <x:c r="G2840" s="3" t="n">
        <x:v>8</x:v>
      </x:c>
      <x:c r="H2840" s="4">
        <x:f>G2840*0.563</x:f>
        <x:v>4.504</x:v>
      </x:c>
      <x:c r="I2840" s="4">
        <x:f>C2840+F2840+H2840</x:f>
        <x:v>4.9563957</x:v>
      </x:c>
      <x:c r="J2840" s="3" t="n">
        <x:v>1</x:v>
      </x:c>
      <x:c r="K2840" s="3">
        <x:f>J2840</x:f>
        <x:v>1</x:v>
      </x:c>
    </x:row>
    <x:row r="2841">
      <x:c r="A2841" s="2" t="inlineStr">
        <x:is>
          <x:t xml:space="preserve">客戶02840</x:t>
        </x:is>
      </x:c>
      <x:c r="B2841" s="3" t="n">
        <x:v>2</x:v>
      </x:c>
      <x:c r="C2841" s="4">
        <x:f>B2841*0.216</x:f>
        <x:v>0.432</x:v>
      </x:c>
      <x:c r="D2841" s="4" t="n">
        <x:v>0.045</x:v>
      </x:c>
      <x:c r="E2841" s="4">
        <x:f>IF(D2841=0.045,0,IF(D2841=0.009,0.036,IF(D2841=0.0089,0.0361,IF(D2841=0.0086,0.0364,0.0377))))</x:f>
        <x:v>0</x:v>
      </x:c>
      <x:c r="F2841" s="4">
        <x:f>E2841*0.541</x:f>
        <x:v>0</x:v>
      </x:c>
      <x:c r="G2841" s="3" t="n">
        <x:v>8</x:v>
      </x:c>
      <x:c r="H2841" s="4">
        <x:f>G2841*0.563</x:f>
        <x:v>4.504</x:v>
      </x:c>
      <x:c r="I2841" s="4">
        <x:f>C2841+F2841+H2841</x:f>
        <x:v>4.936</x:v>
      </x:c>
      <x:c r="J2841" s="3" t="n">
        <x:v>0</x:v>
      </x:c>
      <x:c r="K2841" s="3">
        <x:f>J2841</x:f>
        <x:v>0</x:v>
      </x:c>
    </x:row>
    <x:row r="2842">
      <x:c r="A2842" s="2" t="inlineStr">
        <x:is>
          <x:t xml:space="preserve">客戶02841</x:t>
        </x:is>
      </x:c>
      <x:c r="B2842" s="3" t="n">
        <x:v>4</x:v>
      </x:c>
      <x:c r="C2842" s="4">
        <x:f>B2842*0.216</x:f>
        <x:v>0.864</x:v>
      </x:c>
      <x:c r="D2842" s="4" t="n">
        <x:v>0.0073</x:v>
      </x:c>
      <x:c r="E2842" s="4">
        <x:f>IF(D2842=0.045,0,IF(D2842=0.009,0.036,IF(D2842=0.0089,0.0361,IF(D2842=0.0086,0.0364,0.0377))))</x:f>
        <x:v>0.0377</x:v>
      </x:c>
      <x:c r="F2842" s="4">
        <x:f>E2842*0.541</x:f>
        <x:v>0.0203957</x:v>
      </x:c>
      <x:c r="G2842" s="3" t="n">
        <x:v>15</x:v>
      </x:c>
      <x:c r="H2842" s="4">
        <x:f>G2842*0.563</x:f>
        <x:v>8.444999999999999</x:v>
      </x:c>
      <x:c r="I2842" s="4">
        <x:f>C2842+F2842+H2842</x:f>
        <x:v>9.3293957</x:v>
      </x:c>
      <x:c r="J2842" s="3" t="n">
        <x:v>1</x:v>
      </x:c>
      <x:c r="K2842" s="3">
        <x:f>J2842</x:f>
        <x:v>1</x:v>
      </x:c>
    </x:row>
    <x:row r="2843">
      <x:c r="A2843" s="2" t="inlineStr">
        <x:is>
          <x:t xml:space="preserve">客戶02842</x:t>
        </x:is>
      </x:c>
      <x:c r="B2843" s="3" t="n">
        <x:v>6</x:v>
      </x:c>
      <x:c r="C2843" s="4">
        <x:f>B2843*0.216</x:f>
        <x:v>1.296</x:v>
      </x:c>
      <x:c r="D2843" s="4" t="n">
        <x:v>0.0086</x:v>
      </x:c>
      <x:c r="E2843" s="4">
        <x:f>IF(D2843=0.045,0,IF(D2843=0.009,0.036,IF(D2843=0.0089,0.0361,IF(D2843=0.0086,0.0364,0.0377))))</x:f>
        <x:v>0.0364</x:v>
      </x:c>
      <x:c r="F2843" s="4">
        <x:f>E2843*0.541</x:f>
        <x:v>0.019692400000000002</x:v>
      </x:c>
      <x:c r="G2843" s="3" t="n">
        <x:v>15</x:v>
      </x:c>
      <x:c r="H2843" s="4">
        <x:f>G2843*0.563</x:f>
        <x:v>8.444999999999999</x:v>
      </x:c>
      <x:c r="I2843" s="4">
        <x:f>C2843+F2843+H2843</x:f>
        <x:v>9.760692399999998</x:v>
      </x:c>
      <x:c r="J2843" s="3" t="n">
        <x:v>1</x:v>
      </x:c>
      <x:c r="K2843" s="3">
        <x:f>J2843</x:f>
        <x:v>1</x:v>
      </x:c>
    </x:row>
    <x:row r="2844">
      <x:c r="A2844" s="2" t="inlineStr">
        <x:is>
          <x:t xml:space="preserve">客戶02843</x:t>
        </x:is>
      </x:c>
      <x:c r="B2844" s="3" t="n">
        <x:v>4</x:v>
      </x:c>
      <x:c r="C2844" s="4">
        <x:f>B2844*0.216</x:f>
        <x:v>0.864</x:v>
      </x:c>
      <x:c r="D2844" s="4" t="n">
        <x:v>0.008999999999999999</x:v>
      </x:c>
      <x:c r="E2844" s="4">
        <x:f>IF(D2844=0.045,0,IF(D2844=0.009,0.036,IF(D2844=0.0089,0.0361,IF(D2844=0.0086,0.0364,0.0377))))</x:f>
        <x:v>0.036</x:v>
      </x:c>
      <x:c r="F2844" s="4">
        <x:f>E2844*0.541</x:f>
        <x:v>0.019476</x:v>
      </x:c>
      <x:c r="G2844" s="3" t="n">
        <x:v>10</x:v>
      </x:c>
      <x:c r="H2844" s="4">
        <x:f>G2844*0.563</x:f>
        <x:v>5.629999999999999</x:v>
      </x:c>
      <x:c r="I2844" s="4">
        <x:f>C2844+F2844+H2844</x:f>
        <x:v>6.513475999999999</x:v>
      </x:c>
      <x:c r="J2844" s="3" t="n">
        <x:v>0</x:v>
      </x:c>
      <x:c r="K2844" s="3">
        <x:f>J2844</x:f>
        <x:v>0</x:v>
      </x:c>
    </x:row>
    <x:row r="2845">
      <x:c r="A2845" s="2" t="inlineStr">
        <x:is>
          <x:t xml:space="preserve">客戶02844</x:t>
        </x:is>
      </x:c>
      <x:c r="B2845" s="3" t="n">
        <x:v>1</x:v>
      </x:c>
      <x:c r="C2845" s="4">
        <x:f>B2845*0.216</x:f>
        <x:v>0.216</x:v>
      </x:c>
      <x:c r="D2845" s="4" t="n">
        <x:v>0.0089</x:v>
      </x:c>
      <x:c r="E2845" s="4">
        <x:f>IF(D2845=0.045,0,IF(D2845=0.009,0.036,IF(D2845=0.0089,0.0361,IF(D2845=0.0086,0.0364,0.0377))))</x:f>
        <x:v>0.0361</x:v>
      </x:c>
      <x:c r="F2845" s="4">
        <x:f>E2845*0.541</x:f>
        <x:v>0.0195301</x:v>
      </x:c>
      <x:c r="G2845" s="3" t="n">
        <x:v>2</x:v>
      </x:c>
      <x:c r="H2845" s="4">
        <x:f>G2845*0.563</x:f>
        <x:v>1.126</x:v>
      </x:c>
      <x:c r="I2845" s="4">
        <x:f>C2845+F2845+H2845</x:f>
        <x:v>1.3615301</x:v>
      </x:c>
      <x:c r="J2845" s="3" t="n">
        <x:v>0</x:v>
      </x:c>
      <x:c r="K2845" s="3">
        <x:f>J2845</x:f>
        <x:v>0</x:v>
      </x:c>
    </x:row>
    <x:row r="2846">
      <x:c r="A2846" s="2" t="inlineStr">
        <x:is>
          <x:t xml:space="preserve">客戶02845</x:t>
        </x:is>
      </x:c>
      <x:c r="B2846" s="3" t="n">
        <x:v>3</x:v>
      </x:c>
      <x:c r="C2846" s="4">
        <x:f>B2846*0.216</x:f>
        <x:v>0.648</x:v>
      </x:c>
      <x:c r="D2846" s="4" t="n">
        <x:v>0.0086</x:v>
      </x:c>
      <x:c r="E2846" s="4">
        <x:f>IF(D2846=0.045,0,IF(D2846=0.009,0.036,IF(D2846=0.0089,0.0361,IF(D2846=0.0086,0.0364,0.0377))))</x:f>
        <x:v>0.0364</x:v>
      </x:c>
      <x:c r="F2846" s="4">
        <x:f>E2846*0.541</x:f>
        <x:v>0.019692400000000002</x:v>
      </x:c>
      <x:c r="G2846" s="3" t="n">
        <x:v>15</x:v>
      </x:c>
      <x:c r="H2846" s="4">
        <x:f>G2846*0.563</x:f>
        <x:v>8.444999999999999</x:v>
      </x:c>
      <x:c r="I2846" s="4">
        <x:f>C2846+F2846+H2846</x:f>
        <x:v>9.112692399999998</x:v>
      </x:c>
      <x:c r="J2846" s="3" t="n">
        <x:v>1</x:v>
      </x:c>
      <x:c r="K2846" s="3">
        <x:f>J2846</x:f>
        <x:v>1</x:v>
      </x:c>
    </x:row>
    <x:row r="2847">
      <x:c r="A2847" s="2" t="inlineStr">
        <x:is>
          <x:t xml:space="preserve">客戶02846</x:t>
        </x:is>
      </x:c>
      <x:c r="B2847" s="3" t="n">
        <x:v>1</x:v>
      </x:c>
      <x:c r="C2847" s="4">
        <x:f>B2847*0.216</x:f>
        <x:v>0.216</x:v>
      </x:c>
      <x:c r="D2847" s="4" t="n">
        <x:v>0.0086</x:v>
      </x:c>
      <x:c r="E2847" s="4">
        <x:f>IF(D2847=0.045,0,IF(D2847=0.009,0.036,IF(D2847=0.0089,0.0361,IF(D2847=0.0086,0.0364,0.0377))))</x:f>
        <x:v>0.0364</x:v>
      </x:c>
      <x:c r="F2847" s="4">
        <x:f>E2847*0.541</x:f>
        <x:v>0.019692400000000002</x:v>
      </x:c>
      <x:c r="G2847" s="3" t="n">
        <x:v>15</x:v>
      </x:c>
      <x:c r="H2847" s="4">
        <x:f>G2847*0.563</x:f>
        <x:v>8.444999999999999</x:v>
      </x:c>
      <x:c r="I2847" s="4">
        <x:f>C2847+F2847+H2847</x:f>
        <x:v>8.680692399999998</x:v>
      </x:c>
      <x:c r="J2847" s="3" t="n">
        <x:v>1</x:v>
      </x:c>
      <x:c r="K2847" s="3">
        <x:f>J2847</x:f>
        <x:v>1</x:v>
      </x:c>
    </x:row>
    <x:row r="2848">
      <x:c r="A2848" s="2" t="inlineStr">
        <x:is>
          <x:t xml:space="preserve">客戶02847</x:t>
        </x:is>
      </x:c>
      <x:c r="B2848" s="3" t="n">
        <x:v>3</x:v>
      </x:c>
      <x:c r="C2848" s="4">
        <x:f>B2848*0.216</x:f>
        <x:v>0.648</x:v>
      </x:c>
      <x:c r="D2848" s="4" t="n">
        <x:v>0.0086</x:v>
      </x:c>
      <x:c r="E2848" s="4">
        <x:f>IF(D2848=0.045,0,IF(D2848=0.009,0.036,IF(D2848=0.0089,0.0361,IF(D2848=0.0086,0.0364,0.0377))))</x:f>
        <x:v>0.0364</x:v>
      </x:c>
      <x:c r="F2848" s="4">
        <x:f>E2848*0.541</x:f>
        <x:v>0.019692400000000002</x:v>
      </x:c>
      <x:c r="G2848" s="3" t="n">
        <x:v>8</x:v>
      </x:c>
      <x:c r="H2848" s="4">
        <x:f>G2848*0.563</x:f>
        <x:v>4.504</x:v>
      </x:c>
      <x:c r="I2848" s="4">
        <x:f>C2848+F2848+H2848</x:f>
        <x:v>5.1716923999999995</x:v>
      </x:c>
      <x:c r="J2848" s="3" t="n">
        <x:v>1</x:v>
      </x:c>
      <x:c r="K2848" s="3">
        <x:f>J2848</x:f>
        <x:v>1</x:v>
      </x:c>
    </x:row>
    <x:row r="2849">
      <x:c r="A2849" s="2" t="inlineStr">
        <x:is>
          <x:t xml:space="preserve">客戶02848</x:t>
        </x:is>
      </x:c>
      <x:c r="B2849" s="3" t="n">
        <x:v>1</x:v>
      </x:c>
      <x:c r="C2849" s="4">
        <x:f>B2849*0.216</x:f>
        <x:v>0.216</x:v>
      </x:c>
      <x:c r="D2849" s="4" t="n">
        <x:v>0.008999999999999999</x:v>
      </x:c>
      <x:c r="E2849" s="4">
        <x:f>IF(D2849=0.045,0,IF(D2849=0.009,0.036,IF(D2849=0.0089,0.0361,IF(D2849=0.0086,0.0364,0.0377))))</x:f>
        <x:v>0.036</x:v>
      </x:c>
      <x:c r="F2849" s="4">
        <x:f>E2849*0.541</x:f>
        <x:v>0.019476</x:v>
      </x:c>
      <x:c r="G2849" s="3" t="n">
        <x:v>8</x:v>
      </x:c>
      <x:c r="H2849" s="4">
        <x:f>G2849*0.563</x:f>
        <x:v>4.504</x:v>
      </x:c>
      <x:c r="I2849" s="4">
        <x:f>C2849+F2849+H2849</x:f>
        <x:v>4.739476</x:v>
      </x:c>
      <x:c r="J2849" s="3" t="n">
        <x:v>0</x:v>
      </x:c>
      <x:c r="K2849" s="3">
        <x:f>J2849</x:f>
        <x:v>0</x:v>
      </x:c>
    </x:row>
    <x:row r="2850">
      <x:c r="A2850" s="2" t="inlineStr">
        <x:is>
          <x:t xml:space="preserve">客戶02849</x:t>
        </x:is>
      </x:c>
      <x:c r="B2850" s="3" t="n">
        <x:v>2</x:v>
      </x:c>
      <x:c r="C2850" s="4">
        <x:f>B2850*0.216</x:f>
        <x:v>0.432</x:v>
      </x:c>
      <x:c r="D2850" s="4" t="n">
        <x:v>0.0089</x:v>
      </x:c>
      <x:c r="E2850" s="4">
        <x:f>IF(D2850=0.045,0,IF(D2850=0.009,0.036,IF(D2850=0.0089,0.0361,IF(D2850=0.0086,0.0364,0.0377))))</x:f>
        <x:v>0.0361</x:v>
      </x:c>
      <x:c r="F2850" s="4">
        <x:f>E2850*0.541</x:f>
        <x:v>0.0195301</x:v>
      </x:c>
      <x:c r="G2850" s="3" t="n">
        <x:v>15</x:v>
      </x:c>
      <x:c r="H2850" s="4">
        <x:f>G2850*0.563</x:f>
        <x:v>8.444999999999999</x:v>
      </x:c>
      <x:c r="I2850" s="4">
        <x:f>C2850+F2850+H2850</x:f>
        <x:v>8.896530099999998</x:v>
      </x:c>
      <x:c r="J2850" s="3" t="n">
        <x:v>1</x:v>
      </x:c>
      <x:c r="K2850" s="3">
        <x:f>J2850</x:f>
        <x:v>1</x:v>
      </x:c>
    </x:row>
    <x:row r="2851">
      <x:c r="A2851" s="2" t="inlineStr">
        <x:is>
          <x:t xml:space="preserve">客戶02850</x:t>
        </x:is>
      </x:c>
      <x:c r="B2851" s="3" t="n">
        <x:v>6</x:v>
      </x:c>
      <x:c r="C2851" s="4">
        <x:f>B2851*0.216</x:f>
        <x:v>1.296</x:v>
      </x:c>
      <x:c r="D2851" s="4" t="n">
        <x:v>0.008999999999999999</x:v>
      </x:c>
      <x:c r="E2851" s="4">
        <x:f>IF(D2851=0.045,0,IF(D2851=0.009,0.036,IF(D2851=0.0089,0.0361,IF(D2851=0.0086,0.0364,0.0377))))</x:f>
        <x:v>0.036</x:v>
      </x:c>
      <x:c r="F2851" s="4">
        <x:f>E2851*0.541</x:f>
        <x:v>0.019476</x:v>
      </x:c>
      <x:c r="G2851" s="3" t="n">
        <x:v>15</x:v>
      </x:c>
      <x:c r="H2851" s="4">
        <x:f>G2851*0.563</x:f>
        <x:v>8.444999999999999</x:v>
      </x:c>
      <x:c r="I2851" s="4">
        <x:f>C2851+F2851+H2851</x:f>
        <x:v>9.760475999999999</x:v>
      </x:c>
      <x:c r="J2851" s="3" t="n">
        <x:v>1</x:v>
      </x:c>
      <x:c r="K2851" s="3">
        <x:f>J2851</x:f>
        <x:v>1</x:v>
      </x:c>
    </x:row>
    <x:row r="2852">
      <x:c r="A2852" s="2" t="inlineStr">
        <x:is>
          <x:t xml:space="preserve">客戶02851</x:t>
        </x:is>
      </x:c>
      <x:c r="B2852" s="3" t="n">
        <x:v>3</x:v>
      </x:c>
      <x:c r="C2852" s="4">
        <x:f>B2852*0.216</x:f>
        <x:v>0.648</x:v>
      </x:c>
      <x:c r="D2852" s="4" t="n">
        <x:v>0.0089</x:v>
      </x:c>
      <x:c r="E2852" s="4">
        <x:f>IF(D2852=0.045,0,IF(D2852=0.009,0.036,IF(D2852=0.0089,0.0361,IF(D2852=0.0086,0.0364,0.0377))))</x:f>
        <x:v>0.0361</x:v>
      </x:c>
      <x:c r="F2852" s="4">
        <x:f>E2852*0.541</x:f>
        <x:v>0.0195301</x:v>
      </x:c>
      <x:c r="G2852" s="3" t="n">
        <x:v>8</x:v>
      </x:c>
      <x:c r="H2852" s="4">
        <x:f>G2852*0.563</x:f>
        <x:v>4.504</x:v>
      </x:c>
      <x:c r="I2852" s="4">
        <x:f>C2852+F2852+H2852</x:f>
        <x:v>5.1715301</x:v>
      </x:c>
      <x:c r="J2852" s="3" t="n">
        <x:v>0</x:v>
      </x:c>
      <x:c r="K2852" s="3">
        <x:f>J2852</x:f>
        <x:v>0</x:v>
      </x:c>
    </x:row>
    <x:row r="2853">
      <x:c r="A2853" s="2" t="inlineStr">
        <x:is>
          <x:t xml:space="preserve">客戶02852</x:t>
        </x:is>
      </x:c>
      <x:c r="B2853" s="3" t="n">
        <x:v>1</x:v>
      </x:c>
      <x:c r="C2853" s="4">
        <x:f>B2853*0.216</x:f>
        <x:v>0.216</x:v>
      </x:c>
      <x:c r="D2853" s="4" t="n">
        <x:v>0.008999999999999999</x:v>
      </x:c>
      <x:c r="E2853" s="4">
        <x:f>IF(D2853=0.045,0,IF(D2853=0.009,0.036,IF(D2853=0.0089,0.0361,IF(D2853=0.0086,0.0364,0.0377))))</x:f>
        <x:v>0.036</x:v>
      </x:c>
      <x:c r="F2853" s="4">
        <x:f>E2853*0.541</x:f>
        <x:v>0.019476</x:v>
      </x:c>
      <x:c r="G2853" s="3" t="n">
        <x:v>1</x:v>
      </x:c>
      <x:c r="H2853" s="4">
        <x:f>G2853*0.563</x:f>
        <x:v>0.563</x:v>
      </x:c>
      <x:c r="I2853" s="4">
        <x:f>C2853+F2853+H2853</x:f>
        <x:v>0.798476</x:v>
      </x:c>
      <x:c r="J2853" s="3" t="n">
        <x:v>0</x:v>
      </x:c>
      <x:c r="K2853" s="3">
        <x:f>J2853</x:f>
        <x:v>0</x:v>
      </x:c>
    </x:row>
    <x:row r="2854">
      <x:c r="A2854" s="2" t="inlineStr">
        <x:is>
          <x:t xml:space="preserve">客戶02853</x:t>
        </x:is>
      </x:c>
      <x:c r="B2854" s="3" t="n">
        <x:v>1</x:v>
      </x:c>
      <x:c r="C2854" s="4">
        <x:f>B2854*0.216</x:f>
        <x:v>0.216</x:v>
      </x:c>
      <x:c r="D2854" s="4" t="n">
        <x:v>0.0086</x:v>
      </x:c>
      <x:c r="E2854" s="4">
        <x:f>IF(D2854=0.045,0,IF(D2854=0.009,0.036,IF(D2854=0.0089,0.0361,IF(D2854=0.0086,0.0364,0.0377))))</x:f>
        <x:v>0.0364</x:v>
      </x:c>
      <x:c r="F2854" s="4">
        <x:f>E2854*0.541</x:f>
        <x:v>0.019692400000000002</x:v>
      </x:c>
      <x:c r="G2854" s="3" t="n">
        <x:v>8</x:v>
      </x:c>
      <x:c r="H2854" s="4">
        <x:f>G2854*0.563</x:f>
        <x:v>4.504</x:v>
      </x:c>
      <x:c r="I2854" s="4">
        <x:f>C2854+F2854+H2854</x:f>
        <x:v>4.739692399999999</x:v>
      </x:c>
      <x:c r="J2854" s="3" t="n">
        <x:v>0</x:v>
      </x:c>
      <x:c r="K2854" s="3">
        <x:f>J2854</x:f>
        <x:v>0</x:v>
      </x:c>
    </x:row>
    <x:row r="2855">
      <x:c r="A2855" s="2" t="inlineStr">
        <x:is>
          <x:t xml:space="preserve">客戶02854</x:t>
        </x:is>
      </x:c>
      <x:c r="B2855" s="3" t="n">
        <x:v>2</x:v>
      </x:c>
      <x:c r="C2855" s="4">
        <x:f>B2855*0.216</x:f>
        <x:v>0.432</x:v>
      </x:c>
      <x:c r="D2855" s="4" t="n">
        <x:v>0.0086</x:v>
      </x:c>
      <x:c r="E2855" s="4">
        <x:f>IF(D2855=0.045,0,IF(D2855=0.009,0.036,IF(D2855=0.0089,0.0361,IF(D2855=0.0086,0.0364,0.0377))))</x:f>
        <x:v>0.0364</x:v>
      </x:c>
      <x:c r="F2855" s="4">
        <x:f>E2855*0.541</x:f>
        <x:v>0.019692400000000002</x:v>
      </x:c>
      <x:c r="G2855" s="3" t="n">
        <x:v>8</x:v>
      </x:c>
      <x:c r="H2855" s="4">
        <x:f>G2855*0.563</x:f>
        <x:v>4.504</x:v>
      </x:c>
      <x:c r="I2855" s="4">
        <x:f>C2855+F2855+H2855</x:f>
        <x:v>4.955692399999999</x:v>
      </x:c>
      <x:c r="J2855" s="3" t="n">
        <x:v>0</x:v>
      </x:c>
      <x:c r="K2855" s="3">
        <x:f>J2855</x:f>
        <x:v>0</x:v>
      </x:c>
    </x:row>
    <x:row r="2856">
      <x:c r="A2856" s="2" t="inlineStr">
        <x:is>
          <x:t xml:space="preserve">客戶02855</x:t>
        </x:is>
      </x:c>
      <x:c r="B2856" s="3" t="n">
        <x:v>3</x:v>
      </x:c>
      <x:c r="C2856" s="4">
        <x:f>B2856*0.216</x:f>
        <x:v>0.648</x:v>
      </x:c>
      <x:c r="D2856" s="4" t="n">
        <x:v>0.0089</x:v>
      </x:c>
      <x:c r="E2856" s="4">
        <x:f>IF(D2856=0.045,0,IF(D2856=0.009,0.036,IF(D2856=0.0089,0.0361,IF(D2856=0.0086,0.0364,0.0377))))</x:f>
        <x:v>0.0361</x:v>
      </x:c>
      <x:c r="F2856" s="4">
        <x:f>E2856*0.541</x:f>
        <x:v>0.0195301</x:v>
      </x:c>
      <x:c r="G2856" s="3" t="n">
        <x:v>8</x:v>
      </x:c>
      <x:c r="H2856" s="4">
        <x:f>G2856*0.563</x:f>
        <x:v>4.504</x:v>
      </x:c>
      <x:c r="I2856" s="4">
        <x:f>C2856+F2856+H2856</x:f>
        <x:v>5.1715301</x:v>
      </x:c>
      <x:c r="J2856" s="3" t="n">
        <x:v>0</x:v>
      </x:c>
      <x:c r="K2856" s="3">
        <x:f>J2856</x:f>
        <x:v>0</x:v>
      </x:c>
    </x:row>
    <x:row r="2857">
      <x:c r="A2857" s="2" t="inlineStr">
        <x:is>
          <x:t xml:space="preserve">客戶02856</x:t>
        </x:is>
      </x:c>
      <x:c r="B2857" s="3" t="n">
        <x:v>4</x:v>
      </x:c>
      <x:c r="C2857" s="4">
        <x:f>B2857*0.216</x:f>
        <x:v>0.864</x:v>
      </x:c>
      <x:c r="D2857" s="4" t="n">
        <x:v>0.045</x:v>
      </x:c>
      <x:c r="E2857" s="4">
        <x:f>IF(D2857=0.045,0,IF(D2857=0.009,0.036,IF(D2857=0.0089,0.0361,IF(D2857=0.0086,0.0364,0.0377))))</x:f>
        <x:v>0</x:v>
      </x:c>
      <x:c r="F2857" s="4">
        <x:f>E2857*0.541</x:f>
        <x:v>0</x:v>
      </x:c>
      <x:c r="G2857" s="3" t="n">
        <x:v>15</x:v>
      </x:c>
      <x:c r="H2857" s="4">
        <x:f>G2857*0.563</x:f>
        <x:v>8.444999999999999</x:v>
      </x:c>
      <x:c r="I2857" s="4">
        <x:f>C2857+F2857+H2857</x:f>
        <x:v>9.309</x:v>
      </x:c>
      <x:c r="J2857" s="3" t="n">
        <x:v>1</x:v>
      </x:c>
      <x:c r="K2857" s="3">
        <x:f>J2857</x:f>
        <x:v>1</x:v>
      </x:c>
    </x:row>
    <x:row r="2858">
      <x:c r="A2858" s="2" t="inlineStr">
        <x:is>
          <x:t xml:space="preserve">客戶02857</x:t>
        </x:is>
      </x:c>
      <x:c r="B2858" s="3" t="n">
        <x:v>2</x:v>
      </x:c>
      <x:c r="C2858" s="4">
        <x:f>B2858*0.216</x:f>
        <x:v>0.432</x:v>
      </x:c>
      <x:c r="D2858" s="4" t="n">
        <x:v>0.008999999999999999</x:v>
      </x:c>
      <x:c r="E2858" s="4">
        <x:f>IF(D2858=0.045,0,IF(D2858=0.009,0.036,IF(D2858=0.0089,0.0361,IF(D2858=0.0086,0.0364,0.0377))))</x:f>
        <x:v>0.036</x:v>
      </x:c>
      <x:c r="F2858" s="4">
        <x:f>E2858*0.541</x:f>
        <x:v>0.019476</x:v>
      </x:c>
      <x:c r="G2858" s="3" t="n">
        <x:v>1</x:v>
      </x:c>
      <x:c r="H2858" s="4">
        <x:f>G2858*0.563</x:f>
        <x:v>0.563</x:v>
      </x:c>
      <x:c r="I2858" s="4">
        <x:f>C2858+F2858+H2858</x:f>
        <x:v>1.014476</x:v>
      </x:c>
      <x:c r="J2858" s="3" t="n">
        <x:v>0</x:v>
      </x:c>
      <x:c r="K2858" s="3">
        <x:f>J2858</x:f>
        <x:v>0</x:v>
      </x:c>
    </x:row>
    <x:row r="2859">
      <x:c r="A2859" s="2" t="inlineStr">
        <x:is>
          <x:t xml:space="preserve">客戶02858</x:t>
        </x:is>
      </x:c>
      <x:c r="B2859" s="3" t="n">
        <x:v>5</x:v>
      </x:c>
      <x:c r="C2859" s="4">
        <x:f>B2859*0.216</x:f>
        <x:v>1.08</x:v>
      </x:c>
      <x:c r="D2859" s="4" t="n">
        <x:v>0.0089</x:v>
      </x:c>
      <x:c r="E2859" s="4">
        <x:f>IF(D2859=0.045,0,IF(D2859=0.009,0.036,IF(D2859=0.0089,0.0361,IF(D2859=0.0086,0.0364,0.0377))))</x:f>
        <x:v>0.0361</x:v>
      </x:c>
      <x:c r="F2859" s="4">
        <x:f>E2859*0.541</x:f>
        <x:v>0.0195301</x:v>
      </x:c>
      <x:c r="G2859" s="3" t="n">
        <x:v>1</x:v>
      </x:c>
      <x:c r="H2859" s="4">
        <x:f>G2859*0.563</x:f>
        <x:v>0.563</x:v>
      </x:c>
      <x:c r="I2859" s="4">
        <x:f>C2859+F2859+H2859</x:f>
        <x:v>1.6625301000000001</x:v>
      </x:c>
      <x:c r="J2859" s="3" t="n">
        <x:v>0</x:v>
      </x:c>
      <x:c r="K2859" s="3">
        <x:f>J2859</x:f>
        <x:v>0</x:v>
      </x:c>
    </x:row>
    <x:row r="2860">
      <x:c r="A2860" s="2" t="inlineStr">
        <x:is>
          <x:t xml:space="preserve">客戶02859</x:t>
        </x:is>
      </x:c>
      <x:c r="B2860" s="3" t="n">
        <x:v>2</x:v>
      </x:c>
      <x:c r="C2860" s="4">
        <x:f>B2860*0.216</x:f>
        <x:v>0.432</x:v>
      </x:c>
      <x:c r="D2860" s="4" t="n">
        <x:v>0.0089</x:v>
      </x:c>
      <x:c r="E2860" s="4">
        <x:f>IF(D2860=0.045,0,IF(D2860=0.009,0.036,IF(D2860=0.0089,0.0361,IF(D2860=0.0086,0.0364,0.0377))))</x:f>
        <x:v>0.0361</x:v>
      </x:c>
      <x:c r="F2860" s="4">
        <x:f>E2860*0.541</x:f>
        <x:v>0.0195301</x:v>
      </x:c>
      <x:c r="G2860" s="3" t="n">
        <x:v>10</x:v>
      </x:c>
      <x:c r="H2860" s="4">
        <x:f>G2860*0.563</x:f>
        <x:v>5.629999999999999</x:v>
      </x:c>
      <x:c r="I2860" s="4">
        <x:f>C2860+F2860+H2860</x:f>
        <x:v>6.081530099999999</x:v>
      </x:c>
      <x:c r="J2860" s="3" t="n">
        <x:v>1</x:v>
      </x:c>
      <x:c r="K2860" s="3">
        <x:f>J2860</x:f>
        <x:v>1</x:v>
      </x:c>
    </x:row>
    <x:row r="2861">
      <x:c r="A2861" s="2" t="inlineStr">
        <x:is>
          <x:t xml:space="preserve">客戶02860</x:t>
        </x:is>
      </x:c>
      <x:c r="B2861" s="3" t="n">
        <x:v>1</x:v>
      </x:c>
      <x:c r="C2861" s="4">
        <x:f>B2861*0.216</x:f>
        <x:v>0.216</x:v>
      </x:c>
      <x:c r="D2861" s="4" t="n">
        <x:v>0.0086</x:v>
      </x:c>
      <x:c r="E2861" s="4">
        <x:f>IF(D2861=0.045,0,IF(D2861=0.009,0.036,IF(D2861=0.0089,0.0361,IF(D2861=0.0086,0.0364,0.0377))))</x:f>
        <x:v>0.0364</x:v>
      </x:c>
      <x:c r="F2861" s="4">
        <x:f>E2861*0.541</x:f>
        <x:v>0.019692400000000002</x:v>
      </x:c>
      <x:c r="G2861" s="3" t="n">
        <x:v>10</x:v>
      </x:c>
      <x:c r="H2861" s="4">
        <x:f>G2861*0.563</x:f>
        <x:v>5.629999999999999</x:v>
      </x:c>
      <x:c r="I2861" s="4">
        <x:f>C2861+F2861+H2861</x:f>
        <x:v>5.865692399999999</x:v>
      </x:c>
      <x:c r="J2861" s="3" t="n">
        <x:v>0</x:v>
      </x:c>
      <x:c r="K2861" s="3">
        <x:f>J2861</x:f>
        <x:v>0</x:v>
      </x:c>
    </x:row>
    <x:row r="2862">
      <x:c r="A2862" s="2" t="inlineStr">
        <x:is>
          <x:t xml:space="preserve">客戶02861</x:t>
        </x:is>
      </x:c>
      <x:c r="B2862" s="3" t="n">
        <x:v>3</x:v>
      </x:c>
      <x:c r="C2862" s="4">
        <x:f>B2862*0.216</x:f>
        <x:v>0.648</x:v>
      </x:c>
      <x:c r="D2862" s="4" t="n">
        <x:v>0.0089</x:v>
      </x:c>
      <x:c r="E2862" s="4">
        <x:f>IF(D2862=0.045,0,IF(D2862=0.009,0.036,IF(D2862=0.0089,0.0361,IF(D2862=0.0086,0.0364,0.0377))))</x:f>
        <x:v>0.0361</x:v>
      </x:c>
      <x:c r="F2862" s="4">
        <x:f>E2862*0.541</x:f>
        <x:v>0.0195301</x:v>
      </x:c>
      <x:c r="G2862" s="3" t="n">
        <x:v>8</x:v>
      </x:c>
      <x:c r="H2862" s="4">
        <x:f>G2862*0.563</x:f>
        <x:v>4.504</x:v>
      </x:c>
      <x:c r="I2862" s="4">
        <x:f>C2862+F2862+H2862</x:f>
        <x:v>5.1715301</x:v>
      </x:c>
      <x:c r="J2862" s="3" t="n">
        <x:v>1</x:v>
      </x:c>
      <x:c r="K2862" s="3">
        <x:f>J2862</x:f>
        <x:v>1</x:v>
      </x:c>
    </x:row>
    <x:row r="2863">
      <x:c r="A2863" s="2" t="inlineStr">
        <x:is>
          <x:t xml:space="preserve">客戶02862</x:t>
        </x:is>
      </x:c>
      <x:c r="B2863" s="3" t="n">
        <x:v>1</x:v>
      </x:c>
      <x:c r="C2863" s="4">
        <x:f>B2863*0.216</x:f>
        <x:v>0.216</x:v>
      </x:c>
      <x:c r="D2863" s="4" t="n">
        <x:v>0.008999999999999999</x:v>
      </x:c>
      <x:c r="E2863" s="4">
        <x:f>IF(D2863=0.045,0,IF(D2863=0.009,0.036,IF(D2863=0.0089,0.0361,IF(D2863=0.0086,0.0364,0.0377))))</x:f>
        <x:v>0.036</x:v>
      </x:c>
      <x:c r="F2863" s="4">
        <x:f>E2863*0.541</x:f>
        <x:v>0.019476</x:v>
      </x:c>
      <x:c r="G2863" s="3" t="n">
        <x:v>15</x:v>
      </x:c>
      <x:c r="H2863" s="4">
        <x:f>G2863*0.563</x:f>
        <x:v>8.444999999999999</x:v>
      </x:c>
      <x:c r="I2863" s="4">
        <x:f>C2863+F2863+H2863</x:f>
        <x:v>8.680475999999999</x:v>
      </x:c>
      <x:c r="J2863" s="3" t="n">
        <x:v>1</x:v>
      </x:c>
      <x:c r="K2863" s="3">
        <x:f>J2863</x:f>
        <x:v>1</x:v>
      </x:c>
    </x:row>
    <x:row r="2864">
      <x:c r="A2864" s="2" t="inlineStr">
        <x:is>
          <x:t xml:space="preserve">客戶02863</x:t>
        </x:is>
      </x:c>
      <x:c r="B2864" s="3" t="n">
        <x:v>1</x:v>
      </x:c>
      <x:c r="C2864" s="4">
        <x:f>B2864*0.216</x:f>
        <x:v>0.216</x:v>
      </x:c>
      <x:c r="D2864" s="4" t="n">
        <x:v>0.008999999999999999</x:v>
      </x:c>
      <x:c r="E2864" s="4">
        <x:f>IF(D2864=0.045,0,IF(D2864=0.009,0.036,IF(D2864=0.0089,0.0361,IF(D2864=0.0086,0.0364,0.0377))))</x:f>
        <x:v>0.036</x:v>
      </x:c>
      <x:c r="F2864" s="4">
        <x:f>E2864*0.541</x:f>
        <x:v>0.019476</x:v>
      </x:c>
      <x:c r="G2864" s="3" t="n">
        <x:v>15</x:v>
      </x:c>
      <x:c r="H2864" s="4">
        <x:f>G2864*0.563</x:f>
        <x:v>8.444999999999999</x:v>
      </x:c>
      <x:c r="I2864" s="4">
        <x:f>C2864+F2864+H2864</x:f>
        <x:v>8.680475999999999</x:v>
      </x:c>
      <x:c r="J2864" s="3" t="n">
        <x:v>0</x:v>
      </x:c>
      <x:c r="K2864" s="3">
        <x:f>J2864</x:f>
        <x:v>0</x:v>
      </x:c>
    </x:row>
    <x:row r="2865">
      <x:c r="A2865" s="2" t="inlineStr">
        <x:is>
          <x:t xml:space="preserve">客戶02864</x:t>
        </x:is>
      </x:c>
      <x:c r="B2865" s="3" t="n">
        <x:v>5</x:v>
      </x:c>
      <x:c r="C2865" s="4">
        <x:f>B2865*0.216</x:f>
        <x:v>1.08</x:v>
      </x:c>
      <x:c r="D2865" s="4" t="n">
        <x:v>0.008999999999999999</x:v>
      </x:c>
      <x:c r="E2865" s="4">
        <x:f>IF(D2865=0.045,0,IF(D2865=0.009,0.036,IF(D2865=0.0089,0.0361,IF(D2865=0.0086,0.0364,0.0377))))</x:f>
        <x:v>0.036</x:v>
      </x:c>
      <x:c r="F2865" s="4">
        <x:f>E2865*0.541</x:f>
        <x:v>0.019476</x:v>
      </x:c>
      <x:c r="G2865" s="3" t="n">
        <x:v>10</x:v>
      </x:c>
      <x:c r="H2865" s="4">
        <x:f>G2865*0.563</x:f>
        <x:v>5.629999999999999</x:v>
      </x:c>
      <x:c r="I2865" s="4">
        <x:f>C2865+F2865+H2865</x:f>
        <x:v>6.729475999999999</x:v>
      </x:c>
      <x:c r="J2865" s="3" t="n">
        <x:v>1</x:v>
      </x:c>
      <x:c r="K2865" s="3">
        <x:f>J2865</x:f>
        <x:v>1</x:v>
      </x:c>
    </x:row>
    <x:row r="2866">
      <x:c r="A2866" s="2" t="inlineStr">
        <x:is>
          <x:t xml:space="preserve">客戶02865</x:t>
        </x:is>
      </x:c>
      <x:c r="B2866" s="3" t="n">
        <x:v>2</x:v>
      </x:c>
      <x:c r="C2866" s="4">
        <x:f>B2866*0.216</x:f>
        <x:v>0.432</x:v>
      </x:c>
      <x:c r="D2866" s="4" t="n">
        <x:v>0.0089</x:v>
      </x:c>
      <x:c r="E2866" s="4">
        <x:f>IF(D2866=0.045,0,IF(D2866=0.009,0.036,IF(D2866=0.0089,0.0361,IF(D2866=0.0086,0.0364,0.0377))))</x:f>
        <x:v>0.0361</x:v>
      </x:c>
      <x:c r="F2866" s="4">
        <x:f>E2866*0.541</x:f>
        <x:v>0.0195301</x:v>
      </x:c>
      <x:c r="G2866" s="3" t="n">
        <x:v>10</x:v>
      </x:c>
      <x:c r="H2866" s="4">
        <x:f>G2866*0.563</x:f>
        <x:v>5.629999999999999</x:v>
      </x:c>
      <x:c r="I2866" s="4">
        <x:f>C2866+F2866+H2866</x:f>
        <x:v>6.081530099999999</x:v>
      </x:c>
      <x:c r="J2866" s="3" t="n">
        <x:v>0</x:v>
      </x:c>
      <x:c r="K2866" s="3">
        <x:f>J2866</x:f>
        <x:v>0</x:v>
      </x:c>
    </x:row>
    <x:row r="2867">
      <x:c r="A2867" s="2" t="inlineStr">
        <x:is>
          <x:t xml:space="preserve">客戶02866</x:t>
        </x:is>
      </x:c>
      <x:c r="B2867" s="3" t="n">
        <x:v>1</x:v>
      </x:c>
      <x:c r="C2867" s="4">
        <x:f>B2867*0.216</x:f>
        <x:v>0.216</x:v>
      </x:c>
      <x:c r="D2867" s="4" t="n">
        <x:v>0.045</x:v>
      </x:c>
      <x:c r="E2867" s="4">
        <x:f>IF(D2867=0.045,0,IF(D2867=0.009,0.036,IF(D2867=0.0089,0.0361,IF(D2867=0.0086,0.0364,0.0377))))</x:f>
        <x:v>0</x:v>
      </x:c>
      <x:c r="F2867" s="4">
        <x:f>E2867*0.541</x:f>
        <x:v>0</x:v>
      </x:c>
      <x:c r="G2867" s="3" t="n">
        <x:v>10</x:v>
      </x:c>
      <x:c r="H2867" s="4">
        <x:f>G2867*0.563</x:f>
        <x:v>5.629999999999999</x:v>
      </x:c>
      <x:c r="I2867" s="4">
        <x:f>C2867+F2867+H2867</x:f>
        <x:v>5.845999999999999</x:v>
      </x:c>
      <x:c r="J2867" s="3" t="n">
        <x:v>0</x:v>
      </x:c>
      <x:c r="K2867" s="3">
        <x:f>J2867</x:f>
        <x:v>0</x:v>
      </x:c>
    </x:row>
    <x:row r="2868">
      <x:c r="A2868" s="2" t="inlineStr">
        <x:is>
          <x:t xml:space="preserve">客戶02867</x:t>
        </x:is>
      </x:c>
      <x:c r="B2868" s="3" t="n">
        <x:v>5</x:v>
      </x:c>
      <x:c r="C2868" s="4">
        <x:f>B2868*0.216</x:f>
        <x:v>1.08</x:v>
      </x:c>
      <x:c r="D2868" s="4" t="n">
        <x:v>0.045</x:v>
      </x:c>
      <x:c r="E2868" s="4">
        <x:f>IF(D2868=0.045,0,IF(D2868=0.009,0.036,IF(D2868=0.0089,0.0361,IF(D2868=0.0086,0.0364,0.0377))))</x:f>
        <x:v>0</x:v>
      </x:c>
      <x:c r="F2868" s="4">
        <x:f>E2868*0.541</x:f>
        <x:v>0</x:v>
      </x:c>
      <x:c r="G2868" s="3" t="n">
        <x:v>2</x:v>
      </x:c>
      <x:c r="H2868" s="4">
        <x:f>G2868*0.563</x:f>
        <x:v>1.126</x:v>
      </x:c>
      <x:c r="I2868" s="4">
        <x:f>C2868+F2868+H2868</x:f>
        <x:v>2.206</x:v>
      </x:c>
      <x:c r="J2868" s="3" t="n">
        <x:v>0</x:v>
      </x:c>
      <x:c r="K2868" s="3">
        <x:f>J2868</x:f>
        <x:v>0</x:v>
      </x:c>
    </x:row>
    <x:row r="2869">
      <x:c r="A2869" s="2" t="inlineStr">
        <x:is>
          <x:t xml:space="preserve">客戶02868</x:t>
        </x:is>
      </x:c>
      <x:c r="B2869" s="3" t="n">
        <x:v>6</x:v>
      </x:c>
      <x:c r="C2869" s="4">
        <x:f>B2869*0.216</x:f>
        <x:v>1.296</x:v>
      </x:c>
      <x:c r="D2869" s="4" t="n">
        <x:v>0.0089</x:v>
      </x:c>
      <x:c r="E2869" s="4">
        <x:f>IF(D2869=0.045,0,IF(D2869=0.009,0.036,IF(D2869=0.0089,0.0361,IF(D2869=0.0086,0.0364,0.0377))))</x:f>
        <x:v>0.0361</x:v>
      </x:c>
      <x:c r="F2869" s="4">
        <x:f>E2869*0.541</x:f>
        <x:v>0.0195301</x:v>
      </x:c>
      <x:c r="G2869" s="3" t="n">
        <x:v>10</x:v>
      </x:c>
      <x:c r="H2869" s="4">
        <x:f>G2869*0.563</x:f>
        <x:v>5.629999999999999</x:v>
      </x:c>
      <x:c r="I2869" s="4">
        <x:f>C2869+F2869+H2869</x:f>
        <x:v>6.945530099999999</x:v>
      </x:c>
      <x:c r="J2869" s="3" t="n">
        <x:v>1</x:v>
      </x:c>
      <x:c r="K2869" s="3">
        <x:f>J2869</x:f>
        <x:v>1</x:v>
      </x:c>
    </x:row>
    <x:row r="2870">
      <x:c r="A2870" s="2" t="inlineStr">
        <x:is>
          <x:t xml:space="preserve">客戶02869</x:t>
        </x:is>
      </x:c>
      <x:c r="B2870" s="3" t="n">
        <x:v>2</x:v>
      </x:c>
      <x:c r="C2870" s="4">
        <x:f>B2870*0.216</x:f>
        <x:v>0.432</x:v>
      </x:c>
      <x:c r="D2870" s="4" t="n">
        <x:v>0.0089</x:v>
      </x:c>
      <x:c r="E2870" s="4">
        <x:f>IF(D2870=0.045,0,IF(D2870=0.009,0.036,IF(D2870=0.0089,0.0361,IF(D2870=0.0086,0.0364,0.0377))))</x:f>
        <x:v>0.0361</x:v>
      </x:c>
      <x:c r="F2870" s="4">
        <x:f>E2870*0.541</x:f>
        <x:v>0.0195301</x:v>
      </x:c>
      <x:c r="G2870" s="3" t="n">
        <x:v>1</x:v>
      </x:c>
      <x:c r="H2870" s="4">
        <x:f>G2870*0.563</x:f>
        <x:v>0.563</x:v>
      </x:c>
      <x:c r="I2870" s="4">
        <x:f>C2870+F2870+H2870</x:f>
        <x:v>1.0145301</x:v>
      </x:c>
      <x:c r="J2870" s="3" t="n">
        <x:v>0</x:v>
      </x:c>
      <x:c r="K2870" s="3">
        <x:f>J2870</x:f>
        <x:v>0</x:v>
      </x:c>
    </x:row>
    <x:row r="2871">
      <x:c r="A2871" s="2" t="inlineStr">
        <x:is>
          <x:t xml:space="preserve">客戶02870</x:t>
        </x:is>
      </x:c>
      <x:c r="B2871" s="3" t="n">
        <x:v>1</x:v>
      </x:c>
      <x:c r="C2871" s="4">
        <x:f>B2871*0.216</x:f>
        <x:v>0.216</x:v>
      </x:c>
      <x:c r="D2871" s="4" t="n">
        <x:v>0.0086</x:v>
      </x:c>
      <x:c r="E2871" s="4">
        <x:f>IF(D2871=0.045,0,IF(D2871=0.009,0.036,IF(D2871=0.0089,0.0361,IF(D2871=0.0086,0.0364,0.0377))))</x:f>
        <x:v>0.0364</x:v>
      </x:c>
      <x:c r="F2871" s="4">
        <x:f>E2871*0.541</x:f>
        <x:v>0.019692400000000002</x:v>
      </x:c>
      <x:c r="G2871" s="3" t="n">
        <x:v>10</x:v>
      </x:c>
      <x:c r="H2871" s="4">
        <x:f>G2871*0.563</x:f>
        <x:v>5.629999999999999</x:v>
      </x:c>
      <x:c r="I2871" s="4">
        <x:f>C2871+F2871+H2871</x:f>
        <x:v>5.865692399999999</x:v>
      </x:c>
      <x:c r="J2871" s="3" t="n">
        <x:v>1</x:v>
      </x:c>
      <x:c r="K2871" s="3">
        <x:f>J2871</x:f>
        <x:v>1</x:v>
      </x:c>
    </x:row>
    <x:row r="2872">
      <x:c r="A2872" s="2" t="inlineStr">
        <x:is>
          <x:t xml:space="preserve">客戶02871</x:t>
        </x:is>
      </x:c>
      <x:c r="B2872" s="3" t="n">
        <x:v>3</x:v>
      </x:c>
      <x:c r="C2872" s="4">
        <x:f>B2872*0.216</x:f>
        <x:v>0.648</x:v>
      </x:c>
      <x:c r="D2872" s="4" t="n">
        <x:v>0.0089</x:v>
      </x:c>
      <x:c r="E2872" s="4">
        <x:f>IF(D2872=0.045,0,IF(D2872=0.009,0.036,IF(D2872=0.0089,0.0361,IF(D2872=0.0086,0.0364,0.0377))))</x:f>
        <x:v>0.0361</x:v>
      </x:c>
      <x:c r="F2872" s="4">
        <x:f>E2872*0.541</x:f>
        <x:v>0.0195301</x:v>
      </x:c>
      <x:c r="G2872" s="3" t="n">
        <x:v>15</x:v>
      </x:c>
      <x:c r="H2872" s="4">
        <x:f>G2872*0.563</x:f>
        <x:v>8.444999999999999</x:v>
      </x:c>
      <x:c r="I2872" s="4">
        <x:f>C2872+F2872+H2872</x:f>
        <x:v>9.112530099999999</x:v>
      </x:c>
      <x:c r="J2872" s="3" t="n">
        <x:v>1</x:v>
      </x:c>
      <x:c r="K2872" s="3">
        <x:f>J2872</x:f>
        <x:v>1</x:v>
      </x:c>
    </x:row>
    <x:row r="2873">
      <x:c r="A2873" s="2" t="inlineStr">
        <x:is>
          <x:t xml:space="preserve">客戶02872</x:t>
        </x:is>
      </x:c>
      <x:c r="B2873" s="3" t="n">
        <x:v>1</x:v>
      </x:c>
      <x:c r="C2873" s="4">
        <x:f>B2873*0.216</x:f>
        <x:v>0.216</x:v>
      </x:c>
      <x:c r="D2873" s="4" t="n">
        <x:v>0.0073</x:v>
      </x:c>
      <x:c r="E2873" s="4">
        <x:f>IF(D2873=0.045,0,IF(D2873=0.009,0.036,IF(D2873=0.0089,0.0361,IF(D2873=0.0086,0.0364,0.0377))))</x:f>
        <x:v>0.0377</x:v>
      </x:c>
      <x:c r="F2873" s="4">
        <x:f>E2873*0.541</x:f>
        <x:v>0.0203957</x:v>
      </x:c>
      <x:c r="G2873" s="3" t="n">
        <x:v>15</x:v>
      </x:c>
      <x:c r="H2873" s="4">
        <x:f>G2873*0.563</x:f>
        <x:v>8.444999999999999</x:v>
      </x:c>
      <x:c r="I2873" s="4">
        <x:f>C2873+F2873+H2873</x:f>
        <x:v>8.681395699999998</x:v>
      </x:c>
      <x:c r="J2873" s="3" t="n">
        <x:v>1</x:v>
      </x:c>
      <x:c r="K2873" s="3">
        <x:f>J2873</x:f>
        <x:v>1</x:v>
      </x:c>
    </x:row>
    <x:row r="2874">
      <x:c r="A2874" s="2" t="inlineStr">
        <x:is>
          <x:t xml:space="preserve">客戶02873</x:t>
        </x:is>
      </x:c>
      <x:c r="B2874" s="3" t="n">
        <x:v>5</x:v>
      </x:c>
      <x:c r="C2874" s="4">
        <x:f>B2874*0.216</x:f>
        <x:v>1.08</x:v>
      </x:c>
      <x:c r="D2874" s="4" t="n">
        <x:v>0.008999999999999999</x:v>
      </x:c>
      <x:c r="E2874" s="4">
        <x:f>IF(D2874=0.045,0,IF(D2874=0.009,0.036,IF(D2874=0.0089,0.0361,IF(D2874=0.0086,0.0364,0.0377))))</x:f>
        <x:v>0.036</x:v>
      </x:c>
      <x:c r="F2874" s="4">
        <x:f>E2874*0.541</x:f>
        <x:v>0.019476</x:v>
      </x:c>
      <x:c r="G2874" s="3" t="n">
        <x:v>15</x:v>
      </x:c>
      <x:c r="H2874" s="4">
        <x:f>G2874*0.563</x:f>
        <x:v>8.444999999999999</x:v>
      </x:c>
      <x:c r="I2874" s="4">
        <x:f>C2874+F2874+H2874</x:f>
        <x:v>9.544476</x:v>
      </x:c>
      <x:c r="J2874" s="3" t="n">
        <x:v>1</x:v>
      </x:c>
      <x:c r="K2874" s="3">
        <x:f>J2874</x:f>
        <x:v>1</x:v>
      </x:c>
    </x:row>
    <x:row r="2875">
      <x:c r="A2875" s="2" t="inlineStr">
        <x:is>
          <x:t xml:space="preserve">客戶02874</x:t>
        </x:is>
      </x:c>
      <x:c r="B2875" s="3" t="n">
        <x:v>3</x:v>
      </x:c>
      <x:c r="C2875" s="4">
        <x:f>B2875*0.216</x:f>
        <x:v>0.648</x:v>
      </x:c>
      <x:c r="D2875" s="4" t="n">
        <x:v>0.008999999999999999</x:v>
      </x:c>
      <x:c r="E2875" s="4">
        <x:f>IF(D2875=0.045,0,IF(D2875=0.009,0.036,IF(D2875=0.0089,0.0361,IF(D2875=0.0086,0.0364,0.0377))))</x:f>
        <x:v>0.036</x:v>
      </x:c>
      <x:c r="F2875" s="4">
        <x:f>E2875*0.541</x:f>
        <x:v>0.019476</x:v>
      </x:c>
      <x:c r="G2875" s="3" t="n">
        <x:v>15</x:v>
      </x:c>
      <x:c r="H2875" s="4">
        <x:f>G2875*0.563</x:f>
        <x:v>8.444999999999999</x:v>
      </x:c>
      <x:c r="I2875" s="4">
        <x:f>C2875+F2875+H2875</x:f>
        <x:v>9.112476</x:v>
      </x:c>
      <x:c r="J2875" s="3" t="n">
        <x:v>1</x:v>
      </x:c>
      <x:c r="K2875" s="3">
        <x:f>J2875</x:f>
        <x:v>1</x:v>
      </x:c>
    </x:row>
    <x:row r="2876">
      <x:c r="A2876" s="2" t="inlineStr">
        <x:is>
          <x:t xml:space="preserve">客戶02875</x:t>
        </x:is>
      </x:c>
      <x:c r="B2876" s="3" t="n">
        <x:v>5</x:v>
      </x:c>
      <x:c r="C2876" s="4">
        <x:f>B2876*0.216</x:f>
        <x:v>1.08</x:v>
      </x:c>
      <x:c r="D2876" s="4" t="n">
        <x:v>0.0086</x:v>
      </x:c>
      <x:c r="E2876" s="4">
        <x:f>IF(D2876=0.045,0,IF(D2876=0.009,0.036,IF(D2876=0.0089,0.0361,IF(D2876=0.0086,0.0364,0.0377))))</x:f>
        <x:v>0.0364</x:v>
      </x:c>
      <x:c r="F2876" s="4">
        <x:f>E2876*0.541</x:f>
        <x:v>0.019692400000000002</x:v>
      </x:c>
      <x:c r="G2876" s="3" t="n">
        <x:v>10</x:v>
      </x:c>
      <x:c r="H2876" s="4">
        <x:f>G2876*0.563</x:f>
        <x:v>5.629999999999999</x:v>
      </x:c>
      <x:c r="I2876" s="4">
        <x:f>C2876+F2876+H2876</x:f>
        <x:v>6.729692399999999</x:v>
      </x:c>
      <x:c r="J2876" s="3" t="n">
        <x:v>1</x:v>
      </x:c>
      <x:c r="K2876" s="3">
        <x:f>J2876</x:f>
        <x:v>1</x:v>
      </x:c>
    </x:row>
    <x:row r="2877">
      <x:c r="A2877" s="2" t="inlineStr">
        <x:is>
          <x:t xml:space="preserve">客戶02876</x:t>
        </x:is>
      </x:c>
      <x:c r="B2877" s="3" t="n">
        <x:v>5</x:v>
      </x:c>
      <x:c r="C2877" s="4">
        <x:f>B2877*0.216</x:f>
        <x:v>1.08</x:v>
      </x:c>
      <x:c r="D2877" s="4" t="n">
        <x:v>0.0089</x:v>
      </x:c>
      <x:c r="E2877" s="4">
        <x:f>IF(D2877=0.045,0,IF(D2877=0.009,0.036,IF(D2877=0.0089,0.0361,IF(D2877=0.0086,0.0364,0.0377))))</x:f>
        <x:v>0.0361</x:v>
      </x:c>
      <x:c r="F2877" s="4">
        <x:f>E2877*0.541</x:f>
        <x:v>0.0195301</x:v>
      </x:c>
      <x:c r="G2877" s="3" t="n">
        <x:v>15</x:v>
      </x:c>
      <x:c r="H2877" s="4">
        <x:f>G2877*0.563</x:f>
        <x:v>8.444999999999999</x:v>
      </x:c>
      <x:c r="I2877" s="4">
        <x:f>C2877+F2877+H2877</x:f>
        <x:v>9.5445301</x:v>
      </x:c>
      <x:c r="J2877" s="3" t="n">
        <x:v>1</x:v>
      </x:c>
      <x:c r="K2877" s="3">
        <x:f>J2877</x:f>
        <x:v>1</x:v>
      </x:c>
    </x:row>
    <x:row r="2878">
      <x:c r="A2878" s="2" t="inlineStr">
        <x:is>
          <x:t xml:space="preserve">客戶02877</x:t>
        </x:is>
      </x:c>
      <x:c r="B2878" s="3" t="n">
        <x:v>2</x:v>
      </x:c>
      <x:c r="C2878" s="4">
        <x:f>B2878*0.216</x:f>
        <x:v>0.432</x:v>
      </x:c>
      <x:c r="D2878" s="4" t="n">
        <x:v>0.045</x:v>
      </x:c>
      <x:c r="E2878" s="4">
        <x:f>IF(D2878=0.045,0,IF(D2878=0.009,0.036,IF(D2878=0.0089,0.0361,IF(D2878=0.0086,0.0364,0.0377))))</x:f>
        <x:v>0</x:v>
      </x:c>
      <x:c r="F2878" s="4">
        <x:f>E2878*0.541</x:f>
        <x:v>0</x:v>
      </x:c>
      <x:c r="G2878" s="3" t="n">
        <x:v>15</x:v>
      </x:c>
      <x:c r="H2878" s="4">
        <x:f>G2878*0.563</x:f>
        <x:v>8.444999999999999</x:v>
      </x:c>
      <x:c r="I2878" s="4">
        <x:f>C2878+F2878+H2878</x:f>
        <x:v>8.876999999999999</x:v>
      </x:c>
      <x:c r="J2878" s="3" t="n">
        <x:v>1</x:v>
      </x:c>
      <x:c r="K2878" s="3">
        <x:f>J2878</x:f>
        <x:v>1</x:v>
      </x:c>
    </x:row>
    <x:row r="2879">
      <x:c r="A2879" s="2" t="inlineStr">
        <x:is>
          <x:t xml:space="preserve">客戶02878</x:t>
        </x:is>
      </x:c>
      <x:c r="B2879" s="3" t="n">
        <x:v>6</x:v>
      </x:c>
      <x:c r="C2879" s="4">
        <x:f>B2879*0.216</x:f>
        <x:v>1.296</x:v>
      </x:c>
      <x:c r="D2879" s="4" t="n">
        <x:v>0.0089</x:v>
      </x:c>
      <x:c r="E2879" s="4">
        <x:f>IF(D2879=0.045,0,IF(D2879=0.009,0.036,IF(D2879=0.0089,0.0361,IF(D2879=0.0086,0.0364,0.0377))))</x:f>
        <x:v>0.0361</x:v>
      </x:c>
      <x:c r="F2879" s="4">
        <x:f>E2879*0.541</x:f>
        <x:v>0.0195301</x:v>
      </x:c>
      <x:c r="G2879" s="3" t="n">
        <x:v>15</x:v>
      </x:c>
      <x:c r="H2879" s="4">
        <x:f>G2879*0.563</x:f>
        <x:v>8.444999999999999</x:v>
      </x:c>
      <x:c r="I2879" s="4">
        <x:f>C2879+F2879+H2879</x:f>
        <x:v>9.760530099999999</x:v>
      </x:c>
      <x:c r="J2879" s="3" t="n">
        <x:v>1</x:v>
      </x:c>
      <x:c r="K2879" s="3">
        <x:f>J2879</x:f>
        <x:v>1</x:v>
      </x:c>
    </x:row>
    <x:row r="2880">
      <x:c r="A2880" s="2" t="inlineStr">
        <x:is>
          <x:t xml:space="preserve">客戶02879</x:t>
        </x:is>
      </x:c>
      <x:c r="B2880" s="3" t="n">
        <x:v>3</x:v>
      </x:c>
      <x:c r="C2880" s="4">
        <x:f>B2880*0.216</x:f>
        <x:v>0.648</x:v>
      </x:c>
      <x:c r="D2880" s="4" t="n">
        <x:v>0.045</x:v>
      </x:c>
      <x:c r="E2880" s="4">
        <x:f>IF(D2880=0.045,0,IF(D2880=0.009,0.036,IF(D2880=0.0089,0.0361,IF(D2880=0.0086,0.0364,0.0377))))</x:f>
        <x:v>0</x:v>
      </x:c>
      <x:c r="F2880" s="4">
        <x:f>E2880*0.541</x:f>
        <x:v>0</x:v>
      </x:c>
      <x:c r="G2880" s="3" t="n">
        <x:v>15</x:v>
      </x:c>
      <x:c r="H2880" s="4">
        <x:f>G2880*0.563</x:f>
        <x:v>8.444999999999999</x:v>
      </x:c>
      <x:c r="I2880" s="4">
        <x:f>C2880+F2880+H2880</x:f>
        <x:v>9.092999999999998</x:v>
      </x:c>
      <x:c r="J2880" s="3" t="n">
        <x:v>1</x:v>
      </x:c>
      <x:c r="K2880" s="3">
        <x:f>J2880</x:f>
        <x:v>1</x:v>
      </x:c>
    </x:row>
    <x:row r="2881">
      <x:c r="A2881" s="2" t="inlineStr">
        <x:is>
          <x:t xml:space="preserve">客戶02880</x:t>
        </x:is>
      </x:c>
      <x:c r="B2881" s="3" t="n">
        <x:v>3</x:v>
      </x:c>
      <x:c r="C2881" s="4">
        <x:f>B2881*0.216</x:f>
        <x:v>0.648</x:v>
      </x:c>
      <x:c r="D2881" s="4" t="n">
        <x:v>0.0089</x:v>
      </x:c>
      <x:c r="E2881" s="4">
        <x:f>IF(D2881=0.045,0,IF(D2881=0.009,0.036,IF(D2881=0.0089,0.0361,IF(D2881=0.0086,0.0364,0.0377))))</x:f>
        <x:v>0.0361</x:v>
      </x:c>
      <x:c r="F2881" s="4">
        <x:f>E2881*0.541</x:f>
        <x:v>0.0195301</x:v>
      </x:c>
      <x:c r="G2881" s="3" t="n">
        <x:v>15</x:v>
      </x:c>
      <x:c r="H2881" s="4">
        <x:f>G2881*0.563</x:f>
        <x:v>8.444999999999999</x:v>
      </x:c>
      <x:c r="I2881" s="4">
        <x:f>C2881+F2881+H2881</x:f>
        <x:v>9.112530099999999</x:v>
      </x:c>
      <x:c r="J2881" s="3" t="n">
        <x:v>1</x:v>
      </x:c>
      <x:c r="K2881" s="3">
        <x:f>J2881</x:f>
        <x:v>1</x:v>
      </x:c>
    </x:row>
    <x:row r="2882">
      <x:c r="A2882" s="2" t="inlineStr">
        <x:is>
          <x:t xml:space="preserve">客戶02881</x:t>
        </x:is>
      </x:c>
      <x:c r="B2882" s="3" t="n">
        <x:v>5</x:v>
      </x:c>
      <x:c r="C2882" s="4">
        <x:f>B2882*0.216</x:f>
        <x:v>1.08</x:v>
      </x:c>
      <x:c r="D2882" s="4" t="n">
        <x:v>0.0086</x:v>
      </x:c>
      <x:c r="E2882" s="4">
        <x:f>IF(D2882=0.045,0,IF(D2882=0.009,0.036,IF(D2882=0.0089,0.0361,IF(D2882=0.0086,0.0364,0.0377))))</x:f>
        <x:v>0.0364</x:v>
      </x:c>
      <x:c r="F2882" s="4">
        <x:f>E2882*0.541</x:f>
        <x:v>0.019692400000000002</x:v>
      </x:c>
      <x:c r="G2882" s="3" t="n">
        <x:v>15</x:v>
      </x:c>
      <x:c r="H2882" s="4">
        <x:f>G2882*0.563</x:f>
        <x:v>8.444999999999999</x:v>
      </x:c>
      <x:c r="I2882" s="4">
        <x:f>C2882+F2882+H2882</x:f>
        <x:v>9.544692399999999</x:v>
      </x:c>
      <x:c r="J2882" s="3" t="n">
        <x:v>1</x:v>
      </x:c>
      <x:c r="K2882" s="3">
        <x:f>J2882</x:f>
        <x:v>1</x:v>
      </x:c>
    </x:row>
    <x:row r="2883">
      <x:c r="A2883" s="2" t="inlineStr">
        <x:is>
          <x:t xml:space="preserve">客戶02882</x:t>
        </x:is>
      </x:c>
      <x:c r="B2883" s="3" t="n">
        <x:v>3</x:v>
      </x:c>
      <x:c r="C2883" s="4">
        <x:f>B2883*0.216</x:f>
        <x:v>0.648</x:v>
      </x:c>
      <x:c r="D2883" s="4" t="n">
        <x:v>0.045</x:v>
      </x:c>
      <x:c r="E2883" s="4">
        <x:f>IF(D2883=0.045,0,IF(D2883=0.009,0.036,IF(D2883=0.0089,0.0361,IF(D2883=0.0086,0.0364,0.0377))))</x:f>
        <x:v>0</x:v>
      </x:c>
      <x:c r="F2883" s="4">
        <x:f>E2883*0.541</x:f>
        <x:v>0</x:v>
      </x:c>
      <x:c r="G2883" s="3" t="n">
        <x:v>15</x:v>
      </x:c>
      <x:c r="H2883" s="4">
        <x:f>G2883*0.563</x:f>
        <x:v>8.444999999999999</x:v>
      </x:c>
      <x:c r="I2883" s="4">
        <x:f>C2883+F2883+H2883</x:f>
        <x:v>9.092999999999998</x:v>
      </x:c>
      <x:c r="J2883" s="3" t="n">
        <x:v>1</x:v>
      </x:c>
      <x:c r="K2883" s="3">
        <x:f>J2883</x:f>
        <x:v>1</x:v>
      </x:c>
    </x:row>
    <x:row r="2884">
      <x:c r="A2884" s="2" t="inlineStr">
        <x:is>
          <x:t xml:space="preserve">客戶02883</x:t>
        </x:is>
      </x:c>
      <x:c r="B2884" s="3" t="n">
        <x:v>3</x:v>
      </x:c>
      <x:c r="C2884" s="4">
        <x:f>B2884*0.216</x:f>
        <x:v>0.648</x:v>
      </x:c>
      <x:c r="D2884" s="4" t="n">
        <x:v>0.045</x:v>
      </x:c>
      <x:c r="E2884" s="4">
        <x:f>IF(D2884=0.045,0,IF(D2884=0.009,0.036,IF(D2884=0.0089,0.0361,IF(D2884=0.0086,0.0364,0.0377))))</x:f>
        <x:v>0</x:v>
      </x:c>
      <x:c r="F2884" s="4">
        <x:f>E2884*0.541</x:f>
        <x:v>0</x:v>
      </x:c>
      <x:c r="G2884" s="3" t="n">
        <x:v>2</x:v>
      </x:c>
      <x:c r="H2884" s="4">
        <x:f>G2884*0.563</x:f>
        <x:v>1.126</x:v>
      </x:c>
      <x:c r="I2884" s="4">
        <x:f>C2884+F2884+H2884</x:f>
        <x:v>1.774</x:v>
      </x:c>
      <x:c r="J2884" s="3" t="n">
        <x:v>0</x:v>
      </x:c>
      <x:c r="K2884" s="3">
        <x:f>J2884</x:f>
        <x:v>0</x:v>
      </x:c>
    </x:row>
    <x:row r="2885">
      <x:c r="A2885" s="2" t="inlineStr">
        <x:is>
          <x:t xml:space="preserve">客戶02884</x:t>
        </x:is>
      </x:c>
      <x:c r="B2885" s="3" t="n">
        <x:v>3</x:v>
      </x:c>
      <x:c r="C2885" s="4">
        <x:f>B2885*0.216</x:f>
        <x:v>0.648</x:v>
      </x:c>
      <x:c r="D2885" s="4" t="n">
        <x:v>0.008999999999999999</x:v>
      </x:c>
      <x:c r="E2885" s="4">
        <x:f>IF(D2885=0.045,0,IF(D2885=0.009,0.036,IF(D2885=0.0089,0.0361,IF(D2885=0.0086,0.0364,0.0377))))</x:f>
        <x:v>0.036</x:v>
      </x:c>
      <x:c r="F2885" s="4">
        <x:f>E2885*0.541</x:f>
        <x:v>0.019476</x:v>
      </x:c>
      <x:c r="G2885" s="3" t="n">
        <x:v>15</x:v>
      </x:c>
      <x:c r="H2885" s="4">
        <x:f>G2885*0.563</x:f>
        <x:v>8.444999999999999</x:v>
      </x:c>
      <x:c r="I2885" s="4">
        <x:f>C2885+F2885+H2885</x:f>
        <x:v>9.112476</x:v>
      </x:c>
      <x:c r="J2885" s="3" t="n">
        <x:v>1</x:v>
      </x:c>
      <x:c r="K2885" s="3">
        <x:f>J2885</x:f>
        <x:v>1</x:v>
      </x:c>
    </x:row>
    <x:row r="2886">
      <x:c r="A2886" s="2" t="inlineStr">
        <x:is>
          <x:t xml:space="preserve">客戶02885</x:t>
        </x:is>
      </x:c>
      <x:c r="B2886" s="3" t="n">
        <x:v>6</x:v>
      </x:c>
      <x:c r="C2886" s="4">
        <x:f>B2886*0.216</x:f>
        <x:v>1.296</x:v>
      </x:c>
      <x:c r="D2886" s="4" t="n">
        <x:v>0.008999999999999999</x:v>
      </x:c>
      <x:c r="E2886" s="4">
        <x:f>IF(D2886=0.045,0,IF(D2886=0.009,0.036,IF(D2886=0.0089,0.0361,IF(D2886=0.0086,0.0364,0.0377))))</x:f>
        <x:v>0.036</x:v>
      </x:c>
      <x:c r="F2886" s="4">
        <x:f>E2886*0.541</x:f>
        <x:v>0.019476</x:v>
      </x:c>
      <x:c r="G2886" s="3" t="n">
        <x:v>2</x:v>
      </x:c>
      <x:c r="H2886" s="4">
        <x:f>G2886*0.563</x:f>
        <x:v>1.126</x:v>
      </x:c>
      <x:c r="I2886" s="4">
        <x:f>C2886+F2886+H2886</x:f>
        <x:v>2.4414759999999998</x:v>
      </x:c>
      <x:c r="J2886" s="3" t="n">
        <x:v>1</x:v>
      </x:c>
      <x:c r="K2886" s="3">
        <x:f>J2886</x:f>
        <x:v>1</x:v>
      </x:c>
    </x:row>
    <x:row r="2887">
      <x:c r="A2887" s="2" t="inlineStr">
        <x:is>
          <x:t xml:space="preserve">客戶02886</x:t>
        </x:is>
      </x:c>
      <x:c r="B2887" s="3" t="n">
        <x:v>2</x:v>
      </x:c>
      <x:c r="C2887" s="4">
        <x:f>B2887*0.216</x:f>
        <x:v>0.432</x:v>
      </x:c>
      <x:c r="D2887" s="4" t="n">
        <x:v>0.008999999999999999</x:v>
      </x:c>
      <x:c r="E2887" s="4">
        <x:f>IF(D2887=0.045,0,IF(D2887=0.009,0.036,IF(D2887=0.0089,0.0361,IF(D2887=0.0086,0.0364,0.0377))))</x:f>
        <x:v>0.036</x:v>
      </x:c>
      <x:c r="F2887" s="4">
        <x:f>E2887*0.541</x:f>
        <x:v>0.019476</x:v>
      </x:c>
      <x:c r="G2887" s="3" t="n">
        <x:v>10</x:v>
      </x:c>
      <x:c r="H2887" s="4">
        <x:f>G2887*0.563</x:f>
        <x:v>5.629999999999999</x:v>
      </x:c>
      <x:c r="I2887" s="4">
        <x:f>C2887+F2887+H2887</x:f>
        <x:v>6.0814759999999985</x:v>
      </x:c>
      <x:c r="J2887" s="3" t="n">
        <x:v>0</x:v>
      </x:c>
      <x:c r="K2887" s="3">
        <x:f>J2887</x:f>
        <x:v>0</x:v>
      </x:c>
    </x:row>
    <x:row r="2888">
      <x:c r="A2888" s="2" t="inlineStr">
        <x:is>
          <x:t xml:space="preserve">客戶02887</x:t>
        </x:is>
      </x:c>
      <x:c r="B2888" s="3" t="n">
        <x:v>4</x:v>
      </x:c>
      <x:c r="C2888" s="4">
        <x:f>B2888*0.216</x:f>
        <x:v>0.864</x:v>
      </x:c>
      <x:c r="D2888" s="4" t="n">
        <x:v>0.0086</x:v>
      </x:c>
      <x:c r="E2888" s="4">
        <x:f>IF(D2888=0.045,0,IF(D2888=0.009,0.036,IF(D2888=0.0089,0.0361,IF(D2888=0.0086,0.0364,0.0377))))</x:f>
        <x:v>0.0364</x:v>
      </x:c>
      <x:c r="F2888" s="4">
        <x:f>E2888*0.541</x:f>
        <x:v>0.019692400000000002</x:v>
      </x:c>
      <x:c r="G2888" s="3" t="n">
        <x:v>10</x:v>
      </x:c>
      <x:c r="H2888" s="4">
        <x:f>G2888*0.563</x:f>
        <x:v>5.629999999999999</x:v>
      </x:c>
      <x:c r="I2888" s="4">
        <x:f>C2888+F2888+H2888</x:f>
        <x:v>6.513692399999999</x:v>
      </x:c>
      <x:c r="J2888" s="3" t="n">
        <x:v>0</x:v>
      </x:c>
      <x:c r="K2888" s="3">
        <x:f>J2888</x:f>
        <x:v>0</x:v>
      </x:c>
    </x:row>
    <x:row r="2889">
      <x:c r="A2889" s="2" t="inlineStr">
        <x:is>
          <x:t xml:space="preserve">客戶02888</x:t>
        </x:is>
      </x:c>
      <x:c r="B2889" s="3" t="n">
        <x:v>1</x:v>
      </x:c>
      <x:c r="C2889" s="4">
        <x:f>B2889*0.216</x:f>
        <x:v>0.216</x:v>
      </x:c>
      <x:c r="D2889" s="4" t="n">
        <x:v>0.0089</x:v>
      </x:c>
      <x:c r="E2889" s="4">
        <x:f>IF(D2889=0.045,0,IF(D2889=0.009,0.036,IF(D2889=0.0089,0.0361,IF(D2889=0.0086,0.0364,0.0377))))</x:f>
        <x:v>0.0361</x:v>
      </x:c>
      <x:c r="F2889" s="4">
        <x:f>E2889*0.541</x:f>
        <x:v>0.0195301</x:v>
      </x:c>
      <x:c r="G2889" s="3" t="n">
        <x:v>10</x:v>
      </x:c>
      <x:c r="H2889" s="4">
        <x:f>G2889*0.563</x:f>
        <x:v>5.629999999999999</x:v>
      </x:c>
      <x:c r="I2889" s="4">
        <x:f>C2889+F2889+H2889</x:f>
        <x:v>5.865530099999999</x:v>
      </x:c>
      <x:c r="J2889" s="3" t="n">
        <x:v>0</x:v>
      </x:c>
      <x:c r="K2889" s="3">
        <x:f>J2889</x:f>
        <x:v>0</x:v>
      </x:c>
    </x:row>
    <x:row r="2890">
      <x:c r="A2890" s="2" t="inlineStr">
        <x:is>
          <x:t xml:space="preserve">客戶02889</x:t>
        </x:is>
      </x:c>
      <x:c r="B2890" s="3" t="n">
        <x:v>3</x:v>
      </x:c>
      <x:c r="C2890" s="4">
        <x:f>B2890*0.216</x:f>
        <x:v>0.648</x:v>
      </x:c>
      <x:c r="D2890" s="4" t="n">
        <x:v>0.0073</x:v>
      </x:c>
      <x:c r="E2890" s="4">
        <x:f>IF(D2890=0.045,0,IF(D2890=0.009,0.036,IF(D2890=0.0089,0.0361,IF(D2890=0.0086,0.0364,0.0377))))</x:f>
        <x:v>0.0377</x:v>
      </x:c>
      <x:c r="F2890" s="4">
        <x:f>E2890*0.541</x:f>
        <x:v>0.0203957</x:v>
      </x:c>
      <x:c r="G2890" s="3" t="n">
        <x:v>2</x:v>
      </x:c>
      <x:c r="H2890" s="4">
        <x:f>G2890*0.563</x:f>
        <x:v>1.126</x:v>
      </x:c>
      <x:c r="I2890" s="4">
        <x:f>C2890+F2890+H2890</x:f>
        <x:v>1.7943957</x:v>
      </x:c>
      <x:c r="J2890" s="3" t="n">
        <x:v>0</x:v>
      </x:c>
      <x:c r="K2890" s="3">
        <x:f>J2890</x:f>
        <x:v>0</x:v>
      </x:c>
    </x:row>
    <x:row r="2891">
      <x:c r="A2891" s="2" t="inlineStr">
        <x:is>
          <x:t xml:space="preserve">客戶02890</x:t>
        </x:is>
      </x:c>
      <x:c r="B2891" s="3" t="n">
        <x:v>1</x:v>
      </x:c>
      <x:c r="C2891" s="4">
        <x:f>B2891*0.216</x:f>
        <x:v>0.216</x:v>
      </x:c>
      <x:c r="D2891" s="4" t="n">
        <x:v>0.0073</x:v>
      </x:c>
      <x:c r="E2891" s="4">
        <x:f>IF(D2891=0.045,0,IF(D2891=0.009,0.036,IF(D2891=0.0089,0.0361,IF(D2891=0.0086,0.0364,0.0377))))</x:f>
        <x:v>0.0377</x:v>
      </x:c>
      <x:c r="F2891" s="4">
        <x:f>E2891*0.541</x:f>
        <x:v>0.0203957</x:v>
      </x:c>
      <x:c r="G2891" s="3" t="n">
        <x:v>8</x:v>
      </x:c>
      <x:c r="H2891" s="4">
        <x:f>G2891*0.563</x:f>
        <x:v>4.504</x:v>
      </x:c>
      <x:c r="I2891" s="4">
        <x:f>C2891+F2891+H2891</x:f>
        <x:v>4.7403957</x:v>
      </x:c>
      <x:c r="J2891" s="3" t="n">
        <x:v>0</x:v>
      </x:c>
      <x:c r="K2891" s="3">
        <x:f>J2891</x:f>
        <x:v>0</x:v>
      </x:c>
    </x:row>
    <x:row r="2892">
      <x:c r="A2892" s="2" t="inlineStr">
        <x:is>
          <x:t xml:space="preserve">客戶02891</x:t>
        </x:is>
      </x:c>
      <x:c r="B2892" s="3" t="n">
        <x:v>2</x:v>
      </x:c>
      <x:c r="C2892" s="4">
        <x:f>B2892*0.216</x:f>
        <x:v>0.432</x:v>
      </x:c>
      <x:c r="D2892" s="4" t="n">
        <x:v>0.0073</x:v>
      </x:c>
      <x:c r="E2892" s="4">
        <x:f>IF(D2892=0.045,0,IF(D2892=0.009,0.036,IF(D2892=0.0089,0.0361,IF(D2892=0.0086,0.0364,0.0377))))</x:f>
        <x:v>0.0377</x:v>
      </x:c>
      <x:c r="F2892" s="4">
        <x:f>E2892*0.541</x:f>
        <x:v>0.0203957</x:v>
      </x:c>
      <x:c r="G2892" s="3" t="n">
        <x:v>10</x:v>
      </x:c>
      <x:c r="H2892" s="4">
        <x:f>G2892*0.563</x:f>
        <x:v>5.629999999999999</x:v>
      </x:c>
      <x:c r="I2892" s="4">
        <x:f>C2892+F2892+H2892</x:f>
        <x:v>6.082395699999999</x:v>
      </x:c>
      <x:c r="J2892" s="3" t="n">
        <x:v>1</x:v>
      </x:c>
      <x:c r="K2892" s="3">
        <x:f>J2892</x:f>
        <x:v>1</x:v>
      </x:c>
    </x:row>
    <x:row r="2893">
      <x:c r="A2893" s="2" t="inlineStr">
        <x:is>
          <x:t xml:space="preserve">客戶02892</x:t>
        </x:is>
      </x:c>
      <x:c r="B2893" s="3" t="n">
        <x:v>1</x:v>
      </x:c>
      <x:c r="C2893" s="4">
        <x:f>B2893*0.216</x:f>
        <x:v>0.216</x:v>
      </x:c>
      <x:c r="D2893" s="4" t="n">
        <x:v>0.0089</x:v>
      </x:c>
      <x:c r="E2893" s="4">
        <x:f>IF(D2893=0.045,0,IF(D2893=0.009,0.036,IF(D2893=0.0089,0.0361,IF(D2893=0.0086,0.0364,0.0377))))</x:f>
        <x:v>0.0361</x:v>
      </x:c>
      <x:c r="F2893" s="4">
        <x:f>E2893*0.541</x:f>
        <x:v>0.0195301</x:v>
      </x:c>
      <x:c r="G2893" s="3" t="n">
        <x:v>15</x:v>
      </x:c>
      <x:c r="H2893" s="4">
        <x:f>G2893*0.563</x:f>
        <x:v>8.444999999999999</x:v>
      </x:c>
      <x:c r="I2893" s="4">
        <x:f>C2893+F2893+H2893</x:f>
        <x:v>8.680530099999999</x:v>
      </x:c>
      <x:c r="J2893" s="3" t="n">
        <x:v>1</x:v>
      </x:c>
      <x:c r="K2893" s="3">
        <x:f>J2893</x:f>
        <x:v>1</x:v>
      </x:c>
    </x:row>
    <x:row r="2894">
      <x:c r="A2894" s="2" t="inlineStr">
        <x:is>
          <x:t xml:space="preserve">客戶02893</x:t>
        </x:is>
      </x:c>
      <x:c r="B2894" s="3" t="n">
        <x:v>6</x:v>
      </x:c>
      <x:c r="C2894" s="4">
        <x:f>B2894*0.216</x:f>
        <x:v>1.296</x:v>
      </x:c>
      <x:c r="D2894" s="4" t="n">
        <x:v>0.008999999999999999</x:v>
      </x:c>
      <x:c r="E2894" s="4">
        <x:f>IF(D2894=0.045,0,IF(D2894=0.009,0.036,IF(D2894=0.0089,0.0361,IF(D2894=0.0086,0.0364,0.0377))))</x:f>
        <x:v>0.036</x:v>
      </x:c>
      <x:c r="F2894" s="4">
        <x:f>E2894*0.541</x:f>
        <x:v>0.019476</x:v>
      </x:c>
      <x:c r="G2894" s="3" t="n">
        <x:v>15</x:v>
      </x:c>
      <x:c r="H2894" s="4">
        <x:f>G2894*0.563</x:f>
        <x:v>8.444999999999999</x:v>
      </x:c>
      <x:c r="I2894" s="4">
        <x:f>C2894+F2894+H2894</x:f>
        <x:v>9.760475999999999</x:v>
      </x:c>
      <x:c r="J2894" s="3" t="n">
        <x:v>1</x:v>
      </x:c>
      <x:c r="K2894" s="3">
        <x:f>J2894</x:f>
        <x:v>1</x:v>
      </x:c>
    </x:row>
    <x:row r="2895">
      <x:c r="A2895" s="2" t="inlineStr">
        <x:is>
          <x:t xml:space="preserve">客戶02894</x:t>
        </x:is>
      </x:c>
      <x:c r="B2895" s="3" t="n">
        <x:v>4</x:v>
      </x:c>
      <x:c r="C2895" s="4">
        <x:f>B2895*0.216</x:f>
        <x:v>0.864</x:v>
      </x:c>
      <x:c r="D2895" s="4" t="n">
        <x:v>0.0089</x:v>
      </x:c>
      <x:c r="E2895" s="4">
        <x:f>IF(D2895=0.045,0,IF(D2895=0.009,0.036,IF(D2895=0.0089,0.0361,IF(D2895=0.0086,0.0364,0.0377))))</x:f>
        <x:v>0.0361</x:v>
      </x:c>
      <x:c r="F2895" s="4">
        <x:f>E2895*0.541</x:f>
        <x:v>0.0195301</x:v>
      </x:c>
      <x:c r="G2895" s="3" t="n">
        <x:v>15</x:v>
      </x:c>
      <x:c r="H2895" s="4">
        <x:f>G2895*0.563</x:f>
        <x:v>8.444999999999999</x:v>
      </x:c>
      <x:c r="I2895" s="4">
        <x:f>C2895+F2895+H2895</x:f>
        <x:v>9.328530099999998</x:v>
      </x:c>
      <x:c r="J2895" s="3" t="n">
        <x:v>1</x:v>
      </x:c>
      <x:c r="K2895" s="3">
        <x:f>J2895</x:f>
        <x:v>1</x:v>
      </x:c>
    </x:row>
    <x:row r="2896">
      <x:c r="A2896" s="2" t="inlineStr">
        <x:is>
          <x:t xml:space="preserve">客戶02895</x:t>
        </x:is>
      </x:c>
      <x:c r="B2896" s="3" t="n">
        <x:v>3</x:v>
      </x:c>
      <x:c r="C2896" s="4">
        <x:f>B2896*0.216</x:f>
        <x:v>0.648</x:v>
      </x:c>
      <x:c r="D2896" s="4" t="n">
        <x:v>0.008999999999999999</x:v>
      </x:c>
      <x:c r="E2896" s="4">
        <x:f>IF(D2896=0.045,0,IF(D2896=0.009,0.036,IF(D2896=0.0089,0.0361,IF(D2896=0.0086,0.0364,0.0377))))</x:f>
        <x:v>0.036</x:v>
      </x:c>
      <x:c r="F2896" s="4">
        <x:f>E2896*0.541</x:f>
        <x:v>0.019476</x:v>
      </x:c>
      <x:c r="G2896" s="3" t="n">
        <x:v>10</x:v>
      </x:c>
      <x:c r="H2896" s="4">
        <x:f>G2896*0.563</x:f>
        <x:v>5.629999999999999</x:v>
      </x:c>
      <x:c r="I2896" s="4">
        <x:f>C2896+F2896+H2896</x:f>
        <x:v>6.297475999999999</x:v>
      </x:c>
      <x:c r="J2896" s="3" t="n">
        <x:v>1</x:v>
      </x:c>
      <x:c r="K2896" s="3">
        <x:f>J2896</x:f>
        <x:v>1</x:v>
      </x:c>
    </x:row>
    <x:row r="2897">
      <x:c r="A2897" s="2" t="inlineStr">
        <x:is>
          <x:t xml:space="preserve">客戶02896</x:t>
        </x:is>
      </x:c>
      <x:c r="B2897" s="3" t="n">
        <x:v>4</x:v>
      </x:c>
      <x:c r="C2897" s="4">
        <x:f>B2897*0.216</x:f>
        <x:v>0.864</x:v>
      </x:c>
      <x:c r="D2897" s="4" t="n">
        <x:v>0.0073</x:v>
      </x:c>
      <x:c r="E2897" s="4">
        <x:f>IF(D2897=0.045,0,IF(D2897=0.009,0.036,IF(D2897=0.0089,0.0361,IF(D2897=0.0086,0.0364,0.0377))))</x:f>
        <x:v>0.0377</x:v>
      </x:c>
      <x:c r="F2897" s="4">
        <x:f>E2897*0.541</x:f>
        <x:v>0.0203957</x:v>
      </x:c>
      <x:c r="G2897" s="3" t="n">
        <x:v>8</x:v>
      </x:c>
      <x:c r="H2897" s="4">
        <x:f>G2897*0.563</x:f>
        <x:v>4.504</x:v>
      </x:c>
      <x:c r="I2897" s="4">
        <x:f>C2897+F2897+H2897</x:f>
        <x:v>5.388395699999999</x:v>
      </x:c>
      <x:c r="J2897" s="3" t="n">
        <x:v>1</x:v>
      </x:c>
      <x:c r="K2897" s="3">
        <x:f>J2897</x:f>
        <x:v>1</x:v>
      </x:c>
    </x:row>
    <x:row r="2898">
      <x:c r="A2898" s="2" t="inlineStr">
        <x:is>
          <x:t xml:space="preserve">客戶02897</x:t>
        </x:is>
      </x:c>
      <x:c r="B2898" s="3" t="n">
        <x:v>4</x:v>
      </x:c>
      <x:c r="C2898" s="4">
        <x:f>B2898*0.216</x:f>
        <x:v>0.864</x:v>
      </x:c>
      <x:c r="D2898" s="4" t="n">
        <x:v>0.008999999999999999</x:v>
      </x:c>
      <x:c r="E2898" s="4">
        <x:f>IF(D2898=0.045,0,IF(D2898=0.009,0.036,IF(D2898=0.0089,0.0361,IF(D2898=0.0086,0.0364,0.0377))))</x:f>
        <x:v>0.036</x:v>
      </x:c>
      <x:c r="F2898" s="4">
        <x:f>E2898*0.541</x:f>
        <x:v>0.019476</x:v>
      </x:c>
      <x:c r="G2898" s="3" t="n">
        <x:v>15</x:v>
      </x:c>
      <x:c r="H2898" s="4">
        <x:f>G2898*0.563</x:f>
        <x:v>8.444999999999999</x:v>
      </x:c>
      <x:c r="I2898" s="4">
        <x:f>C2898+F2898+H2898</x:f>
        <x:v>9.328475999999998</x:v>
      </x:c>
      <x:c r="J2898" s="3" t="n">
        <x:v>1</x:v>
      </x:c>
      <x:c r="K2898" s="3">
        <x:f>J2898</x:f>
        <x:v>1</x:v>
      </x:c>
    </x:row>
    <x:row r="2899">
      <x:c r="A2899" s="2" t="inlineStr">
        <x:is>
          <x:t xml:space="preserve">客戶02898</x:t>
        </x:is>
      </x:c>
      <x:c r="B2899" s="3" t="n">
        <x:v>1</x:v>
      </x:c>
      <x:c r="C2899" s="4">
        <x:f>B2899*0.216</x:f>
        <x:v>0.216</x:v>
      </x:c>
      <x:c r="D2899" s="4" t="n">
        <x:v>0.0089</x:v>
      </x:c>
      <x:c r="E2899" s="4">
        <x:f>IF(D2899=0.045,0,IF(D2899=0.009,0.036,IF(D2899=0.0089,0.0361,IF(D2899=0.0086,0.0364,0.0377))))</x:f>
        <x:v>0.0361</x:v>
      </x:c>
      <x:c r="F2899" s="4">
        <x:f>E2899*0.541</x:f>
        <x:v>0.0195301</x:v>
      </x:c>
      <x:c r="G2899" s="3" t="n">
        <x:v>8</x:v>
      </x:c>
      <x:c r="H2899" s="4">
        <x:f>G2899*0.563</x:f>
        <x:v>4.504</x:v>
      </x:c>
      <x:c r="I2899" s="4">
        <x:f>C2899+F2899+H2899</x:f>
        <x:v>4.7395301</x:v>
      </x:c>
      <x:c r="J2899" s="3" t="n">
        <x:v>1</x:v>
      </x:c>
      <x:c r="K2899" s="3">
        <x:f>J2899</x:f>
        <x:v>1</x:v>
      </x:c>
    </x:row>
    <x:row r="2900">
      <x:c r="A2900" s="2" t="inlineStr">
        <x:is>
          <x:t xml:space="preserve">客戶02899</x:t>
        </x:is>
      </x:c>
      <x:c r="B2900" s="3" t="n">
        <x:v>4</x:v>
      </x:c>
      <x:c r="C2900" s="4">
        <x:f>B2900*0.216</x:f>
        <x:v>0.864</x:v>
      </x:c>
      <x:c r="D2900" s="4" t="n">
        <x:v>0.008999999999999999</x:v>
      </x:c>
      <x:c r="E2900" s="4">
        <x:f>IF(D2900=0.045,0,IF(D2900=0.009,0.036,IF(D2900=0.0089,0.0361,IF(D2900=0.0086,0.0364,0.0377))))</x:f>
        <x:v>0.036</x:v>
      </x:c>
      <x:c r="F2900" s="4">
        <x:f>E2900*0.541</x:f>
        <x:v>0.019476</x:v>
      </x:c>
      <x:c r="G2900" s="3" t="n">
        <x:v>15</x:v>
      </x:c>
      <x:c r="H2900" s="4">
        <x:f>G2900*0.563</x:f>
        <x:v>8.444999999999999</x:v>
      </x:c>
      <x:c r="I2900" s="4">
        <x:f>C2900+F2900+H2900</x:f>
        <x:v>9.328475999999998</x:v>
      </x:c>
      <x:c r="J2900" s="3" t="n">
        <x:v>1</x:v>
      </x:c>
      <x:c r="K2900" s="3">
        <x:f>J2900</x:f>
        <x:v>1</x:v>
      </x:c>
    </x:row>
    <x:row r="2901">
      <x:c r="A2901" s="2" t="inlineStr">
        <x:is>
          <x:t xml:space="preserve">客戶02900</x:t>
        </x:is>
      </x:c>
      <x:c r="B2901" s="3" t="n">
        <x:v>5</x:v>
      </x:c>
      <x:c r="C2901" s="4">
        <x:f>B2901*0.216</x:f>
        <x:v>1.08</x:v>
      </x:c>
      <x:c r="D2901" s="4" t="n">
        <x:v>0.0086</x:v>
      </x:c>
      <x:c r="E2901" s="4">
        <x:f>IF(D2901=0.045,0,IF(D2901=0.009,0.036,IF(D2901=0.0089,0.0361,IF(D2901=0.0086,0.0364,0.0377))))</x:f>
        <x:v>0.0364</x:v>
      </x:c>
      <x:c r="F2901" s="4">
        <x:f>E2901*0.541</x:f>
        <x:v>0.019692400000000002</x:v>
      </x:c>
      <x:c r="G2901" s="3" t="n">
        <x:v>10</x:v>
      </x:c>
      <x:c r="H2901" s="4">
        <x:f>G2901*0.563</x:f>
        <x:v>5.629999999999999</x:v>
      </x:c>
      <x:c r="I2901" s="4">
        <x:f>C2901+F2901+H2901</x:f>
        <x:v>6.729692399999999</x:v>
      </x:c>
      <x:c r="J2901" s="3" t="n">
        <x:v>1</x:v>
      </x:c>
      <x:c r="K2901" s="3">
        <x:f>J2901</x:f>
        <x:v>1</x:v>
      </x:c>
    </x:row>
    <x:row r="2902">
      <x:c r="A2902" s="2" t="inlineStr">
        <x:is>
          <x:t xml:space="preserve">客戶02901</x:t>
        </x:is>
      </x:c>
      <x:c r="B2902" s="3" t="n">
        <x:v>5</x:v>
      </x:c>
      <x:c r="C2902" s="4">
        <x:f>B2902*0.216</x:f>
        <x:v>1.08</x:v>
      </x:c>
      <x:c r="D2902" s="4" t="n">
        <x:v>0.0073</x:v>
      </x:c>
      <x:c r="E2902" s="4">
        <x:f>IF(D2902=0.045,0,IF(D2902=0.009,0.036,IF(D2902=0.0089,0.0361,IF(D2902=0.0086,0.0364,0.0377))))</x:f>
        <x:v>0.0377</x:v>
      </x:c>
      <x:c r="F2902" s="4">
        <x:f>E2902*0.541</x:f>
        <x:v>0.0203957</x:v>
      </x:c>
      <x:c r="G2902" s="3" t="n">
        <x:v>8</x:v>
      </x:c>
      <x:c r="H2902" s="4">
        <x:f>G2902*0.563</x:f>
        <x:v>4.504</x:v>
      </x:c>
      <x:c r="I2902" s="4">
        <x:f>C2902+F2902+H2902</x:f>
        <x:v>5.6043956999999995</x:v>
      </x:c>
      <x:c r="J2902" s="3" t="n">
        <x:v>1</x:v>
      </x:c>
      <x:c r="K2902" s="3">
        <x:f>J2902</x:f>
        <x:v>1</x:v>
      </x:c>
    </x:row>
    <x:row r="2903">
      <x:c r="A2903" s="2" t="inlineStr">
        <x:is>
          <x:t xml:space="preserve">客戶02902</x:t>
        </x:is>
      </x:c>
      <x:c r="B2903" s="3" t="n">
        <x:v>5</x:v>
      </x:c>
      <x:c r="C2903" s="4">
        <x:f>B2903*0.216</x:f>
        <x:v>1.08</x:v>
      </x:c>
      <x:c r="D2903" s="4" t="n">
        <x:v>0.0073</x:v>
      </x:c>
      <x:c r="E2903" s="4">
        <x:f>IF(D2903=0.045,0,IF(D2903=0.009,0.036,IF(D2903=0.0089,0.0361,IF(D2903=0.0086,0.0364,0.0377))))</x:f>
        <x:v>0.0377</x:v>
      </x:c>
      <x:c r="F2903" s="4">
        <x:f>E2903*0.541</x:f>
        <x:v>0.0203957</x:v>
      </x:c>
      <x:c r="G2903" s="3" t="n">
        <x:v>2</x:v>
      </x:c>
      <x:c r="H2903" s="4">
        <x:f>G2903*0.563</x:f>
        <x:v>1.126</x:v>
      </x:c>
      <x:c r="I2903" s="4">
        <x:f>C2903+F2903+H2903</x:f>
        <x:v>2.2263957</x:v>
      </x:c>
      <x:c r="J2903" s="3" t="n">
        <x:v>0</x:v>
      </x:c>
      <x:c r="K2903" s="3">
        <x:f>J2903</x:f>
        <x:v>0</x:v>
      </x:c>
    </x:row>
    <x:row r="2904">
      <x:c r="A2904" s="2" t="inlineStr">
        <x:is>
          <x:t xml:space="preserve">客戶02903</x:t>
        </x:is>
      </x:c>
      <x:c r="B2904" s="3" t="n">
        <x:v>1</x:v>
      </x:c>
      <x:c r="C2904" s="4">
        <x:f>B2904*0.216</x:f>
        <x:v>0.216</x:v>
      </x:c>
      <x:c r="D2904" s="4" t="n">
        <x:v>0.008999999999999999</x:v>
      </x:c>
      <x:c r="E2904" s="4">
        <x:f>IF(D2904=0.045,0,IF(D2904=0.009,0.036,IF(D2904=0.0089,0.0361,IF(D2904=0.0086,0.0364,0.0377))))</x:f>
        <x:v>0.036</x:v>
      </x:c>
      <x:c r="F2904" s="4">
        <x:f>E2904*0.541</x:f>
        <x:v>0.019476</x:v>
      </x:c>
      <x:c r="G2904" s="3" t="n">
        <x:v>2</x:v>
      </x:c>
      <x:c r="H2904" s="4">
        <x:f>G2904*0.563</x:f>
        <x:v>1.126</x:v>
      </x:c>
      <x:c r="I2904" s="4">
        <x:f>C2904+F2904+H2904</x:f>
        <x:v>1.361476</x:v>
      </x:c>
      <x:c r="J2904" s="3" t="n">
        <x:v>0</x:v>
      </x:c>
      <x:c r="K2904" s="3">
        <x:f>J2904</x:f>
        <x:v>0</x:v>
      </x:c>
    </x:row>
    <x:row r="2905">
      <x:c r="A2905" s="2" t="inlineStr">
        <x:is>
          <x:t xml:space="preserve">客戶02904</x:t>
        </x:is>
      </x:c>
      <x:c r="B2905" s="3" t="n">
        <x:v>2</x:v>
      </x:c>
      <x:c r="C2905" s="4">
        <x:f>B2905*0.216</x:f>
        <x:v>0.432</x:v>
      </x:c>
      <x:c r="D2905" s="4" t="n">
        <x:v>0.008999999999999999</x:v>
      </x:c>
      <x:c r="E2905" s="4">
        <x:f>IF(D2905=0.045,0,IF(D2905=0.009,0.036,IF(D2905=0.0089,0.0361,IF(D2905=0.0086,0.0364,0.0377))))</x:f>
        <x:v>0.036</x:v>
      </x:c>
      <x:c r="F2905" s="4">
        <x:f>E2905*0.541</x:f>
        <x:v>0.019476</x:v>
      </x:c>
      <x:c r="G2905" s="3" t="n">
        <x:v>8</x:v>
      </x:c>
      <x:c r="H2905" s="4">
        <x:f>G2905*0.563</x:f>
        <x:v>4.504</x:v>
      </x:c>
      <x:c r="I2905" s="4">
        <x:f>C2905+F2905+H2905</x:f>
        <x:v>4.955475999999999</x:v>
      </x:c>
      <x:c r="J2905" s="3" t="n">
        <x:v>0</x:v>
      </x:c>
      <x:c r="K2905" s="3">
        <x:f>J2905</x:f>
        <x:v>0</x:v>
      </x:c>
    </x:row>
    <x:row r="2906">
      <x:c r="A2906" s="2" t="inlineStr">
        <x:is>
          <x:t xml:space="preserve">客戶02905</x:t>
        </x:is>
      </x:c>
      <x:c r="B2906" s="3" t="n">
        <x:v>3</x:v>
      </x:c>
      <x:c r="C2906" s="4">
        <x:f>B2906*0.216</x:f>
        <x:v>0.648</x:v>
      </x:c>
      <x:c r="D2906" s="4" t="n">
        <x:v>0.0089</x:v>
      </x:c>
      <x:c r="E2906" s="4">
        <x:f>IF(D2906=0.045,0,IF(D2906=0.009,0.036,IF(D2906=0.0089,0.0361,IF(D2906=0.0086,0.0364,0.0377))))</x:f>
        <x:v>0.0361</x:v>
      </x:c>
      <x:c r="F2906" s="4">
        <x:f>E2906*0.541</x:f>
        <x:v>0.0195301</x:v>
      </x:c>
      <x:c r="G2906" s="3" t="n">
        <x:v>15</x:v>
      </x:c>
      <x:c r="H2906" s="4">
        <x:f>G2906*0.563</x:f>
        <x:v>8.444999999999999</x:v>
      </x:c>
      <x:c r="I2906" s="4">
        <x:f>C2906+F2906+H2906</x:f>
        <x:v>9.112530099999999</x:v>
      </x:c>
      <x:c r="J2906" s="3" t="n">
        <x:v>1</x:v>
      </x:c>
      <x:c r="K2906" s="3">
        <x:f>J2906</x:f>
        <x:v>1</x:v>
      </x:c>
    </x:row>
    <x:row r="2907">
      <x:c r="A2907" s="2" t="inlineStr">
        <x:is>
          <x:t xml:space="preserve">客戶02906</x:t>
        </x:is>
      </x:c>
      <x:c r="B2907" s="3" t="n">
        <x:v>5</x:v>
      </x:c>
      <x:c r="C2907" s="4">
        <x:f>B2907*0.216</x:f>
        <x:v>1.08</x:v>
      </x:c>
      <x:c r="D2907" s="4" t="n">
        <x:v>0.0089</x:v>
      </x:c>
      <x:c r="E2907" s="4">
        <x:f>IF(D2907=0.045,0,IF(D2907=0.009,0.036,IF(D2907=0.0089,0.0361,IF(D2907=0.0086,0.0364,0.0377))))</x:f>
        <x:v>0.0361</x:v>
      </x:c>
      <x:c r="F2907" s="4">
        <x:f>E2907*0.541</x:f>
        <x:v>0.0195301</x:v>
      </x:c>
      <x:c r="G2907" s="3" t="n">
        <x:v>15</x:v>
      </x:c>
      <x:c r="H2907" s="4">
        <x:f>G2907*0.563</x:f>
        <x:v>8.444999999999999</x:v>
      </x:c>
      <x:c r="I2907" s="4">
        <x:f>C2907+F2907+H2907</x:f>
        <x:v>9.5445301</x:v>
      </x:c>
      <x:c r="J2907" s="3" t="n">
        <x:v>1</x:v>
      </x:c>
      <x:c r="K2907" s="3">
        <x:f>J2907</x:f>
        <x:v>1</x:v>
      </x:c>
    </x:row>
    <x:row r="2908">
      <x:c r="A2908" s="2" t="inlineStr">
        <x:is>
          <x:t xml:space="preserve">客戶02907</x:t>
        </x:is>
      </x:c>
      <x:c r="B2908" s="3" t="n">
        <x:v>2</x:v>
      </x:c>
      <x:c r="C2908" s="4">
        <x:f>B2908*0.216</x:f>
        <x:v>0.432</x:v>
      </x:c>
      <x:c r="D2908" s="4" t="n">
        <x:v>0.0086</x:v>
      </x:c>
      <x:c r="E2908" s="4">
        <x:f>IF(D2908=0.045,0,IF(D2908=0.009,0.036,IF(D2908=0.0089,0.0361,IF(D2908=0.0086,0.0364,0.0377))))</x:f>
        <x:v>0.0364</x:v>
      </x:c>
      <x:c r="F2908" s="4">
        <x:f>E2908*0.541</x:f>
        <x:v>0.019692400000000002</x:v>
      </x:c>
      <x:c r="G2908" s="3" t="n">
        <x:v>10</x:v>
      </x:c>
      <x:c r="H2908" s="4">
        <x:f>G2908*0.563</x:f>
        <x:v>5.629999999999999</x:v>
      </x:c>
      <x:c r="I2908" s="4">
        <x:f>C2908+F2908+H2908</x:f>
        <x:v>6.081692399999999</x:v>
      </x:c>
      <x:c r="J2908" s="3" t="n">
        <x:v>1</x:v>
      </x:c>
      <x:c r="K2908" s="3">
        <x:f>J2908</x:f>
        <x:v>1</x:v>
      </x:c>
    </x:row>
    <x:row r="2909">
      <x:c r="A2909" s="2" t="inlineStr">
        <x:is>
          <x:t xml:space="preserve">客戶02908</x:t>
        </x:is>
      </x:c>
      <x:c r="B2909" s="3" t="n">
        <x:v>4</x:v>
      </x:c>
      <x:c r="C2909" s="4">
        <x:f>B2909*0.216</x:f>
        <x:v>0.864</x:v>
      </x:c>
      <x:c r="D2909" s="4" t="n">
        <x:v>0.008999999999999999</x:v>
      </x:c>
      <x:c r="E2909" s="4">
        <x:f>IF(D2909=0.045,0,IF(D2909=0.009,0.036,IF(D2909=0.0089,0.0361,IF(D2909=0.0086,0.0364,0.0377))))</x:f>
        <x:v>0.036</x:v>
      </x:c>
      <x:c r="F2909" s="4">
        <x:f>E2909*0.541</x:f>
        <x:v>0.019476</x:v>
      </x:c>
      <x:c r="G2909" s="3" t="n">
        <x:v>15</x:v>
      </x:c>
      <x:c r="H2909" s="4">
        <x:f>G2909*0.563</x:f>
        <x:v>8.444999999999999</x:v>
      </x:c>
      <x:c r="I2909" s="4">
        <x:f>C2909+F2909+H2909</x:f>
        <x:v>9.328475999999998</x:v>
      </x:c>
      <x:c r="J2909" s="3" t="n">
        <x:v>1</x:v>
      </x:c>
      <x:c r="K2909" s="3">
        <x:f>J2909</x:f>
        <x:v>1</x:v>
      </x:c>
    </x:row>
    <x:row r="2910">
      <x:c r="A2910" s="2" t="inlineStr">
        <x:is>
          <x:t xml:space="preserve">客戶02909</x:t>
        </x:is>
      </x:c>
      <x:c r="B2910" s="3" t="n">
        <x:v>2</x:v>
      </x:c>
      <x:c r="C2910" s="4">
        <x:f>B2910*0.216</x:f>
        <x:v>0.432</x:v>
      </x:c>
      <x:c r="D2910" s="4" t="n">
        <x:v>0.008999999999999999</x:v>
      </x:c>
      <x:c r="E2910" s="4">
        <x:f>IF(D2910=0.045,0,IF(D2910=0.009,0.036,IF(D2910=0.0089,0.0361,IF(D2910=0.0086,0.0364,0.0377))))</x:f>
        <x:v>0.036</x:v>
      </x:c>
      <x:c r="F2910" s="4">
        <x:f>E2910*0.541</x:f>
        <x:v>0.019476</x:v>
      </x:c>
      <x:c r="G2910" s="3" t="n">
        <x:v>10</x:v>
      </x:c>
      <x:c r="H2910" s="4">
        <x:f>G2910*0.563</x:f>
        <x:v>5.629999999999999</x:v>
      </x:c>
      <x:c r="I2910" s="4">
        <x:f>C2910+F2910+H2910</x:f>
        <x:v>6.0814759999999985</x:v>
      </x:c>
      <x:c r="J2910" s="3" t="n">
        <x:v>1</x:v>
      </x:c>
      <x:c r="K2910" s="3">
        <x:f>J2910</x:f>
        <x:v>1</x:v>
      </x:c>
    </x:row>
    <x:row r="2911">
      <x:c r="A2911" s="2" t="inlineStr">
        <x:is>
          <x:t xml:space="preserve">客戶02910</x:t>
        </x:is>
      </x:c>
      <x:c r="B2911" s="3" t="n">
        <x:v>4</x:v>
      </x:c>
      <x:c r="C2911" s="4">
        <x:f>B2911*0.216</x:f>
        <x:v>0.864</x:v>
      </x:c>
      <x:c r="D2911" s="4" t="n">
        <x:v>0.0073</x:v>
      </x:c>
      <x:c r="E2911" s="4">
        <x:f>IF(D2911=0.045,0,IF(D2911=0.009,0.036,IF(D2911=0.0089,0.0361,IF(D2911=0.0086,0.0364,0.0377))))</x:f>
        <x:v>0.0377</x:v>
      </x:c>
      <x:c r="F2911" s="4">
        <x:f>E2911*0.541</x:f>
        <x:v>0.0203957</x:v>
      </x:c>
      <x:c r="G2911" s="3" t="n">
        <x:v>8</x:v>
      </x:c>
      <x:c r="H2911" s="4">
        <x:f>G2911*0.563</x:f>
        <x:v>4.504</x:v>
      </x:c>
      <x:c r="I2911" s="4">
        <x:f>C2911+F2911+H2911</x:f>
        <x:v>5.388395699999999</x:v>
      </x:c>
      <x:c r="J2911" s="3" t="n">
        <x:v>0</x:v>
      </x:c>
      <x:c r="K2911" s="3">
        <x:f>J2911</x:f>
        <x:v>0</x:v>
      </x:c>
    </x:row>
    <x:row r="2912">
      <x:c r="A2912" s="2" t="inlineStr">
        <x:is>
          <x:t xml:space="preserve">客戶02911</x:t>
        </x:is>
      </x:c>
      <x:c r="B2912" s="3" t="n">
        <x:v>2</x:v>
      </x:c>
      <x:c r="C2912" s="4">
        <x:f>B2912*0.216</x:f>
        <x:v>0.432</x:v>
      </x:c>
      <x:c r="D2912" s="4" t="n">
        <x:v>0.0086</x:v>
      </x:c>
      <x:c r="E2912" s="4">
        <x:f>IF(D2912=0.045,0,IF(D2912=0.009,0.036,IF(D2912=0.0089,0.0361,IF(D2912=0.0086,0.0364,0.0377))))</x:f>
        <x:v>0.0364</x:v>
      </x:c>
      <x:c r="F2912" s="4">
        <x:f>E2912*0.541</x:f>
        <x:v>0.019692400000000002</x:v>
      </x:c>
      <x:c r="G2912" s="3" t="n">
        <x:v>8</x:v>
      </x:c>
      <x:c r="H2912" s="4">
        <x:f>G2912*0.563</x:f>
        <x:v>4.504</x:v>
      </x:c>
      <x:c r="I2912" s="4">
        <x:f>C2912+F2912+H2912</x:f>
        <x:v>4.955692399999999</x:v>
      </x:c>
      <x:c r="J2912" s="3" t="n">
        <x:v>1</x:v>
      </x:c>
      <x:c r="K2912" s="3">
        <x:f>J2912</x:f>
        <x:v>1</x:v>
      </x:c>
    </x:row>
    <x:row r="2913">
      <x:c r="A2913" s="2" t="inlineStr">
        <x:is>
          <x:t xml:space="preserve">客戶02912</x:t>
        </x:is>
      </x:c>
      <x:c r="B2913" s="3" t="n">
        <x:v>1</x:v>
      </x:c>
      <x:c r="C2913" s="4">
        <x:f>B2913*0.216</x:f>
        <x:v>0.216</x:v>
      </x:c>
      <x:c r="D2913" s="4" t="n">
        <x:v>0.0073</x:v>
      </x:c>
      <x:c r="E2913" s="4">
        <x:f>IF(D2913=0.045,0,IF(D2913=0.009,0.036,IF(D2913=0.0089,0.0361,IF(D2913=0.0086,0.0364,0.0377))))</x:f>
        <x:v>0.0377</x:v>
      </x:c>
      <x:c r="F2913" s="4">
        <x:f>E2913*0.541</x:f>
        <x:v>0.0203957</x:v>
      </x:c>
      <x:c r="G2913" s="3" t="n">
        <x:v>10</x:v>
      </x:c>
      <x:c r="H2913" s="4">
        <x:f>G2913*0.563</x:f>
        <x:v>5.629999999999999</x:v>
      </x:c>
      <x:c r="I2913" s="4">
        <x:f>C2913+F2913+H2913</x:f>
        <x:v>5.866395699999999</x:v>
      </x:c>
      <x:c r="J2913" s="3" t="n">
        <x:v>0</x:v>
      </x:c>
      <x:c r="K2913" s="3">
        <x:f>J2913</x:f>
        <x:v>0</x:v>
      </x:c>
    </x:row>
    <x:row r="2914">
      <x:c r="A2914" s="2" t="inlineStr">
        <x:is>
          <x:t xml:space="preserve">客戶02913</x:t>
        </x:is>
      </x:c>
      <x:c r="B2914" s="3" t="n">
        <x:v>1</x:v>
      </x:c>
      <x:c r="C2914" s="4">
        <x:f>B2914*0.216</x:f>
        <x:v>0.216</x:v>
      </x:c>
      <x:c r="D2914" s="4" t="n">
        <x:v>0.0073</x:v>
      </x:c>
      <x:c r="E2914" s="4">
        <x:f>IF(D2914=0.045,0,IF(D2914=0.009,0.036,IF(D2914=0.0089,0.0361,IF(D2914=0.0086,0.0364,0.0377))))</x:f>
        <x:v>0.0377</x:v>
      </x:c>
      <x:c r="F2914" s="4">
        <x:f>E2914*0.541</x:f>
        <x:v>0.0203957</x:v>
      </x:c>
      <x:c r="G2914" s="3" t="n">
        <x:v>1</x:v>
      </x:c>
      <x:c r="H2914" s="4">
        <x:f>G2914*0.563</x:f>
        <x:v>0.563</x:v>
      </x:c>
      <x:c r="I2914" s="4">
        <x:f>C2914+F2914+H2914</x:f>
        <x:v>0.7993956999999999</x:v>
      </x:c>
      <x:c r="J2914" s="3" t="n">
        <x:v>0</x:v>
      </x:c>
      <x:c r="K2914" s="3">
        <x:f>J2914</x:f>
        <x:v>0</x:v>
      </x:c>
    </x:row>
    <x:row r="2915">
      <x:c r="A2915" s="2" t="inlineStr">
        <x:is>
          <x:t xml:space="preserve">客戶02914</x:t>
        </x:is>
      </x:c>
      <x:c r="B2915" s="3" t="n">
        <x:v>1</x:v>
      </x:c>
      <x:c r="C2915" s="4">
        <x:f>B2915*0.216</x:f>
        <x:v>0.216</x:v>
      </x:c>
      <x:c r="D2915" s="4" t="n">
        <x:v>0.008999999999999999</x:v>
      </x:c>
      <x:c r="E2915" s="4">
        <x:f>IF(D2915=0.045,0,IF(D2915=0.009,0.036,IF(D2915=0.0089,0.0361,IF(D2915=0.0086,0.0364,0.0377))))</x:f>
        <x:v>0.036</x:v>
      </x:c>
      <x:c r="F2915" s="4">
        <x:f>E2915*0.541</x:f>
        <x:v>0.019476</x:v>
      </x:c>
      <x:c r="G2915" s="3" t="n">
        <x:v>2</x:v>
      </x:c>
      <x:c r="H2915" s="4">
        <x:f>G2915*0.563</x:f>
        <x:v>1.126</x:v>
      </x:c>
      <x:c r="I2915" s="4">
        <x:f>C2915+F2915+H2915</x:f>
        <x:v>1.361476</x:v>
      </x:c>
      <x:c r="J2915" s="3" t="n">
        <x:v>0</x:v>
      </x:c>
      <x:c r="K2915" s="3">
        <x:f>J2915</x:f>
        <x:v>0</x:v>
      </x:c>
    </x:row>
    <x:row r="2916">
      <x:c r="A2916" s="2" t="inlineStr">
        <x:is>
          <x:t xml:space="preserve">客戶02915</x:t>
        </x:is>
      </x:c>
      <x:c r="B2916" s="3" t="n">
        <x:v>2</x:v>
      </x:c>
      <x:c r="C2916" s="4">
        <x:f>B2916*0.216</x:f>
        <x:v>0.432</x:v>
      </x:c>
      <x:c r="D2916" s="4" t="n">
        <x:v>0.045</x:v>
      </x:c>
      <x:c r="E2916" s="4">
        <x:f>IF(D2916=0.045,0,IF(D2916=0.009,0.036,IF(D2916=0.0089,0.0361,IF(D2916=0.0086,0.0364,0.0377))))</x:f>
        <x:v>0</x:v>
      </x:c>
      <x:c r="F2916" s="4">
        <x:f>E2916*0.541</x:f>
        <x:v>0</x:v>
      </x:c>
      <x:c r="G2916" s="3" t="n">
        <x:v>2</x:v>
      </x:c>
      <x:c r="H2916" s="4">
        <x:f>G2916*0.563</x:f>
        <x:v>1.126</x:v>
      </x:c>
      <x:c r="I2916" s="4">
        <x:f>C2916+F2916+H2916</x:f>
        <x:v>1.5579999999999998</x:v>
      </x:c>
      <x:c r="J2916" s="3" t="n">
        <x:v>0</x:v>
      </x:c>
      <x:c r="K2916" s="3">
        <x:f>J2916</x:f>
        <x:v>0</x:v>
      </x:c>
    </x:row>
    <x:row r="2917">
      <x:c r="A2917" s="2" t="inlineStr">
        <x:is>
          <x:t xml:space="preserve">客戶02916</x:t>
        </x:is>
      </x:c>
      <x:c r="B2917" s="3" t="n">
        <x:v>1</x:v>
      </x:c>
      <x:c r="C2917" s="4">
        <x:f>B2917*0.216</x:f>
        <x:v>0.216</x:v>
      </x:c>
      <x:c r="D2917" s="4" t="n">
        <x:v>0.0086</x:v>
      </x:c>
      <x:c r="E2917" s="4">
        <x:f>IF(D2917=0.045,0,IF(D2917=0.009,0.036,IF(D2917=0.0089,0.0361,IF(D2917=0.0086,0.0364,0.0377))))</x:f>
        <x:v>0.0364</x:v>
      </x:c>
      <x:c r="F2917" s="4">
        <x:f>E2917*0.541</x:f>
        <x:v>0.019692400000000002</x:v>
      </x:c>
      <x:c r="G2917" s="3" t="n">
        <x:v>15</x:v>
      </x:c>
      <x:c r="H2917" s="4">
        <x:f>G2917*0.563</x:f>
        <x:v>8.444999999999999</x:v>
      </x:c>
      <x:c r="I2917" s="4">
        <x:f>C2917+F2917+H2917</x:f>
        <x:v>8.680692399999998</x:v>
      </x:c>
      <x:c r="J2917" s="3" t="n">
        <x:v>1</x:v>
      </x:c>
      <x:c r="K2917" s="3">
        <x:f>J2917</x:f>
        <x:v>1</x:v>
      </x:c>
    </x:row>
    <x:row r="2918">
      <x:c r="A2918" s="2" t="inlineStr">
        <x:is>
          <x:t xml:space="preserve">客戶02917</x:t>
        </x:is>
      </x:c>
      <x:c r="B2918" s="3" t="n">
        <x:v>4</x:v>
      </x:c>
      <x:c r="C2918" s="4">
        <x:f>B2918*0.216</x:f>
        <x:v>0.864</x:v>
      </x:c>
      <x:c r="D2918" s="4" t="n">
        <x:v>0.008999999999999999</x:v>
      </x:c>
      <x:c r="E2918" s="4">
        <x:f>IF(D2918=0.045,0,IF(D2918=0.009,0.036,IF(D2918=0.0089,0.0361,IF(D2918=0.0086,0.0364,0.0377))))</x:f>
        <x:v>0.036</x:v>
      </x:c>
      <x:c r="F2918" s="4">
        <x:f>E2918*0.541</x:f>
        <x:v>0.019476</x:v>
      </x:c>
      <x:c r="G2918" s="3" t="n">
        <x:v>15</x:v>
      </x:c>
      <x:c r="H2918" s="4">
        <x:f>G2918*0.563</x:f>
        <x:v>8.444999999999999</x:v>
      </x:c>
      <x:c r="I2918" s="4">
        <x:f>C2918+F2918+H2918</x:f>
        <x:v>9.328475999999998</x:v>
      </x:c>
      <x:c r="J2918" s="3" t="n">
        <x:v>1</x:v>
      </x:c>
      <x:c r="K2918" s="3">
        <x:f>J2918</x:f>
        <x:v>1</x:v>
      </x:c>
    </x:row>
    <x:row r="2919">
      <x:c r="A2919" s="2" t="inlineStr">
        <x:is>
          <x:t xml:space="preserve">客戶02918</x:t>
        </x:is>
      </x:c>
      <x:c r="B2919" s="3" t="n">
        <x:v>6</x:v>
      </x:c>
      <x:c r="C2919" s="4">
        <x:f>B2919*0.216</x:f>
        <x:v>1.296</x:v>
      </x:c>
      <x:c r="D2919" s="4" t="n">
        <x:v>0.0073</x:v>
      </x:c>
      <x:c r="E2919" s="4">
        <x:f>IF(D2919=0.045,0,IF(D2919=0.009,0.036,IF(D2919=0.0089,0.0361,IF(D2919=0.0086,0.0364,0.0377))))</x:f>
        <x:v>0.0377</x:v>
      </x:c>
      <x:c r="F2919" s="4">
        <x:f>E2919*0.541</x:f>
        <x:v>0.0203957</x:v>
      </x:c>
      <x:c r="G2919" s="3" t="n">
        <x:v>10</x:v>
      </x:c>
      <x:c r="H2919" s="4">
        <x:f>G2919*0.563</x:f>
        <x:v>5.629999999999999</x:v>
      </x:c>
      <x:c r="I2919" s="4">
        <x:f>C2919+F2919+H2919</x:f>
        <x:v>6.946395699999999</x:v>
      </x:c>
      <x:c r="J2919" s="3" t="n">
        <x:v>1</x:v>
      </x:c>
      <x:c r="K2919" s="3">
        <x:f>J2919</x:f>
        <x:v>1</x:v>
      </x:c>
    </x:row>
    <x:row r="2920">
      <x:c r="A2920" s="2" t="inlineStr">
        <x:is>
          <x:t xml:space="preserve">客戶02919</x:t>
        </x:is>
      </x:c>
      <x:c r="B2920" s="3" t="n">
        <x:v>5</x:v>
      </x:c>
      <x:c r="C2920" s="4">
        <x:f>B2920*0.216</x:f>
        <x:v>1.08</x:v>
      </x:c>
      <x:c r="D2920" s="4" t="n">
        <x:v>0.045</x:v>
      </x:c>
      <x:c r="E2920" s="4">
        <x:f>IF(D2920=0.045,0,IF(D2920=0.009,0.036,IF(D2920=0.0089,0.0361,IF(D2920=0.0086,0.0364,0.0377))))</x:f>
        <x:v>0</x:v>
      </x:c>
      <x:c r="F2920" s="4">
        <x:f>E2920*0.541</x:f>
        <x:v>0</x:v>
      </x:c>
      <x:c r="G2920" s="3" t="n">
        <x:v>2</x:v>
      </x:c>
      <x:c r="H2920" s="4">
        <x:f>G2920*0.563</x:f>
        <x:v>1.126</x:v>
      </x:c>
      <x:c r="I2920" s="4">
        <x:f>C2920+F2920+H2920</x:f>
        <x:v>2.206</x:v>
      </x:c>
      <x:c r="J2920" s="3" t="n">
        <x:v>0</x:v>
      </x:c>
      <x:c r="K2920" s="3">
        <x:f>J2920</x:f>
        <x:v>0</x:v>
      </x:c>
    </x:row>
    <x:row r="2921">
      <x:c r="A2921" s="2" t="inlineStr">
        <x:is>
          <x:t xml:space="preserve">客戶02920</x:t>
        </x:is>
      </x:c>
      <x:c r="B2921" s="3" t="n">
        <x:v>2</x:v>
      </x:c>
      <x:c r="C2921" s="4">
        <x:f>B2921*0.216</x:f>
        <x:v>0.432</x:v>
      </x:c>
      <x:c r="D2921" s="4" t="n">
        <x:v>0.008999999999999999</x:v>
      </x:c>
      <x:c r="E2921" s="4">
        <x:f>IF(D2921=0.045,0,IF(D2921=0.009,0.036,IF(D2921=0.0089,0.0361,IF(D2921=0.0086,0.0364,0.0377))))</x:f>
        <x:v>0.036</x:v>
      </x:c>
      <x:c r="F2921" s="4">
        <x:f>E2921*0.541</x:f>
        <x:v>0.019476</x:v>
      </x:c>
      <x:c r="G2921" s="3" t="n">
        <x:v>10</x:v>
      </x:c>
      <x:c r="H2921" s="4">
        <x:f>G2921*0.563</x:f>
        <x:v>5.629999999999999</x:v>
      </x:c>
      <x:c r="I2921" s="4">
        <x:f>C2921+F2921+H2921</x:f>
        <x:v>6.0814759999999985</x:v>
      </x:c>
      <x:c r="J2921" s="3" t="n">
        <x:v>0</x:v>
      </x:c>
      <x:c r="K2921" s="3">
        <x:f>J2921</x:f>
        <x:v>0</x:v>
      </x:c>
    </x:row>
    <x:row r="2922">
      <x:c r="A2922" s="2" t="inlineStr">
        <x:is>
          <x:t xml:space="preserve">客戶02921</x:t>
        </x:is>
      </x:c>
      <x:c r="B2922" s="3" t="n">
        <x:v>3</x:v>
      </x:c>
      <x:c r="C2922" s="4">
        <x:f>B2922*0.216</x:f>
        <x:v>0.648</x:v>
      </x:c>
      <x:c r="D2922" s="4" t="n">
        <x:v>0.0089</x:v>
      </x:c>
      <x:c r="E2922" s="4">
        <x:f>IF(D2922=0.045,0,IF(D2922=0.009,0.036,IF(D2922=0.0089,0.0361,IF(D2922=0.0086,0.0364,0.0377))))</x:f>
        <x:v>0.0361</x:v>
      </x:c>
      <x:c r="F2922" s="4">
        <x:f>E2922*0.541</x:f>
        <x:v>0.0195301</x:v>
      </x:c>
      <x:c r="G2922" s="3" t="n">
        <x:v>1</x:v>
      </x:c>
      <x:c r="H2922" s="4">
        <x:f>G2922*0.563</x:f>
        <x:v>0.563</x:v>
      </x:c>
      <x:c r="I2922" s="4">
        <x:f>C2922+F2922+H2922</x:f>
        <x:v>1.2305301</x:v>
      </x:c>
      <x:c r="J2922" s="3" t="n">
        <x:v>0</x:v>
      </x:c>
      <x:c r="K2922" s="3">
        <x:f>J2922</x:f>
        <x:v>0</x:v>
      </x:c>
    </x:row>
    <x:row r="2923">
      <x:c r="A2923" s="2" t="inlineStr">
        <x:is>
          <x:t xml:space="preserve">客戶02922</x:t>
        </x:is>
      </x:c>
      <x:c r="B2923" s="3" t="n">
        <x:v>4</x:v>
      </x:c>
      <x:c r="C2923" s="4">
        <x:f>B2923*0.216</x:f>
        <x:v>0.864</x:v>
      </x:c>
      <x:c r="D2923" s="4" t="n">
        <x:v>0.0089</x:v>
      </x:c>
      <x:c r="E2923" s="4">
        <x:f>IF(D2923=0.045,0,IF(D2923=0.009,0.036,IF(D2923=0.0089,0.0361,IF(D2923=0.0086,0.0364,0.0377))))</x:f>
        <x:v>0.0361</x:v>
      </x:c>
      <x:c r="F2923" s="4">
        <x:f>E2923*0.541</x:f>
        <x:v>0.0195301</x:v>
      </x:c>
      <x:c r="G2923" s="3" t="n">
        <x:v>15</x:v>
      </x:c>
      <x:c r="H2923" s="4">
        <x:f>G2923*0.563</x:f>
        <x:v>8.444999999999999</x:v>
      </x:c>
      <x:c r="I2923" s="4">
        <x:f>C2923+F2923+H2923</x:f>
        <x:v>9.328530099999998</x:v>
      </x:c>
      <x:c r="J2923" s="3" t="n">
        <x:v>1</x:v>
      </x:c>
      <x:c r="K2923" s="3">
        <x:f>J2923</x:f>
        <x:v>1</x:v>
      </x:c>
    </x:row>
    <x:row r="2924">
      <x:c r="A2924" s="2" t="inlineStr">
        <x:is>
          <x:t xml:space="preserve">客戶02923</x:t>
        </x:is>
      </x:c>
      <x:c r="B2924" s="3" t="n">
        <x:v>2</x:v>
      </x:c>
      <x:c r="C2924" s="4">
        <x:f>B2924*0.216</x:f>
        <x:v>0.432</x:v>
      </x:c>
      <x:c r="D2924" s="4" t="n">
        <x:v>0.008999999999999999</x:v>
      </x:c>
      <x:c r="E2924" s="4">
        <x:f>IF(D2924=0.045,0,IF(D2924=0.009,0.036,IF(D2924=0.0089,0.0361,IF(D2924=0.0086,0.0364,0.0377))))</x:f>
        <x:v>0.036</x:v>
      </x:c>
      <x:c r="F2924" s="4">
        <x:f>E2924*0.541</x:f>
        <x:v>0.019476</x:v>
      </x:c>
      <x:c r="G2924" s="3" t="n">
        <x:v>10</x:v>
      </x:c>
      <x:c r="H2924" s="4">
        <x:f>G2924*0.563</x:f>
        <x:v>5.629999999999999</x:v>
      </x:c>
      <x:c r="I2924" s="4">
        <x:f>C2924+F2924+H2924</x:f>
        <x:v>6.0814759999999985</x:v>
      </x:c>
      <x:c r="J2924" s="3" t="n">
        <x:v>0</x:v>
      </x:c>
      <x:c r="K2924" s="3">
        <x:f>J2924</x:f>
        <x:v>0</x:v>
      </x:c>
    </x:row>
    <x:row r="2925">
      <x:c r="A2925" s="2" t="inlineStr">
        <x:is>
          <x:t xml:space="preserve">客戶02924</x:t>
        </x:is>
      </x:c>
      <x:c r="B2925" s="3" t="n">
        <x:v>2</x:v>
      </x:c>
      <x:c r="C2925" s="4">
        <x:f>B2925*0.216</x:f>
        <x:v>0.432</x:v>
      </x:c>
      <x:c r="D2925" s="4" t="n">
        <x:v>0.008999999999999999</x:v>
      </x:c>
      <x:c r="E2925" s="4">
        <x:f>IF(D2925=0.045,0,IF(D2925=0.009,0.036,IF(D2925=0.0089,0.0361,IF(D2925=0.0086,0.0364,0.0377))))</x:f>
        <x:v>0.036</x:v>
      </x:c>
      <x:c r="F2925" s="4">
        <x:f>E2925*0.541</x:f>
        <x:v>0.019476</x:v>
      </x:c>
      <x:c r="G2925" s="3" t="n">
        <x:v>15</x:v>
      </x:c>
      <x:c r="H2925" s="4">
        <x:f>G2925*0.563</x:f>
        <x:v>8.444999999999999</x:v>
      </x:c>
      <x:c r="I2925" s="4">
        <x:f>C2925+F2925+H2925</x:f>
        <x:v>8.896475999999998</x:v>
      </x:c>
      <x:c r="J2925" s="3" t="n">
        <x:v>1</x:v>
      </x:c>
      <x:c r="K2925" s="3">
        <x:f>J2925</x:f>
        <x:v>1</x:v>
      </x:c>
    </x:row>
    <x:row r="2926">
      <x:c r="A2926" s="2" t="inlineStr">
        <x:is>
          <x:t xml:space="preserve">客戶02925</x:t>
        </x:is>
      </x:c>
      <x:c r="B2926" s="3" t="n">
        <x:v>2</x:v>
      </x:c>
      <x:c r="C2926" s="4">
        <x:f>B2926*0.216</x:f>
        <x:v>0.432</x:v>
      </x:c>
      <x:c r="D2926" s="4" t="n">
        <x:v>0.0073</x:v>
      </x:c>
      <x:c r="E2926" s="4">
        <x:f>IF(D2926=0.045,0,IF(D2926=0.009,0.036,IF(D2926=0.0089,0.0361,IF(D2926=0.0086,0.0364,0.0377))))</x:f>
        <x:v>0.0377</x:v>
      </x:c>
      <x:c r="F2926" s="4">
        <x:f>E2926*0.541</x:f>
        <x:v>0.0203957</x:v>
      </x:c>
      <x:c r="G2926" s="3" t="n">
        <x:v>10</x:v>
      </x:c>
      <x:c r="H2926" s="4">
        <x:f>G2926*0.563</x:f>
        <x:v>5.629999999999999</x:v>
      </x:c>
      <x:c r="I2926" s="4">
        <x:f>C2926+F2926+H2926</x:f>
        <x:v>6.082395699999999</x:v>
      </x:c>
      <x:c r="J2926" s="3" t="n">
        <x:v>0</x:v>
      </x:c>
      <x:c r="K2926" s="3">
        <x:f>J2926</x:f>
        <x:v>0</x:v>
      </x:c>
    </x:row>
    <x:row r="2927">
      <x:c r="A2927" s="2" t="inlineStr">
        <x:is>
          <x:t xml:space="preserve">客戶02926</x:t>
        </x:is>
      </x:c>
      <x:c r="B2927" s="3" t="n">
        <x:v>1</x:v>
      </x:c>
      <x:c r="C2927" s="4">
        <x:f>B2927*0.216</x:f>
        <x:v>0.216</x:v>
      </x:c>
      <x:c r="D2927" s="4" t="n">
        <x:v>0.008999999999999999</x:v>
      </x:c>
      <x:c r="E2927" s="4">
        <x:f>IF(D2927=0.045,0,IF(D2927=0.009,0.036,IF(D2927=0.0089,0.0361,IF(D2927=0.0086,0.0364,0.0377))))</x:f>
        <x:v>0.036</x:v>
      </x:c>
      <x:c r="F2927" s="4">
        <x:f>E2927*0.541</x:f>
        <x:v>0.019476</x:v>
      </x:c>
      <x:c r="G2927" s="3" t="n">
        <x:v>10</x:v>
      </x:c>
      <x:c r="H2927" s="4">
        <x:f>G2927*0.563</x:f>
        <x:v>5.629999999999999</x:v>
      </x:c>
      <x:c r="I2927" s="4">
        <x:f>C2927+F2927+H2927</x:f>
        <x:v>5.865475999999999</x:v>
      </x:c>
      <x:c r="J2927" s="3" t="n">
        <x:v>0</x:v>
      </x:c>
      <x:c r="K2927" s="3">
        <x:f>J2927</x:f>
        <x:v>0</x:v>
      </x:c>
    </x:row>
    <x:row r="2928">
      <x:c r="A2928" s="2" t="inlineStr">
        <x:is>
          <x:t xml:space="preserve">客戶02927</x:t>
        </x:is>
      </x:c>
      <x:c r="B2928" s="3" t="n">
        <x:v>3</x:v>
      </x:c>
      <x:c r="C2928" s="4">
        <x:f>B2928*0.216</x:f>
        <x:v>0.648</x:v>
      </x:c>
      <x:c r="D2928" s="4" t="n">
        <x:v>0.045</x:v>
      </x:c>
      <x:c r="E2928" s="4">
        <x:f>IF(D2928=0.045,0,IF(D2928=0.009,0.036,IF(D2928=0.0089,0.0361,IF(D2928=0.0086,0.0364,0.0377))))</x:f>
        <x:v>0</x:v>
      </x:c>
      <x:c r="F2928" s="4">
        <x:f>E2928*0.541</x:f>
        <x:v>0</x:v>
      </x:c>
      <x:c r="G2928" s="3" t="n">
        <x:v>10</x:v>
      </x:c>
      <x:c r="H2928" s="4">
        <x:f>G2928*0.563</x:f>
        <x:v>5.629999999999999</x:v>
      </x:c>
      <x:c r="I2928" s="4">
        <x:f>C2928+F2928+H2928</x:f>
        <x:v>6.277999999999999</x:v>
      </x:c>
      <x:c r="J2928" s="3" t="n">
        <x:v>1</x:v>
      </x:c>
      <x:c r="K2928" s="3">
        <x:f>J2928</x:f>
        <x:v>1</x:v>
      </x:c>
    </x:row>
    <x:row r="2929">
      <x:c r="A2929" s="2" t="inlineStr">
        <x:is>
          <x:t xml:space="preserve">客戶02928</x:t>
        </x:is>
      </x:c>
      <x:c r="B2929" s="3" t="n">
        <x:v>3</x:v>
      </x:c>
      <x:c r="C2929" s="4">
        <x:f>B2929*0.216</x:f>
        <x:v>0.648</x:v>
      </x:c>
      <x:c r="D2929" s="4" t="n">
        <x:v>0.008999999999999999</x:v>
      </x:c>
      <x:c r="E2929" s="4">
        <x:f>IF(D2929=0.045,0,IF(D2929=0.009,0.036,IF(D2929=0.0089,0.0361,IF(D2929=0.0086,0.0364,0.0377))))</x:f>
        <x:v>0.036</x:v>
      </x:c>
      <x:c r="F2929" s="4">
        <x:f>E2929*0.541</x:f>
        <x:v>0.019476</x:v>
      </x:c>
      <x:c r="G2929" s="3" t="n">
        <x:v>10</x:v>
      </x:c>
      <x:c r="H2929" s="4">
        <x:f>G2929*0.563</x:f>
        <x:v>5.629999999999999</x:v>
      </x:c>
      <x:c r="I2929" s="4">
        <x:f>C2929+F2929+H2929</x:f>
        <x:v>6.297475999999999</x:v>
      </x:c>
      <x:c r="J2929" s="3" t="n">
        <x:v>0</x:v>
      </x:c>
      <x:c r="K2929" s="3">
        <x:f>J2929</x:f>
        <x:v>0</x:v>
      </x:c>
    </x:row>
    <x:row r="2930">
      <x:c r="A2930" s="2" t="inlineStr">
        <x:is>
          <x:t xml:space="preserve">客戶02929</x:t>
        </x:is>
      </x:c>
      <x:c r="B2930" s="3" t="n">
        <x:v>4</x:v>
      </x:c>
      <x:c r="C2930" s="4">
        <x:f>B2930*0.216</x:f>
        <x:v>0.864</x:v>
      </x:c>
      <x:c r="D2930" s="4" t="n">
        <x:v>0.008999999999999999</x:v>
      </x:c>
      <x:c r="E2930" s="4">
        <x:f>IF(D2930=0.045,0,IF(D2930=0.009,0.036,IF(D2930=0.0089,0.0361,IF(D2930=0.0086,0.0364,0.0377))))</x:f>
        <x:v>0.036</x:v>
      </x:c>
      <x:c r="F2930" s="4">
        <x:f>E2930*0.541</x:f>
        <x:v>0.019476</x:v>
      </x:c>
      <x:c r="G2930" s="3" t="n">
        <x:v>15</x:v>
      </x:c>
      <x:c r="H2930" s="4">
        <x:f>G2930*0.563</x:f>
        <x:v>8.444999999999999</x:v>
      </x:c>
      <x:c r="I2930" s="4">
        <x:f>C2930+F2930+H2930</x:f>
        <x:v>9.328475999999998</x:v>
      </x:c>
      <x:c r="J2930" s="3" t="n">
        <x:v>1</x:v>
      </x:c>
      <x:c r="K2930" s="3">
        <x:f>J2930</x:f>
        <x:v>1</x:v>
      </x:c>
    </x:row>
    <x:row r="2931">
      <x:c r="A2931" s="2" t="inlineStr">
        <x:is>
          <x:t xml:space="preserve">客戶02930</x:t>
        </x:is>
      </x:c>
      <x:c r="B2931" s="3" t="n">
        <x:v>2</x:v>
      </x:c>
      <x:c r="C2931" s="4">
        <x:f>B2931*0.216</x:f>
        <x:v>0.432</x:v>
      </x:c>
      <x:c r="D2931" s="4" t="n">
        <x:v>0.0086</x:v>
      </x:c>
      <x:c r="E2931" s="4">
        <x:f>IF(D2931=0.045,0,IF(D2931=0.009,0.036,IF(D2931=0.0089,0.0361,IF(D2931=0.0086,0.0364,0.0377))))</x:f>
        <x:v>0.0364</x:v>
      </x:c>
      <x:c r="F2931" s="4">
        <x:f>E2931*0.541</x:f>
        <x:v>0.019692400000000002</x:v>
      </x:c>
      <x:c r="G2931" s="3" t="n">
        <x:v>15</x:v>
      </x:c>
      <x:c r="H2931" s="4">
        <x:f>G2931*0.563</x:f>
        <x:v>8.444999999999999</x:v>
      </x:c>
      <x:c r="I2931" s="4">
        <x:f>C2931+F2931+H2931</x:f>
        <x:v>8.8966924</x:v>
      </x:c>
      <x:c r="J2931" s="3" t="n">
        <x:v>1</x:v>
      </x:c>
      <x:c r="K2931" s="3">
        <x:f>J2931</x:f>
        <x:v>1</x:v>
      </x:c>
    </x:row>
    <x:row r="2932">
      <x:c r="A2932" s="2" t="inlineStr">
        <x:is>
          <x:t xml:space="preserve">客戶02931</x:t>
        </x:is>
      </x:c>
      <x:c r="B2932" s="3" t="n">
        <x:v>1</x:v>
      </x:c>
      <x:c r="C2932" s="4">
        <x:f>B2932*0.216</x:f>
        <x:v>0.216</x:v>
      </x:c>
      <x:c r="D2932" s="4" t="n">
        <x:v>0.0089</x:v>
      </x:c>
      <x:c r="E2932" s="4">
        <x:f>IF(D2932=0.045,0,IF(D2932=0.009,0.036,IF(D2932=0.0089,0.0361,IF(D2932=0.0086,0.0364,0.0377))))</x:f>
        <x:v>0.0361</x:v>
      </x:c>
      <x:c r="F2932" s="4">
        <x:f>E2932*0.541</x:f>
        <x:v>0.0195301</x:v>
      </x:c>
      <x:c r="G2932" s="3" t="n">
        <x:v>1</x:v>
      </x:c>
      <x:c r="H2932" s="4">
        <x:f>G2932*0.563</x:f>
        <x:v>0.563</x:v>
      </x:c>
      <x:c r="I2932" s="4">
        <x:f>C2932+F2932+H2932</x:f>
        <x:v>0.7985300999999999</x:v>
      </x:c>
      <x:c r="J2932" s="3" t="n">
        <x:v>0</x:v>
      </x:c>
      <x:c r="K2932" s="3">
        <x:f>J2932</x:f>
        <x:v>0</x:v>
      </x:c>
    </x:row>
    <x:row r="2933">
      <x:c r="A2933" s="2" t="inlineStr">
        <x:is>
          <x:t xml:space="preserve">客戶02932</x:t>
        </x:is>
      </x:c>
      <x:c r="B2933" s="3" t="n">
        <x:v>3</x:v>
      </x:c>
      <x:c r="C2933" s="4">
        <x:f>B2933*0.216</x:f>
        <x:v>0.648</x:v>
      </x:c>
      <x:c r="D2933" s="4" t="n">
        <x:v>0.0086</x:v>
      </x:c>
      <x:c r="E2933" s="4">
        <x:f>IF(D2933=0.045,0,IF(D2933=0.009,0.036,IF(D2933=0.0089,0.0361,IF(D2933=0.0086,0.0364,0.0377))))</x:f>
        <x:v>0.0364</x:v>
      </x:c>
      <x:c r="F2933" s="4">
        <x:f>E2933*0.541</x:f>
        <x:v>0.019692400000000002</x:v>
      </x:c>
      <x:c r="G2933" s="3" t="n">
        <x:v>2</x:v>
      </x:c>
      <x:c r="H2933" s="4">
        <x:f>G2933*0.563</x:f>
        <x:v>1.126</x:v>
      </x:c>
      <x:c r="I2933" s="4">
        <x:f>C2933+F2933+H2933</x:f>
        <x:v>1.7936923999999999</x:v>
      </x:c>
      <x:c r="J2933" s="3" t="n">
        <x:v>0</x:v>
      </x:c>
      <x:c r="K2933" s="3">
        <x:f>J2933</x:f>
        <x:v>0</x:v>
      </x:c>
    </x:row>
    <x:row r="2934">
      <x:c r="A2934" s="2" t="inlineStr">
        <x:is>
          <x:t xml:space="preserve">客戶02933</x:t>
        </x:is>
      </x:c>
      <x:c r="B2934" s="3" t="n">
        <x:v>4</x:v>
      </x:c>
      <x:c r="C2934" s="4">
        <x:f>B2934*0.216</x:f>
        <x:v>0.864</x:v>
      </x:c>
      <x:c r="D2934" s="4" t="n">
        <x:v>0.045</x:v>
      </x:c>
      <x:c r="E2934" s="4">
        <x:f>IF(D2934=0.045,0,IF(D2934=0.009,0.036,IF(D2934=0.0089,0.0361,IF(D2934=0.0086,0.0364,0.0377))))</x:f>
        <x:v>0</x:v>
      </x:c>
      <x:c r="F2934" s="4">
        <x:f>E2934*0.541</x:f>
        <x:v>0</x:v>
      </x:c>
      <x:c r="G2934" s="3" t="n">
        <x:v>15</x:v>
      </x:c>
      <x:c r="H2934" s="4">
        <x:f>G2934*0.563</x:f>
        <x:v>8.444999999999999</x:v>
      </x:c>
      <x:c r="I2934" s="4">
        <x:f>C2934+F2934+H2934</x:f>
        <x:v>9.309</x:v>
      </x:c>
      <x:c r="J2934" s="3" t="n">
        <x:v>1</x:v>
      </x:c>
      <x:c r="K2934" s="3">
        <x:f>J2934</x:f>
        <x:v>1</x:v>
      </x:c>
    </x:row>
    <x:row r="2935">
      <x:c r="A2935" s="2" t="inlineStr">
        <x:is>
          <x:t xml:space="preserve">客戶02934</x:t>
        </x:is>
      </x:c>
      <x:c r="B2935" s="3" t="n">
        <x:v>1</x:v>
      </x:c>
      <x:c r="C2935" s="4">
        <x:f>B2935*0.216</x:f>
        <x:v>0.216</x:v>
      </x:c>
      <x:c r="D2935" s="4" t="n">
        <x:v>0.045</x:v>
      </x:c>
      <x:c r="E2935" s="4">
        <x:f>IF(D2935=0.045,0,IF(D2935=0.009,0.036,IF(D2935=0.0089,0.0361,IF(D2935=0.0086,0.0364,0.0377))))</x:f>
        <x:v>0</x:v>
      </x:c>
      <x:c r="F2935" s="4">
        <x:f>E2935*0.541</x:f>
        <x:v>0</x:v>
      </x:c>
      <x:c r="G2935" s="3" t="n">
        <x:v>8</x:v>
      </x:c>
      <x:c r="H2935" s="4">
        <x:f>G2935*0.563</x:f>
        <x:v>4.504</x:v>
      </x:c>
      <x:c r="I2935" s="4">
        <x:f>C2935+F2935+H2935</x:f>
        <x:v>4.72</x:v>
      </x:c>
      <x:c r="J2935" s="3" t="n">
        <x:v>0</x:v>
      </x:c>
      <x:c r="K2935" s="3">
        <x:f>J2935</x:f>
        <x:v>0</x:v>
      </x:c>
    </x:row>
    <x:row r="2936">
      <x:c r="A2936" s="2" t="inlineStr">
        <x:is>
          <x:t xml:space="preserve">客戶02935</x:t>
        </x:is>
      </x:c>
      <x:c r="B2936" s="3" t="n">
        <x:v>4</x:v>
      </x:c>
      <x:c r="C2936" s="4">
        <x:f>B2936*0.216</x:f>
        <x:v>0.864</x:v>
      </x:c>
      <x:c r="D2936" s="4" t="n">
        <x:v>0.0073</x:v>
      </x:c>
      <x:c r="E2936" s="4">
        <x:f>IF(D2936=0.045,0,IF(D2936=0.009,0.036,IF(D2936=0.0089,0.0361,IF(D2936=0.0086,0.0364,0.0377))))</x:f>
        <x:v>0.0377</x:v>
      </x:c>
      <x:c r="F2936" s="4">
        <x:f>E2936*0.541</x:f>
        <x:v>0.0203957</x:v>
      </x:c>
      <x:c r="G2936" s="3" t="n">
        <x:v>10</x:v>
      </x:c>
      <x:c r="H2936" s="4">
        <x:f>G2936*0.563</x:f>
        <x:v>5.629999999999999</x:v>
      </x:c>
      <x:c r="I2936" s="4">
        <x:f>C2936+F2936+H2936</x:f>
        <x:v>6.514395699999999</x:v>
      </x:c>
      <x:c r="J2936" s="3" t="n">
        <x:v>1</x:v>
      </x:c>
      <x:c r="K2936" s="3">
        <x:f>J2936</x:f>
        <x:v>1</x:v>
      </x:c>
    </x:row>
    <x:row r="2937">
      <x:c r="A2937" s="2" t="inlineStr">
        <x:is>
          <x:t xml:space="preserve">客戶02936</x:t>
        </x:is>
      </x:c>
      <x:c r="B2937" s="3" t="n">
        <x:v>3</x:v>
      </x:c>
      <x:c r="C2937" s="4">
        <x:f>B2937*0.216</x:f>
        <x:v>0.648</x:v>
      </x:c>
      <x:c r="D2937" s="4" t="n">
        <x:v>0.0086</x:v>
      </x:c>
      <x:c r="E2937" s="4">
        <x:f>IF(D2937=0.045,0,IF(D2937=0.009,0.036,IF(D2937=0.0089,0.0361,IF(D2937=0.0086,0.0364,0.0377))))</x:f>
        <x:v>0.0364</x:v>
      </x:c>
      <x:c r="F2937" s="4">
        <x:f>E2937*0.541</x:f>
        <x:v>0.019692400000000002</x:v>
      </x:c>
      <x:c r="G2937" s="3" t="n">
        <x:v>10</x:v>
      </x:c>
      <x:c r="H2937" s="4">
        <x:f>G2937*0.563</x:f>
        <x:v>5.629999999999999</x:v>
      </x:c>
      <x:c r="I2937" s="4">
        <x:f>C2937+F2937+H2937</x:f>
        <x:v>6.297692399999999</x:v>
      </x:c>
      <x:c r="J2937" s="3" t="n">
        <x:v>1</x:v>
      </x:c>
      <x:c r="K2937" s="3">
        <x:f>J2937</x:f>
        <x:v>1</x:v>
      </x:c>
    </x:row>
    <x:row r="2938">
      <x:c r="A2938" s="2" t="inlineStr">
        <x:is>
          <x:t xml:space="preserve">客戶02937</x:t>
        </x:is>
      </x:c>
      <x:c r="B2938" s="3" t="n">
        <x:v>2</x:v>
      </x:c>
      <x:c r="C2938" s="4">
        <x:f>B2938*0.216</x:f>
        <x:v>0.432</x:v>
      </x:c>
      <x:c r="D2938" s="4" t="n">
        <x:v>0.0073</x:v>
      </x:c>
      <x:c r="E2938" s="4">
        <x:f>IF(D2938=0.045,0,IF(D2938=0.009,0.036,IF(D2938=0.0089,0.0361,IF(D2938=0.0086,0.0364,0.0377))))</x:f>
        <x:v>0.0377</x:v>
      </x:c>
      <x:c r="F2938" s="4">
        <x:f>E2938*0.541</x:f>
        <x:v>0.0203957</x:v>
      </x:c>
      <x:c r="G2938" s="3" t="n">
        <x:v>15</x:v>
      </x:c>
      <x:c r="H2938" s="4">
        <x:f>G2938*0.563</x:f>
        <x:v>8.444999999999999</x:v>
      </x:c>
      <x:c r="I2938" s="4">
        <x:f>C2938+F2938+H2938</x:f>
        <x:v>8.897395699999999</x:v>
      </x:c>
      <x:c r="J2938" s="3" t="n">
        <x:v>0</x:v>
      </x:c>
      <x:c r="K2938" s="3">
        <x:f>J2938</x:f>
        <x:v>0</x:v>
      </x:c>
    </x:row>
    <x:row r="2939">
      <x:c r="A2939" s="2" t="inlineStr">
        <x:is>
          <x:t xml:space="preserve">客戶02938</x:t>
        </x:is>
      </x:c>
      <x:c r="B2939" s="3" t="n">
        <x:v>1</x:v>
      </x:c>
      <x:c r="C2939" s="4">
        <x:f>B2939*0.216</x:f>
        <x:v>0.216</x:v>
      </x:c>
      <x:c r="D2939" s="4" t="n">
        <x:v>0.045</x:v>
      </x:c>
      <x:c r="E2939" s="4">
        <x:f>IF(D2939=0.045,0,IF(D2939=0.009,0.036,IF(D2939=0.0089,0.0361,IF(D2939=0.0086,0.0364,0.0377))))</x:f>
        <x:v>0</x:v>
      </x:c>
      <x:c r="F2939" s="4">
        <x:f>E2939*0.541</x:f>
        <x:v>0</x:v>
      </x:c>
      <x:c r="G2939" s="3" t="n">
        <x:v>1</x:v>
      </x:c>
      <x:c r="H2939" s="4">
        <x:f>G2939*0.563</x:f>
        <x:v>0.563</x:v>
      </x:c>
      <x:c r="I2939" s="4">
        <x:f>C2939+F2939+H2939</x:f>
        <x:v>0.7789999999999999</x:v>
      </x:c>
      <x:c r="J2939" s="3" t="n">
        <x:v>0</x:v>
      </x:c>
      <x:c r="K2939" s="3">
        <x:f>J2939</x:f>
        <x:v>0</x:v>
      </x:c>
    </x:row>
    <x:row r="2940">
      <x:c r="A2940" s="2" t="inlineStr">
        <x:is>
          <x:t xml:space="preserve">客戶02939</x:t>
        </x:is>
      </x:c>
      <x:c r="B2940" s="3" t="n">
        <x:v>3</x:v>
      </x:c>
      <x:c r="C2940" s="4">
        <x:f>B2940*0.216</x:f>
        <x:v>0.648</x:v>
      </x:c>
      <x:c r="D2940" s="4" t="n">
        <x:v>0.045</x:v>
      </x:c>
      <x:c r="E2940" s="4">
        <x:f>IF(D2940=0.045,0,IF(D2940=0.009,0.036,IF(D2940=0.0089,0.0361,IF(D2940=0.0086,0.0364,0.0377))))</x:f>
        <x:v>0</x:v>
      </x:c>
      <x:c r="F2940" s="4">
        <x:f>E2940*0.541</x:f>
        <x:v>0</x:v>
      </x:c>
      <x:c r="G2940" s="3" t="n">
        <x:v>10</x:v>
      </x:c>
      <x:c r="H2940" s="4">
        <x:f>G2940*0.563</x:f>
        <x:v>5.629999999999999</x:v>
      </x:c>
      <x:c r="I2940" s="4">
        <x:f>C2940+F2940+H2940</x:f>
        <x:v>6.277999999999999</x:v>
      </x:c>
      <x:c r="J2940" s="3" t="n">
        <x:v>0</x:v>
      </x:c>
      <x:c r="K2940" s="3">
        <x:f>J2940</x:f>
        <x:v>0</x:v>
      </x:c>
    </x:row>
    <x:row r="2941">
      <x:c r="A2941" s="2" t="inlineStr">
        <x:is>
          <x:t xml:space="preserve">客戶02940</x:t>
        </x:is>
      </x:c>
      <x:c r="B2941" s="3" t="n">
        <x:v>5</x:v>
      </x:c>
      <x:c r="C2941" s="4">
        <x:f>B2941*0.216</x:f>
        <x:v>1.08</x:v>
      </x:c>
      <x:c r="D2941" s="4" t="n">
        <x:v>0.008999999999999999</x:v>
      </x:c>
      <x:c r="E2941" s="4">
        <x:f>IF(D2941=0.045,0,IF(D2941=0.009,0.036,IF(D2941=0.0089,0.0361,IF(D2941=0.0086,0.0364,0.0377))))</x:f>
        <x:v>0.036</x:v>
      </x:c>
      <x:c r="F2941" s="4">
        <x:f>E2941*0.541</x:f>
        <x:v>0.019476</x:v>
      </x:c>
      <x:c r="G2941" s="3" t="n">
        <x:v>8</x:v>
      </x:c>
      <x:c r="H2941" s="4">
        <x:f>G2941*0.563</x:f>
        <x:v>4.504</x:v>
      </x:c>
      <x:c r="I2941" s="4">
        <x:f>C2941+F2941+H2941</x:f>
        <x:v>5.603476</x:v>
      </x:c>
      <x:c r="J2941" s="3" t="n">
        <x:v>1</x:v>
      </x:c>
      <x:c r="K2941" s="3">
        <x:f>J2941</x:f>
        <x:v>1</x:v>
      </x:c>
    </x:row>
    <x:row r="2942">
      <x:c r="A2942" s="2" t="inlineStr">
        <x:is>
          <x:t xml:space="preserve">客戶02941</x:t>
        </x:is>
      </x:c>
      <x:c r="B2942" s="3" t="n">
        <x:v>1</x:v>
      </x:c>
      <x:c r="C2942" s="4">
        <x:f>B2942*0.216</x:f>
        <x:v>0.216</x:v>
      </x:c>
      <x:c r="D2942" s="4" t="n">
        <x:v>0.0086</x:v>
      </x:c>
      <x:c r="E2942" s="4">
        <x:f>IF(D2942=0.045,0,IF(D2942=0.009,0.036,IF(D2942=0.0089,0.0361,IF(D2942=0.0086,0.0364,0.0377))))</x:f>
        <x:v>0.0364</x:v>
      </x:c>
      <x:c r="F2942" s="4">
        <x:f>E2942*0.541</x:f>
        <x:v>0.019692400000000002</x:v>
      </x:c>
      <x:c r="G2942" s="3" t="n">
        <x:v>8</x:v>
      </x:c>
      <x:c r="H2942" s="4">
        <x:f>G2942*0.563</x:f>
        <x:v>4.504</x:v>
      </x:c>
      <x:c r="I2942" s="4">
        <x:f>C2942+F2942+H2942</x:f>
        <x:v>4.739692399999999</x:v>
      </x:c>
      <x:c r="J2942" s="3" t="n">
        <x:v>0</x:v>
      </x:c>
      <x:c r="K2942" s="3">
        <x:f>J2942</x:f>
        <x:v>0</x:v>
      </x:c>
    </x:row>
    <x:row r="2943">
      <x:c r="A2943" s="2" t="inlineStr">
        <x:is>
          <x:t xml:space="preserve">客戶02942</x:t>
        </x:is>
      </x:c>
      <x:c r="B2943" s="3" t="n">
        <x:v>2</x:v>
      </x:c>
      <x:c r="C2943" s="4">
        <x:f>B2943*0.216</x:f>
        <x:v>0.432</x:v>
      </x:c>
      <x:c r="D2943" s="4" t="n">
        <x:v>0.008999999999999999</x:v>
      </x:c>
      <x:c r="E2943" s="4">
        <x:f>IF(D2943=0.045,0,IF(D2943=0.009,0.036,IF(D2943=0.0089,0.0361,IF(D2943=0.0086,0.0364,0.0377))))</x:f>
        <x:v>0.036</x:v>
      </x:c>
      <x:c r="F2943" s="4">
        <x:f>E2943*0.541</x:f>
        <x:v>0.019476</x:v>
      </x:c>
      <x:c r="G2943" s="3" t="n">
        <x:v>15</x:v>
      </x:c>
      <x:c r="H2943" s="4">
        <x:f>G2943*0.563</x:f>
        <x:v>8.444999999999999</x:v>
      </x:c>
      <x:c r="I2943" s="4">
        <x:f>C2943+F2943+H2943</x:f>
        <x:v>8.896475999999998</x:v>
      </x:c>
      <x:c r="J2943" s="3" t="n">
        <x:v>1</x:v>
      </x:c>
      <x:c r="K2943" s="3">
        <x:f>J2943</x:f>
        <x:v>1</x:v>
      </x:c>
    </x:row>
    <x:row r="2944">
      <x:c r="A2944" s="2" t="inlineStr">
        <x:is>
          <x:t xml:space="preserve">客戶02943</x:t>
        </x:is>
      </x:c>
      <x:c r="B2944" s="3" t="n">
        <x:v>3</x:v>
      </x:c>
      <x:c r="C2944" s="4">
        <x:f>B2944*0.216</x:f>
        <x:v>0.648</x:v>
      </x:c>
      <x:c r="D2944" s="4" t="n">
        <x:v>0.008999999999999999</x:v>
      </x:c>
      <x:c r="E2944" s="4">
        <x:f>IF(D2944=0.045,0,IF(D2944=0.009,0.036,IF(D2944=0.0089,0.0361,IF(D2944=0.0086,0.0364,0.0377))))</x:f>
        <x:v>0.036</x:v>
      </x:c>
      <x:c r="F2944" s="4">
        <x:f>E2944*0.541</x:f>
        <x:v>0.019476</x:v>
      </x:c>
      <x:c r="G2944" s="3" t="n">
        <x:v>10</x:v>
      </x:c>
      <x:c r="H2944" s="4">
        <x:f>G2944*0.563</x:f>
        <x:v>5.629999999999999</x:v>
      </x:c>
      <x:c r="I2944" s="4">
        <x:f>C2944+F2944+H2944</x:f>
        <x:v>6.297475999999999</x:v>
      </x:c>
      <x:c r="J2944" s="3" t="n">
        <x:v>0</x:v>
      </x:c>
      <x:c r="K2944" s="3">
        <x:f>J2944</x:f>
        <x:v>0</x:v>
      </x:c>
    </x:row>
    <x:row r="2945">
      <x:c r="A2945" s="2" t="inlineStr">
        <x:is>
          <x:t xml:space="preserve">客戶02944</x:t>
        </x:is>
      </x:c>
      <x:c r="B2945" s="3" t="n">
        <x:v>2</x:v>
      </x:c>
      <x:c r="C2945" s="4">
        <x:f>B2945*0.216</x:f>
        <x:v>0.432</x:v>
      </x:c>
      <x:c r="D2945" s="4" t="n">
        <x:v>0.0086</x:v>
      </x:c>
      <x:c r="E2945" s="4">
        <x:f>IF(D2945=0.045,0,IF(D2945=0.009,0.036,IF(D2945=0.0089,0.0361,IF(D2945=0.0086,0.0364,0.0377))))</x:f>
        <x:v>0.0364</x:v>
      </x:c>
      <x:c r="F2945" s="4">
        <x:f>E2945*0.541</x:f>
        <x:v>0.019692400000000002</x:v>
      </x:c>
      <x:c r="G2945" s="3" t="n">
        <x:v>1</x:v>
      </x:c>
      <x:c r="H2945" s="4">
        <x:f>G2945*0.563</x:f>
        <x:v>0.563</x:v>
      </x:c>
      <x:c r="I2945" s="4">
        <x:f>C2945+F2945+H2945</x:f>
        <x:v>1.0146924</x:v>
      </x:c>
      <x:c r="J2945" s="3" t="n">
        <x:v>0</x:v>
      </x:c>
      <x:c r="K2945" s="3">
        <x:f>J2945</x:f>
        <x:v>0</x:v>
      </x:c>
    </x:row>
    <x:row r="2946">
      <x:c r="A2946" s="2" t="inlineStr">
        <x:is>
          <x:t xml:space="preserve">客戶02945</x:t>
        </x:is>
      </x:c>
      <x:c r="B2946" s="3" t="n">
        <x:v>1</x:v>
      </x:c>
      <x:c r="C2946" s="4">
        <x:f>B2946*0.216</x:f>
        <x:v>0.216</x:v>
      </x:c>
      <x:c r="D2946" s="4" t="n">
        <x:v>0.0089</x:v>
      </x:c>
      <x:c r="E2946" s="4">
        <x:f>IF(D2946=0.045,0,IF(D2946=0.009,0.036,IF(D2946=0.0089,0.0361,IF(D2946=0.0086,0.0364,0.0377))))</x:f>
        <x:v>0.0361</x:v>
      </x:c>
      <x:c r="F2946" s="4">
        <x:f>E2946*0.541</x:f>
        <x:v>0.0195301</x:v>
      </x:c>
      <x:c r="G2946" s="3" t="n">
        <x:v>1</x:v>
      </x:c>
      <x:c r="H2946" s="4">
        <x:f>G2946*0.563</x:f>
        <x:v>0.563</x:v>
      </x:c>
      <x:c r="I2946" s="4">
        <x:f>C2946+F2946+H2946</x:f>
        <x:v>0.7985300999999999</x:v>
      </x:c>
      <x:c r="J2946" s="3" t="n">
        <x:v>0</x:v>
      </x:c>
      <x:c r="K2946" s="3">
        <x:f>J2946</x:f>
        <x:v>0</x:v>
      </x:c>
    </x:row>
    <x:row r="2947">
      <x:c r="A2947" s="2" t="inlineStr">
        <x:is>
          <x:t xml:space="preserve">客戶02946</x:t>
        </x:is>
      </x:c>
      <x:c r="B2947" s="3" t="n">
        <x:v>1</x:v>
      </x:c>
      <x:c r="C2947" s="4">
        <x:f>B2947*0.216</x:f>
        <x:v>0.216</x:v>
      </x:c>
      <x:c r="D2947" s="4" t="n">
        <x:v>0.0086</x:v>
      </x:c>
      <x:c r="E2947" s="4">
        <x:f>IF(D2947=0.045,0,IF(D2947=0.009,0.036,IF(D2947=0.0089,0.0361,IF(D2947=0.0086,0.0364,0.0377))))</x:f>
        <x:v>0.0364</x:v>
      </x:c>
      <x:c r="F2947" s="4">
        <x:f>E2947*0.541</x:f>
        <x:v>0.019692400000000002</x:v>
      </x:c>
      <x:c r="G2947" s="3" t="n">
        <x:v>10</x:v>
      </x:c>
      <x:c r="H2947" s="4">
        <x:f>G2947*0.563</x:f>
        <x:v>5.629999999999999</x:v>
      </x:c>
      <x:c r="I2947" s="4">
        <x:f>C2947+F2947+H2947</x:f>
        <x:v>5.865692399999999</x:v>
      </x:c>
      <x:c r="J2947" s="3" t="n">
        <x:v>0</x:v>
      </x:c>
      <x:c r="K2947" s="3">
        <x:f>J2947</x:f>
        <x:v>0</x:v>
      </x:c>
    </x:row>
    <x:row r="2948">
      <x:c r="A2948" s="2" t="inlineStr">
        <x:is>
          <x:t xml:space="preserve">客戶02947</x:t>
        </x:is>
      </x:c>
      <x:c r="B2948" s="3" t="n">
        <x:v>3</x:v>
      </x:c>
      <x:c r="C2948" s="4">
        <x:f>B2948*0.216</x:f>
        <x:v>0.648</x:v>
      </x:c>
      <x:c r="D2948" s="4" t="n">
        <x:v>0.0073</x:v>
      </x:c>
      <x:c r="E2948" s="4">
        <x:f>IF(D2948=0.045,0,IF(D2948=0.009,0.036,IF(D2948=0.0089,0.0361,IF(D2948=0.0086,0.0364,0.0377))))</x:f>
        <x:v>0.0377</x:v>
      </x:c>
      <x:c r="F2948" s="4">
        <x:f>E2948*0.541</x:f>
        <x:v>0.0203957</x:v>
      </x:c>
      <x:c r="G2948" s="3" t="n">
        <x:v>8</x:v>
      </x:c>
      <x:c r="H2948" s="4">
        <x:f>G2948*0.563</x:f>
        <x:v>4.504</x:v>
      </x:c>
      <x:c r="I2948" s="4">
        <x:f>C2948+F2948+H2948</x:f>
        <x:v>5.172395699999999</x:v>
      </x:c>
      <x:c r="J2948" s="3" t="n">
        <x:v>1</x:v>
      </x:c>
      <x:c r="K2948" s="3">
        <x:f>J2948</x:f>
        <x:v>1</x:v>
      </x:c>
    </x:row>
    <x:row r="2949">
      <x:c r="A2949" s="2" t="inlineStr">
        <x:is>
          <x:t xml:space="preserve">客戶02948</x:t>
        </x:is>
      </x:c>
      <x:c r="B2949" s="3" t="n">
        <x:v>1</x:v>
      </x:c>
      <x:c r="C2949" s="4">
        <x:f>B2949*0.216</x:f>
        <x:v>0.216</x:v>
      </x:c>
      <x:c r="D2949" s="4" t="n">
        <x:v>0.0086</x:v>
      </x:c>
      <x:c r="E2949" s="4">
        <x:f>IF(D2949=0.045,0,IF(D2949=0.009,0.036,IF(D2949=0.0089,0.0361,IF(D2949=0.0086,0.0364,0.0377))))</x:f>
        <x:v>0.0364</x:v>
      </x:c>
      <x:c r="F2949" s="4">
        <x:f>E2949*0.541</x:f>
        <x:v>0.019692400000000002</x:v>
      </x:c>
      <x:c r="G2949" s="3" t="n">
        <x:v>2</x:v>
      </x:c>
      <x:c r="H2949" s="4">
        <x:f>G2949*0.563</x:f>
        <x:v>1.126</x:v>
      </x:c>
      <x:c r="I2949" s="4">
        <x:f>C2949+F2949+H2949</x:f>
        <x:v>1.3616924</x:v>
      </x:c>
      <x:c r="J2949" s="3" t="n">
        <x:v>0</x:v>
      </x:c>
      <x:c r="K2949" s="3">
        <x:f>J2949</x:f>
        <x:v>0</x:v>
      </x:c>
    </x:row>
    <x:row r="2950">
      <x:c r="A2950" s="2" t="inlineStr">
        <x:is>
          <x:t xml:space="preserve">客戶02949</x:t>
        </x:is>
      </x:c>
      <x:c r="B2950" s="3" t="n">
        <x:v>3</x:v>
      </x:c>
      <x:c r="C2950" s="4">
        <x:f>B2950*0.216</x:f>
        <x:v>0.648</x:v>
      </x:c>
      <x:c r="D2950" s="4" t="n">
        <x:v>0.0089</x:v>
      </x:c>
      <x:c r="E2950" s="4">
        <x:f>IF(D2950=0.045,0,IF(D2950=0.009,0.036,IF(D2950=0.0089,0.0361,IF(D2950=0.0086,0.0364,0.0377))))</x:f>
        <x:v>0.0361</x:v>
      </x:c>
      <x:c r="F2950" s="4">
        <x:f>E2950*0.541</x:f>
        <x:v>0.0195301</x:v>
      </x:c>
      <x:c r="G2950" s="3" t="n">
        <x:v>15</x:v>
      </x:c>
      <x:c r="H2950" s="4">
        <x:f>G2950*0.563</x:f>
        <x:v>8.444999999999999</x:v>
      </x:c>
      <x:c r="I2950" s="4">
        <x:f>C2950+F2950+H2950</x:f>
        <x:v>9.112530099999999</x:v>
      </x:c>
      <x:c r="J2950" s="3" t="n">
        <x:v>1</x:v>
      </x:c>
      <x:c r="K2950" s="3">
        <x:f>J2950</x:f>
        <x:v>1</x:v>
      </x:c>
    </x:row>
    <x:row r="2951">
      <x:c r="A2951" s="2" t="inlineStr">
        <x:is>
          <x:t xml:space="preserve">客戶02950</x:t>
        </x:is>
      </x:c>
      <x:c r="B2951" s="3" t="n">
        <x:v>2</x:v>
      </x:c>
      <x:c r="C2951" s="4">
        <x:f>B2951*0.216</x:f>
        <x:v>0.432</x:v>
      </x:c>
      <x:c r="D2951" s="4" t="n">
        <x:v>0.045</x:v>
      </x:c>
      <x:c r="E2951" s="4">
        <x:f>IF(D2951=0.045,0,IF(D2951=0.009,0.036,IF(D2951=0.0089,0.0361,IF(D2951=0.0086,0.0364,0.0377))))</x:f>
        <x:v>0</x:v>
      </x:c>
      <x:c r="F2951" s="4">
        <x:f>E2951*0.541</x:f>
        <x:v>0</x:v>
      </x:c>
      <x:c r="G2951" s="3" t="n">
        <x:v>15</x:v>
      </x:c>
      <x:c r="H2951" s="4">
        <x:f>G2951*0.563</x:f>
        <x:v>8.444999999999999</x:v>
      </x:c>
      <x:c r="I2951" s="4">
        <x:f>C2951+F2951+H2951</x:f>
        <x:v>8.876999999999999</x:v>
      </x:c>
      <x:c r="J2951" s="3" t="n">
        <x:v>1</x:v>
      </x:c>
      <x:c r="K2951" s="3">
        <x:f>J2951</x:f>
        <x:v>1</x:v>
      </x:c>
    </x:row>
    <x:row r="2952">
      <x:c r="A2952" s="2" t="inlineStr">
        <x:is>
          <x:t xml:space="preserve">客戶02951</x:t>
        </x:is>
      </x:c>
      <x:c r="B2952" s="3" t="n">
        <x:v>3</x:v>
      </x:c>
      <x:c r="C2952" s="4">
        <x:f>B2952*0.216</x:f>
        <x:v>0.648</x:v>
      </x:c>
      <x:c r="D2952" s="4" t="n">
        <x:v>0.0086</x:v>
      </x:c>
      <x:c r="E2952" s="4">
        <x:f>IF(D2952=0.045,0,IF(D2952=0.009,0.036,IF(D2952=0.0089,0.0361,IF(D2952=0.0086,0.0364,0.0377))))</x:f>
        <x:v>0.0364</x:v>
      </x:c>
      <x:c r="F2952" s="4">
        <x:f>E2952*0.541</x:f>
        <x:v>0.019692400000000002</x:v>
      </x:c>
      <x:c r="G2952" s="3" t="n">
        <x:v>8</x:v>
      </x:c>
      <x:c r="H2952" s="4">
        <x:f>G2952*0.563</x:f>
        <x:v>4.504</x:v>
      </x:c>
      <x:c r="I2952" s="4">
        <x:f>C2952+F2952+H2952</x:f>
        <x:v>5.1716923999999995</x:v>
      </x:c>
      <x:c r="J2952" s="3" t="n">
        <x:v>0</x:v>
      </x:c>
      <x:c r="K2952" s="3">
        <x:f>J2952</x:f>
        <x:v>0</x:v>
      </x:c>
    </x:row>
    <x:row r="2953">
      <x:c r="A2953" s="2" t="inlineStr">
        <x:is>
          <x:t xml:space="preserve">客戶02952</x:t>
        </x:is>
      </x:c>
      <x:c r="B2953" s="3" t="n">
        <x:v>2</x:v>
      </x:c>
      <x:c r="C2953" s="4">
        <x:f>B2953*0.216</x:f>
        <x:v>0.432</x:v>
      </x:c>
      <x:c r="D2953" s="4" t="n">
        <x:v>0.0086</x:v>
      </x:c>
      <x:c r="E2953" s="4">
        <x:f>IF(D2953=0.045,0,IF(D2953=0.009,0.036,IF(D2953=0.0089,0.0361,IF(D2953=0.0086,0.0364,0.0377))))</x:f>
        <x:v>0.0364</x:v>
      </x:c>
      <x:c r="F2953" s="4">
        <x:f>E2953*0.541</x:f>
        <x:v>0.019692400000000002</x:v>
      </x:c>
      <x:c r="G2953" s="3" t="n">
        <x:v>10</x:v>
      </x:c>
      <x:c r="H2953" s="4">
        <x:f>G2953*0.563</x:f>
        <x:v>5.629999999999999</x:v>
      </x:c>
      <x:c r="I2953" s="4">
        <x:f>C2953+F2953+H2953</x:f>
        <x:v>6.081692399999999</x:v>
      </x:c>
      <x:c r="J2953" s="3" t="n">
        <x:v>0</x:v>
      </x:c>
      <x:c r="K2953" s="3">
        <x:f>J2953</x:f>
        <x:v>0</x:v>
      </x:c>
    </x:row>
    <x:row r="2954">
      <x:c r="A2954" s="2" t="inlineStr">
        <x:is>
          <x:t xml:space="preserve">客戶02953</x:t>
        </x:is>
      </x:c>
      <x:c r="B2954" s="3" t="n">
        <x:v>3</x:v>
      </x:c>
      <x:c r="C2954" s="4">
        <x:f>B2954*0.216</x:f>
        <x:v>0.648</x:v>
      </x:c>
      <x:c r="D2954" s="4" t="n">
        <x:v>0.0086</x:v>
      </x:c>
      <x:c r="E2954" s="4">
        <x:f>IF(D2954=0.045,0,IF(D2954=0.009,0.036,IF(D2954=0.0089,0.0361,IF(D2954=0.0086,0.0364,0.0377))))</x:f>
        <x:v>0.0364</x:v>
      </x:c>
      <x:c r="F2954" s="4">
        <x:f>E2954*0.541</x:f>
        <x:v>0.019692400000000002</x:v>
      </x:c>
      <x:c r="G2954" s="3" t="n">
        <x:v>8</x:v>
      </x:c>
      <x:c r="H2954" s="4">
        <x:f>G2954*0.563</x:f>
        <x:v>4.504</x:v>
      </x:c>
      <x:c r="I2954" s="4">
        <x:f>C2954+F2954+H2954</x:f>
        <x:v>5.1716923999999995</x:v>
      </x:c>
      <x:c r="J2954" s="3" t="n">
        <x:v>0</x:v>
      </x:c>
      <x:c r="K2954" s="3">
        <x:f>J2954</x:f>
        <x:v>0</x:v>
      </x:c>
    </x:row>
    <x:row r="2955">
      <x:c r="A2955" s="2" t="inlineStr">
        <x:is>
          <x:t xml:space="preserve">客戶02954</x:t>
        </x:is>
      </x:c>
      <x:c r="B2955" s="3" t="n">
        <x:v>3</x:v>
      </x:c>
      <x:c r="C2955" s="4">
        <x:f>B2955*0.216</x:f>
        <x:v>0.648</x:v>
      </x:c>
      <x:c r="D2955" s="4" t="n">
        <x:v>0.0089</x:v>
      </x:c>
      <x:c r="E2955" s="4">
        <x:f>IF(D2955=0.045,0,IF(D2955=0.009,0.036,IF(D2955=0.0089,0.0361,IF(D2955=0.0086,0.0364,0.0377))))</x:f>
        <x:v>0.0361</x:v>
      </x:c>
      <x:c r="F2955" s="4">
        <x:f>E2955*0.541</x:f>
        <x:v>0.0195301</x:v>
      </x:c>
      <x:c r="G2955" s="3" t="n">
        <x:v>15</x:v>
      </x:c>
      <x:c r="H2955" s="4">
        <x:f>G2955*0.563</x:f>
        <x:v>8.444999999999999</x:v>
      </x:c>
      <x:c r="I2955" s="4">
        <x:f>C2955+F2955+H2955</x:f>
        <x:v>9.112530099999999</x:v>
      </x:c>
      <x:c r="J2955" s="3" t="n">
        <x:v>1</x:v>
      </x:c>
      <x:c r="K2955" s="3">
        <x:f>J2955</x:f>
        <x:v>1</x:v>
      </x:c>
    </x:row>
    <x:row r="2956">
      <x:c r="A2956" s="2" t="inlineStr">
        <x:is>
          <x:t xml:space="preserve">客戶02955</x:t>
        </x:is>
      </x:c>
      <x:c r="B2956" s="3" t="n">
        <x:v>1</x:v>
      </x:c>
      <x:c r="C2956" s="4">
        <x:f>B2956*0.216</x:f>
        <x:v>0.216</x:v>
      </x:c>
      <x:c r="D2956" s="4" t="n">
        <x:v>0.0086</x:v>
      </x:c>
      <x:c r="E2956" s="4">
        <x:f>IF(D2956=0.045,0,IF(D2956=0.009,0.036,IF(D2956=0.0089,0.0361,IF(D2956=0.0086,0.0364,0.0377))))</x:f>
        <x:v>0.0364</x:v>
      </x:c>
      <x:c r="F2956" s="4">
        <x:f>E2956*0.541</x:f>
        <x:v>0.019692400000000002</x:v>
      </x:c>
      <x:c r="G2956" s="3" t="n">
        <x:v>8</x:v>
      </x:c>
      <x:c r="H2956" s="4">
        <x:f>G2956*0.563</x:f>
        <x:v>4.504</x:v>
      </x:c>
      <x:c r="I2956" s="4">
        <x:f>C2956+F2956+H2956</x:f>
        <x:v>4.739692399999999</x:v>
      </x:c>
      <x:c r="J2956" s="3" t="n">
        <x:v>0</x:v>
      </x:c>
      <x:c r="K2956" s="3">
        <x:f>J2956</x:f>
        <x:v>0</x:v>
      </x:c>
    </x:row>
    <x:row r="2957">
      <x:c r="A2957" s="2" t="inlineStr">
        <x:is>
          <x:t xml:space="preserve">客戶02956</x:t>
        </x:is>
      </x:c>
      <x:c r="B2957" s="3" t="n">
        <x:v>2</x:v>
      </x:c>
      <x:c r="C2957" s="4">
        <x:f>B2957*0.216</x:f>
        <x:v>0.432</x:v>
      </x:c>
      <x:c r="D2957" s="4" t="n">
        <x:v>0.0073</x:v>
      </x:c>
      <x:c r="E2957" s="4">
        <x:f>IF(D2957=0.045,0,IF(D2957=0.009,0.036,IF(D2957=0.0089,0.0361,IF(D2957=0.0086,0.0364,0.0377))))</x:f>
        <x:v>0.0377</x:v>
      </x:c>
      <x:c r="F2957" s="4">
        <x:f>E2957*0.541</x:f>
        <x:v>0.0203957</x:v>
      </x:c>
      <x:c r="G2957" s="3" t="n">
        <x:v>10</x:v>
      </x:c>
      <x:c r="H2957" s="4">
        <x:f>G2957*0.563</x:f>
        <x:v>5.629999999999999</x:v>
      </x:c>
      <x:c r="I2957" s="4">
        <x:f>C2957+F2957+H2957</x:f>
        <x:v>6.082395699999999</x:v>
      </x:c>
      <x:c r="J2957" s="3" t="n">
        <x:v>1</x:v>
      </x:c>
      <x:c r="K2957" s="3">
        <x:f>J2957</x:f>
        <x:v>1</x:v>
      </x:c>
    </x:row>
    <x:row r="2958">
      <x:c r="A2958" s="2" t="inlineStr">
        <x:is>
          <x:t xml:space="preserve">客戶02957</x:t>
        </x:is>
      </x:c>
      <x:c r="B2958" s="3" t="n">
        <x:v>5</x:v>
      </x:c>
      <x:c r="C2958" s="4">
        <x:f>B2958*0.216</x:f>
        <x:v>1.08</x:v>
      </x:c>
      <x:c r="D2958" s="4" t="n">
        <x:v>0.045</x:v>
      </x:c>
      <x:c r="E2958" s="4">
        <x:f>IF(D2958=0.045,0,IF(D2958=0.009,0.036,IF(D2958=0.0089,0.0361,IF(D2958=0.0086,0.0364,0.0377))))</x:f>
        <x:v>0</x:v>
      </x:c>
      <x:c r="F2958" s="4">
        <x:f>E2958*0.541</x:f>
        <x:v>0</x:v>
      </x:c>
      <x:c r="G2958" s="3" t="n">
        <x:v>8</x:v>
      </x:c>
      <x:c r="H2958" s="4">
        <x:f>G2958*0.563</x:f>
        <x:v>4.504</x:v>
      </x:c>
      <x:c r="I2958" s="4">
        <x:f>C2958+F2958+H2958</x:f>
        <x:v>5.584</x:v>
      </x:c>
      <x:c r="J2958" s="3" t="n">
        <x:v>1</x:v>
      </x:c>
      <x:c r="K2958" s="3">
        <x:f>J2958</x:f>
        <x:v>1</x:v>
      </x:c>
    </x:row>
    <x:row r="2959">
      <x:c r="A2959" s="2" t="inlineStr">
        <x:is>
          <x:t xml:space="preserve">客戶02958</x:t>
        </x:is>
      </x:c>
      <x:c r="B2959" s="3" t="n">
        <x:v>1</x:v>
      </x:c>
      <x:c r="C2959" s="4">
        <x:f>B2959*0.216</x:f>
        <x:v>0.216</x:v>
      </x:c>
      <x:c r="D2959" s="4" t="n">
        <x:v>0.0089</x:v>
      </x:c>
      <x:c r="E2959" s="4">
        <x:f>IF(D2959=0.045,0,IF(D2959=0.009,0.036,IF(D2959=0.0089,0.0361,IF(D2959=0.0086,0.0364,0.0377))))</x:f>
        <x:v>0.0361</x:v>
      </x:c>
      <x:c r="F2959" s="4">
        <x:f>E2959*0.541</x:f>
        <x:v>0.0195301</x:v>
      </x:c>
      <x:c r="G2959" s="3" t="n">
        <x:v>8</x:v>
      </x:c>
      <x:c r="H2959" s="4">
        <x:f>G2959*0.563</x:f>
        <x:v>4.504</x:v>
      </x:c>
      <x:c r="I2959" s="4">
        <x:f>C2959+F2959+H2959</x:f>
        <x:v>4.7395301</x:v>
      </x:c>
      <x:c r="J2959" s="3" t="n">
        <x:v>0</x:v>
      </x:c>
      <x:c r="K2959" s="3">
        <x:f>J2959</x:f>
        <x:v>0</x:v>
      </x:c>
    </x:row>
    <x:row r="2960">
      <x:c r="A2960" s="2" t="inlineStr">
        <x:is>
          <x:t xml:space="preserve">客戶02959</x:t>
        </x:is>
      </x:c>
      <x:c r="B2960" s="3" t="n">
        <x:v>5</x:v>
      </x:c>
      <x:c r="C2960" s="4">
        <x:f>B2960*0.216</x:f>
        <x:v>1.08</x:v>
      </x:c>
      <x:c r="D2960" s="4" t="n">
        <x:v>0.045</x:v>
      </x:c>
      <x:c r="E2960" s="4">
        <x:f>IF(D2960=0.045,0,IF(D2960=0.009,0.036,IF(D2960=0.0089,0.0361,IF(D2960=0.0086,0.0364,0.0377))))</x:f>
        <x:v>0</x:v>
      </x:c>
      <x:c r="F2960" s="4">
        <x:f>E2960*0.541</x:f>
        <x:v>0</x:v>
      </x:c>
      <x:c r="G2960" s="3" t="n">
        <x:v>8</x:v>
      </x:c>
      <x:c r="H2960" s="4">
        <x:f>G2960*0.563</x:f>
        <x:v>4.504</x:v>
      </x:c>
      <x:c r="I2960" s="4">
        <x:f>C2960+F2960+H2960</x:f>
        <x:v>5.584</x:v>
      </x:c>
      <x:c r="J2960" s="3" t="n">
        <x:v>0</x:v>
      </x:c>
      <x:c r="K2960" s="3">
        <x:f>J2960</x:f>
        <x:v>0</x:v>
      </x:c>
    </x:row>
    <x:row r="2961">
      <x:c r="A2961" s="2" t="inlineStr">
        <x:is>
          <x:t xml:space="preserve">客戶02960</x:t>
        </x:is>
      </x:c>
      <x:c r="B2961" s="3" t="n">
        <x:v>5</x:v>
      </x:c>
      <x:c r="C2961" s="4">
        <x:f>B2961*0.216</x:f>
        <x:v>1.08</x:v>
      </x:c>
      <x:c r="D2961" s="4" t="n">
        <x:v>0.0089</x:v>
      </x:c>
      <x:c r="E2961" s="4">
        <x:f>IF(D2961=0.045,0,IF(D2961=0.009,0.036,IF(D2961=0.0089,0.0361,IF(D2961=0.0086,0.0364,0.0377))))</x:f>
        <x:v>0.0361</x:v>
      </x:c>
      <x:c r="F2961" s="4">
        <x:f>E2961*0.541</x:f>
        <x:v>0.0195301</x:v>
      </x:c>
      <x:c r="G2961" s="3" t="n">
        <x:v>15</x:v>
      </x:c>
      <x:c r="H2961" s="4">
        <x:f>G2961*0.563</x:f>
        <x:v>8.444999999999999</x:v>
      </x:c>
      <x:c r="I2961" s="4">
        <x:f>C2961+F2961+H2961</x:f>
        <x:v>9.5445301</x:v>
      </x:c>
      <x:c r="J2961" s="3" t="n">
        <x:v>1</x:v>
      </x:c>
      <x:c r="K2961" s="3">
        <x:f>J2961</x:f>
        <x:v>1</x:v>
      </x:c>
    </x:row>
    <x:row r="2962">
      <x:c r="A2962" s="2" t="inlineStr">
        <x:is>
          <x:t xml:space="preserve">客戶02961</x:t>
        </x:is>
      </x:c>
      <x:c r="B2962" s="3" t="n">
        <x:v>3</x:v>
      </x:c>
      <x:c r="C2962" s="4">
        <x:f>B2962*0.216</x:f>
        <x:v>0.648</x:v>
      </x:c>
      <x:c r="D2962" s="4" t="n">
        <x:v>0.0073</x:v>
      </x:c>
      <x:c r="E2962" s="4">
        <x:f>IF(D2962=0.045,0,IF(D2962=0.009,0.036,IF(D2962=0.0089,0.0361,IF(D2962=0.0086,0.0364,0.0377))))</x:f>
        <x:v>0.0377</x:v>
      </x:c>
      <x:c r="F2962" s="4">
        <x:f>E2962*0.541</x:f>
        <x:v>0.0203957</x:v>
      </x:c>
      <x:c r="G2962" s="3" t="n">
        <x:v>15</x:v>
      </x:c>
      <x:c r="H2962" s="4">
        <x:f>G2962*0.563</x:f>
        <x:v>8.444999999999999</x:v>
      </x:c>
      <x:c r="I2962" s="4">
        <x:f>C2962+F2962+H2962</x:f>
        <x:v>9.113395699999998</x:v>
      </x:c>
      <x:c r="J2962" s="3" t="n">
        <x:v>1</x:v>
      </x:c>
      <x:c r="K2962" s="3">
        <x:f>J2962</x:f>
        <x:v>1</x:v>
      </x:c>
    </x:row>
    <x:row r="2963">
      <x:c r="A2963" s="2" t="inlineStr">
        <x:is>
          <x:t xml:space="preserve">客戶02962</x:t>
        </x:is>
      </x:c>
      <x:c r="B2963" s="3" t="n">
        <x:v>3</x:v>
      </x:c>
      <x:c r="C2963" s="4">
        <x:f>B2963*0.216</x:f>
        <x:v>0.648</x:v>
      </x:c>
      <x:c r="D2963" s="4" t="n">
        <x:v>0.008999999999999999</x:v>
      </x:c>
      <x:c r="E2963" s="4">
        <x:f>IF(D2963=0.045,0,IF(D2963=0.009,0.036,IF(D2963=0.0089,0.0361,IF(D2963=0.0086,0.0364,0.0377))))</x:f>
        <x:v>0.036</x:v>
      </x:c>
      <x:c r="F2963" s="4">
        <x:f>E2963*0.541</x:f>
        <x:v>0.019476</x:v>
      </x:c>
      <x:c r="G2963" s="3" t="n">
        <x:v>15</x:v>
      </x:c>
      <x:c r="H2963" s="4">
        <x:f>G2963*0.563</x:f>
        <x:v>8.444999999999999</x:v>
      </x:c>
      <x:c r="I2963" s="4">
        <x:f>C2963+F2963+H2963</x:f>
        <x:v>9.112476</x:v>
      </x:c>
      <x:c r="J2963" s="3" t="n">
        <x:v>1</x:v>
      </x:c>
      <x:c r="K2963" s="3">
        <x:f>J2963</x:f>
        <x:v>1</x:v>
      </x:c>
    </x:row>
    <x:row r="2964">
      <x:c r="A2964" s="2" t="inlineStr">
        <x:is>
          <x:t xml:space="preserve">客戶02963</x:t>
        </x:is>
      </x:c>
      <x:c r="B2964" s="3" t="n">
        <x:v>5</x:v>
      </x:c>
      <x:c r="C2964" s="4">
        <x:f>B2964*0.216</x:f>
        <x:v>1.08</x:v>
      </x:c>
      <x:c r="D2964" s="4" t="n">
        <x:v>0.0089</x:v>
      </x:c>
      <x:c r="E2964" s="4">
        <x:f>IF(D2964=0.045,0,IF(D2964=0.009,0.036,IF(D2964=0.0089,0.0361,IF(D2964=0.0086,0.0364,0.0377))))</x:f>
        <x:v>0.0361</x:v>
      </x:c>
      <x:c r="F2964" s="4">
        <x:f>E2964*0.541</x:f>
        <x:v>0.0195301</x:v>
      </x:c>
      <x:c r="G2964" s="3" t="n">
        <x:v>8</x:v>
      </x:c>
      <x:c r="H2964" s="4">
        <x:f>G2964*0.563</x:f>
        <x:v>4.504</x:v>
      </x:c>
      <x:c r="I2964" s="4">
        <x:f>C2964+F2964+H2964</x:f>
        <x:v>5.6035300999999995</x:v>
      </x:c>
      <x:c r="J2964" s="3" t="n">
        <x:v>1</x:v>
      </x:c>
      <x:c r="K2964" s="3">
        <x:f>J2964</x:f>
        <x:v>1</x:v>
      </x:c>
    </x:row>
    <x:row r="2965">
      <x:c r="A2965" s="2" t="inlineStr">
        <x:is>
          <x:t xml:space="preserve">客戶02964</x:t>
        </x:is>
      </x:c>
      <x:c r="B2965" s="3" t="n">
        <x:v>1</x:v>
      </x:c>
      <x:c r="C2965" s="4">
        <x:f>B2965*0.216</x:f>
        <x:v>0.216</x:v>
      </x:c>
      <x:c r="D2965" s="4" t="n">
        <x:v>0.0073</x:v>
      </x:c>
      <x:c r="E2965" s="4">
        <x:f>IF(D2965=0.045,0,IF(D2965=0.009,0.036,IF(D2965=0.0089,0.0361,IF(D2965=0.0086,0.0364,0.0377))))</x:f>
        <x:v>0.0377</x:v>
      </x:c>
      <x:c r="F2965" s="4">
        <x:f>E2965*0.541</x:f>
        <x:v>0.0203957</x:v>
      </x:c>
      <x:c r="G2965" s="3" t="n">
        <x:v>10</x:v>
      </x:c>
      <x:c r="H2965" s="4">
        <x:f>G2965*0.563</x:f>
        <x:v>5.629999999999999</x:v>
      </x:c>
      <x:c r="I2965" s="4">
        <x:f>C2965+F2965+H2965</x:f>
        <x:v>5.866395699999999</x:v>
      </x:c>
      <x:c r="J2965" s="3" t="n">
        <x:v>0</x:v>
      </x:c>
      <x:c r="K2965" s="3">
        <x:f>J2965</x:f>
        <x:v>0</x:v>
      </x:c>
    </x:row>
    <x:row r="2966">
      <x:c r="A2966" s="2" t="inlineStr">
        <x:is>
          <x:t xml:space="preserve">客戶02965</x:t>
        </x:is>
      </x:c>
      <x:c r="B2966" s="3" t="n">
        <x:v>2</x:v>
      </x:c>
      <x:c r="C2966" s="4">
        <x:f>B2966*0.216</x:f>
        <x:v>0.432</x:v>
      </x:c>
      <x:c r="D2966" s="4" t="n">
        <x:v>0.0086</x:v>
      </x:c>
      <x:c r="E2966" s="4">
        <x:f>IF(D2966=0.045,0,IF(D2966=0.009,0.036,IF(D2966=0.0089,0.0361,IF(D2966=0.0086,0.0364,0.0377))))</x:f>
        <x:v>0.0364</x:v>
      </x:c>
      <x:c r="F2966" s="4">
        <x:f>E2966*0.541</x:f>
        <x:v>0.019692400000000002</x:v>
      </x:c>
      <x:c r="G2966" s="3" t="n">
        <x:v>10</x:v>
      </x:c>
      <x:c r="H2966" s="4">
        <x:f>G2966*0.563</x:f>
        <x:v>5.629999999999999</x:v>
      </x:c>
      <x:c r="I2966" s="4">
        <x:f>C2966+F2966+H2966</x:f>
        <x:v>6.081692399999999</x:v>
      </x:c>
      <x:c r="J2966" s="3" t="n">
        <x:v>1</x:v>
      </x:c>
      <x:c r="K2966" s="3">
        <x:f>J2966</x:f>
        <x:v>1</x:v>
      </x:c>
    </x:row>
    <x:row r="2967">
      <x:c r="A2967" s="2" t="inlineStr">
        <x:is>
          <x:t xml:space="preserve">客戶02966</x:t>
        </x:is>
      </x:c>
      <x:c r="B2967" s="3" t="n">
        <x:v>3</x:v>
      </x:c>
      <x:c r="C2967" s="4">
        <x:f>B2967*0.216</x:f>
        <x:v>0.648</x:v>
      </x:c>
      <x:c r="D2967" s="4" t="n">
        <x:v>0.008999999999999999</x:v>
      </x:c>
      <x:c r="E2967" s="4">
        <x:f>IF(D2967=0.045,0,IF(D2967=0.009,0.036,IF(D2967=0.0089,0.0361,IF(D2967=0.0086,0.0364,0.0377))))</x:f>
        <x:v>0.036</x:v>
      </x:c>
      <x:c r="F2967" s="4">
        <x:f>E2967*0.541</x:f>
        <x:v>0.019476</x:v>
      </x:c>
      <x:c r="G2967" s="3" t="n">
        <x:v>15</x:v>
      </x:c>
      <x:c r="H2967" s="4">
        <x:f>G2967*0.563</x:f>
        <x:v>8.444999999999999</x:v>
      </x:c>
      <x:c r="I2967" s="4">
        <x:f>C2967+F2967+H2967</x:f>
        <x:v>9.112476</x:v>
      </x:c>
      <x:c r="J2967" s="3" t="n">
        <x:v>1</x:v>
      </x:c>
      <x:c r="K2967" s="3">
        <x:f>J2967</x:f>
        <x:v>1</x:v>
      </x:c>
    </x:row>
    <x:row r="2968">
      <x:c r="A2968" s="2" t="inlineStr">
        <x:is>
          <x:t xml:space="preserve">客戶02967</x:t>
        </x:is>
      </x:c>
      <x:c r="B2968" s="3" t="n">
        <x:v>5</x:v>
      </x:c>
      <x:c r="C2968" s="4">
        <x:f>B2968*0.216</x:f>
        <x:v>1.08</x:v>
      </x:c>
      <x:c r="D2968" s="4" t="n">
        <x:v>0.0086</x:v>
      </x:c>
      <x:c r="E2968" s="4">
        <x:f>IF(D2968=0.045,0,IF(D2968=0.009,0.036,IF(D2968=0.0089,0.0361,IF(D2968=0.0086,0.0364,0.0377))))</x:f>
        <x:v>0.0364</x:v>
      </x:c>
      <x:c r="F2968" s="4">
        <x:f>E2968*0.541</x:f>
        <x:v>0.019692400000000002</x:v>
      </x:c>
      <x:c r="G2968" s="3" t="n">
        <x:v>15</x:v>
      </x:c>
      <x:c r="H2968" s="4">
        <x:f>G2968*0.563</x:f>
        <x:v>8.444999999999999</x:v>
      </x:c>
      <x:c r="I2968" s="4">
        <x:f>C2968+F2968+H2968</x:f>
        <x:v>9.544692399999999</x:v>
      </x:c>
      <x:c r="J2968" s="3" t="n">
        <x:v>1</x:v>
      </x:c>
      <x:c r="K2968" s="3">
        <x:f>J2968</x:f>
        <x:v>1</x:v>
      </x:c>
    </x:row>
    <x:row r="2969">
      <x:c r="A2969" s="2" t="inlineStr">
        <x:is>
          <x:t xml:space="preserve">客戶02968</x:t>
        </x:is>
      </x:c>
      <x:c r="B2969" s="3" t="n">
        <x:v>6</x:v>
      </x:c>
      <x:c r="C2969" s="4">
        <x:f>B2969*0.216</x:f>
        <x:v>1.296</x:v>
      </x:c>
      <x:c r="D2969" s="4" t="n">
        <x:v>0.0073</x:v>
      </x:c>
      <x:c r="E2969" s="4">
        <x:f>IF(D2969=0.045,0,IF(D2969=0.009,0.036,IF(D2969=0.0089,0.0361,IF(D2969=0.0086,0.0364,0.0377))))</x:f>
        <x:v>0.0377</x:v>
      </x:c>
      <x:c r="F2969" s="4">
        <x:f>E2969*0.541</x:f>
        <x:v>0.0203957</x:v>
      </x:c>
      <x:c r="G2969" s="3" t="n">
        <x:v>15</x:v>
      </x:c>
      <x:c r="H2969" s="4">
        <x:f>G2969*0.563</x:f>
        <x:v>8.444999999999999</x:v>
      </x:c>
      <x:c r="I2969" s="4">
        <x:f>C2969+F2969+H2969</x:f>
        <x:v>9.761395699999998</x:v>
      </x:c>
      <x:c r="J2969" s="3" t="n">
        <x:v>1</x:v>
      </x:c>
      <x:c r="K2969" s="3">
        <x:f>J2969</x:f>
        <x:v>1</x:v>
      </x:c>
    </x:row>
    <x:row r="2970">
      <x:c r="A2970" s="2" t="inlineStr">
        <x:is>
          <x:t xml:space="preserve">客戶02969</x:t>
        </x:is>
      </x:c>
      <x:c r="B2970" s="3" t="n">
        <x:v>2</x:v>
      </x:c>
      <x:c r="C2970" s="4">
        <x:f>B2970*0.216</x:f>
        <x:v>0.432</x:v>
      </x:c>
      <x:c r="D2970" s="4" t="n">
        <x:v>0.0089</x:v>
      </x:c>
      <x:c r="E2970" s="4">
        <x:f>IF(D2970=0.045,0,IF(D2970=0.009,0.036,IF(D2970=0.0089,0.0361,IF(D2970=0.0086,0.0364,0.0377))))</x:f>
        <x:v>0.0361</x:v>
      </x:c>
      <x:c r="F2970" s="4">
        <x:f>E2970*0.541</x:f>
        <x:v>0.0195301</x:v>
      </x:c>
      <x:c r="G2970" s="3" t="n">
        <x:v>10</x:v>
      </x:c>
      <x:c r="H2970" s="4">
        <x:f>G2970*0.563</x:f>
        <x:v>5.629999999999999</x:v>
      </x:c>
      <x:c r="I2970" s="4">
        <x:f>C2970+F2970+H2970</x:f>
        <x:v>6.081530099999999</x:v>
      </x:c>
      <x:c r="J2970" s="3" t="n">
        <x:v>1</x:v>
      </x:c>
      <x:c r="K2970" s="3">
        <x:f>J2970</x:f>
        <x:v>1</x:v>
      </x:c>
    </x:row>
    <x:row r="2971">
      <x:c r="A2971" s="2" t="inlineStr">
        <x:is>
          <x:t xml:space="preserve">客戶02970</x:t>
        </x:is>
      </x:c>
      <x:c r="B2971" s="3" t="n">
        <x:v>4</x:v>
      </x:c>
      <x:c r="C2971" s="4">
        <x:f>B2971*0.216</x:f>
        <x:v>0.864</x:v>
      </x:c>
      <x:c r="D2971" s="4" t="n">
        <x:v>0.045</x:v>
      </x:c>
      <x:c r="E2971" s="4">
        <x:f>IF(D2971=0.045,0,IF(D2971=0.009,0.036,IF(D2971=0.0089,0.0361,IF(D2971=0.0086,0.0364,0.0377))))</x:f>
        <x:v>0</x:v>
      </x:c>
      <x:c r="F2971" s="4">
        <x:f>E2971*0.541</x:f>
        <x:v>0</x:v>
      </x:c>
      <x:c r="G2971" s="3" t="n">
        <x:v>8</x:v>
      </x:c>
      <x:c r="H2971" s="4">
        <x:f>G2971*0.563</x:f>
        <x:v>4.504</x:v>
      </x:c>
      <x:c r="I2971" s="4">
        <x:f>C2971+F2971+H2971</x:f>
        <x:v>5.367999999999999</x:v>
      </x:c>
      <x:c r="J2971" s="3" t="n">
        <x:v>0</x:v>
      </x:c>
      <x:c r="K2971" s="3">
        <x:f>J2971</x:f>
        <x:v>0</x:v>
      </x:c>
    </x:row>
    <x:row r="2972">
      <x:c r="A2972" s="2" t="inlineStr">
        <x:is>
          <x:t xml:space="preserve">客戶02971</x:t>
        </x:is>
      </x:c>
      <x:c r="B2972" s="3" t="n">
        <x:v>3</x:v>
      </x:c>
      <x:c r="C2972" s="4">
        <x:f>B2972*0.216</x:f>
        <x:v>0.648</x:v>
      </x:c>
      <x:c r="D2972" s="4" t="n">
        <x:v>0.0089</x:v>
      </x:c>
      <x:c r="E2972" s="4">
        <x:f>IF(D2972=0.045,0,IF(D2972=0.009,0.036,IF(D2972=0.0089,0.0361,IF(D2972=0.0086,0.0364,0.0377))))</x:f>
        <x:v>0.0361</x:v>
      </x:c>
      <x:c r="F2972" s="4">
        <x:f>E2972*0.541</x:f>
        <x:v>0.0195301</x:v>
      </x:c>
      <x:c r="G2972" s="3" t="n">
        <x:v>15</x:v>
      </x:c>
      <x:c r="H2972" s="4">
        <x:f>G2972*0.563</x:f>
        <x:v>8.444999999999999</x:v>
      </x:c>
      <x:c r="I2972" s="4">
        <x:f>C2972+F2972+H2972</x:f>
        <x:v>9.112530099999999</x:v>
      </x:c>
      <x:c r="J2972" s="3" t="n">
        <x:v>1</x:v>
      </x:c>
      <x:c r="K2972" s="3">
        <x:f>J2972</x:f>
        <x:v>1</x:v>
      </x:c>
    </x:row>
    <x:row r="2973">
      <x:c r="A2973" s="2" t="inlineStr">
        <x:is>
          <x:t xml:space="preserve">客戶02972</x:t>
        </x:is>
      </x:c>
      <x:c r="B2973" s="3" t="n">
        <x:v>4</x:v>
      </x:c>
      <x:c r="C2973" s="4">
        <x:f>B2973*0.216</x:f>
        <x:v>0.864</x:v>
      </x:c>
      <x:c r="D2973" s="4" t="n">
        <x:v>0.008999999999999999</x:v>
      </x:c>
      <x:c r="E2973" s="4">
        <x:f>IF(D2973=0.045,0,IF(D2973=0.009,0.036,IF(D2973=0.0089,0.0361,IF(D2973=0.0086,0.0364,0.0377))))</x:f>
        <x:v>0.036</x:v>
      </x:c>
      <x:c r="F2973" s="4">
        <x:f>E2973*0.541</x:f>
        <x:v>0.019476</x:v>
      </x:c>
      <x:c r="G2973" s="3" t="n">
        <x:v>10</x:v>
      </x:c>
      <x:c r="H2973" s="4">
        <x:f>G2973*0.563</x:f>
        <x:v>5.629999999999999</x:v>
      </x:c>
      <x:c r="I2973" s="4">
        <x:f>C2973+F2973+H2973</x:f>
        <x:v>6.513475999999999</x:v>
      </x:c>
      <x:c r="J2973" s="3" t="n">
        <x:v>1</x:v>
      </x:c>
      <x:c r="K2973" s="3">
        <x:f>J2973</x:f>
        <x:v>1</x:v>
      </x:c>
    </x:row>
    <x:row r="2974">
      <x:c r="A2974" s="2" t="inlineStr">
        <x:is>
          <x:t xml:space="preserve">客戶02973</x:t>
        </x:is>
      </x:c>
      <x:c r="B2974" s="3" t="n">
        <x:v>3</x:v>
      </x:c>
      <x:c r="C2974" s="4">
        <x:f>B2974*0.216</x:f>
        <x:v>0.648</x:v>
      </x:c>
      <x:c r="D2974" s="4" t="n">
        <x:v>0.008999999999999999</x:v>
      </x:c>
      <x:c r="E2974" s="4">
        <x:f>IF(D2974=0.045,0,IF(D2974=0.009,0.036,IF(D2974=0.0089,0.0361,IF(D2974=0.0086,0.0364,0.0377))))</x:f>
        <x:v>0.036</x:v>
      </x:c>
      <x:c r="F2974" s="4">
        <x:f>E2974*0.541</x:f>
        <x:v>0.019476</x:v>
      </x:c>
      <x:c r="G2974" s="3" t="n">
        <x:v>15</x:v>
      </x:c>
      <x:c r="H2974" s="4">
        <x:f>G2974*0.563</x:f>
        <x:v>8.444999999999999</x:v>
      </x:c>
      <x:c r="I2974" s="4">
        <x:f>C2974+F2974+H2974</x:f>
        <x:v>9.112476</x:v>
      </x:c>
      <x:c r="J2974" s="3" t="n">
        <x:v>0</x:v>
      </x:c>
      <x:c r="K2974" s="3">
        <x:f>J2974</x:f>
        <x:v>0</x:v>
      </x:c>
    </x:row>
    <x:row r="2975">
      <x:c r="A2975" s="2" t="inlineStr">
        <x:is>
          <x:t xml:space="preserve">客戶02974</x:t>
        </x:is>
      </x:c>
      <x:c r="B2975" s="3" t="n">
        <x:v>6</x:v>
      </x:c>
      <x:c r="C2975" s="4">
        <x:f>B2975*0.216</x:f>
        <x:v>1.296</x:v>
      </x:c>
      <x:c r="D2975" s="4" t="n">
        <x:v>0.008999999999999999</x:v>
      </x:c>
      <x:c r="E2975" s="4">
        <x:f>IF(D2975=0.045,0,IF(D2975=0.009,0.036,IF(D2975=0.0089,0.0361,IF(D2975=0.0086,0.0364,0.0377))))</x:f>
        <x:v>0.036</x:v>
      </x:c>
      <x:c r="F2975" s="4">
        <x:f>E2975*0.541</x:f>
        <x:v>0.019476</x:v>
      </x:c>
      <x:c r="G2975" s="3" t="n">
        <x:v>10</x:v>
      </x:c>
      <x:c r="H2975" s="4">
        <x:f>G2975*0.563</x:f>
        <x:v>5.629999999999999</x:v>
      </x:c>
      <x:c r="I2975" s="4">
        <x:f>C2975+F2975+H2975</x:f>
        <x:v>6.945475999999999</x:v>
      </x:c>
      <x:c r="J2975" s="3" t="n">
        <x:v>1</x:v>
      </x:c>
      <x:c r="K2975" s="3">
        <x:f>J2975</x:f>
        <x:v>1</x:v>
      </x:c>
    </x:row>
    <x:row r="2976">
      <x:c r="A2976" s="2" t="inlineStr">
        <x:is>
          <x:t xml:space="preserve">客戶02975</x:t>
        </x:is>
      </x:c>
      <x:c r="B2976" s="3" t="n">
        <x:v>3</x:v>
      </x:c>
      <x:c r="C2976" s="4">
        <x:f>B2976*0.216</x:f>
        <x:v>0.648</x:v>
      </x:c>
      <x:c r="D2976" s="4" t="n">
        <x:v>0.0089</x:v>
      </x:c>
      <x:c r="E2976" s="4">
        <x:f>IF(D2976=0.045,0,IF(D2976=0.009,0.036,IF(D2976=0.0089,0.0361,IF(D2976=0.0086,0.0364,0.0377))))</x:f>
        <x:v>0.0361</x:v>
      </x:c>
      <x:c r="F2976" s="4">
        <x:f>E2976*0.541</x:f>
        <x:v>0.0195301</x:v>
      </x:c>
      <x:c r="G2976" s="3" t="n">
        <x:v>15</x:v>
      </x:c>
      <x:c r="H2976" s="4">
        <x:f>G2976*0.563</x:f>
        <x:v>8.444999999999999</x:v>
      </x:c>
      <x:c r="I2976" s="4">
        <x:f>C2976+F2976+H2976</x:f>
        <x:v>9.112530099999999</x:v>
      </x:c>
      <x:c r="J2976" s="3" t="n">
        <x:v>1</x:v>
      </x:c>
      <x:c r="K2976" s="3">
        <x:f>J2976</x:f>
        <x:v>1</x:v>
      </x:c>
    </x:row>
    <x:row r="2977">
      <x:c r="A2977" s="2" t="inlineStr">
        <x:is>
          <x:t xml:space="preserve">客戶02976</x:t>
        </x:is>
      </x:c>
      <x:c r="B2977" s="3" t="n">
        <x:v>5</x:v>
      </x:c>
      <x:c r="C2977" s="4">
        <x:f>B2977*0.216</x:f>
        <x:v>1.08</x:v>
      </x:c>
      <x:c r="D2977" s="4" t="n">
        <x:v>0.008999999999999999</x:v>
      </x:c>
      <x:c r="E2977" s="4">
        <x:f>IF(D2977=0.045,0,IF(D2977=0.009,0.036,IF(D2977=0.0089,0.0361,IF(D2977=0.0086,0.0364,0.0377))))</x:f>
        <x:v>0.036</x:v>
      </x:c>
      <x:c r="F2977" s="4">
        <x:f>E2977*0.541</x:f>
        <x:v>0.019476</x:v>
      </x:c>
      <x:c r="G2977" s="3" t="n">
        <x:v>10</x:v>
      </x:c>
      <x:c r="H2977" s="4">
        <x:f>G2977*0.563</x:f>
        <x:v>5.629999999999999</x:v>
      </x:c>
      <x:c r="I2977" s="4">
        <x:f>C2977+F2977+H2977</x:f>
        <x:v>6.729475999999999</x:v>
      </x:c>
      <x:c r="J2977" s="3" t="n">
        <x:v>1</x:v>
      </x:c>
      <x:c r="K2977" s="3">
        <x:f>J2977</x:f>
        <x:v>1</x:v>
      </x:c>
    </x:row>
    <x:row r="2978">
      <x:c r="A2978" s="2" t="inlineStr">
        <x:is>
          <x:t xml:space="preserve">客戶02977</x:t>
        </x:is>
      </x:c>
      <x:c r="B2978" s="3" t="n">
        <x:v>2</x:v>
      </x:c>
      <x:c r="C2978" s="4">
        <x:f>B2978*0.216</x:f>
        <x:v>0.432</x:v>
      </x:c>
      <x:c r="D2978" s="4" t="n">
        <x:v>0.0089</x:v>
      </x:c>
      <x:c r="E2978" s="4">
        <x:f>IF(D2978=0.045,0,IF(D2978=0.009,0.036,IF(D2978=0.0089,0.0361,IF(D2978=0.0086,0.0364,0.0377))))</x:f>
        <x:v>0.0361</x:v>
      </x:c>
      <x:c r="F2978" s="4">
        <x:f>E2978*0.541</x:f>
        <x:v>0.0195301</x:v>
      </x:c>
      <x:c r="G2978" s="3" t="n">
        <x:v>1</x:v>
      </x:c>
      <x:c r="H2978" s="4">
        <x:f>G2978*0.563</x:f>
        <x:v>0.563</x:v>
      </x:c>
      <x:c r="I2978" s="4">
        <x:f>C2978+F2978+H2978</x:f>
        <x:v>1.0145301</x:v>
      </x:c>
      <x:c r="J2978" s="3" t="n">
        <x:v>0</x:v>
      </x:c>
      <x:c r="K2978" s="3">
        <x:f>J2978</x:f>
        <x:v>0</x:v>
      </x:c>
    </x:row>
    <x:row r="2979">
      <x:c r="A2979" s="2" t="inlineStr">
        <x:is>
          <x:t xml:space="preserve">客戶02978</x:t>
        </x:is>
      </x:c>
      <x:c r="B2979" s="3" t="n">
        <x:v>6</x:v>
      </x:c>
      <x:c r="C2979" s="4">
        <x:f>B2979*0.216</x:f>
        <x:v>1.296</x:v>
      </x:c>
      <x:c r="D2979" s="4" t="n">
        <x:v>0.008999999999999999</x:v>
      </x:c>
      <x:c r="E2979" s="4">
        <x:f>IF(D2979=0.045,0,IF(D2979=0.009,0.036,IF(D2979=0.0089,0.0361,IF(D2979=0.0086,0.0364,0.0377))))</x:f>
        <x:v>0.036</x:v>
      </x:c>
      <x:c r="F2979" s="4">
        <x:f>E2979*0.541</x:f>
        <x:v>0.019476</x:v>
      </x:c>
      <x:c r="G2979" s="3" t="n">
        <x:v>15</x:v>
      </x:c>
      <x:c r="H2979" s="4">
        <x:f>G2979*0.563</x:f>
        <x:v>8.444999999999999</x:v>
      </x:c>
      <x:c r="I2979" s="4">
        <x:f>C2979+F2979+H2979</x:f>
        <x:v>9.760475999999999</x:v>
      </x:c>
      <x:c r="J2979" s="3" t="n">
        <x:v>1</x:v>
      </x:c>
      <x:c r="K2979" s="3">
        <x:f>J2979</x:f>
        <x:v>1</x:v>
      </x:c>
    </x:row>
    <x:row r="2980">
      <x:c r="A2980" s="2" t="inlineStr">
        <x:is>
          <x:t xml:space="preserve">客戶02979</x:t>
        </x:is>
      </x:c>
      <x:c r="B2980" s="3" t="n">
        <x:v>5</x:v>
      </x:c>
      <x:c r="C2980" s="4">
        <x:f>B2980*0.216</x:f>
        <x:v>1.08</x:v>
      </x:c>
      <x:c r="D2980" s="4" t="n">
        <x:v>0.045</x:v>
      </x:c>
      <x:c r="E2980" s="4">
        <x:f>IF(D2980=0.045,0,IF(D2980=0.009,0.036,IF(D2980=0.0089,0.0361,IF(D2980=0.0086,0.0364,0.0377))))</x:f>
        <x:v>0</x:v>
      </x:c>
      <x:c r="F2980" s="4">
        <x:f>E2980*0.541</x:f>
        <x:v>0</x:v>
      </x:c>
      <x:c r="G2980" s="3" t="n">
        <x:v>8</x:v>
      </x:c>
      <x:c r="H2980" s="4">
        <x:f>G2980*0.563</x:f>
        <x:v>4.504</x:v>
      </x:c>
      <x:c r="I2980" s="4">
        <x:f>C2980+F2980+H2980</x:f>
        <x:v>5.584</x:v>
      </x:c>
      <x:c r="J2980" s="3" t="n">
        <x:v>1</x:v>
      </x:c>
      <x:c r="K2980" s="3">
        <x:f>J2980</x:f>
        <x:v>1</x:v>
      </x:c>
    </x:row>
    <x:row r="2981">
      <x:c r="A2981" s="2" t="inlineStr">
        <x:is>
          <x:t xml:space="preserve">客戶02980</x:t>
        </x:is>
      </x:c>
      <x:c r="B2981" s="3" t="n">
        <x:v>3</x:v>
      </x:c>
      <x:c r="C2981" s="4">
        <x:f>B2981*0.216</x:f>
        <x:v>0.648</x:v>
      </x:c>
      <x:c r="D2981" s="4" t="n">
        <x:v>0.045</x:v>
      </x:c>
      <x:c r="E2981" s="4">
        <x:f>IF(D2981=0.045,0,IF(D2981=0.009,0.036,IF(D2981=0.0089,0.0361,IF(D2981=0.0086,0.0364,0.0377))))</x:f>
        <x:v>0</x:v>
      </x:c>
      <x:c r="F2981" s="4">
        <x:f>E2981*0.541</x:f>
        <x:v>0</x:v>
      </x:c>
      <x:c r="G2981" s="3" t="n">
        <x:v>15</x:v>
      </x:c>
      <x:c r="H2981" s="4">
        <x:f>G2981*0.563</x:f>
        <x:v>8.444999999999999</x:v>
      </x:c>
      <x:c r="I2981" s="4">
        <x:f>C2981+F2981+H2981</x:f>
        <x:v>9.092999999999998</x:v>
      </x:c>
      <x:c r="J2981" s="3" t="n">
        <x:v>0</x:v>
      </x:c>
      <x:c r="K2981" s="3">
        <x:f>J2981</x:f>
        <x:v>0</x:v>
      </x:c>
    </x:row>
    <x:row r="2982">
      <x:c r="A2982" s="2" t="inlineStr">
        <x:is>
          <x:t xml:space="preserve">客戶02981</x:t>
        </x:is>
      </x:c>
      <x:c r="B2982" s="3" t="n">
        <x:v>5</x:v>
      </x:c>
      <x:c r="C2982" s="4">
        <x:f>B2982*0.216</x:f>
        <x:v>1.08</x:v>
      </x:c>
      <x:c r="D2982" s="4" t="n">
        <x:v>0.008999999999999999</x:v>
      </x:c>
      <x:c r="E2982" s="4">
        <x:f>IF(D2982=0.045,0,IF(D2982=0.009,0.036,IF(D2982=0.0089,0.0361,IF(D2982=0.0086,0.0364,0.0377))))</x:f>
        <x:v>0.036</x:v>
      </x:c>
      <x:c r="F2982" s="4">
        <x:f>E2982*0.541</x:f>
        <x:v>0.019476</x:v>
      </x:c>
      <x:c r="G2982" s="3" t="n">
        <x:v>10</x:v>
      </x:c>
      <x:c r="H2982" s="4">
        <x:f>G2982*0.563</x:f>
        <x:v>5.629999999999999</x:v>
      </x:c>
      <x:c r="I2982" s="4">
        <x:f>C2982+F2982+H2982</x:f>
        <x:v>6.729475999999999</x:v>
      </x:c>
      <x:c r="J2982" s="3" t="n">
        <x:v>0</x:v>
      </x:c>
      <x:c r="K2982" s="3">
        <x:f>J2982</x:f>
        <x:v>0</x:v>
      </x:c>
    </x:row>
    <x:row r="2983">
      <x:c r="A2983" s="2" t="inlineStr">
        <x:is>
          <x:t xml:space="preserve">客戶02982</x:t>
        </x:is>
      </x:c>
      <x:c r="B2983" s="3" t="n">
        <x:v>5</x:v>
      </x:c>
      <x:c r="C2983" s="4">
        <x:f>B2983*0.216</x:f>
        <x:v>1.08</x:v>
      </x:c>
      <x:c r="D2983" s="4" t="n">
        <x:v>0.0086</x:v>
      </x:c>
      <x:c r="E2983" s="4">
        <x:f>IF(D2983=0.045,0,IF(D2983=0.009,0.036,IF(D2983=0.0089,0.0361,IF(D2983=0.0086,0.0364,0.0377))))</x:f>
        <x:v>0.0364</x:v>
      </x:c>
      <x:c r="F2983" s="4">
        <x:f>E2983*0.541</x:f>
        <x:v>0.019692400000000002</x:v>
      </x:c>
      <x:c r="G2983" s="3" t="n">
        <x:v>15</x:v>
      </x:c>
      <x:c r="H2983" s="4">
        <x:f>G2983*0.563</x:f>
        <x:v>8.444999999999999</x:v>
      </x:c>
      <x:c r="I2983" s="4">
        <x:f>C2983+F2983+H2983</x:f>
        <x:v>9.544692399999999</x:v>
      </x:c>
      <x:c r="J2983" s="3" t="n">
        <x:v>1</x:v>
      </x:c>
      <x:c r="K2983" s="3">
        <x:f>J2983</x:f>
        <x:v>1</x:v>
      </x:c>
    </x:row>
    <x:row r="2984">
      <x:c r="A2984" s="2" t="inlineStr">
        <x:is>
          <x:t xml:space="preserve">客戶02983</x:t>
        </x:is>
      </x:c>
      <x:c r="B2984" s="3" t="n">
        <x:v>1</x:v>
      </x:c>
      <x:c r="C2984" s="4">
        <x:f>B2984*0.216</x:f>
        <x:v>0.216</x:v>
      </x:c>
      <x:c r="D2984" s="4" t="n">
        <x:v>0.0073</x:v>
      </x:c>
      <x:c r="E2984" s="4">
        <x:f>IF(D2984=0.045,0,IF(D2984=0.009,0.036,IF(D2984=0.0089,0.0361,IF(D2984=0.0086,0.0364,0.0377))))</x:f>
        <x:v>0.0377</x:v>
      </x:c>
      <x:c r="F2984" s="4">
        <x:f>E2984*0.541</x:f>
        <x:v>0.0203957</x:v>
      </x:c>
      <x:c r="G2984" s="3" t="n">
        <x:v>2</x:v>
      </x:c>
      <x:c r="H2984" s="4">
        <x:f>G2984*0.563</x:f>
        <x:v>1.126</x:v>
      </x:c>
      <x:c r="I2984" s="4">
        <x:f>C2984+F2984+H2984</x:f>
        <x:v>1.3623957</x:v>
      </x:c>
      <x:c r="J2984" s="3" t="n">
        <x:v>0</x:v>
      </x:c>
      <x:c r="K2984" s="3">
        <x:f>J2984</x:f>
        <x:v>0</x:v>
      </x:c>
    </x:row>
    <x:row r="2985">
      <x:c r="A2985" s="2" t="inlineStr">
        <x:is>
          <x:t xml:space="preserve">客戶02984</x:t>
        </x:is>
      </x:c>
      <x:c r="B2985" s="3" t="n">
        <x:v>3</x:v>
      </x:c>
      <x:c r="C2985" s="4">
        <x:f>B2985*0.216</x:f>
        <x:v>0.648</x:v>
      </x:c>
      <x:c r="D2985" s="4" t="n">
        <x:v>0.008999999999999999</x:v>
      </x:c>
      <x:c r="E2985" s="4">
        <x:f>IF(D2985=0.045,0,IF(D2985=0.009,0.036,IF(D2985=0.0089,0.0361,IF(D2985=0.0086,0.0364,0.0377))))</x:f>
        <x:v>0.036</x:v>
      </x:c>
      <x:c r="F2985" s="4">
        <x:f>E2985*0.541</x:f>
        <x:v>0.019476</x:v>
      </x:c>
      <x:c r="G2985" s="3" t="n">
        <x:v>15</x:v>
      </x:c>
      <x:c r="H2985" s="4">
        <x:f>G2985*0.563</x:f>
        <x:v>8.444999999999999</x:v>
      </x:c>
      <x:c r="I2985" s="4">
        <x:f>C2985+F2985+H2985</x:f>
        <x:v>9.112476</x:v>
      </x:c>
      <x:c r="J2985" s="3" t="n">
        <x:v>1</x:v>
      </x:c>
      <x:c r="K2985" s="3">
        <x:f>J2985</x:f>
        <x:v>1</x:v>
      </x:c>
    </x:row>
    <x:row r="2986">
      <x:c r="A2986" s="2" t="inlineStr">
        <x:is>
          <x:t xml:space="preserve">客戶02985</x:t>
        </x:is>
      </x:c>
      <x:c r="B2986" s="3" t="n">
        <x:v>2</x:v>
      </x:c>
      <x:c r="C2986" s="4">
        <x:f>B2986*0.216</x:f>
        <x:v>0.432</x:v>
      </x:c>
      <x:c r="D2986" s="4" t="n">
        <x:v>0.0086</x:v>
      </x:c>
      <x:c r="E2986" s="4">
        <x:f>IF(D2986=0.045,0,IF(D2986=0.009,0.036,IF(D2986=0.0089,0.0361,IF(D2986=0.0086,0.0364,0.0377))))</x:f>
        <x:v>0.0364</x:v>
      </x:c>
      <x:c r="F2986" s="4">
        <x:f>E2986*0.541</x:f>
        <x:v>0.019692400000000002</x:v>
      </x:c>
      <x:c r="G2986" s="3" t="n">
        <x:v>15</x:v>
      </x:c>
      <x:c r="H2986" s="4">
        <x:f>G2986*0.563</x:f>
        <x:v>8.444999999999999</x:v>
      </x:c>
      <x:c r="I2986" s="4">
        <x:f>C2986+F2986+H2986</x:f>
        <x:v>8.8966924</x:v>
      </x:c>
      <x:c r="J2986" s="3" t="n">
        <x:v>1</x:v>
      </x:c>
      <x:c r="K2986" s="3">
        <x:f>J2986</x:f>
        <x:v>1</x:v>
      </x:c>
    </x:row>
    <x:row r="2987">
      <x:c r="A2987" s="2" t="inlineStr">
        <x:is>
          <x:t xml:space="preserve">客戶02986</x:t>
        </x:is>
      </x:c>
      <x:c r="B2987" s="3" t="n">
        <x:v>4</x:v>
      </x:c>
      <x:c r="C2987" s="4">
        <x:f>B2987*0.216</x:f>
        <x:v>0.864</x:v>
      </x:c>
      <x:c r="D2987" s="4" t="n">
        <x:v>0.0073</x:v>
      </x:c>
      <x:c r="E2987" s="4">
        <x:f>IF(D2987=0.045,0,IF(D2987=0.009,0.036,IF(D2987=0.0089,0.0361,IF(D2987=0.0086,0.0364,0.0377))))</x:f>
        <x:v>0.0377</x:v>
      </x:c>
      <x:c r="F2987" s="4">
        <x:f>E2987*0.541</x:f>
        <x:v>0.0203957</x:v>
      </x:c>
      <x:c r="G2987" s="3" t="n">
        <x:v>15</x:v>
      </x:c>
      <x:c r="H2987" s="4">
        <x:f>G2987*0.563</x:f>
        <x:v>8.444999999999999</x:v>
      </x:c>
      <x:c r="I2987" s="4">
        <x:f>C2987+F2987+H2987</x:f>
        <x:v>9.3293957</x:v>
      </x:c>
      <x:c r="J2987" s="3" t="n">
        <x:v>1</x:v>
      </x:c>
      <x:c r="K2987" s="3">
        <x:f>J2987</x:f>
        <x:v>1</x:v>
      </x:c>
    </x:row>
    <x:row r="2988">
      <x:c r="A2988" s="2" t="inlineStr">
        <x:is>
          <x:t xml:space="preserve">客戶02987</x:t>
        </x:is>
      </x:c>
      <x:c r="B2988" s="3" t="n">
        <x:v>4</x:v>
      </x:c>
      <x:c r="C2988" s="4">
        <x:f>B2988*0.216</x:f>
        <x:v>0.864</x:v>
      </x:c>
      <x:c r="D2988" s="4" t="n">
        <x:v>0.0089</x:v>
      </x:c>
      <x:c r="E2988" s="4">
        <x:f>IF(D2988=0.045,0,IF(D2988=0.009,0.036,IF(D2988=0.0089,0.0361,IF(D2988=0.0086,0.0364,0.0377))))</x:f>
        <x:v>0.0361</x:v>
      </x:c>
      <x:c r="F2988" s="4">
        <x:f>E2988*0.541</x:f>
        <x:v>0.0195301</x:v>
      </x:c>
      <x:c r="G2988" s="3" t="n">
        <x:v>15</x:v>
      </x:c>
      <x:c r="H2988" s="4">
        <x:f>G2988*0.563</x:f>
        <x:v>8.444999999999999</x:v>
      </x:c>
      <x:c r="I2988" s="4">
        <x:f>C2988+F2988+H2988</x:f>
        <x:v>9.328530099999998</x:v>
      </x:c>
      <x:c r="J2988" s="3" t="n">
        <x:v>1</x:v>
      </x:c>
      <x:c r="K2988" s="3">
        <x:f>J2988</x:f>
        <x:v>1</x:v>
      </x:c>
    </x:row>
    <x:row r="2989">
      <x:c r="A2989" s="2" t="inlineStr">
        <x:is>
          <x:t xml:space="preserve">客戶02988</x:t>
        </x:is>
      </x:c>
      <x:c r="B2989" s="3" t="n">
        <x:v>2</x:v>
      </x:c>
      <x:c r="C2989" s="4">
        <x:f>B2989*0.216</x:f>
        <x:v>0.432</x:v>
      </x:c>
      <x:c r="D2989" s="4" t="n">
        <x:v>0.008999999999999999</x:v>
      </x:c>
      <x:c r="E2989" s="4">
        <x:f>IF(D2989=0.045,0,IF(D2989=0.009,0.036,IF(D2989=0.0089,0.0361,IF(D2989=0.0086,0.0364,0.0377))))</x:f>
        <x:v>0.036</x:v>
      </x:c>
      <x:c r="F2989" s="4">
        <x:f>E2989*0.541</x:f>
        <x:v>0.019476</x:v>
      </x:c>
      <x:c r="G2989" s="3" t="n">
        <x:v>15</x:v>
      </x:c>
      <x:c r="H2989" s="4">
        <x:f>G2989*0.563</x:f>
        <x:v>8.444999999999999</x:v>
      </x:c>
      <x:c r="I2989" s="4">
        <x:f>C2989+F2989+H2989</x:f>
        <x:v>8.896475999999998</x:v>
      </x:c>
      <x:c r="J2989" s="3" t="n">
        <x:v>1</x:v>
      </x:c>
      <x:c r="K2989" s="3">
        <x:f>J2989</x:f>
        <x:v>1</x:v>
      </x:c>
    </x:row>
    <x:row r="2990">
      <x:c r="A2990" s="2" t="inlineStr">
        <x:is>
          <x:t xml:space="preserve">客戶02989</x:t>
        </x:is>
      </x:c>
      <x:c r="B2990" s="3" t="n">
        <x:v>3</x:v>
      </x:c>
      <x:c r="C2990" s="4">
        <x:f>B2990*0.216</x:f>
        <x:v>0.648</x:v>
      </x:c>
      <x:c r="D2990" s="4" t="n">
        <x:v>0.008999999999999999</x:v>
      </x:c>
      <x:c r="E2990" s="4">
        <x:f>IF(D2990=0.045,0,IF(D2990=0.009,0.036,IF(D2990=0.0089,0.0361,IF(D2990=0.0086,0.0364,0.0377))))</x:f>
        <x:v>0.036</x:v>
      </x:c>
      <x:c r="F2990" s="4">
        <x:f>E2990*0.541</x:f>
        <x:v>0.019476</x:v>
      </x:c>
      <x:c r="G2990" s="3" t="n">
        <x:v>15</x:v>
      </x:c>
      <x:c r="H2990" s="4">
        <x:f>G2990*0.563</x:f>
        <x:v>8.444999999999999</x:v>
      </x:c>
      <x:c r="I2990" s="4">
        <x:f>C2990+F2990+H2990</x:f>
        <x:v>9.112476</x:v>
      </x:c>
      <x:c r="J2990" s="3" t="n">
        <x:v>1</x:v>
      </x:c>
      <x:c r="K2990" s="3">
        <x:f>J2990</x:f>
        <x:v>1</x:v>
      </x:c>
    </x:row>
    <x:row r="2991">
      <x:c r="A2991" s="2" t="inlineStr">
        <x:is>
          <x:t xml:space="preserve">客戶02990</x:t>
        </x:is>
      </x:c>
      <x:c r="B2991" s="3" t="n">
        <x:v>5</x:v>
      </x:c>
      <x:c r="C2991" s="4">
        <x:f>B2991*0.216</x:f>
        <x:v>1.08</x:v>
      </x:c>
      <x:c r="D2991" s="4" t="n">
        <x:v>0.0089</x:v>
      </x:c>
      <x:c r="E2991" s="4">
        <x:f>IF(D2991=0.045,0,IF(D2991=0.009,0.036,IF(D2991=0.0089,0.0361,IF(D2991=0.0086,0.0364,0.0377))))</x:f>
        <x:v>0.0361</x:v>
      </x:c>
      <x:c r="F2991" s="4">
        <x:f>E2991*0.541</x:f>
        <x:v>0.0195301</x:v>
      </x:c>
      <x:c r="G2991" s="3" t="n">
        <x:v>15</x:v>
      </x:c>
      <x:c r="H2991" s="4">
        <x:f>G2991*0.563</x:f>
        <x:v>8.444999999999999</x:v>
      </x:c>
      <x:c r="I2991" s="4">
        <x:f>C2991+F2991+H2991</x:f>
        <x:v>9.5445301</x:v>
      </x:c>
      <x:c r="J2991" s="3" t="n">
        <x:v>1</x:v>
      </x:c>
      <x:c r="K2991" s="3">
        <x:f>J2991</x:f>
        <x:v>1</x:v>
      </x:c>
    </x:row>
    <x:row r="2992">
      <x:c r="A2992" s="2" t="inlineStr">
        <x:is>
          <x:t xml:space="preserve">客戶02991</x:t>
        </x:is>
      </x:c>
      <x:c r="B2992" s="3" t="n">
        <x:v>2</x:v>
      </x:c>
      <x:c r="C2992" s="4">
        <x:f>B2992*0.216</x:f>
        <x:v>0.432</x:v>
      </x:c>
      <x:c r="D2992" s="4" t="n">
        <x:v>0.0086</x:v>
      </x:c>
      <x:c r="E2992" s="4">
        <x:f>IF(D2992=0.045,0,IF(D2992=0.009,0.036,IF(D2992=0.0089,0.0361,IF(D2992=0.0086,0.0364,0.0377))))</x:f>
        <x:v>0.0364</x:v>
      </x:c>
      <x:c r="F2992" s="4">
        <x:f>E2992*0.541</x:f>
        <x:v>0.019692400000000002</x:v>
      </x:c>
      <x:c r="G2992" s="3" t="n">
        <x:v>15</x:v>
      </x:c>
      <x:c r="H2992" s="4">
        <x:f>G2992*0.563</x:f>
        <x:v>8.444999999999999</x:v>
      </x:c>
      <x:c r="I2992" s="4">
        <x:f>C2992+F2992+H2992</x:f>
        <x:v>8.8966924</x:v>
      </x:c>
      <x:c r="J2992" s="3" t="n">
        <x:v>1</x:v>
      </x:c>
      <x:c r="K2992" s="3">
        <x:f>J2992</x:f>
        <x:v>1</x:v>
      </x:c>
    </x:row>
    <x:row r="2993">
      <x:c r="A2993" s="2" t="inlineStr">
        <x:is>
          <x:t xml:space="preserve">客戶02992</x:t>
        </x:is>
      </x:c>
      <x:c r="B2993" s="3" t="n">
        <x:v>2</x:v>
      </x:c>
      <x:c r="C2993" s="4">
        <x:f>B2993*0.216</x:f>
        <x:v>0.432</x:v>
      </x:c>
      <x:c r="D2993" s="4" t="n">
        <x:v>0.0073</x:v>
      </x:c>
      <x:c r="E2993" s="4">
        <x:f>IF(D2993=0.045,0,IF(D2993=0.009,0.036,IF(D2993=0.0089,0.0361,IF(D2993=0.0086,0.0364,0.0377))))</x:f>
        <x:v>0.0377</x:v>
      </x:c>
      <x:c r="F2993" s="4">
        <x:f>E2993*0.541</x:f>
        <x:v>0.0203957</x:v>
      </x:c>
      <x:c r="G2993" s="3" t="n">
        <x:v>15</x:v>
      </x:c>
      <x:c r="H2993" s="4">
        <x:f>G2993*0.563</x:f>
        <x:v>8.444999999999999</x:v>
      </x:c>
      <x:c r="I2993" s="4">
        <x:f>C2993+F2993+H2993</x:f>
        <x:v>8.897395699999999</x:v>
      </x:c>
      <x:c r="J2993" s="3" t="n">
        <x:v>1</x:v>
      </x:c>
      <x:c r="K2993" s="3">
        <x:f>J2993</x:f>
        <x:v>1</x:v>
      </x:c>
    </x:row>
    <x:row r="2994">
      <x:c r="A2994" s="2" t="inlineStr">
        <x:is>
          <x:t xml:space="preserve">客戶02993</x:t>
        </x:is>
      </x:c>
      <x:c r="B2994" s="3" t="n">
        <x:v>2</x:v>
      </x:c>
      <x:c r="C2994" s="4">
        <x:f>B2994*0.216</x:f>
        <x:v>0.432</x:v>
      </x:c>
      <x:c r="D2994" s="4" t="n">
        <x:v>0.0089</x:v>
      </x:c>
      <x:c r="E2994" s="4">
        <x:f>IF(D2994=0.045,0,IF(D2994=0.009,0.036,IF(D2994=0.0089,0.0361,IF(D2994=0.0086,0.0364,0.0377))))</x:f>
        <x:v>0.0361</x:v>
      </x:c>
      <x:c r="F2994" s="4">
        <x:f>E2994*0.541</x:f>
        <x:v>0.0195301</x:v>
      </x:c>
      <x:c r="G2994" s="3" t="n">
        <x:v>1</x:v>
      </x:c>
      <x:c r="H2994" s="4">
        <x:f>G2994*0.563</x:f>
        <x:v>0.563</x:v>
      </x:c>
      <x:c r="I2994" s="4">
        <x:f>C2994+F2994+H2994</x:f>
        <x:v>1.0145301</x:v>
      </x:c>
      <x:c r="J2994" s="3" t="n">
        <x:v>0</x:v>
      </x:c>
      <x:c r="K2994" s="3">
        <x:f>J2994</x:f>
        <x:v>0</x:v>
      </x:c>
    </x:row>
    <x:row r="2995">
      <x:c r="A2995" s="2" t="inlineStr">
        <x:is>
          <x:t xml:space="preserve">客戶02994</x:t>
        </x:is>
      </x:c>
      <x:c r="B2995" s="3" t="n">
        <x:v>1</x:v>
      </x:c>
      <x:c r="C2995" s="4">
        <x:f>B2995*0.216</x:f>
        <x:v>0.216</x:v>
      </x:c>
      <x:c r="D2995" s="4" t="n">
        <x:v>0.0089</x:v>
      </x:c>
      <x:c r="E2995" s="4">
        <x:f>IF(D2995=0.045,0,IF(D2995=0.009,0.036,IF(D2995=0.0089,0.0361,IF(D2995=0.0086,0.0364,0.0377))))</x:f>
        <x:v>0.0361</x:v>
      </x:c>
      <x:c r="F2995" s="4">
        <x:f>E2995*0.541</x:f>
        <x:v>0.0195301</x:v>
      </x:c>
      <x:c r="G2995" s="3" t="n">
        <x:v>2</x:v>
      </x:c>
      <x:c r="H2995" s="4">
        <x:f>G2995*0.563</x:f>
        <x:v>1.126</x:v>
      </x:c>
      <x:c r="I2995" s="4">
        <x:f>C2995+F2995+H2995</x:f>
        <x:v>1.3615301</x:v>
      </x:c>
      <x:c r="J2995" s="3" t="n">
        <x:v>0</x:v>
      </x:c>
      <x:c r="K2995" s="3">
        <x:f>J2995</x:f>
        <x:v>0</x:v>
      </x:c>
    </x:row>
    <x:row r="2996">
      <x:c r="A2996" s="2" t="inlineStr">
        <x:is>
          <x:t xml:space="preserve">客戶02995</x:t>
        </x:is>
      </x:c>
      <x:c r="B2996" s="3" t="n">
        <x:v>1</x:v>
      </x:c>
      <x:c r="C2996" s="4">
        <x:f>B2996*0.216</x:f>
        <x:v>0.216</x:v>
      </x:c>
      <x:c r="D2996" s="4" t="n">
        <x:v>0.0086</x:v>
      </x:c>
      <x:c r="E2996" s="4">
        <x:f>IF(D2996=0.045,0,IF(D2996=0.009,0.036,IF(D2996=0.0089,0.0361,IF(D2996=0.0086,0.0364,0.0377))))</x:f>
        <x:v>0.0364</x:v>
      </x:c>
      <x:c r="F2996" s="4">
        <x:f>E2996*0.541</x:f>
        <x:v>0.019692400000000002</x:v>
      </x:c>
      <x:c r="G2996" s="3" t="n">
        <x:v>8</x:v>
      </x:c>
      <x:c r="H2996" s="4">
        <x:f>G2996*0.563</x:f>
        <x:v>4.504</x:v>
      </x:c>
      <x:c r="I2996" s="4">
        <x:f>C2996+F2996+H2996</x:f>
        <x:v>4.739692399999999</x:v>
      </x:c>
      <x:c r="J2996" s="3" t="n">
        <x:v>0</x:v>
      </x:c>
      <x:c r="K2996" s="3">
        <x:f>J2996</x:f>
        <x:v>0</x:v>
      </x:c>
    </x:row>
    <x:row r="2997">
      <x:c r="A2997" s="2" t="inlineStr">
        <x:is>
          <x:t xml:space="preserve">客戶02996</x:t>
        </x:is>
      </x:c>
      <x:c r="B2997" s="3" t="n">
        <x:v>4</x:v>
      </x:c>
      <x:c r="C2997" s="4">
        <x:f>B2997*0.216</x:f>
        <x:v>0.864</x:v>
      </x:c>
      <x:c r="D2997" s="4" t="n">
        <x:v>0.0089</x:v>
      </x:c>
      <x:c r="E2997" s="4">
        <x:f>IF(D2997=0.045,0,IF(D2997=0.009,0.036,IF(D2997=0.0089,0.0361,IF(D2997=0.0086,0.0364,0.0377))))</x:f>
        <x:v>0.0361</x:v>
      </x:c>
      <x:c r="F2997" s="4">
        <x:f>E2997*0.541</x:f>
        <x:v>0.0195301</x:v>
      </x:c>
      <x:c r="G2997" s="3" t="n">
        <x:v>15</x:v>
      </x:c>
      <x:c r="H2997" s="4">
        <x:f>G2997*0.563</x:f>
        <x:v>8.444999999999999</x:v>
      </x:c>
      <x:c r="I2997" s="4">
        <x:f>C2997+F2997+H2997</x:f>
        <x:v>9.328530099999998</x:v>
      </x:c>
      <x:c r="J2997" s="3" t="n">
        <x:v>1</x:v>
      </x:c>
      <x:c r="K2997" s="3">
        <x:f>J2997</x:f>
        <x:v>1</x:v>
      </x:c>
    </x:row>
    <x:row r="2998">
      <x:c r="A2998" s="2" t="inlineStr">
        <x:is>
          <x:t xml:space="preserve">客戶02997</x:t>
        </x:is>
      </x:c>
      <x:c r="B2998" s="3" t="n">
        <x:v>5</x:v>
      </x:c>
      <x:c r="C2998" s="4">
        <x:f>B2998*0.216</x:f>
        <x:v>1.08</x:v>
      </x:c>
      <x:c r="D2998" s="4" t="n">
        <x:v>0.008999999999999999</x:v>
      </x:c>
      <x:c r="E2998" s="4">
        <x:f>IF(D2998=0.045,0,IF(D2998=0.009,0.036,IF(D2998=0.0089,0.0361,IF(D2998=0.0086,0.0364,0.0377))))</x:f>
        <x:v>0.036</x:v>
      </x:c>
      <x:c r="F2998" s="4">
        <x:f>E2998*0.541</x:f>
        <x:v>0.019476</x:v>
      </x:c>
      <x:c r="G2998" s="3" t="n">
        <x:v>10</x:v>
      </x:c>
      <x:c r="H2998" s="4">
        <x:f>G2998*0.563</x:f>
        <x:v>5.629999999999999</x:v>
      </x:c>
      <x:c r="I2998" s="4">
        <x:f>C2998+F2998+H2998</x:f>
        <x:v>6.729475999999999</x:v>
      </x:c>
      <x:c r="J2998" s="3" t="n">
        <x:v>1</x:v>
      </x:c>
      <x:c r="K2998" s="3">
        <x:f>J2998</x:f>
        <x:v>1</x:v>
      </x:c>
    </x:row>
    <x:row r="2999">
      <x:c r="A2999" s="2" t="inlineStr">
        <x:is>
          <x:t xml:space="preserve">客戶02998</x:t>
        </x:is>
      </x:c>
      <x:c r="B2999" s="3" t="n">
        <x:v>4</x:v>
      </x:c>
      <x:c r="C2999" s="4">
        <x:f>B2999*0.216</x:f>
        <x:v>0.864</x:v>
      </x:c>
      <x:c r="D2999" s="4" t="n">
        <x:v>0.0073</x:v>
      </x:c>
      <x:c r="E2999" s="4">
        <x:f>IF(D2999=0.045,0,IF(D2999=0.009,0.036,IF(D2999=0.0089,0.0361,IF(D2999=0.0086,0.0364,0.0377))))</x:f>
        <x:v>0.0377</x:v>
      </x:c>
      <x:c r="F2999" s="4">
        <x:f>E2999*0.541</x:f>
        <x:v>0.0203957</x:v>
      </x:c>
      <x:c r="G2999" s="3" t="n">
        <x:v>10</x:v>
      </x:c>
      <x:c r="H2999" s="4">
        <x:f>G2999*0.563</x:f>
        <x:v>5.629999999999999</x:v>
      </x:c>
      <x:c r="I2999" s="4">
        <x:f>C2999+F2999+H2999</x:f>
        <x:v>6.514395699999999</x:v>
      </x:c>
      <x:c r="J2999" s="3" t="n">
        <x:v>1</x:v>
      </x:c>
      <x:c r="K2999" s="3">
        <x:f>J2999</x:f>
        <x:v>1</x:v>
      </x:c>
    </x:row>
    <x:row r="3000">
      <x:c r="A3000" s="2" t="inlineStr">
        <x:is>
          <x:t xml:space="preserve">客戶02999</x:t>
        </x:is>
      </x:c>
      <x:c r="B3000" s="3" t="n">
        <x:v>5</x:v>
      </x:c>
      <x:c r="C3000" s="4">
        <x:f>B3000*0.216</x:f>
        <x:v>1.08</x:v>
      </x:c>
      <x:c r="D3000" s="4" t="n">
        <x:v>0.045</x:v>
      </x:c>
      <x:c r="E3000" s="4">
        <x:f>IF(D3000=0.045,0,IF(D3000=0.009,0.036,IF(D3000=0.0089,0.0361,IF(D3000=0.0086,0.0364,0.0377))))</x:f>
        <x:v>0</x:v>
      </x:c>
      <x:c r="F3000" s="4">
        <x:f>E3000*0.541</x:f>
        <x:v>0</x:v>
      </x:c>
      <x:c r="G3000" s="3" t="n">
        <x:v>8</x:v>
      </x:c>
      <x:c r="H3000" s="4">
        <x:f>G3000*0.563</x:f>
        <x:v>4.504</x:v>
      </x:c>
      <x:c r="I3000" s="4">
        <x:f>C3000+F3000+H3000</x:f>
        <x:v>5.584</x:v>
      </x:c>
      <x:c r="J3000" s="3" t="n">
        <x:v>1</x:v>
      </x:c>
      <x:c r="K3000" s="3">
        <x:f>J3000</x:f>
        <x:v>1</x:v>
      </x:c>
    </x:row>
    <x:row r="3001">
      <x:c r="A3001" s="2" t="inlineStr">
        <x:is>
          <x:t xml:space="preserve">客戶03000</x:t>
        </x:is>
      </x:c>
      <x:c r="B3001" s="3" t="n">
        <x:v>6</x:v>
      </x:c>
      <x:c r="C3001" s="4">
        <x:f>B3001*0.216</x:f>
        <x:v>1.296</x:v>
      </x:c>
      <x:c r="D3001" s="4" t="n">
        <x:v>0.0086</x:v>
      </x:c>
      <x:c r="E3001" s="4">
        <x:f>IF(D3001=0.045,0,IF(D3001=0.009,0.036,IF(D3001=0.0089,0.0361,IF(D3001=0.0086,0.0364,0.0377))))</x:f>
        <x:v>0.0364</x:v>
      </x:c>
      <x:c r="F3001" s="4">
        <x:f>E3001*0.541</x:f>
        <x:v>0.019692400000000002</x:v>
      </x:c>
      <x:c r="G3001" s="3" t="n">
        <x:v>15</x:v>
      </x:c>
      <x:c r="H3001" s="4">
        <x:f>G3001*0.563</x:f>
        <x:v>8.444999999999999</x:v>
      </x:c>
      <x:c r="I3001" s="4">
        <x:f>C3001+F3001+H3001</x:f>
        <x:v>9.760692399999998</x:v>
      </x:c>
      <x:c r="J3001" s="3" t="n">
        <x:v>1</x:v>
      </x:c>
      <x:c r="K3001" s="3">
        <x:f>J3001</x:f>
        <x:v>1</x:v>
      </x:c>
    </x:row>
    <x:row r="3002">
      <x:c r="A3002" s="2" t="inlineStr">
        <x:is>
          <x:t xml:space="preserve">客戶03001</x:t>
        </x:is>
      </x:c>
      <x:c r="B3002" s="3" t="n">
        <x:v>5</x:v>
      </x:c>
      <x:c r="C3002" s="4">
        <x:f>B3002*0.216</x:f>
        <x:v>1.08</x:v>
      </x:c>
      <x:c r="D3002" s="4" t="n">
        <x:v>0.045</x:v>
      </x:c>
      <x:c r="E3002" s="4">
        <x:f>IF(D3002=0.045,0,IF(D3002=0.009,0.036,IF(D3002=0.0089,0.0361,IF(D3002=0.0086,0.0364,0.0377))))</x:f>
        <x:v>0</x:v>
      </x:c>
      <x:c r="F3002" s="4">
        <x:f>E3002*0.541</x:f>
        <x:v>0</x:v>
      </x:c>
      <x:c r="G3002" s="3" t="n">
        <x:v>15</x:v>
      </x:c>
      <x:c r="H3002" s="4">
        <x:f>G3002*0.563</x:f>
        <x:v>8.444999999999999</x:v>
      </x:c>
      <x:c r="I3002" s="4">
        <x:f>C3002+F3002+H3002</x:f>
        <x:v>9.524999999999999</x:v>
      </x:c>
      <x:c r="J3002" s="3" t="n">
        <x:v>1</x:v>
      </x:c>
      <x:c r="K3002" s="3">
        <x:f>J3002</x:f>
        <x:v>1</x:v>
      </x:c>
    </x:row>
    <x:row r="3003">
      <x:c r="A3003" s="2" t="inlineStr">
        <x:is>
          <x:t xml:space="preserve">客戶03002</x:t>
        </x:is>
      </x:c>
      <x:c r="B3003" s="3" t="n">
        <x:v>2</x:v>
      </x:c>
      <x:c r="C3003" s="4">
        <x:f>B3003*0.216</x:f>
        <x:v>0.432</x:v>
      </x:c>
      <x:c r="D3003" s="4" t="n">
        <x:v>0.045</x:v>
      </x:c>
      <x:c r="E3003" s="4">
        <x:f>IF(D3003=0.045,0,IF(D3003=0.009,0.036,IF(D3003=0.0089,0.0361,IF(D3003=0.0086,0.0364,0.0377))))</x:f>
        <x:v>0</x:v>
      </x:c>
      <x:c r="F3003" s="4">
        <x:f>E3003*0.541</x:f>
        <x:v>0</x:v>
      </x:c>
      <x:c r="G3003" s="3" t="n">
        <x:v>15</x:v>
      </x:c>
      <x:c r="H3003" s="4">
        <x:f>G3003*0.563</x:f>
        <x:v>8.444999999999999</x:v>
      </x:c>
      <x:c r="I3003" s="4">
        <x:f>C3003+F3003+H3003</x:f>
        <x:v>8.876999999999999</x:v>
      </x:c>
      <x:c r="J3003" s="3" t="n">
        <x:v>1</x:v>
      </x:c>
      <x:c r="K3003" s="3">
        <x:f>J3003</x:f>
        <x:v>1</x:v>
      </x:c>
    </x:row>
    <x:row r="3004">
      <x:c r="A3004" s="2" t="inlineStr">
        <x:is>
          <x:t xml:space="preserve">客戶03003</x:t>
        </x:is>
      </x:c>
      <x:c r="B3004" s="3" t="n">
        <x:v>3</x:v>
      </x:c>
      <x:c r="C3004" s="4">
        <x:f>B3004*0.216</x:f>
        <x:v>0.648</x:v>
      </x:c>
      <x:c r="D3004" s="4" t="n">
        <x:v>0.045</x:v>
      </x:c>
      <x:c r="E3004" s="4">
        <x:f>IF(D3004=0.045,0,IF(D3004=0.009,0.036,IF(D3004=0.0089,0.0361,IF(D3004=0.0086,0.0364,0.0377))))</x:f>
        <x:v>0</x:v>
      </x:c>
      <x:c r="F3004" s="4">
        <x:f>E3004*0.541</x:f>
        <x:v>0</x:v>
      </x:c>
      <x:c r="G3004" s="3" t="n">
        <x:v>8</x:v>
      </x:c>
      <x:c r="H3004" s="4">
        <x:f>G3004*0.563</x:f>
        <x:v>4.504</x:v>
      </x:c>
      <x:c r="I3004" s="4">
        <x:f>C3004+F3004+H3004</x:f>
        <x:v>5.151999999999999</x:v>
      </x:c>
      <x:c r="J3004" s="3" t="n">
        <x:v>0</x:v>
      </x:c>
      <x:c r="K3004" s="3">
        <x:f>J3004</x:f>
        <x:v>0</x:v>
      </x:c>
    </x:row>
    <x:row r="3005">
      <x:c r="A3005" s="2" t="inlineStr">
        <x:is>
          <x:t xml:space="preserve">客戶03004</x:t>
        </x:is>
      </x:c>
      <x:c r="B3005" s="3" t="n">
        <x:v>1</x:v>
      </x:c>
      <x:c r="C3005" s="4">
        <x:f>B3005*0.216</x:f>
        <x:v>0.216</x:v>
      </x:c>
      <x:c r="D3005" s="4" t="n">
        <x:v>0.0073</x:v>
      </x:c>
      <x:c r="E3005" s="4">
        <x:f>IF(D3005=0.045,0,IF(D3005=0.009,0.036,IF(D3005=0.0089,0.0361,IF(D3005=0.0086,0.0364,0.0377))))</x:f>
        <x:v>0.0377</x:v>
      </x:c>
      <x:c r="F3005" s="4">
        <x:f>E3005*0.541</x:f>
        <x:v>0.0203957</x:v>
      </x:c>
      <x:c r="G3005" s="3" t="n">
        <x:v>1</x:v>
      </x:c>
      <x:c r="H3005" s="4">
        <x:f>G3005*0.563</x:f>
        <x:v>0.563</x:v>
      </x:c>
      <x:c r="I3005" s="4">
        <x:f>C3005+F3005+H3005</x:f>
        <x:v>0.7993956999999999</x:v>
      </x:c>
      <x:c r="J3005" s="3" t="n">
        <x:v>0</x:v>
      </x:c>
      <x:c r="K3005" s="3">
        <x:f>J3005</x:f>
        <x:v>0</x:v>
      </x:c>
    </x:row>
    <x:row r="3006">
      <x:c r="A3006" s="2" t="inlineStr">
        <x:is>
          <x:t xml:space="preserve">客戶03005</x:t>
        </x:is>
      </x:c>
      <x:c r="B3006" s="3" t="n">
        <x:v>4</x:v>
      </x:c>
      <x:c r="C3006" s="4">
        <x:f>B3006*0.216</x:f>
        <x:v>0.864</x:v>
      </x:c>
      <x:c r="D3006" s="4" t="n">
        <x:v>0.045</x:v>
      </x:c>
      <x:c r="E3006" s="4">
        <x:f>IF(D3006=0.045,0,IF(D3006=0.009,0.036,IF(D3006=0.0089,0.0361,IF(D3006=0.0086,0.0364,0.0377))))</x:f>
        <x:v>0</x:v>
      </x:c>
      <x:c r="F3006" s="4">
        <x:f>E3006*0.541</x:f>
        <x:v>0</x:v>
      </x:c>
      <x:c r="G3006" s="3" t="n">
        <x:v>10</x:v>
      </x:c>
      <x:c r="H3006" s="4">
        <x:f>G3006*0.563</x:f>
        <x:v>5.629999999999999</x:v>
      </x:c>
      <x:c r="I3006" s="4">
        <x:f>C3006+F3006+H3006</x:f>
        <x:v>6.493999999999999</x:v>
      </x:c>
      <x:c r="J3006" s="3" t="n">
        <x:v>1</x:v>
      </x:c>
      <x:c r="K3006" s="3">
        <x:f>J3006</x:f>
        <x:v>1</x:v>
      </x:c>
    </x:row>
    <x:row r="3007">
      <x:c r="A3007" s="2" t="inlineStr">
        <x:is>
          <x:t xml:space="preserve">客戶03006</x:t>
        </x:is>
      </x:c>
      <x:c r="B3007" s="3" t="n">
        <x:v>6</x:v>
      </x:c>
      <x:c r="C3007" s="4">
        <x:f>B3007*0.216</x:f>
        <x:v>1.296</x:v>
      </x:c>
      <x:c r="D3007" s="4" t="n">
        <x:v>0.045</x:v>
      </x:c>
      <x:c r="E3007" s="4">
        <x:f>IF(D3007=0.045,0,IF(D3007=0.009,0.036,IF(D3007=0.0089,0.0361,IF(D3007=0.0086,0.0364,0.0377))))</x:f>
        <x:v>0</x:v>
      </x:c>
      <x:c r="F3007" s="4">
        <x:f>E3007*0.541</x:f>
        <x:v>0</x:v>
      </x:c>
      <x:c r="G3007" s="3" t="n">
        <x:v>15</x:v>
      </x:c>
      <x:c r="H3007" s="4">
        <x:f>G3007*0.563</x:f>
        <x:v>8.444999999999999</x:v>
      </x:c>
      <x:c r="I3007" s="4">
        <x:f>C3007+F3007+H3007</x:f>
        <x:v>9.740999999999998</x:v>
      </x:c>
      <x:c r="J3007" s="3" t="n">
        <x:v>1</x:v>
      </x:c>
      <x:c r="K3007" s="3">
        <x:f>J3007</x:f>
        <x:v>1</x:v>
      </x:c>
    </x:row>
    <x:row r="3008">
      <x:c r="A3008" s="2" t="inlineStr">
        <x:is>
          <x:t xml:space="preserve">客戶03007</x:t>
        </x:is>
      </x:c>
      <x:c r="B3008" s="3" t="n">
        <x:v>3</x:v>
      </x:c>
      <x:c r="C3008" s="4">
        <x:f>B3008*0.216</x:f>
        <x:v>0.648</x:v>
      </x:c>
      <x:c r="D3008" s="4" t="n">
        <x:v>0.045</x:v>
      </x:c>
      <x:c r="E3008" s="4">
        <x:f>IF(D3008=0.045,0,IF(D3008=0.009,0.036,IF(D3008=0.0089,0.0361,IF(D3008=0.0086,0.0364,0.0377))))</x:f>
        <x:v>0</x:v>
      </x:c>
      <x:c r="F3008" s="4">
        <x:f>E3008*0.541</x:f>
        <x:v>0</x:v>
      </x:c>
      <x:c r="G3008" s="3" t="n">
        <x:v>8</x:v>
      </x:c>
      <x:c r="H3008" s="4">
        <x:f>G3008*0.563</x:f>
        <x:v>4.504</x:v>
      </x:c>
      <x:c r="I3008" s="4">
        <x:f>C3008+F3008+H3008</x:f>
        <x:v>5.151999999999999</x:v>
      </x:c>
      <x:c r="J3008" s="3" t="n">
        <x:v>0</x:v>
      </x:c>
      <x:c r="K3008" s="3">
        <x:f>J3008</x:f>
        <x:v>0</x:v>
      </x:c>
    </x:row>
    <x:row r="3009">
      <x:c r="A3009" s="2" t="inlineStr">
        <x:is>
          <x:t xml:space="preserve">客戶03008</x:t>
        </x:is>
      </x:c>
      <x:c r="B3009" s="3" t="n">
        <x:v>3</x:v>
      </x:c>
      <x:c r="C3009" s="4">
        <x:f>B3009*0.216</x:f>
        <x:v>0.648</x:v>
      </x:c>
      <x:c r="D3009" s="4" t="n">
        <x:v>0.008999999999999999</x:v>
      </x:c>
      <x:c r="E3009" s="4">
        <x:f>IF(D3009=0.045,0,IF(D3009=0.009,0.036,IF(D3009=0.0089,0.0361,IF(D3009=0.0086,0.0364,0.0377))))</x:f>
        <x:v>0.036</x:v>
      </x:c>
      <x:c r="F3009" s="4">
        <x:f>E3009*0.541</x:f>
        <x:v>0.019476</x:v>
      </x:c>
      <x:c r="G3009" s="3" t="n">
        <x:v>15</x:v>
      </x:c>
      <x:c r="H3009" s="4">
        <x:f>G3009*0.563</x:f>
        <x:v>8.444999999999999</x:v>
      </x:c>
      <x:c r="I3009" s="4">
        <x:f>C3009+F3009+H3009</x:f>
        <x:v>9.112476</x:v>
      </x:c>
      <x:c r="J3009" s="3" t="n">
        <x:v>1</x:v>
      </x:c>
      <x:c r="K3009" s="3">
        <x:f>J3009</x:f>
        <x:v>1</x:v>
      </x:c>
    </x:row>
    <x:row r="3010">
      <x:c r="A3010" s="2" t="inlineStr">
        <x:is>
          <x:t xml:space="preserve">客戶03009</x:t>
        </x:is>
      </x:c>
      <x:c r="B3010" s="3" t="n">
        <x:v>4</x:v>
      </x:c>
      <x:c r="C3010" s="4">
        <x:f>B3010*0.216</x:f>
        <x:v>0.864</x:v>
      </x:c>
      <x:c r="D3010" s="4" t="n">
        <x:v>0.008999999999999999</x:v>
      </x:c>
      <x:c r="E3010" s="4">
        <x:f>IF(D3010=0.045,0,IF(D3010=0.009,0.036,IF(D3010=0.0089,0.0361,IF(D3010=0.0086,0.0364,0.0377))))</x:f>
        <x:v>0.036</x:v>
      </x:c>
      <x:c r="F3010" s="4">
        <x:f>E3010*0.541</x:f>
        <x:v>0.019476</x:v>
      </x:c>
      <x:c r="G3010" s="3" t="n">
        <x:v>15</x:v>
      </x:c>
      <x:c r="H3010" s="4">
        <x:f>G3010*0.563</x:f>
        <x:v>8.444999999999999</x:v>
      </x:c>
      <x:c r="I3010" s="4">
        <x:f>C3010+F3010+H3010</x:f>
        <x:v>9.328475999999998</x:v>
      </x:c>
      <x:c r="J3010" s="3" t="n">
        <x:v>1</x:v>
      </x:c>
      <x:c r="K3010" s="3">
        <x:f>J3010</x:f>
        <x:v>1</x:v>
      </x:c>
    </x:row>
    <x:row r="3011">
      <x:c r="A3011" s="2" t="inlineStr">
        <x:is>
          <x:t xml:space="preserve">客戶03010</x:t>
        </x:is>
      </x:c>
      <x:c r="B3011" s="3" t="n">
        <x:v>3</x:v>
      </x:c>
      <x:c r="C3011" s="4">
        <x:f>B3011*0.216</x:f>
        <x:v>0.648</x:v>
      </x:c>
      <x:c r="D3011" s="4" t="n">
        <x:v>0.0089</x:v>
      </x:c>
      <x:c r="E3011" s="4">
        <x:f>IF(D3011=0.045,0,IF(D3011=0.009,0.036,IF(D3011=0.0089,0.0361,IF(D3011=0.0086,0.0364,0.0377))))</x:f>
        <x:v>0.0361</x:v>
      </x:c>
      <x:c r="F3011" s="4">
        <x:f>E3011*0.541</x:f>
        <x:v>0.0195301</x:v>
      </x:c>
      <x:c r="G3011" s="3" t="n">
        <x:v>15</x:v>
      </x:c>
      <x:c r="H3011" s="4">
        <x:f>G3011*0.563</x:f>
        <x:v>8.444999999999999</x:v>
      </x:c>
      <x:c r="I3011" s="4">
        <x:f>C3011+F3011+H3011</x:f>
        <x:v>9.112530099999999</x:v>
      </x:c>
      <x:c r="J3011" s="3" t="n">
        <x:v>1</x:v>
      </x:c>
      <x:c r="K3011" s="3">
        <x:f>J3011</x:f>
        <x:v>1</x:v>
      </x:c>
    </x:row>
    <x:row r="3012">
      <x:c r="A3012" s="2" t="inlineStr">
        <x:is>
          <x:t xml:space="preserve">客戶03011</x:t>
        </x:is>
      </x:c>
      <x:c r="B3012" s="3" t="n">
        <x:v>2</x:v>
      </x:c>
      <x:c r="C3012" s="4">
        <x:f>B3012*0.216</x:f>
        <x:v>0.432</x:v>
      </x:c>
      <x:c r="D3012" s="4" t="n">
        <x:v>0.0073</x:v>
      </x:c>
      <x:c r="E3012" s="4">
        <x:f>IF(D3012=0.045,0,IF(D3012=0.009,0.036,IF(D3012=0.0089,0.0361,IF(D3012=0.0086,0.0364,0.0377))))</x:f>
        <x:v>0.0377</x:v>
      </x:c>
      <x:c r="F3012" s="4">
        <x:f>E3012*0.541</x:f>
        <x:v>0.0203957</x:v>
      </x:c>
      <x:c r="G3012" s="3" t="n">
        <x:v>1</x:v>
      </x:c>
      <x:c r="H3012" s="4">
        <x:f>G3012*0.563</x:f>
        <x:v>0.563</x:v>
      </x:c>
      <x:c r="I3012" s="4">
        <x:f>C3012+F3012+H3012</x:f>
        <x:v>1.0153957</x:v>
      </x:c>
      <x:c r="J3012" s="3" t="n">
        <x:v>0</x:v>
      </x:c>
      <x:c r="K3012" s="3">
        <x:f>J3012</x:f>
        <x:v>0</x:v>
      </x:c>
    </x:row>
    <x:row r="3013">
      <x:c r="A3013" s="2" t="inlineStr">
        <x:is>
          <x:t xml:space="preserve">客戶03012</x:t>
        </x:is>
      </x:c>
      <x:c r="B3013" s="3" t="n">
        <x:v>2</x:v>
      </x:c>
      <x:c r="C3013" s="4">
        <x:f>B3013*0.216</x:f>
        <x:v>0.432</x:v>
      </x:c>
      <x:c r="D3013" s="4" t="n">
        <x:v>0.0073</x:v>
      </x:c>
      <x:c r="E3013" s="4">
        <x:f>IF(D3013=0.045,0,IF(D3013=0.009,0.036,IF(D3013=0.0089,0.0361,IF(D3013=0.0086,0.0364,0.0377))))</x:f>
        <x:v>0.0377</x:v>
      </x:c>
      <x:c r="F3013" s="4">
        <x:f>E3013*0.541</x:f>
        <x:v>0.0203957</x:v>
      </x:c>
      <x:c r="G3013" s="3" t="n">
        <x:v>10</x:v>
      </x:c>
      <x:c r="H3013" s="4">
        <x:f>G3013*0.563</x:f>
        <x:v>5.629999999999999</x:v>
      </x:c>
      <x:c r="I3013" s="4">
        <x:f>C3013+F3013+H3013</x:f>
        <x:v>6.082395699999999</x:v>
      </x:c>
      <x:c r="J3013" s="3" t="n">
        <x:v>1</x:v>
      </x:c>
      <x:c r="K3013" s="3">
        <x:f>J3013</x:f>
        <x:v>1</x:v>
      </x:c>
    </x:row>
    <x:row r="3014">
      <x:c r="A3014" s="2" t="inlineStr">
        <x:is>
          <x:t xml:space="preserve">客戶03013</x:t>
        </x:is>
      </x:c>
      <x:c r="B3014" s="3" t="n">
        <x:v>1</x:v>
      </x:c>
      <x:c r="C3014" s="4">
        <x:f>B3014*0.216</x:f>
        <x:v>0.216</x:v>
      </x:c>
      <x:c r="D3014" s="4" t="n">
        <x:v>0.045</x:v>
      </x:c>
      <x:c r="E3014" s="4">
        <x:f>IF(D3014=0.045,0,IF(D3014=0.009,0.036,IF(D3014=0.0089,0.0361,IF(D3014=0.0086,0.0364,0.0377))))</x:f>
        <x:v>0</x:v>
      </x:c>
      <x:c r="F3014" s="4">
        <x:f>E3014*0.541</x:f>
        <x:v>0</x:v>
      </x:c>
      <x:c r="G3014" s="3" t="n">
        <x:v>15</x:v>
      </x:c>
      <x:c r="H3014" s="4">
        <x:f>G3014*0.563</x:f>
        <x:v>8.444999999999999</x:v>
      </x:c>
      <x:c r="I3014" s="4">
        <x:f>C3014+F3014+H3014</x:f>
        <x:v>8.660999999999998</x:v>
      </x:c>
      <x:c r="J3014" s="3" t="n">
        <x:v>1</x:v>
      </x:c>
      <x:c r="K3014" s="3">
        <x:f>J3014</x:f>
        <x:v>1</x:v>
      </x:c>
    </x:row>
    <x:row r="3015">
      <x:c r="A3015" s="2" t="inlineStr">
        <x:is>
          <x:t xml:space="preserve">客戶03014</x:t>
        </x:is>
      </x:c>
      <x:c r="B3015" s="3" t="n">
        <x:v>3</x:v>
      </x:c>
      <x:c r="C3015" s="4">
        <x:f>B3015*0.216</x:f>
        <x:v>0.648</x:v>
      </x:c>
      <x:c r="D3015" s="4" t="n">
        <x:v>0.008999999999999999</x:v>
      </x:c>
      <x:c r="E3015" s="4">
        <x:f>IF(D3015=0.045,0,IF(D3015=0.009,0.036,IF(D3015=0.0089,0.0361,IF(D3015=0.0086,0.0364,0.0377))))</x:f>
        <x:v>0.036</x:v>
      </x:c>
      <x:c r="F3015" s="4">
        <x:f>E3015*0.541</x:f>
        <x:v>0.019476</x:v>
      </x:c>
      <x:c r="G3015" s="3" t="n">
        <x:v>10</x:v>
      </x:c>
      <x:c r="H3015" s="4">
        <x:f>G3015*0.563</x:f>
        <x:v>5.629999999999999</x:v>
      </x:c>
      <x:c r="I3015" s="4">
        <x:f>C3015+F3015+H3015</x:f>
        <x:v>6.297475999999999</x:v>
      </x:c>
      <x:c r="J3015" s="3" t="n">
        <x:v>0</x:v>
      </x:c>
      <x:c r="K3015" s="3">
        <x:f>J3015</x:f>
        <x:v>0</x:v>
      </x:c>
    </x:row>
    <x:row r="3016">
      <x:c r="A3016" s="2" t="inlineStr">
        <x:is>
          <x:t xml:space="preserve">客戶03015</x:t>
        </x:is>
      </x:c>
      <x:c r="B3016" s="3" t="n">
        <x:v>4</x:v>
      </x:c>
      <x:c r="C3016" s="4">
        <x:f>B3016*0.216</x:f>
        <x:v>0.864</x:v>
      </x:c>
      <x:c r="D3016" s="4" t="n">
        <x:v>0.0073</x:v>
      </x:c>
      <x:c r="E3016" s="4">
        <x:f>IF(D3016=0.045,0,IF(D3016=0.009,0.036,IF(D3016=0.0089,0.0361,IF(D3016=0.0086,0.0364,0.0377))))</x:f>
        <x:v>0.0377</x:v>
      </x:c>
      <x:c r="F3016" s="4">
        <x:f>E3016*0.541</x:f>
        <x:v>0.0203957</x:v>
      </x:c>
      <x:c r="G3016" s="3" t="n">
        <x:v>15</x:v>
      </x:c>
      <x:c r="H3016" s="4">
        <x:f>G3016*0.563</x:f>
        <x:v>8.444999999999999</x:v>
      </x:c>
      <x:c r="I3016" s="4">
        <x:f>C3016+F3016+H3016</x:f>
        <x:v>9.3293957</x:v>
      </x:c>
      <x:c r="J3016" s="3" t="n">
        <x:v>1</x:v>
      </x:c>
      <x:c r="K3016" s="3">
        <x:f>J3016</x:f>
        <x:v>1</x:v>
      </x:c>
    </x:row>
    <x:row r="3017">
      <x:c r="A3017" s="2" t="inlineStr">
        <x:is>
          <x:t xml:space="preserve">客戶03016</x:t>
        </x:is>
      </x:c>
      <x:c r="B3017" s="3" t="n">
        <x:v>2</x:v>
      </x:c>
      <x:c r="C3017" s="4">
        <x:f>B3017*0.216</x:f>
        <x:v>0.432</x:v>
      </x:c>
      <x:c r="D3017" s="4" t="n">
        <x:v>0.008999999999999999</x:v>
      </x:c>
      <x:c r="E3017" s="4">
        <x:f>IF(D3017=0.045,0,IF(D3017=0.009,0.036,IF(D3017=0.0089,0.0361,IF(D3017=0.0086,0.0364,0.0377))))</x:f>
        <x:v>0.036</x:v>
      </x:c>
      <x:c r="F3017" s="4">
        <x:f>E3017*0.541</x:f>
        <x:v>0.019476</x:v>
      </x:c>
      <x:c r="G3017" s="3" t="n">
        <x:v>15</x:v>
      </x:c>
      <x:c r="H3017" s="4">
        <x:f>G3017*0.563</x:f>
        <x:v>8.444999999999999</x:v>
      </x:c>
      <x:c r="I3017" s="4">
        <x:f>C3017+F3017+H3017</x:f>
        <x:v>8.896475999999998</x:v>
      </x:c>
      <x:c r="J3017" s="3" t="n">
        <x:v>1</x:v>
      </x:c>
      <x:c r="K3017" s="3">
        <x:f>J3017</x:f>
        <x:v>1</x:v>
      </x:c>
    </x:row>
    <x:row r="3018">
      <x:c r="A3018" s="2" t="inlineStr">
        <x:is>
          <x:t xml:space="preserve">客戶03017</x:t>
        </x:is>
      </x:c>
      <x:c r="B3018" s="3" t="n">
        <x:v>2</x:v>
      </x:c>
      <x:c r="C3018" s="4">
        <x:f>B3018*0.216</x:f>
        <x:v>0.432</x:v>
      </x:c>
      <x:c r="D3018" s="4" t="n">
        <x:v>0.0086</x:v>
      </x:c>
      <x:c r="E3018" s="4">
        <x:f>IF(D3018=0.045,0,IF(D3018=0.009,0.036,IF(D3018=0.0089,0.0361,IF(D3018=0.0086,0.0364,0.0377))))</x:f>
        <x:v>0.0364</x:v>
      </x:c>
      <x:c r="F3018" s="4">
        <x:f>E3018*0.541</x:f>
        <x:v>0.019692400000000002</x:v>
      </x:c>
      <x:c r="G3018" s="3" t="n">
        <x:v>2</x:v>
      </x:c>
      <x:c r="H3018" s="4">
        <x:f>G3018*0.563</x:f>
        <x:v>1.126</x:v>
      </x:c>
      <x:c r="I3018" s="4">
        <x:f>C3018+F3018+H3018</x:f>
        <x:v>1.5776923999999999</x:v>
      </x:c>
      <x:c r="J3018" s="3" t="n">
        <x:v>1</x:v>
      </x:c>
      <x:c r="K3018" s="3">
        <x:f>J3018</x:f>
        <x:v>1</x:v>
      </x:c>
    </x:row>
    <x:row r="3019">
      <x:c r="A3019" s="2" t="inlineStr">
        <x:is>
          <x:t xml:space="preserve">客戶03018</x:t>
        </x:is>
      </x:c>
      <x:c r="B3019" s="3" t="n">
        <x:v>4</x:v>
      </x:c>
      <x:c r="C3019" s="4">
        <x:f>B3019*0.216</x:f>
        <x:v>0.864</x:v>
      </x:c>
      <x:c r="D3019" s="4" t="n">
        <x:v>0.0089</x:v>
      </x:c>
      <x:c r="E3019" s="4">
        <x:f>IF(D3019=0.045,0,IF(D3019=0.009,0.036,IF(D3019=0.0089,0.0361,IF(D3019=0.0086,0.0364,0.0377))))</x:f>
        <x:v>0.0361</x:v>
      </x:c>
      <x:c r="F3019" s="4">
        <x:f>E3019*0.541</x:f>
        <x:v>0.0195301</x:v>
      </x:c>
      <x:c r="G3019" s="3" t="n">
        <x:v>15</x:v>
      </x:c>
      <x:c r="H3019" s="4">
        <x:f>G3019*0.563</x:f>
        <x:v>8.444999999999999</x:v>
      </x:c>
      <x:c r="I3019" s="4">
        <x:f>C3019+F3019+H3019</x:f>
        <x:v>9.328530099999998</x:v>
      </x:c>
      <x:c r="J3019" s="3" t="n">
        <x:v>1</x:v>
      </x:c>
      <x:c r="K3019" s="3">
        <x:f>J3019</x:f>
        <x:v>1</x:v>
      </x:c>
    </x:row>
    <x:row r="3020">
      <x:c r="A3020" s="2" t="inlineStr">
        <x:is>
          <x:t xml:space="preserve">客戶03019</x:t>
        </x:is>
      </x:c>
      <x:c r="B3020" s="3" t="n">
        <x:v>3</x:v>
      </x:c>
      <x:c r="C3020" s="4">
        <x:f>B3020*0.216</x:f>
        <x:v>0.648</x:v>
      </x:c>
      <x:c r="D3020" s="4" t="n">
        <x:v>0.008999999999999999</x:v>
      </x:c>
      <x:c r="E3020" s="4">
        <x:f>IF(D3020=0.045,0,IF(D3020=0.009,0.036,IF(D3020=0.0089,0.0361,IF(D3020=0.0086,0.0364,0.0377))))</x:f>
        <x:v>0.036</x:v>
      </x:c>
      <x:c r="F3020" s="4">
        <x:f>E3020*0.541</x:f>
        <x:v>0.019476</x:v>
      </x:c>
      <x:c r="G3020" s="3" t="n">
        <x:v>15</x:v>
      </x:c>
      <x:c r="H3020" s="4">
        <x:f>G3020*0.563</x:f>
        <x:v>8.444999999999999</x:v>
      </x:c>
      <x:c r="I3020" s="4">
        <x:f>C3020+F3020+H3020</x:f>
        <x:v>9.112476</x:v>
      </x:c>
      <x:c r="J3020" s="3" t="n">
        <x:v>1</x:v>
      </x:c>
      <x:c r="K3020" s="3">
        <x:f>J3020</x:f>
        <x:v>1</x:v>
      </x:c>
    </x:row>
    <x:row r="3021">
      <x:c r="A3021" s="2" t="inlineStr">
        <x:is>
          <x:t xml:space="preserve">客戶03020</x:t>
        </x:is>
      </x:c>
      <x:c r="B3021" s="3" t="n">
        <x:v>5</x:v>
      </x:c>
      <x:c r="C3021" s="4">
        <x:f>B3021*0.216</x:f>
        <x:v>1.08</x:v>
      </x:c>
      <x:c r="D3021" s="4" t="n">
        <x:v>0.0089</x:v>
      </x:c>
      <x:c r="E3021" s="4">
        <x:f>IF(D3021=0.045,0,IF(D3021=0.009,0.036,IF(D3021=0.0089,0.0361,IF(D3021=0.0086,0.0364,0.0377))))</x:f>
        <x:v>0.0361</x:v>
      </x:c>
      <x:c r="F3021" s="4">
        <x:f>E3021*0.541</x:f>
        <x:v>0.0195301</x:v>
      </x:c>
      <x:c r="G3021" s="3" t="n">
        <x:v>15</x:v>
      </x:c>
      <x:c r="H3021" s="4">
        <x:f>G3021*0.563</x:f>
        <x:v>8.444999999999999</x:v>
      </x:c>
      <x:c r="I3021" s="4">
        <x:f>C3021+F3021+H3021</x:f>
        <x:v>9.5445301</x:v>
      </x:c>
      <x:c r="J3021" s="3" t="n">
        <x:v>1</x:v>
      </x:c>
      <x:c r="K3021" s="3">
        <x:f>J3021</x:f>
        <x:v>1</x:v>
      </x:c>
    </x:row>
    <x:row r="3022">
      <x:c r="A3022" s="2" t="inlineStr">
        <x:is>
          <x:t xml:space="preserve">客戶03021</x:t>
        </x:is>
      </x:c>
      <x:c r="B3022" s="3" t="n">
        <x:v>1</x:v>
      </x:c>
      <x:c r="C3022" s="4">
        <x:f>B3022*0.216</x:f>
        <x:v>0.216</x:v>
      </x:c>
      <x:c r="D3022" s="4" t="n">
        <x:v>0.0086</x:v>
      </x:c>
      <x:c r="E3022" s="4">
        <x:f>IF(D3022=0.045,0,IF(D3022=0.009,0.036,IF(D3022=0.0089,0.0361,IF(D3022=0.0086,0.0364,0.0377))))</x:f>
        <x:v>0.0364</x:v>
      </x:c>
      <x:c r="F3022" s="4">
        <x:f>E3022*0.541</x:f>
        <x:v>0.019692400000000002</x:v>
      </x:c>
      <x:c r="G3022" s="3" t="n">
        <x:v>8</x:v>
      </x:c>
      <x:c r="H3022" s="4">
        <x:f>G3022*0.563</x:f>
        <x:v>4.504</x:v>
      </x:c>
      <x:c r="I3022" s="4">
        <x:f>C3022+F3022+H3022</x:f>
        <x:v>4.739692399999999</x:v>
      </x:c>
      <x:c r="J3022" s="3" t="n">
        <x:v>1</x:v>
      </x:c>
      <x:c r="K3022" s="3">
        <x:f>J3022</x:f>
        <x:v>1</x:v>
      </x:c>
    </x:row>
    <x:row r="3023">
      <x:c r="A3023" s="2" t="inlineStr">
        <x:is>
          <x:t xml:space="preserve">客戶03022</x:t>
        </x:is>
      </x:c>
      <x:c r="B3023" s="3" t="n">
        <x:v>2</x:v>
      </x:c>
      <x:c r="C3023" s="4">
        <x:f>B3023*0.216</x:f>
        <x:v>0.432</x:v>
      </x:c>
      <x:c r="D3023" s="4" t="n">
        <x:v>0.0089</x:v>
      </x:c>
      <x:c r="E3023" s="4">
        <x:f>IF(D3023=0.045,0,IF(D3023=0.009,0.036,IF(D3023=0.0089,0.0361,IF(D3023=0.0086,0.0364,0.0377))))</x:f>
        <x:v>0.0361</x:v>
      </x:c>
      <x:c r="F3023" s="4">
        <x:f>E3023*0.541</x:f>
        <x:v>0.0195301</x:v>
      </x:c>
      <x:c r="G3023" s="3" t="n">
        <x:v>15</x:v>
      </x:c>
      <x:c r="H3023" s="4">
        <x:f>G3023*0.563</x:f>
        <x:v>8.444999999999999</x:v>
      </x:c>
      <x:c r="I3023" s="4">
        <x:f>C3023+F3023+H3023</x:f>
        <x:v>8.896530099999998</x:v>
      </x:c>
      <x:c r="J3023" s="3" t="n">
        <x:v>1</x:v>
      </x:c>
      <x:c r="K3023" s="3">
        <x:f>J3023</x:f>
        <x:v>1</x:v>
      </x:c>
    </x:row>
    <x:row r="3024">
      <x:c r="A3024" s="2" t="inlineStr">
        <x:is>
          <x:t xml:space="preserve">客戶03023</x:t>
        </x:is>
      </x:c>
      <x:c r="B3024" s="3" t="n">
        <x:v>2</x:v>
      </x:c>
      <x:c r="C3024" s="4">
        <x:f>B3024*0.216</x:f>
        <x:v>0.432</x:v>
      </x:c>
      <x:c r="D3024" s="4" t="n">
        <x:v>0.045</x:v>
      </x:c>
      <x:c r="E3024" s="4">
        <x:f>IF(D3024=0.045,0,IF(D3024=0.009,0.036,IF(D3024=0.0089,0.0361,IF(D3024=0.0086,0.0364,0.0377))))</x:f>
        <x:v>0</x:v>
      </x:c>
      <x:c r="F3024" s="4">
        <x:f>E3024*0.541</x:f>
        <x:v>0</x:v>
      </x:c>
      <x:c r="G3024" s="3" t="n">
        <x:v>10</x:v>
      </x:c>
      <x:c r="H3024" s="4">
        <x:f>G3024*0.563</x:f>
        <x:v>5.629999999999999</x:v>
      </x:c>
      <x:c r="I3024" s="4">
        <x:f>C3024+F3024+H3024</x:f>
        <x:v>6.061999999999999</x:v>
      </x:c>
      <x:c r="J3024" s="3" t="n">
        <x:v>0</x:v>
      </x:c>
      <x:c r="K3024" s="3">
        <x:f>J3024</x:f>
        <x:v>0</x:v>
      </x:c>
    </x:row>
    <x:row r="3025">
      <x:c r="A3025" s="2" t="inlineStr">
        <x:is>
          <x:t xml:space="preserve">客戶03024</x:t>
        </x:is>
      </x:c>
      <x:c r="B3025" s="3" t="n">
        <x:v>1</x:v>
      </x:c>
      <x:c r="C3025" s="4">
        <x:f>B3025*0.216</x:f>
        <x:v>0.216</x:v>
      </x:c>
      <x:c r="D3025" s="4" t="n">
        <x:v>0.0086</x:v>
      </x:c>
      <x:c r="E3025" s="4">
        <x:f>IF(D3025=0.045,0,IF(D3025=0.009,0.036,IF(D3025=0.0089,0.0361,IF(D3025=0.0086,0.0364,0.0377))))</x:f>
        <x:v>0.0364</x:v>
      </x:c>
      <x:c r="F3025" s="4">
        <x:f>E3025*0.541</x:f>
        <x:v>0.019692400000000002</x:v>
      </x:c>
      <x:c r="G3025" s="3" t="n">
        <x:v>15</x:v>
      </x:c>
      <x:c r="H3025" s="4">
        <x:f>G3025*0.563</x:f>
        <x:v>8.444999999999999</x:v>
      </x:c>
      <x:c r="I3025" s="4">
        <x:f>C3025+F3025+H3025</x:f>
        <x:v>8.680692399999998</x:v>
      </x:c>
      <x:c r="J3025" s="3" t="n">
        <x:v>0</x:v>
      </x:c>
      <x:c r="K3025" s="3">
        <x:f>J3025</x:f>
        <x:v>0</x:v>
      </x:c>
    </x:row>
    <x:row r="3026">
      <x:c r="A3026" s="2" t="inlineStr">
        <x:is>
          <x:t xml:space="preserve">客戶03025</x:t>
        </x:is>
      </x:c>
      <x:c r="B3026" s="3" t="n">
        <x:v>2</x:v>
      </x:c>
      <x:c r="C3026" s="4">
        <x:f>B3026*0.216</x:f>
        <x:v>0.432</x:v>
      </x:c>
      <x:c r="D3026" s="4" t="n">
        <x:v>0.0086</x:v>
      </x:c>
      <x:c r="E3026" s="4">
        <x:f>IF(D3026=0.045,0,IF(D3026=0.009,0.036,IF(D3026=0.0089,0.0361,IF(D3026=0.0086,0.0364,0.0377))))</x:f>
        <x:v>0.0364</x:v>
      </x:c>
      <x:c r="F3026" s="4">
        <x:f>E3026*0.541</x:f>
        <x:v>0.019692400000000002</x:v>
      </x:c>
      <x:c r="G3026" s="3" t="n">
        <x:v>8</x:v>
      </x:c>
      <x:c r="H3026" s="4">
        <x:f>G3026*0.563</x:f>
        <x:v>4.504</x:v>
      </x:c>
      <x:c r="I3026" s="4">
        <x:f>C3026+F3026+H3026</x:f>
        <x:v>4.955692399999999</x:v>
      </x:c>
      <x:c r="J3026" s="3" t="n">
        <x:v>1</x:v>
      </x:c>
      <x:c r="K3026" s="3">
        <x:f>J3026</x:f>
        <x:v>1</x:v>
      </x:c>
    </x:row>
    <x:row r="3027">
      <x:c r="A3027" s="2" t="inlineStr">
        <x:is>
          <x:t xml:space="preserve">客戶03026</x:t>
        </x:is>
      </x:c>
      <x:c r="B3027" s="3" t="n">
        <x:v>4</x:v>
      </x:c>
      <x:c r="C3027" s="4">
        <x:f>B3027*0.216</x:f>
        <x:v>0.864</x:v>
      </x:c>
      <x:c r="D3027" s="4" t="n">
        <x:v>0.0089</x:v>
      </x:c>
      <x:c r="E3027" s="4">
        <x:f>IF(D3027=0.045,0,IF(D3027=0.009,0.036,IF(D3027=0.0089,0.0361,IF(D3027=0.0086,0.0364,0.0377))))</x:f>
        <x:v>0.0361</x:v>
      </x:c>
      <x:c r="F3027" s="4">
        <x:f>E3027*0.541</x:f>
        <x:v>0.0195301</x:v>
      </x:c>
      <x:c r="G3027" s="3" t="n">
        <x:v>15</x:v>
      </x:c>
      <x:c r="H3027" s="4">
        <x:f>G3027*0.563</x:f>
        <x:v>8.444999999999999</x:v>
      </x:c>
      <x:c r="I3027" s="4">
        <x:f>C3027+F3027+H3027</x:f>
        <x:v>9.328530099999998</x:v>
      </x:c>
      <x:c r="J3027" s="3" t="n">
        <x:v>1</x:v>
      </x:c>
      <x:c r="K3027" s="3">
        <x:f>J3027</x:f>
        <x:v>1</x:v>
      </x:c>
    </x:row>
    <x:row r="3028">
      <x:c r="A3028" s="2" t="inlineStr">
        <x:is>
          <x:t xml:space="preserve">客戶03027</x:t>
        </x:is>
      </x:c>
      <x:c r="B3028" s="3" t="n">
        <x:v>1</x:v>
      </x:c>
      <x:c r="C3028" s="4">
        <x:f>B3028*0.216</x:f>
        <x:v>0.216</x:v>
      </x:c>
      <x:c r="D3028" s="4" t="n">
        <x:v>0.0086</x:v>
      </x:c>
      <x:c r="E3028" s="4">
        <x:f>IF(D3028=0.045,0,IF(D3028=0.009,0.036,IF(D3028=0.0089,0.0361,IF(D3028=0.0086,0.0364,0.0377))))</x:f>
        <x:v>0.0364</x:v>
      </x:c>
      <x:c r="F3028" s="4">
        <x:f>E3028*0.541</x:f>
        <x:v>0.019692400000000002</x:v>
      </x:c>
      <x:c r="G3028" s="3" t="n">
        <x:v>15</x:v>
      </x:c>
      <x:c r="H3028" s="4">
        <x:f>G3028*0.563</x:f>
        <x:v>8.444999999999999</x:v>
      </x:c>
      <x:c r="I3028" s="4">
        <x:f>C3028+F3028+H3028</x:f>
        <x:v>8.680692399999998</x:v>
      </x:c>
      <x:c r="J3028" s="3" t="n">
        <x:v>1</x:v>
      </x:c>
      <x:c r="K3028" s="3">
        <x:f>J3028</x:f>
        <x:v>1</x:v>
      </x:c>
    </x:row>
    <x:row r="3029">
      <x:c r="A3029" s="2" t="inlineStr">
        <x:is>
          <x:t xml:space="preserve">客戶03028</x:t>
        </x:is>
      </x:c>
      <x:c r="B3029" s="3" t="n">
        <x:v>2</x:v>
      </x:c>
      <x:c r="C3029" s="4">
        <x:f>B3029*0.216</x:f>
        <x:v>0.432</x:v>
      </x:c>
      <x:c r="D3029" s="4" t="n">
        <x:v>0.0086</x:v>
      </x:c>
      <x:c r="E3029" s="4">
        <x:f>IF(D3029=0.045,0,IF(D3029=0.009,0.036,IF(D3029=0.0089,0.0361,IF(D3029=0.0086,0.0364,0.0377))))</x:f>
        <x:v>0.0364</x:v>
      </x:c>
      <x:c r="F3029" s="4">
        <x:f>E3029*0.541</x:f>
        <x:v>0.019692400000000002</x:v>
      </x:c>
      <x:c r="G3029" s="3" t="n">
        <x:v>8</x:v>
      </x:c>
      <x:c r="H3029" s="4">
        <x:f>G3029*0.563</x:f>
        <x:v>4.504</x:v>
      </x:c>
      <x:c r="I3029" s="4">
        <x:f>C3029+F3029+H3029</x:f>
        <x:v>4.955692399999999</x:v>
      </x:c>
      <x:c r="J3029" s="3" t="n">
        <x:v>1</x:v>
      </x:c>
      <x:c r="K3029" s="3">
        <x:f>J3029</x:f>
        <x:v>1</x:v>
      </x:c>
    </x:row>
    <x:row r="3030">
      <x:c r="A3030" s="2" t="inlineStr">
        <x:is>
          <x:t xml:space="preserve">客戶03029</x:t>
        </x:is>
      </x:c>
      <x:c r="B3030" s="3" t="n">
        <x:v>4</x:v>
      </x:c>
      <x:c r="C3030" s="4">
        <x:f>B3030*0.216</x:f>
        <x:v>0.864</x:v>
      </x:c>
      <x:c r="D3030" s="4" t="n">
        <x:v>0.045</x:v>
      </x:c>
      <x:c r="E3030" s="4">
        <x:f>IF(D3030=0.045,0,IF(D3030=0.009,0.036,IF(D3030=0.0089,0.0361,IF(D3030=0.0086,0.0364,0.0377))))</x:f>
        <x:v>0</x:v>
      </x:c>
      <x:c r="F3030" s="4">
        <x:f>E3030*0.541</x:f>
        <x:v>0</x:v>
      </x:c>
      <x:c r="G3030" s="3" t="n">
        <x:v>10</x:v>
      </x:c>
      <x:c r="H3030" s="4">
        <x:f>G3030*0.563</x:f>
        <x:v>5.629999999999999</x:v>
      </x:c>
      <x:c r="I3030" s="4">
        <x:f>C3030+F3030+H3030</x:f>
        <x:v>6.493999999999999</x:v>
      </x:c>
      <x:c r="J3030" s="3" t="n">
        <x:v>1</x:v>
      </x:c>
      <x:c r="K3030" s="3">
        <x:f>J3030</x:f>
        <x:v>1</x:v>
      </x:c>
    </x:row>
    <x:row r="3031">
      <x:c r="A3031" s="2" t="inlineStr">
        <x:is>
          <x:t xml:space="preserve">客戶03030</x:t>
        </x:is>
      </x:c>
      <x:c r="B3031" s="3" t="n">
        <x:v>3</x:v>
      </x:c>
      <x:c r="C3031" s="4">
        <x:f>B3031*0.216</x:f>
        <x:v>0.648</x:v>
      </x:c>
      <x:c r="D3031" s="4" t="n">
        <x:v>0.0073</x:v>
      </x:c>
      <x:c r="E3031" s="4">
        <x:f>IF(D3031=0.045,0,IF(D3031=0.009,0.036,IF(D3031=0.0089,0.0361,IF(D3031=0.0086,0.0364,0.0377))))</x:f>
        <x:v>0.0377</x:v>
      </x:c>
      <x:c r="F3031" s="4">
        <x:f>E3031*0.541</x:f>
        <x:v>0.0203957</x:v>
      </x:c>
      <x:c r="G3031" s="3" t="n">
        <x:v>10</x:v>
      </x:c>
      <x:c r="H3031" s="4">
        <x:f>G3031*0.563</x:f>
        <x:v>5.629999999999999</x:v>
      </x:c>
      <x:c r="I3031" s="4">
        <x:f>C3031+F3031+H3031</x:f>
        <x:v>6.298395699999999</x:v>
      </x:c>
      <x:c r="J3031" s="3" t="n">
        <x:v>1</x:v>
      </x:c>
      <x:c r="K3031" s="3">
        <x:f>J3031</x:f>
        <x:v>1</x:v>
      </x:c>
    </x:row>
    <x:row r="3032">
      <x:c r="A3032" s="2" t="inlineStr">
        <x:is>
          <x:t xml:space="preserve">客戶03031</x:t>
        </x:is>
      </x:c>
      <x:c r="B3032" s="3" t="n">
        <x:v>3</x:v>
      </x:c>
      <x:c r="C3032" s="4">
        <x:f>B3032*0.216</x:f>
        <x:v>0.648</x:v>
      </x:c>
      <x:c r="D3032" s="4" t="n">
        <x:v>0.0086</x:v>
      </x:c>
      <x:c r="E3032" s="4">
        <x:f>IF(D3032=0.045,0,IF(D3032=0.009,0.036,IF(D3032=0.0089,0.0361,IF(D3032=0.0086,0.0364,0.0377))))</x:f>
        <x:v>0.0364</x:v>
      </x:c>
      <x:c r="F3032" s="4">
        <x:f>E3032*0.541</x:f>
        <x:v>0.019692400000000002</x:v>
      </x:c>
      <x:c r="G3032" s="3" t="n">
        <x:v>15</x:v>
      </x:c>
      <x:c r="H3032" s="4">
        <x:f>G3032*0.563</x:f>
        <x:v>8.444999999999999</x:v>
      </x:c>
      <x:c r="I3032" s="4">
        <x:f>C3032+F3032+H3032</x:f>
        <x:v>9.112692399999998</x:v>
      </x:c>
      <x:c r="J3032" s="3" t="n">
        <x:v>1</x:v>
      </x:c>
      <x:c r="K3032" s="3">
        <x:f>J3032</x:f>
        <x:v>1</x:v>
      </x:c>
    </x:row>
    <x:row r="3033">
      <x:c r="A3033" s="2" t="inlineStr">
        <x:is>
          <x:t xml:space="preserve">客戶03032</x:t>
        </x:is>
      </x:c>
      <x:c r="B3033" s="3" t="n">
        <x:v>3</x:v>
      </x:c>
      <x:c r="C3033" s="4">
        <x:f>B3033*0.216</x:f>
        <x:v>0.648</x:v>
      </x:c>
      <x:c r="D3033" s="4" t="n">
        <x:v>0.008999999999999999</x:v>
      </x:c>
      <x:c r="E3033" s="4">
        <x:f>IF(D3033=0.045,0,IF(D3033=0.009,0.036,IF(D3033=0.0089,0.0361,IF(D3033=0.0086,0.0364,0.0377))))</x:f>
        <x:v>0.036</x:v>
      </x:c>
      <x:c r="F3033" s="4">
        <x:f>E3033*0.541</x:f>
        <x:v>0.019476</x:v>
      </x:c>
      <x:c r="G3033" s="3" t="n">
        <x:v>8</x:v>
      </x:c>
      <x:c r="H3033" s="4">
        <x:f>G3033*0.563</x:f>
        <x:v>4.504</x:v>
      </x:c>
      <x:c r="I3033" s="4">
        <x:f>C3033+F3033+H3033</x:f>
        <x:v>5.171475999999999</x:v>
      </x:c>
      <x:c r="J3033" s="3" t="n">
        <x:v>1</x:v>
      </x:c>
      <x:c r="K3033" s="3">
        <x:f>J3033</x:f>
        <x:v>1</x:v>
      </x:c>
    </x:row>
    <x:row r="3034">
      <x:c r="A3034" s="2" t="inlineStr">
        <x:is>
          <x:t xml:space="preserve">客戶03033</x:t>
        </x:is>
      </x:c>
      <x:c r="B3034" s="3" t="n">
        <x:v>1</x:v>
      </x:c>
      <x:c r="C3034" s="4">
        <x:f>B3034*0.216</x:f>
        <x:v>0.216</x:v>
      </x:c>
      <x:c r="D3034" s="4" t="n">
        <x:v>0.008999999999999999</x:v>
      </x:c>
      <x:c r="E3034" s="4">
        <x:f>IF(D3034=0.045,0,IF(D3034=0.009,0.036,IF(D3034=0.0089,0.0361,IF(D3034=0.0086,0.0364,0.0377))))</x:f>
        <x:v>0.036</x:v>
      </x:c>
      <x:c r="F3034" s="4">
        <x:f>E3034*0.541</x:f>
        <x:v>0.019476</x:v>
      </x:c>
      <x:c r="G3034" s="3" t="n">
        <x:v>8</x:v>
      </x:c>
      <x:c r="H3034" s="4">
        <x:f>G3034*0.563</x:f>
        <x:v>4.504</x:v>
      </x:c>
      <x:c r="I3034" s="4">
        <x:f>C3034+F3034+H3034</x:f>
        <x:v>4.739476</x:v>
      </x:c>
      <x:c r="J3034" s="3" t="n">
        <x:v>1</x:v>
      </x:c>
      <x:c r="K3034" s="3">
        <x:f>J3034</x:f>
        <x:v>1</x:v>
      </x:c>
    </x:row>
    <x:row r="3035">
      <x:c r="A3035" s="2" t="inlineStr">
        <x:is>
          <x:t xml:space="preserve">客戶03034</x:t>
        </x:is>
      </x:c>
      <x:c r="B3035" s="3" t="n">
        <x:v>2</x:v>
      </x:c>
      <x:c r="C3035" s="4">
        <x:f>B3035*0.216</x:f>
        <x:v>0.432</x:v>
      </x:c>
      <x:c r="D3035" s="4" t="n">
        <x:v>0.0089</x:v>
      </x:c>
      <x:c r="E3035" s="4">
        <x:f>IF(D3035=0.045,0,IF(D3035=0.009,0.036,IF(D3035=0.0089,0.0361,IF(D3035=0.0086,0.0364,0.0377))))</x:f>
        <x:v>0.0361</x:v>
      </x:c>
      <x:c r="F3035" s="4">
        <x:f>E3035*0.541</x:f>
        <x:v>0.0195301</x:v>
      </x:c>
      <x:c r="G3035" s="3" t="n">
        <x:v>8</x:v>
      </x:c>
      <x:c r="H3035" s="4">
        <x:f>G3035*0.563</x:f>
        <x:v>4.504</x:v>
      </x:c>
      <x:c r="I3035" s="4">
        <x:f>C3035+F3035+H3035</x:f>
        <x:v>4.9555301</x:v>
      </x:c>
      <x:c r="J3035" s="3" t="n">
        <x:v>0</x:v>
      </x:c>
      <x:c r="K3035" s="3">
        <x:f>J3035</x:f>
        <x:v>0</x:v>
      </x:c>
    </x:row>
    <x:row r="3036">
      <x:c r="A3036" s="2" t="inlineStr">
        <x:is>
          <x:t xml:space="preserve">客戶03035</x:t>
        </x:is>
      </x:c>
      <x:c r="B3036" s="3" t="n">
        <x:v>1</x:v>
      </x:c>
      <x:c r="C3036" s="4">
        <x:f>B3036*0.216</x:f>
        <x:v>0.216</x:v>
      </x:c>
      <x:c r="D3036" s="4" t="n">
        <x:v>0.0089</x:v>
      </x:c>
      <x:c r="E3036" s="4">
        <x:f>IF(D3036=0.045,0,IF(D3036=0.009,0.036,IF(D3036=0.0089,0.0361,IF(D3036=0.0086,0.0364,0.0377))))</x:f>
        <x:v>0.0361</x:v>
      </x:c>
      <x:c r="F3036" s="4">
        <x:f>E3036*0.541</x:f>
        <x:v>0.0195301</x:v>
      </x:c>
      <x:c r="G3036" s="3" t="n">
        <x:v>10</x:v>
      </x:c>
      <x:c r="H3036" s="4">
        <x:f>G3036*0.563</x:f>
        <x:v>5.629999999999999</x:v>
      </x:c>
      <x:c r="I3036" s="4">
        <x:f>C3036+F3036+H3036</x:f>
        <x:v>5.865530099999999</x:v>
      </x:c>
      <x:c r="J3036" s="3" t="n">
        <x:v>1</x:v>
      </x:c>
      <x:c r="K3036" s="3">
        <x:f>J3036</x:f>
        <x:v>1</x:v>
      </x:c>
    </x:row>
    <x:row r="3037">
      <x:c r="A3037" s="2" t="inlineStr">
        <x:is>
          <x:t xml:space="preserve">客戶03036</x:t>
        </x:is>
      </x:c>
      <x:c r="B3037" s="3" t="n">
        <x:v>1</x:v>
      </x:c>
      <x:c r="C3037" s="4">
        <x:f>B3037*0.216</x:f>
        <x:v>0.216</x:v>
      </x:c>
      <x:c r="D3037" s="4" t="n">
        <x:v>0.0089</x:v>
      </x:c>
      <x:c r="E3037" s="4">
        <x:f>IF(D3037=0.045,0,IF(D3037=0.009,0.036,IF(D3037=0.0089,0.0361,IF(D3037=0.0086,0.0364,0.0377))))</x:f>
        <x:v>0.0361</x:v>
      </x:c>
      <x:c r="F3037" s="4">
        <x:f>E3037*0.541</x:f>
        <x:v>0.0195301</x:v>
      </x:c>
      <x:c r="G3037" s="3" t="n">
        <x:v>8</x:v>
      </x:c>
      <x:c r="H3037" s="4">
        <x:f>G3037*0.563</x:f>
        <x:v>4.504</x:v>
      </x:c>
      <x:c r="I3037" s="4">
        <x:f>C3037+F3037+H3037</x:f>
        <x:v>4.7395301</x:v>
      </x:c>
      <x:c r="J3037" s="3" t="n">
        <x:v>1</x:v>
      </x:c>
      <x:c r="K3037" s="3">
        <x:f>J3037</x:f>
        <x:v>1</x:v>
      </x:c>
    </x:row>
    <x:row r="3038">
      <x:c r="A3038" s="2" t="inlineStr">
        <x:is>
          <x:t xml:space="preserve">客戶03037</x:t>
        </x:is>
      </x:c>
      <x:c r="B3038" s="3" t="n">
        <x:v>3</x:v>
      </x:c>
      <x:c r="C3038" s="4">
        <x:f>B3038*0.216</x:f>
        <x:v>0.648</x:v>
      </x:c>
      <x:c r="D3038" s="4" t="n">
        <x:v>0.045</x:v>
      </x:c>
      <x:c r="E3038" s="4">
        <x:f>IF(D3038=0.045,0,IF(D3038=0.009,0.036,IF(D3038=0.0089,0.0361,IF(D3038=0.0086,0.0364,0.0377))))</x:f>
        <x:v>0</x:v>
      </x:c>
      <x:c r="F3038" s="4">
        <x:f>E3038*0.541</x:f>
        <x:v>0</x:v>
      </x:c>
      <x:c r="G3038" s="3" t="n">
        <x:v>8</x:v>
      </x:c>
      <x:c r="H3038" s="4">
        <x:f>G3038*0.563</x:f>
        <x:v>4.504</x:v>
      </x:c>
      <x:c r="I3038" s="4">
        <x:f>C3038+F3038+H3038</x:f>
        <x:v>5.151999999999999</x:v>
      </x:c>
      <x:c r="J3038" s="3" t="n">
        <x:v>1</x:v>
      </x:c>
      <x:c r="K3038" s="3">
        <x:f>J3038</x:f>
        <x:v>1</x:v>
      </x:c>
    </x:row>
    <x:row r="3039">
      <x:c r="A3039" s="2" t="inlineStr">
        <x:is>
          <x:t xml:space="preserve">客戶03038</x:t>
        </x:is>
      </x:c>
      <x:c r="B3039" s="3" t="n">
        <x:v>1</x:v>
      </x:c>
      <x:c r="C3039" s="4">
        <x:f>B3039*0.216</x:f>
        <x:v>0.216</x:v>
      </x:c>
      <x:c r="D3039" s="4" t="n">
        <x:v>0.045</x:v>
      </x:c>
      <x:c r="E3039" s="4">
        <x:f>IF(D3039=0.045,0,IF(D3039=0.009,0.036,IF(D3039=0.0089,0.0361,IF(D3039=0.0086,0.0364,0.0377))))</x:f>
        <x:v>0</x:v>
      </x:c>
      <x:c r="F3039" s="4">
        <x:f>E3039*0.541</x:f>
        <x:v>0</x:v>
      </x:c>
      <x:c r="G3039" s="3" t="n">
        <x:v>1</x:v>
      </x:c>
      <x:c r="H3039" s="4">
        <x:f>G3039*0.563</x:f>
        <x:v>0.563</x:v>
      </x:c>
      <x:c r="I3039" s="4">
        <x:f>C3039+F3039+H3039</x:f>
        <x:v>0.7789999999999999</x:v>
      </x:c>
      <x:c r="J3039" s="3" t="n">
        <x:v>0</x:v>
      </x:c>
      <x:c r="K3039" s="3">
        <x:f>J3039</x:f>
        <x:v>0</x:v>
      </x:c>
    </x:row>
    <x:row r="3040">
      <x:c r="A3040" s="2" t="inlineStr">
        <x:is>
          <x:t xml:space="preserve">客戶03039</x:t>
        </x:is>
      </x:c>
      <x:c r="B3040" s="3" t="n">
        <x:v>4</x:v>
      </x:c>
      <x:c r="C3040" s="4">
        <x:f>B3040*0.216</x:f>
        <x:v>0.864</x:v>
      </x:c>
      <x:c r="D3040" s="4" t="n">
        <x:v>0.0089</x:v>
      </x:c>
      <x:c r="E3040" s="4">
        <x:f>IF(D3040=0.045,0,IF(D3040=0.009,0.036,IF(D3040=0.0089,0.0361,IF(D3040=0.0086,0.0364,0.0377))))</x:f>
        <x:v>0.0361</x:v>
      </x:c>
      <x:c r="F3040" s="4">
        <x:f>E3040*0.541</x:f>
        <x:v>0.0195301</x:v>
      </x:c>
      <x:c r="G3040" s="3" t="n">
        <x:v>10</x:v>
      </x:c>
      <x:c r="H3040" s="4">
        <x:f>G3040*0.563</x:f>
        <x:v>5.629999999999999</x:v>
      </x:c>
      <x:c r="I3040" s="4">
        <x:f>C3040+F3040+H3040</x:f>
        <x:v>6.513530099999999</x:v>
      </x:c>
      <x:c r="J3040" s="3" t="n">
        <x:v>0</x:v>
      </x:c>
      <x:c r="K3040" s="3">
        <x:f>J3040</x:f>
        <x:v>0</x:v>
      </x:c>
    </x:row>
    <x:row r="3041">
      <x:c r="A3041" s="2" t="inlineStr">
        <x:is>
          <x:t xml:space="preserve">客戶03040</x:t>
        </x:is>
      </x:c>
      <x:c r="B3041" s="3" t="n">
        <x:v>2</x:v>
      </x:c>
      <x:c r="C3041" s="4">
        <x:f>B3041*0.216</x:f>
        <x:v>0.432</x:v>
      </x:c>
      <x:c r="D3041" s="4" t="n">
        <x:v>0.0073</x:v>
      </x:c>
      <x:c r="E3041" s="4">
        <x:f>IF(D3041=0.045,0,IF(D3041=0.009,0.036,IF(D3041=0.0089,0.0361,IF(D3041=0.0086,0.0364,0.0377))))</x:f>
        <x:v>0.0377</x:v>
      </x:c>
      <x:c r="F3041" s="4">
        <x:f>E3041*0.541</x:f>
        <x:v>0.0203957</x:v>
      </x:c>
      <x:c r="G3041" s="3" t="n">
        <x:v>2</x:v>
      </x:c>
      <x:c r="H3041" s="4">
        <x:f>G3041*0.563</x:f>
        <x:v>1.126</x:v>
      </x:c>
      <x:c r="I3041" s="4">
        <x:f>C3041+F3041+H3041</x:f>
        <x:v>1.5783957</x:v>
      </x:c>
      <x:c r="J3041" s="3" t="n">
        <x:v>0</x:v>
      </x:c>
      <x:c r="K3041" s="3">
        <x:f>J3041</x:f>
        <x:v>0</x:v>
      </x:c>
    </x:row>
    <x:row r="3042">
      <x:c r="A3042" s="2" t="inlineStr">
        <x:is>
          <x:t xml:space="preserve">客戶03041</x:t>
        </x:is>
      </x:c>
      <x:c r="B3042" s="3" t="n">
        <x:v>1</x:v>
      </x:c>
      <x:c r="C3042" s="4">
        <x:f>B3042*0.216</x:f>
        <x:v>0.216</x:v>
      </x:c>
      <x:c r="D3042" s="4" t="n">
        <x:v>0.0089</x:v>
      </x:c>
      <x:c r="E3042" s="4">
        <x:f>IF(D3042=0.045,0,IF(D3042=0.009,0.036,IF(D3042=0.0089,0.0361,IF(D3042=0.0086,0.0364,0.0377))))</x:f>
        <x:v>0.0361</x:v>
      </x:c>
      <x:c r="F3042" s="4">
        <x:f>E3042*0.541</x:f>
        <x:v>0.0195301</x:v>
      </x:c>
      <x:c r="G3042" s="3" t="n">
        <x:v>8</x:v>
      </x:c>
      <x:c r="H3042" s="4">
        <x:f>G3042*0.563</x:f>
        <x:v>4.504</x:v>
      </x:c>
      <x:c r="I3042" s="4">
        <x:f>C3042+F3042+H3042</x:f>
        <x:v>4.7395301</x:v>
      </x:c>
      <x:c r="J3042" s="3" t="n">
        <x:v>0</x:v>
      </x:c>
      <x:c r="K3042" s="3">
        <x:f>J3042</x:f>
        <x:v>0</x:v>
      </x:c>
    </x:row>
    <x:row r="3043">
      <x:c r="A3043" s="2" t="inlineStr">
        <x:is>
          <x:t xml:space="preserve">客戶03042</x:t>
        </x:is>
      </x:c>
      <x:c r="B3043" s="3" t="n">
        <x:v>3</x:v>
      </x:c>
      <x:c r="C3043" s="4">
        <x:f>B3043*0.216</x:f>
        <x:v>0.648</x:v>
      </x:c>
      <x:c r="D3043" s="4" t="n">
        <x:v>0.0086</x:v>
      </x:c>
      <x:c r="E3043" s="4">
        <x:f>IF(D3043=0.045,0,IF(D3043=0.009,0.036,IF(D3043=0.0089,0.0361,IF(D3043=0.0086,0.0364,0.0377))))</x:f>
        <x:v>0.0364</x:v>
      </x:c>
      <x:c r="F3043" s="4">
        <x:f>E3043*0.541</x:f>
        <x:v>0.019692400000000002</x:v>
      </x:c>
      <x:c r="G3043" s="3" t="n">
        <x:v>15</x:v>
      </x:c>
      <x:c r="H3043" s="4">
        <x:f>G3043*0.563</x:f>
        <x:v>8.444999999999999</x:v>
      </x:c>
      <x:c r="I3043" s="4">
        <x:f>C3043+F3043+H3043</x:f>
        <x:v>9.112692399999998</x:v>
      </x:c>
      <x:c r="J3043" s="3" t="n">
        <x:v>0</x:v>
      </x:c>
      <x:c r="K3043" s="3">
        <x:f>J3043</x:f>
        <x:v>0</x:v>
      </x:c>
    </x:row>
    <x:row r="3044">
      <x:c r="A3044" s="2" t="inlineStr">
        <x:is>
          <x:t xml:space="preserve">客戶03043</x:t>
        </x:is>
      </x:c>
      <x:c r="B3044" s="3" t="n">
        <x:v>1</x:v>
      </x:c>
      <x:c r="C3044" s="4">
        <x:f>B3044*0.216</x:f>
        <x:v>0.216</x:v>
      </x:c>
      <x:c r="D3044" s="4" t="n">
        <x:v>0.045</x:v>
      </x:c>
      <x:c r="E3044" s="4">
        <x:f>IF(D3044=0.045,0,IF(D3044=0.009,0.036,IF(D3044=0.0089,0.0361,IF(D3044=0.0086,0.0364,0.0377))))</x:f>
        <x:v>0</x:v>
      </x:c>
      <x:c r="F3044" s="4">
        <x:f>E3044*0.541</x:f>
        <x:v>0</x:v>
      </x:c>
      <x:c r="G3044" s="3" t="n">
        <x:v>2</x:v>
      </x:c>
      <x:c r="H3044" s="4">
        <x:f>G3044*0.563</x:f>
        <x:v>1.126</x:v>
      </x:c>
      <x:c r="I3044" s="4">
        <x:f>C3044+F3044+H3044</x:f>
        <x:v>1.3419999999999999</x:v>
      </x:c>
      <x:c r="J3044" s="3" t="n">
        <x:v>0</x:v>
      </x:c>
      <x:c r="K3044" s="3">
        <x:f>J3044</x:f>
        <x:v>0</x:v>
      </x:c>
    </x:row>
    <x:row r="3045">
      <x:c r="A3045" s="2" t="inlineStr">
        <x:is>
          <x:t xml:space="preserve">客戶03044</x:t>
        </x:is>
      </x:c>
      <x:c r="B3045" s="3" t="n">
        <x:v>1</x:v>
      </x:c>
      <x:c r="C3045" s="4">
        <x:f>B3045*0.216</x:f>
        <x:v>0.216</x:v>
      </x:c>
      <x:c r="D3045" s="4" t="n">
        <x:v>0.0073</x:v>
      </x:c>
      <x:c r="E3045" s="4">
        <x:f>IF(D3045=0.045,0,IF(D3045=0.009,0.036,IF(D3045=0.0089,0.0361,IF(D3045=0.0086,0.0364,0.0377))))</x:f>
        <x:v>0.0377</x:v>
      </x:c>
      <x:c r="F3045" s="4">
        <x:f>E3045*0.541</x:f>
        <x:v>0.0203957</x:v>
      </x:c>
      <x:c r="G3045" s="3" t="n">
        <x:v>8</x:v>
      </x:c>
      <x:c r="H3045" s="4">
        <x:f>G3045*0.563</x:f>
        <x:v>4.504</x:v>
      </x:c>
      <x:c r="I3045" s="4">
        <x:f>C3045+F3045+H3045</x:f>
        <x:v>4.7403957</x:v>
      </x:c>
      <x:c r="J3045" s="3" t="n">
        <x:v>1</x:v>
      </x:c>
      <x:c r="K3045" s="3">
        <x:f>J3045</x:f>
        <x:v>1</x:v>
      </x:c>
    </x:row>
    <x:row r="3046">
      <x:c r="A3046" s="2" t="inlineStr">
        <x:is>
          <x:t xml:space="preserve">客戶03045</x:t>
        </x:is>
      </x:c>
      <x:c r="B3046" s="3" t="n">
        <x:v>1</x:v>
      </x:c>
      <x:c r="C3046" s="4">
        <x:f>B3046*0.216</x:f>
        <x:v>0.216</x:v>
      </x:c>
      <x:c r="D3046" s="4" t="n">
        <x:v>0.0089</x:v>
      </x:c>
      <x:c r="E3046" s="4">
        <x:f>IF(D3046=0.045,0,IF(D3046=0.009,0.036,IF(D3046=0.0089,0.0361,IF(D3046=0.0086,0.0364,0.0377))))</x:f>
        <x:v>0.0361</x:v>
      </x:c>
      <x:c r="F3046" s="4">
        <x:f>E3046*0.541</x:f>
        <x:v>0.0195301</x:v>
      </x:c>
      <x:c r="G3046" s="3" t="n">
        <x:v>8</x:v>
      </x:c>
      <x:c r="H3046" s="4">
        <x:f>G3046*0.563</x:f>
        <x:v>4.504</x:v>
      </x:c>
      <x:c r="I3046" s="4">
        <x:f>C3046+F3046+H3046</x:f>
        <x:v>4.7395301</x:v>
      </x:c>
      <x:c r="J3046" s="3" t="n">
        <x:v>0</x:v>
      </x:c>
      <x:c r="K3046" s="3">
        <x:f>J3046</x:f>
        <x:v>0</x:v>
      </x:c>
    </x:row>
    <x:row r="3047">
      <x:c r="A3047" s="2" t="inlineStr">
        <x:is>
          <x:t xml:space="preserve">客戶03046</x:t>
        </x:is>
      </x:c>
      <x:c r="B3047" s="3" t="n">
        <x:v>5</x:v>
      </x:c>
      <x:c r="C3047" s="4">
        <x:f>B3047*0.216</x:f>
        <x:v>1.08</x:v>
      </x:c>
      <x:c r="D3047" s="4" t="n">
        <x:v>0.0073</x:v>
      </x:c>
      <x:c r="E3047" s="4">
        <x:f>IF(D3047=0.045,0,IF(D3047=0.009,0.036,IF(D3047=0.0089,0.0361,IF(D3047=0.0086,0.0364,0.0377))))</x:f>
        <x:v>0.0377</x:v>
      </x:c>
      <x:c r="F3047" s="4">
        <x:f>E3047*0.541</x:f>
        <x:v>0.0203957</x:v>
      </x:c>
      <x:c r="G3047" s="3" t="n">
        <x:v>2</x:v>
      </x:c>
      <x:c r="H3047" s="4">
        <x:f>G3047*0.563</x:f>
        <x:v>1.126</x:v>
      </x:c>
      <x:c r="I3047" s="4">
        <x:f>C3047+F3047+H3047</x:f>
        <x:v>2.2263957</x:v>
      </x:c>
      <x:c r="J3047" s="3" t="n">
        <x:v>0</x:v>
      </x:c>
      <x:c r="K3047" s="3">
        <x:f>J3047</x:f>
        <x:v>0</x:v>
      </x:c>
    </x:row>
    <x:row r="3048">
      <x:c r="A3048" s="2" t="inlineStr">
        <x:is>
          <x:t xml:space="preserve">客戶03047</x:t>
        </x:is>
      </x:c>
      <x:c r="B3048" s="3" t="n">
        <x:v>4</x:v>
      </x:c>
      <x:c r="C3048" s="4">
        <x:f>B3048*0.216</x:f>
        <x:v>0.864</x:v>
      </x:c>
      <x:c r="D3048" s="4" t="n">
        <x:v>0.008999999999999999</x:v>
      </x:c>
      <x:c r="E3048" s="4">
        <x:f>IF(D3048=0.045,0,IF(D3048=0.009,0.036,IF(D3048=0.0089,0.0361,IF(D3048=0.0086,0.0364,0.0377))))</x:f>
        <x:v>0.036</x:v>
      </x:c>
      <x:c r="F3048" s="4">
        <x:f>E3048*0.541</x:f>
        <x:v>0.019476</x:v>
      </x:c>
      <x:c r="G3048" s="3" t="n">
        <x:v>8</x:v>
      </x:c>
      <x:c r="H3048" s="4">
        <x:f>G3048*0.563</x:f>
        <x:v>4.504</x:v>
      </x:c>
      <x:c r="I3048" s="4">
        <x:f>C3048+F3048+H3048</x:f>
        <x:v>5.3874759999999995</x:v>
      </x:c>
      <x:c r="J3048" s="3" t="n">
        <x:v>1</x:v>
      </x:c>
      <x:c r="K3048" s="3">
        <x:f>J3048</x:f>
        <x:v>1</x:v>
      </x:c>
    </x:row>
    <x:row r="3049">
      <x:c r="A3049" s="2" t="inlineStr">
        <x:is>
          <x:t xml:space="preserve">客戶03048</x:t>
        </x:is>
      </x:c>
      <x:c r="B3049" s="3" t="n">
        <x:v>6</x:v>
      </x:c>
      <x:c r="C3049" s="4">
        <x:f>B3049*0.216</x:f>
        <x:v>1.296</x:v>
      </x:c>
      <x:c r="D3049" s="4" t="n">
        <x:v>0.0073</x:v>
      </x:c>
      <x:c r="E3049" s="4">
        <x:f>IF(D3049=0.045,0,IF(D3049=0.009,0.036,IF(D3049=0.0089,0.0361,IF(D3049=0.0086,0.0364,0.0377))))</x:f>
        <x:v>0.0377</x:v>
      </x:c>
      <x:c r="F3049" s="4">
        <x:f>E3049*0.541</x:f>
        <x:v>0.0203957</x:v>
      </x:c>
      <x:c r="G3049" s="3" t="n">
        <x:v>15</x:v>
      </x:c>
      <x:c r="H3049" s="4">
        <x:f>G3049*0.563</x:f>
        <x:v>8.444999999999999</x:v>
      </x:c>
      <x:c r="I3049" s="4">
        <x:f>C3049+F3049+H3049</x:f>
        <x:v>9.761395699999998</x:v>
      </x:c>
      <x:c r="J3049" s="3" t="n">
        <x:v>1</x:v>
      </x:c>
      <x:c r="K3049" s="3">
        <x:f>J3049</x:f>
        <x:v>1</x:v>
      </x:c>
    </x:row>
    <x:row r="3050">
      <x:c r="A3050" s="2" t="inlineStr">
        <x:is>
          <x:t xml:space="preserve">客戶03049</x:t>
        </x:is>
      </x:c>
      <x:c r="B3050" s="3" t="n">
        <x:v>1</x:v>
      </x:c>
      <x:c r="C3050" s="4">
        <x:f>B3050*0.216</x:f>
        <x:v>0.216</x:v>
      </x:c>
      <x:c r="D3050" s="4" t="n">
        <x:v>0.0086</x:v>
      </x:c>
      <x:c r="E3050" s="4">
        <x:f>IF(D3050=0.045,0,IF(D3050=0.009,0.036,IF(D3050=0.0089,0.0361,IF(D3050=0.0086,0.0364,0.0377))))</x:f>
        <x:v>0.0364</x:v>
      </x:c>
      <x:c r="F3050" s="4">
        <x:f>E3050*0.541</x:f>
        <x:v>0.019692400000000002</x:v>
      </x:c>
      <x:c r="G3050" s="3" t="n">
        <x:v>8</x:v>
      </x:c>
      <x:c r="H3050" s="4">
        <x:f>G3050*0.563</x:f>
        <x:v>4.504</x:v>
      </x:c>
      <x:c r="I3050" s="4">
        <x:f>C3050+F3050+H3050</x:f>
        <x:v>4.739692399999999</x:v>
      </x:c>
      <x:c r="J3050" s="3" t="n">
        <x:v>1</x:v>
      </x:c>
      <x:c r="K3050" s="3">
        <x:f>J3050</x:f>
        <x:v>1</x:v>
      </x:c>
    </x:row>
    <x:row r="3051">
      <x:c r="A3051" s="2" t="inlineStr">
        <x:is>
          <x:t xml:space="preserve">客戶03050</x:t>
        </x:is>
      </x:c>
      <x:c r="B3051" s="3" t="n">
        <x:v>5</x:v>
      </x:c>
      <x:c r="C3051" s="4">
        <x:f>B3051*0.216</x:f>
        <x:v>1.08</x:v>
      </x:c>
      <x:c r="D3051" s="4" t="n">
        <x:v>0.0089</x:v>
      </x:c>
      <x:c r="E3051" s="4">
        <x:f>IF(D3051=0.045,0,IF(D3051=0.009,0.036,IF(D3051=0.0089,0.0361,IF(D3051=0.0086,0.0364,0.0377))))</x:f>
        <x:v>0.0361</x:v>
      </x:c>
      <x:c r="F3051" s="4">
        <x:f>E3051*0.541</x:f>
        <x:v>0.0195301</x:v>
      </x:c>
      <x:c r="G3051" s="3" t="n">
        <x:v>8</x:v>
      </x:c>
      <x:c r="H3051" s="4">
        <x:f>G3051*0.563</x:f>
        <x:v>4.504</x:v>
      </x:c>
      <x:c r="I3051" s="4">
        <x:f>C3051+F3051+H3051</x:f>
        <x:v>5.6035300999999995</x:v>
      </x:c>
      <x:c r="J3051" s="3" t="n">
        <x:v>1</x:v>
      </x:c>
      <x:c r="K3051" s="3">
        <x:f>J3051</x:f>
        <x:v>1</x:v>
      </x:c>
    </x:row>
    <x:row r="3052">
      <x:c r="A3052" s="2" t="inlineStr">
        <x:is>
          <x:t xml:space="preserve">客戶03051</x:t>
        </x:is>
      </x:c>
      <x:c r="B3052" s="3" t="n">
        <x:v>2</x:v>
      </x:c>
      <x:c r="C3052" s="4">
        <x:f>B3052*0.216</x:f>
        <x:v>0.432</x:v>
      </x:c>
      <x:c r="D3052" s="4" t="n">
        <x:v>0.0073</x:v>
      </x:c>
      <x:c r="E3052" s="4">
        <x:f>IF(D3052=0.045,0,IF(D3052=0.009,0.036,IF(D3052=0.0089,0.0361,IF(D3052=0.0086,0.0364,0.0377))))</x:f>
        <x:v>0.0377</x:v>
      </x:c>
      <x:c r="F3052" s="4">
        <x:f>E3052*0.541</x:f>
        <x:v>0.0203957</x:v>
      </x:c>
      <x:c r="G3052" s="3" t="n">
        <x:v>10</x:v>
      </x:c>
      <x:c r="H3052" s="4">
        <x:f>G3052*0.563</x:f>
        <x:v>5.629999999999999</x:v>
      </x:c>
      <x:c r="I3052" s="4">
        <x:f>C3052+F3052+H3052</x:f>
        <x:v>6.082395699999999</x:v>
      </x:c>
      <x:c r="J3052" s="3" t="n">
        <x:v>1</x:v>
      </x:c>
      <x:c r="K3052" s="3">
        <x:f>J3052</x:f>
        <x:v>1</x:v>
      </x:c>
    </x:row>
    <x:row r="3053">
      <x:c r="A3053" s="2" t="inlineStr">
        <x:is>
          <x:t xml:space="preserve">客戶03052</x:t>
        </x:is>
      </x:c>
      <x:c r="B3053" s="3" t="n">
        <x:v>3</x:v>
      </x:c>
      <x:c r="C3053" s="4">
        <x:f>B3053*0.216</x:f>
        <x:v>0.648</x:v>
      </x:c>
      <x:c r="D3053" s="4" t="n">
        <x:v>0.0086</x:v>
      </x:c>
      <x:c r="E3053" s="4">
        <x:f>IF(D3053=0.045,0,IF(D3053=0.009,0.036,IF(D3053=0.0089,0.0361,IF(D3053=0.0086,0.0364,0.0377))))</x:f>
        <x:v>0.0364</x:v>
      </x:c>
      <x:c r="F3053" s="4">
        <x:f>E3053*0.541</x:f>
        <x:v>0.019692400000000002</x:v>
      </x:c>
      <x:c r="G3053" s="3" t="n">
        <x:v>10</x:v>
      </x:c>
      <x:c r="H3053" s="4">
        <x:f>G3053*0.563</x:f>
        <x:v>5.629999999999999</x:v>
      </x:c>
      <x:c r="I3053" s="4">
        <x:f>C3053+F3053+H3053</x:f>
        <x:v>6.297692399999999</x:v>
      </x:c>
      <x:c r="J3053" s="3" t="n">
        <x:v>1</x:v>
      </x:c>
      <x:c r="K3053" s="3">
        <x:f>J3053</x:f>
        <x:v>1</x:v>
      </x:c>
    </x:row>
    <x:row r="3054">
      <x:c r="A3054" s="2" t="inlineStr">
        <x:is>
          <x:t xml:space="preserve">客戶03053</x:t>
        </x:is>
      </x:c>
      <x:c r="B3054" s="3" t="n">
        <x:v>1</x:v>
      </x:c>
      <x:c r="C3054" s="4">
        <x:f>B3054*0.216</x:f>
        <x:v>0.216</x:v>
      </x:c>
      <x:c r="D3054" s="4" t="n">
        <x:v>0.008999999999999999</x:v>
      </x:c>
      <x:c r="E3054" s="4">
        <x:f>IF(D3054=0.045,0,IF(D3054=0.009,0.036,IF(D3054=0.0089,0.0361,IF(D3054=0.0086,0.0364,0.0377))))</x:f>
        <x:v>0.036</x:v>
      </x:c>
      <x:c r="F3054" s="4">
        <x:f>E3054*0.541</x:f>
        <x:v>0.019476</x:v>
      </x:c>
      <x:c r="G3054" s="3" t="n">
        <x:v>8</x:v>
      </x:c>
      <x:c r="H3054" s="4">
        <x:f>G3054*0.563</x:f>
        <x:v>4.504</x:v>
      </x:c>
      <x:c r="I3054" s="4">
        <x:f>C3054+F3054+H3054</x:f>
        <x:v>4.739476</x:v>
      </x:c>
      <x:c r="J3054" s="3" t="n">
        <x:v>0</x:v>
      </x:c>
      <x:c r="K3054" s="3">
        <x:f>J3054</x:f>
        <x:v>0</x:v>
      </x:c>
    </x:row>
    <x:row r="3055">
      <x:c r="A3055" s="2" t="inlineStr">
        <x:is>
          <x:t xml:space="preserve">客戶03054</x:t>
        </x:is>
      </x:c>
      <x:c r="B3055" s="3" t="n">
        <x:v>5</x:v>
      </x:c>
      <x:c r="C3055" s="4">
        <x:f>B3055*0.216</x:f>
        <x:v>1.08</x:v>
      </x:c>
      <x:c r="D3055" s="4" t="n">
        <x:v>0.0086</x:v>
      </x:c>
      <x:c r="E3055" s="4">
        <x:f>IF(D3055=0.045,0,IF(D3055=0.009,0.036,IF(D3055=0.0089,0.0361,IF(D3055=0.0086,0.0364,0.0377))))</x:f>
        <x:v>0.0364</x:v>
      </x:c>
      <x:c r="F3055" s="4">
        <x:f>E3055*0.541</x:f>
        <x:v>0.019692400000000002</x:v>
      </x:c>
      <x:c r="G3055" s="3" t="n">
        <x:v>8</x:v>
      </x:c>
      <x:c r="H3055" s="4">
        <x:f>G3055*0.563</x:f>
        <x:v>4.504</x:v>
      </x:c>
      <x:c r="I3055" s="4">
        <x:f>C3055+F3055+H3055</x:f>
        <x:v>5.6036924</x:v>
      </x:c>
      <x:c r="J3055" s="3" t="n">
        <x:v>1</x:v>
      </x:c>
      <x:c r="K3055" s="3">
        <x:f>J3055</x:f>
        <x:v>1</x:v>
      </x:c>
    </x:row>
    <x:row r="3056">
      <x:c r="A3056" s="2" t="inlineStr">
        <x:is>
          <x:t xml:space="preserve">客戶03055</x:t>
        </x:is>
      </x:c>
      <x:c r="B3056" s="3" t="n">
        <x:v>3</x:v>
      </x:c>
      <x:c r="C3056" s="4">
        <x:f>B3056*0.216</x:f>
        <x:v>0.648</x:v>
      </x:c>
      <x:c r="D3056" s="4" t="n">
        <x:v>0.0089</x:v>
      </x:c>
      <x:c r="E3056" s="4">
        <x:f>IF(D3056=0.045,0,IF(D3056=0.009,0.036,IF(D3056=0.0089,0.0361,IF(D3056=0.0086,0.0364,0.0377))))</x:f>
        <x:v>0.0361</x:v>
      </x:c>
      <x:c r="F3056" s="4">
        <x:f>E3056*0.541</x:f>
        <x:v>0.0195301</x:v>
      </x:c>
      <x:c r="G3056" s="3" t="n">
        <x:v>8</x:v>
      </x:c>
      <x:c r="H3056" s="4">
        <x:f>G3056*0.563</x:f>
        <x:v>4.504</x:v>
      </x:c>
      <x:c r="I3056" s="4">
        <x:f>C3056+F3056+H3056</x:f>
        <x:v>5.1715301</x:v>
      </x:c>
      <x:c r="J3056" s="3" t="n">
        <x:v>1</x:v>
      </x:c>
      <x:c r="K3056" s="3">
        <x:f>J3056</x:f>
        <x:v>1</x:v>
      </x:c>
    </x:row>
    <x:row r="3057">
      <x:c r="A3057" s="2" t="inlineStr">
        <x:is>
          <x:t xml:space="preserve">客戶03056</x:t>
        </x:is>
      </x:c>
      <x:c r="B3057" s="3" t="n">
        <x:v>1</x:v>
      </x:c>
      <x:c r="C3057" s="4">
        <x:f>B3057*0.216</x:f>
        <x:v>0.216</x:v>
      </x:c>
      <x:c r="D3057" s="4" t="n">
        <x:v>0.0073</x:v>
      </x:c>
      <x:c r="E3057" s="4">
        <x:f>IF(D3057=0.045,0,IF(D3057=0.009,0.036,IF(D3057=0.0089,0.0361,IF(D3057=0.0086,0.0364,0.0377))))</x:f>
        <x:v>0.0377</x:v>
      </x:c>
      <x:c r="F3057" s="4">
        <x:f>E3057*0.541</x:f>
        <x:v>0.0203957</x:v>
      </x:c>
      <x:c r="G3057" s="3" t="n">
        <x:v>15</x:v>
      </x:c>
      <x:c r="H3057" s="4">
        <x:f>G3057*0.563</x:f>
        <x:v>8.444999999999999</x:v>
      </x:c>
      <x:c r="I3057" s="4">
        <x:f>C3057+F3057+H3057</x:f>
        <x:v>8.681395699999998</x:v>
      </x:c>
      <x:c r="J3057" s="3" t="n">
        <x:v>1</x:v>
      </x:c>
      <x:c r="K3057" s="3">
        <x:f>J3057</x:f>
        <x:v>1</x:v>
      </x:c>
    </x:row>
    <x:row r="3058">
      <x:c r="A3058" s="2" t="inlineStr">
        <x:is>
          <x:t xml:space="preserve">客戶03057</x:t>
        </x:is>
      </x:c>
      <x:c r="B3058" s="3" t="n">
        <x:v>4</x:v>
      </x:c>
      <x:c r="C3058" s="4">
        <x:f>B3058*0.216</x:f>
        <x:v>0.864</x:v>
      </x:c>
      <x:c r="D3058" s="4" t="n">
        <x:v>0.0086</x:v>
      </x:c>
      <x:c r="E3058" s="4">
        <x:f>IF(D3058=0.045,0,IF(D3058=0.009,0.036,IF(D3058=0.0089,0.0361,IF(D3058=0.0086,0.0364,0.0377))))</x:f>
        <x:v>0.0364</x:v>
      </x:c>
      <x:c r="F3058" s="4">
        <x:f>E3058*0.541</x:f>
        <x:v>0.019692400000000002</x:v>
      </x:c>
      <x:c r="G3058" s="3" t="n">
        <x:v>2</x:v>
      </x:c>
      <x:c r="H3058" s="4">
        <x:f>G3058*0.563</x:f>
        <x:v>1.126</x:v>
      </x:c>
      <x:c r="I3058" s="4">
        <x:f>C3058+F3058+H3058</x:f>
        <x:v>2.0096924</x:v>
      </x:c>
      <x:c r="J3058" s="3" t="n">
        <x:v>0</x:v>
      </x:c>
      <x:c r="K3058" s="3">
        <x:f>J3058</x:f>
        <x:v>0</x:v>
      </x:c>
    </x:row>
    <x:row r="3059">
      <x:c r="A3059" s="2" t="inlineStr">
        <x:is>
          <x:t xml:space="preserve">客戶03058</x:t>
        </x:is>
      </x:c>
      <x:c r="B3059" s="3" t="n">
        <x:v>2</x:v>
      </x:c>
      <x:c r="C3059" s="4">
        <x:f>B3059*0.216</x:f>
        <x:v>0.432</x:v>
      </x:c>
      <x:c r="D3059" s="4" t="n">
        <x:v>0.0089</x:v>
      </x:c>
      <x:c r="E3059" s="4">
        <x:f>IF(D3059=0.045,0,IF(D3059=0.009,0.036,IF(D3059=0.0089,0.0361,IF(D3059=0.0086,0.0364,0.0377))))</x:f>
        <x:v>0.0361</x:v>
      </x:c>
      <x:c r="F3059" s="4">
        <x:f>E3059*0.541</x:f>
        <x:v>0.0195301</x:v>
      </x:c>
      <x:c r="G3059" s="3" t="n">
        <x:v>8</x:v>
      </x:c>
      <x:c r="H3059" s="4">
        <x:f>G3059*0.563</x:f>
        <x:v>4.504</x:v>
      </x:c>
      <x:c r="I3059" s="4">
        <x:f>C3059+F3059+H3059</x:f>
        <x:v>4.9555301</x:v>
      </x:c>
      <x:c r="J3059" s="3" t="n">
        <x:v>1</x:v>
      </x:c>
      <x:c r="K3059" s="3">
        <x:f>J3059</x:f>
        <x:v>1</x:v>
      </x:c>
    </x:row>
    <x:row r="3060">
      <x:c r="A3060" s="2" t="inlineStr">
        <x:is>
          <x:t xml:space="preserve">客戶03059</x:t>
        </x:is>
      </x:c>
      <x:c r="B3060" s="3" t="n">
        <x:v>6</x:v>
      </x:c>
      <x:c r="C3060" s="4">
        <x:f>B3060*0.216</x:f>
        <x:v>1.296</x:v>
      </x:c>
      <x:c r="D3060" s="4" t="n">
        <x:v>0.0089</x:v>
      </x:c>
      <x:c r="E3060" s="4">
        <x:f>IF(D3060=0.045,0,IF(D3060=0.009,0.036,IF(D3060=0.0089,0.0361,IF(D3060=0.0086,0.0364,0.0377))))</x:f>
        <x:v>0.0361</x:v>
      </x:c>
      <x:c r="F3060" s="4">
        <x:f>E3060*0.541</x:f>
        <x:v>0.0195301</x:v>
      </x:c>
      <x:c r="G3060" s="3" t="n">
        <x:v>1</x:v>
      </x:c>
      <x:c r="H3060" s="4">
        <x:f>G3060*0.563</x:f>
        <x:v>0.563</x:v>
      </x:c>
      <x:c r="I3060" s="4">
        <x:f>C3060+F3060+H3060</x:f>
        <x:v>1.8785301</x:v>
      </x:c>
      <x:c r="J3060" s="3" t="n">
        <x:v>0</x:v>
      </x:c>
      <x:c r="K3060" s="3">
        <x:f>J3060</x:f>
        <x:v>0</x:v>
      </x:c>
    </x:row>
    <x:row r="3061">
      <x:c r="A3061" s="2" t="inlineStr">
        <x:is>
          <x:t xml:space="preserve">客戶03060</x:t>
        </x:is>
      </x:c>
      <x:c r="B3061" s="3" t="n">
        <x:v>2</x:v>
      </x:c>
      <x:c r="C3061" s="4">
        <x:f>B3061*0.216</x:f>
        <x:v>0.432</x:v>
      </x:c>
      <x:c r="D3061" s="4" t="n">
        <x:v>0.0089</x:v>
      </x:c>
      <x:c r="E3061" s="4">
        <x:f>IF(D3061=0.045,0,IF(D3061=0.009,0.036,IF(D3061=0.0089,0.0361,IF(D3061=0.0086,0.0364,0.0377))))</x:f>
        <x:v>0.0361</x:v>
      </x:c>
      <x:c r="F3061" s="4">
        <x:f>E3061*0.541</x:f>
        <x:v>0.0195301</x:v>
      </x:c>
      <x:c r="G3061" s="3" t="n">
        <x:v>10</x:v>
      </x:c>
      <x:c r="H3061" s="4">
        <x:f>G3061*0.563</x:f>
        <x:v>5.629999999999999</x:v>
      </x:c>
      <x:c r="I3061" s="4">
        <x:f>C3061+F3061+H3061</x:f>
        <x:v>6.081530099999999</x:v>
      </x:c>
      <x:c r="J3061" s="3" t="n">
        <x:v>1</x:v>
      </x:c>
      <x:c r="K3061" s="3">
        <x:f>J3061</x:f>
        <x:v>1</x:v>
      </x:c>
    </x:row>
    <x:row r="3062">
      <x:c r="A3062" s="2" t="inlineStr">
        <x:is>
          <x:t xml:space="preserve">客戶03061</x:t>
        </x:is>
      </x:c>
      <x:c r="B3062" s="3" t="n">
        <x:v>5</x:v>
      </x:c>
      <x:c r="C3062" s="4">
        <x:f>B3062*0.216</x:f>
        <x:v>1.08</x:v>
      </x:c>
      <x:c r="D3062" s="4" t="n">
        <x:v>0.0086</x:v>
      </x:c>
      <x:c r="E3062" s="4">
        <x:f>IF(D3062=0.045,0,IF(D3062=0.009,0.036,IF(D3062=0.0089,0.0361,IF(D3062=0.0086,0.0364,0.0377))))</x:f>
        <x:v>0.0364</x:v>
      </x:c>
      <x:c r="F3062" s="4">
        <x:f>E3062*0.541</x:f>
        <x:v>0.019692400000000002</x:v>
      </x:c>
      <x:c r="G3062" s="3" t="n">
        <x:v>15</x:v>
      </x:c>
      <x:c r="H3062" s="4">
        <x:f>G3062*0.563</x:f>
        <x:v>8.444999999999999</x:v>
      </x:c>
      <x:c r="I3062" s="4">
        <x:f>C3062+F3062+H3062</x:f>
        <x:v>9.544692399999999</x:v>
      </x:c>
      <x:c r="J3062" s="3" t="n">
        <x:v>1</x:v>
      </x:c>
      <x:c r="K3062" s="3">
        <x:f>J3062</x:f>
        <x:v>1</x:v>
      </x:c>
    </x:row>
    <x:row r="3063">
      <x:c r="A3063" s="2" t="inlineStr">
        <x:is>
          <x:t xml:space="preserve">客戶03062</x:t>
        </x:is>
      </x:c>
      <x:c r="B3063" s="3" t="n">
        <x:v>4</x:v>
      </x:c>
      <x:c r="C3063" s="4">
        <x:f>B3063*0.216</x:f>
        <x:v>0.864</x:v>
      </x:c>
      <x:c r="D3063" s="4" t="n">
        <x:v>0.0089</x:v>
      </x:c>
      <x:c r="E3063" s="4">
        <x:f>IF(D3063=0.045,0,IF(D3063=0.009,0.036,IF(D3063=0.0089,0.0361,IF(D3063=0.0086,0.0364,0.0377))))</x:f>
        <x:v>0.0361</x:v>
      </x:c>
      <x:c r="F3063" s="4">
        <x:f>E3063*0.541</x:f>
        <x:v>0.0195301</x:v>
      </x:c>
      <x:c r="G3063" s="3" t="n">
        <x:v>15</x:v>
      </x:c>
      <x:c r="H3063" s="4">
        <x:f>G3063*0.563</x:f>
        <x:v>8.444999999999999</x:v>
      </x:c>
      <x:c r="I3063" s="4">
        <x:f>C3063+F3063+H3063</x:f>
        <x:v>9.328530099999998</x:v>
      </x:c>
      <x:c r="J3063" s="3" t="n">
        <x:v>1</x:v>
      </x:c>
      <x:c r="K3063" s="3">
        <x:f>J3063</x:f>
        <x:v>1</x:v>
      </x:c>
    </x:row>
    <x:row r="3064">
      <x:c r="A3064" s="2" t="inlineStr">
        <x:is>
          <x:t xml:space="preserve">客戶03063</x:t>
        </x:is>
      </x:c>
      <x:c r="B3064" s="3" t="n">
        <x:v>5</x:v>
      </x:c>
      <x:c r="C3064" s="4">
        <x:f>B3064*0.216</x:f>
        <x:v>1.08</x:v>
      </x:c>
      <x:c r="D3064" s="4" t="n">
        <x:v>0.0086</x:v>
      </x:c>
      <x:c r="E3064" s="4">
        <x:f>IF(D3064=0.045,0,IF(D3064=0.009,0.036,IF(D3064=0.0089,0.0361,IF(D3064=0.0086,0.0364,0.0377))))</x:f>
        <x:v>0.0364</x:v>
      </x:c>
      <x:c r="F3064" s="4">
        <x:f>E3064*0.541</x:f>
        <x:v>0.019692400000000002</x:v>
      </x:c>
      <x:c r="G3064" s="3" t="n">
        <x:v>8</x:v>
      </x:c>
      <x:c r="H3064" s="4">
        <x:f>G3064*0.563</x:f>
        <x:v>4.504</x:v>
      </x:c>
      <x:c r="I3064" s="4">
        <x:f>C3064+F3064+H3064</x:f>
        <x:v>5.6036924</x:v>
      </x:c>
      <x:c r="J3064" s="3" t="n">
        <x:v>1</x:v>
      </x:c>
      <x:c r="K3064" s="3">
        <x:f>J3064</x:f>
        <x:v>1</x:v>
      </x:c>
    </x:row>
    <x:row r="3065">
      <x:c r="A3065" s="2" t="inlineStr">
        <x:is>
          <x:t xml:space="preserve">客戶03064</x:t>
        </x:is>
      </x:c>
      <x:c r="B3065" s="3" t="n">
        <x:v>4</x:v>
      </x:c>
      <x:c r="C3065" s="4">
        <x:f>B3065*0.216</x:f>
        <x:v>0.864</x:v>
      </x:c>
      <x:c r="D3065" s="4" t="n">
        <x:v>0.0089</x:v>
      </x:c>
      <x:c r="E3065" s="4">
        <x:f>IF(D3065=0.045,0,IF(D3065=0.009,0.036,IF(D3065=0.0089,0.0361,IF(D3065=0.0086,0.0364,0.0377))))</x:f>
        <x:v>0.0361</x:v>
      </x:c>
      <x:c r="F3065" s="4">
        <x:f>E3065*0.541</x:f>
        <x:v>0.0195301</x:v>
      </x:c>
      <x:c r="G3065" s="3" t="n">
        <x:v>1</x:v>
      </x:c>
      <x:c r="H3065" s="4">
        <x:f>G3065*0.563</x:f>
        <x:v>0.563</x:v>
      </x:c>
      <x:c r="I3065" s="4">
        <x:f>C3065+F3065+H3065</x:f>
        <x:v>1.4465301</x:v>
      </x:c>
      <x:c r="J3065" s="3" t="n">
        <x:v>0</x:v>
      </x:c>
      <x:c r="K3065" s="3">
        <x:f>J3065</x:f>
        <x:v>0</x:v>
      </x:c>
    </x:row>
    <x:row r="3066">
      <x:c r="A3066" s="2" t="inlineStr">
        <x:is>
          <x:t xml:space="preserve">客戶03065</x:t>
        </x:is>
      </x:c>
      <x:c r="B3066" s="3" t="n">
        <x:v>6</x:v>
      </x:c>
      <x:c r="C3066" s="4">
        <x:f>B3066*0.216</x:f>
        <x:v>1.296</x:v>
      </x:c>
      <x:c r="D3066" s="4" t="n">
        <x:v>0.045</x:v>
      </x:c>
      <x:c r="E3066" s="4">
        <x:f>IF(D3066=0.045,0,IF(D3066=0.009,0.036,IF(D3066=0.0089,0.0361,IF(D3066=0.0086,0.0364,0.0377))))</x:f>
        <x:v>0</x:v>
      </x:c>
      <x:c r="F3066" s="4">
        <x:f>E3066*0.541</x:f>
        <x:v>0</x:v>
      </x:c>
      <x:c r="G3066" s="3" t="n">
        <x:v>10</x:v>
      </x:c>
      <x:c r="H3066" s="4">
        <x:f>G3066*0.563</x:f>
        <x:v>5.629999999999999</x:v>
      </x:c>
      <x:c r="I3066" s="4">
        <x:f>C3066+F3066+H3066</x:f>
        <x:v>6.925999999999999</x:v>
      </x:c>
      <x:c r="J3066" s="3" t="n">
        <x:v>1</x:v>
      </x:c>
      <x:c r="K3066" s="3">
        <x:f>J3066</x:f>
        <x:v>1</x:v>
      </x:c>
    </x:row>
    <x:row r="3067">
      <x:c r="A3067" s="2" t="inlineStr">
        <x:is>
          <x:t xml:space="preserve">客戶03066</x:t>
        </x:is>
      </x:c>
      <x:c r="B3067" s="3" t="n">
        <x:v>3</x:v>
      </x:c>
      <x:c r="C3067" s="4">
        <x:f>B3067*0.216</x:f>
        <x:v>0.648</x:v>
      </x:c>
      <x:c r="D3067" s="4" t="n">
        <x:v>0.0089</x:v>
      </x:c>
      <x:c r="E3067" s="4">
        <x:f>IF(D3067=0.045,0,IF(D3067=0.009,0.036,IF(D3067=0.0089,0.0361,IF(D3067=0.0086,0.0364,0.0377))))</x:f>
        <x:v>0.0361</x:v>
      </x:c>
      <x:c r="F3067" s="4">
        <x:f>E3067*0.541</x:f>
        <x:v>0.0195301</x:v>
      </x:c>
      <x:c r="G3067" s="3" t="n">
        <x:v>2</x:v>
      </x:c>
      <x:c r="H3067" s="4">
        <x:f>G3067*0.563</x:f>
        <x:v>1.126</x:v>
      </x:c>
      <x:c r="I3067" s="4">
        <x:f>C3067+F3067+H3067</x:f>
        <x:v>1.7935301</x:v>
      </x:c>
      <x:c r="J3067" s="3" t="n">
        <x:v>0</x:v>
      </x:c>
      <x:c r="K3067" s="3">
        <x:f>J3067</x:f>
        <x:v>0</x:v>
      </x:c>
    </x:row>
    <x:row r="3068">
      <x:c r="A3068" s="2" t="inlineStr">
        <x:is>
          <x:t xml:space="preserve">客戶03067</x:t>
        </x:is>
      </x:c>
      <x:c r="B3068" s="3" t="n">
        <x:v>3</x:v>
      </x:c>
      <x:c r="C3068" s="4">
        <x:f>B3068*0.216</x:f>
        <x:v>0.648</x:v>
      </x:c>
      <x:c r="D3068" s="4" t="n">
        <x:v>0.045</x:v>
      </x:c>
      <x:c r="E3068" s="4">
        <x:f>IF(D3068=0.045,0,IF(D3068=0.009,0.036,IF(D3068=0.0089,0.0361,IF(D3068=0.0086,0.0364,0.0377))))</x:f>
        <x:v>0</x:v>
      </x:c>
      <x:c r="F3068" s="4">
        <x:f>E3068*0.541</x:f>
        <x:v>0</x:v>
      </x:c>
      <x:c r="G3068" s="3" t="n">
        <x:v>10</x:v>
      </x:c>
      <x:c r="H3068" s="4">
        <x:f>G3068*0.563</x:f>
        <x:v>5.629999999999999</x:v>
      </x:c>
      <x:c r="I3068" s="4">
        <x:f>C3068+F3068+H3068</x:f>
        <x:v>6.277999999999999</x:v>
      </x:c>
      <x:c r="J3068" s="3" t="n">
        <x:v>0</x:v>
      </x:c>
      <x:c r="K3068" s="3">
        <x:f>J3068</x:f>
        <x:v>0</x:v>
      </x:c>
    </x:row>
    <x:row r="3069">
      <x:c r="A3069" s="2" t="inlineStr">
        <x:is>
          <x:t xml:space="preserve">客戶03068</x:t>
        </x:is>
      </x:c>
      <x:c r="B3069" s="3" t="n">
        <x:v>2</x:v>
      </x:c>
      <x:c r="C3069" s="4">
        <x:f>B3069*0.216</x:f>
        <x:v>0.432</x:v>
      </x:c>
      <x:c r="D3069" s="4" t="n">
        <x:v>0.0086</x:v>
      </x:c>
      <x:c r="E3069" s="4">
        <x:f>IF(D3069=0.045,0,IF(D3069=0.009,0.036,IF(D3069=0.0089,0.0361,IF(D3069=0.0086,0.0364,0.0377))))</x:f>
        <x:v>0.0364</x:v>
      </x:c>
      <x:c r="F3069" s="4">
        <x:f>E3069*0.541</x:f>
        <x:v>0.019692400000000002</x:v>
      </x:c>
      <x:c r="G3069" s="3" t="n">
        <x:v>15</x:v>
      </x:c>
      <x:c r="H3069" s="4">
        <x:f>G3069*0.563</x:f>
        <x:v>8.444999999999999</x:v>
      </x:c>
      <x:c r="I3069" s="4">
        <x:f>C3069+F3069+H3069</x:f>
        <x:v>8.8966924</x:v>
      </x:c>
      <x:c r="J3069" s="3" t="n">
        <x:v>1</x:v>
      </x:c>
      <x:c r="K3069" s="3">
        <x:f>J3069</x:f>
        <x:v>1</x:v>
      </x:c>
    </x:row>
    <x:row r="3070">
      <x:c r="A3070" s="2" t="inlineStr">
        <x:is>
          <x:t xml:space="preserve">客戶03069</x:t>
        </x:is>
      </x:c>
      <x:c r="B3070" s="3" t="n">
        <x:v>3</x:v>
      </x:c>
      <x:c r="C3070" s="4">
        <x:f>B3070*0.216</x:f>
        <x:v>0.648</x:v>
      </x:c>
      <x:c r="D3070" s="4" t="n">
        <x:v>0.0089</x:v>
      </x:c>
      <x:c r="E3070" s="4">
        <x:f>IF(D3070=0.045,0,IF(D3070=0.009,0.036,IF(D3070=0.0089,0.0361,IF(D3070=0.0086,0.0364,0.0377))))</x:f>
        <x:v>0.0361</x:v>
      </x:c>
      <x:c r="F3070" s="4">
        <x:f>E3070*0.541</x:f>
        <x:v>0.0195301</x:v>
      </x:c>
      <x:c r="G3070" s="3" t="n">
        <x:v>15</x:v>
      </x:c>
      <x:c r="H3070" s="4">
        <x:f>G3070*0.563</x:f>
        <x:v>8.444999999999999</x:v>
      </x:c>
      <x:c r="I3070" s="4">
        <x:f>C3070+F3070+H3070</x:f>
        <x:v>9.112530099999999</x:v>
      </x:c>
      <x:c r="J3070" s="3" t="n">
        <x:v>1</x:v>
      </x:c>
      <x:c r="K3070" s="3">
        <x:f>J3070</x:f>
        <x:v>1</x:v>
      </x:c>
    </x:row>
    <x:row r="3071">
      <x:c r="A3071" s="2" t="inlineStr">
        <x:is>
          <x:t xml:space="preserve">客戶03070</x:t>
        </x:is>
      </x:c>
      <x:c r="B3071" s="3" t="n">
        <x:v>5</x:v>
      </x:c>
      <x:c r="C3071" s="4">
        <x:f>B3071*0.216</x:f>
        <x:v>1.08</x:v>
      </x:c>
      <x:c r="D3071" s="4" t="n">
        <x:v>0.008999999999999999</x:v>
      </x:c>
      <x:c r="E3071" s="4">
        <x:f>IF(D3071=0.045,0,IF(D3071=0.009,0.036,IF(D3071=0.0089,0.0361,IF(D3071=0.0086,0.0364,0.0377))))</x:f>
        <x:v>0.036</x:v>
      </x:c>
      <x:c r="F3071" s="4">
        <x:f>E3071*0.541</x:f>
        <x:v>0.019476</x:v>
      </x:c>
      <x:c r="G3071" s="3" t="n">
        <x:v>1</x:v>
      </x:c>
      <x:c r="H3071" s="4">
        <x:f>G3071*0.563</x:f>
        <x:v>0.563</x:v>
      </x:c>
      <x:c r="I3071" s="4">
        <x:f>C3071+F3071+H3071</x:f>
        <x:v>1.662476</x:v>
      </x:c>
      <x:c r="J3071" s="3" t="n">
        <x:v>0</x:v>
      </x:c>
      <x:c r="K3071" s="3">
        <x:f>J3071</x:f>
        <x:v>0</x:v>
      </x:c>
    </x:row>
    <x:row r="3072">
      <x:c r="A3072" s="2" t="inlineStr">
        <x:is>
          <x:t xml:space="preserve">客戶03071</x:t>
        </x:is>
      </x:c>
      <x:c r="B3072" s="3" t="n">
        <x:v>6</x:v>
      </x:c>
      <x:c r="C3072" s="4">
        <x:f>B3072*0.216</x:f>
        <x:v>1.296</x:v>
      </x:c>
      <x:c r="D3072" s="4" t="n">
        <x:v>0.0073</x:v>
      </x:c>
      <x:c r="E3072" s="4">
        <x:f>IF(D3072=0.045,0,IF(D3072=0.009,0.036,IF(D3072=0.0089,0.0361,IF(D3072=0.0086,0.0364,0.0377))))</x:f>
        <x:v>0.0377</x:v>
      </x:c>
      <x:c r="F3072" s="4">
        <x:f>E3072*0.541</x:f>
        <x:v>0.0203957</x:v>
      </x:c>
      <x:c r="G3072" s="3" t="n">
        <x:v>15</x:v>
      </x:c>
      <x:c r="H3072" s="4">
        <x:f>G3072*0.563</x:f>
        <x:v>8.444999999999999</x:v>
      </x:c>
      <x:c r="I3072" s="4">
        <x:f>C3072+F3072+H3072</x:f>
        <x:v>9.761395699999998</x:v>
      </x:c>
      <x:c r="J3072" s="3" t="n">
        <x:v>1</x:v>
      </x:c>
      <x:c r="K3072" s="3">
        <x:f>J3072</x:f>
        <x:v>1</x:v>
      </x:c>
    </x:row>
    <x:row r="3073">
      <x:c r="A3073" s="2" t="inlineStr">
        <x:is>
          <x:t xml:space="preserve">客戶03072</x:t>
        </x:is>
      </x:c>
      <x:c r="B3073" s="3" t="n">
        <x:v>2</x:v>
      </x:c>
      <x:c r="C3073" s="4">
        <x:f>B3073*0.216</x:f>
        <x:v>0.432</x:v>
      </x:c>
      <x:c r="D3073" s="4" t="n">
        <x:v>0.0086</x:v>
      </x:c>
      <x:c r="E3073" s="4">
        <x:f>IF(D3073=0.045,0,IF(D3073=0.009,0.036,IF(D3073=0.0089,0.0361,IF(D3073=0.0086,0.0364,0.0377))))</x:f>
        <x:v>0.0364</x:v>
      </x:c>
      <x:c r="F3073" s="4">
        <x:f>E3073*0.541</x:f>
        <x:v>0.019692400000000002</x:v>
      </x:c>
      <x:c r="G3073" s="3" t="n">
        <x:v>10</x:v>
      </x:c>
      <x:c r="H3073" s="4">
        <x:f>G3073*0.563</x:f>
        <x:v>5.629999999999999</x:v>
      </x:c>
      <x:c r="I3073" s="4">
        <x:f>C3073+F3073+H3073</x:f>
        <x:v>6.081692399999999</x:v>
      </x:c>
      <x:c r="J3073" s="3" t="n">
        <x:v>1</x:v>
      </x:c>
      <x:c r="K3073" s="3">
        <x:f>J3073</x:f>
        <x:v>1</x:v>
      </x:c>
    </x:row>
    <x:row r="3074">
      <x:c r="A3074" s="2" t="inlineStr">
        <x:is>
          <x:t xml:space="preserve">客戶03073</x:t>
        </x:is>
      </x:c>
      <x:c r="B3074" s="3" t="n">
        <x:v>2</x:v>
      </x:c>
      <x:c r="C3074" s="4">
        <x:f>B3074*0.216</x:f>
        <x:v>0.432</x:v>
      </x:c>
      <x:c r="D3074" s="4" t="n">
        <x:v>0.0086</x:v>
      </x:c>
      <x:c r="E3074" s="4">
        <x:f>IF(D3074=0.045,0,IF(D3074=0.009,0.036,IF(D3074=0.0089,0.0361,IF(D3074=0.0086,0.0364,0.0377))))</x:f>
        <x:v>0.0364</x:v>
      </x:c>
      <x:c r="F3074" s="4">
        <x:f>E3074*0.541</x:f>
        <x:v>0.019692400000000002</x:v>
      </x:c>
      <x:c r="G3074" s="3" t="n">
        <x:v>8</x:v>
      </x:c>
      <x:c r="H3074" s="4">
        <x:f>G3074*0.563</x:f>
        <x:v>4.504</x:v>
      </x:c>
      <x:c r="I3074" s="4">
        <x:f>C3074+F3074+H3074</x:f>
        <x:v>4.955692399999999</x:v>
      </x:c>
      <x:c r="J3074" s="3" t="n">
        <x:v>0</x:v>
      </x:c>
      <x:c r="K3074" s="3">
        <x:f>J3074</x:f>
        <x:v>0</x:v>
      </x:c>
    </x:row>
    <x:row r="3075">
      <x:c r="A3075" s="2" t="inlineStr">
        <x:is>
          <x:t xml:space="preserve">客戶03074</x:t>
        </x:is>
      </x:c>
      <x:c r="B3075" s="3" t="n">
        <x:v>2</x:v>
      </x:c>
      <x:c r="C3075" s="4">
        <x:f>B3075*0.216</x:f>
        <x:v>0.432</x:v>
      </x:c>
      <x:c r="D3075" s="4" t="n">
        <x:v>0.008999999999999999</x:v>
      </x:c>
      <x:c r="E3075" s="4">
        <x:f>IF(D3075=0.045,0,IF(D3075=0.009,0.036,IF(D3075=0.0089,0.0361,IF(D3075=0.0086,0.0364,0.0377))))</x:f>
        <x:v>0.036</x:v>
      </x:c>
      <x:c r="F3075" s="4">
        <x:f>E3075*0.541</x:f>
        <x:v>0.019476</x:v>
      </x:c>
      <x:c r="G3075" s="3" t="n">
        <x:v>15</x:v>
      </x:c>
      <x:c r="H3075" s="4">
        <x:f>G3075*0.563</x:f>
        <x:v>8.444999999999999</x:v>
      </x:c>
      <x:c r="I3075" s="4">
        <x:f>C3075+F3075+H3075</x:f>
        <x:v>8.896475999999998</x:v>
      </x:c>
      <x:c r="J3075" s="3" t="n">
        <x:v>1</x:v>
      </x:c>
      <x:c r="K3075" s="3">
        <x:f>J3075</x:f>
        <x:v>1</x:v>
      </x:c>
    </x:row>
    <x:row r="3076">
      <x:c r="A3076" s="2" t="inlineStr">
        <x:is>
          <x:t xml:space="preserve">客戶03075</x:t>
        </x:is>
      </x:c>
      <x:c r="B3076" s="3" t="n">
        <x:v>5</x:v>
      </x:c>
      <x:c r="C3076" s="4">
        <x:f>B3076*0.216</x:f>
        <x:v>1.08</x:v>
      </x:c>
      <x:c r="D3076" s="4" t="n">
        <x:v>0.0086</x:v>
      </x:c>
      <x:c r="E3076" s="4">
        <x:f>IF(D3076=0.045,0,IF(D3076=0.009,0.036,IF(D3076=0.0089,0.0361,IF(D3076=0.0086,0.0364,0.0377))))</x:f>
        <x:v>0.0364</x:v>
      </x:c>
      <x:c r="F3076" s="4">
        <x:f>E3076*0.541</x:f>
        <x:v>0.019692400000000002</x:v>
      </x:c>
      <x:c r="G3076" s="3" t="n">
        <x:v>1</x:v>
      </x:c>
      <x:c r="H3076" s="4">
        <x:f>G3076*0.563</x:f>
        <x:v>0.563</x:v>
      </x:c>
      <x:c r="I3076" s="4">
        <x:f>C3076+F3076+H3076</x:f>
        <x:v>1.6626924</x:v>
      </x:c>
      <x:c r="J3076" s="3" t="n">
        <x:v>0</x:v>
      </x:c>
      <x:c r="K3076" s="3">
        <x:f>J3076</x:f>
        <x:v>0</x:v>
      </x:c>
    </x:row>
    <x:row r="3077">
      <x:c r="A3077" s="2" t="inlineStr">
        <x:is>
          <x:t xml:space="preserve">客戶03076</x:t>
        </x:is>
      </x:c>
      <x:c r="B3077" s="3" t="n">
        <x:v>1</x:v>
      </x:c>
      <x:c r="C3077" s="4">
        <x:f>B3077*0.216</x:f>
        <x:v>0.216</x:v>
      </x:c>
      <x:c r="D3077" s="4" t="n">
        <x:v>0.0089</x:v>
      </x:c>
      <x:c r="E3077" s="4">
        <x:f>IF(D3077=0.045,0,IF(D3077=0.009,0.036,IF(D3077=0.0089,0.0361,IF(D3077=0.0086,0.0364,0.0377))))</x:f>
        <x:v>0.0361</x:v>
      </x:c>
      <x:c r="F3077" s="4">
        <x:f>E3077*0.541</x:f>
        <x:v>0.0195301</x:v>
      </x:c>
      <x:c r="G3077" s="3" t="n">
        <x:v>10</x:v>
      </x:c>
      <x:c r="H3077" s="4">
        <x:f>G3077*0.563</x:f>
        <x:v>5.629999999999999</x:v>
      </x:c>
      <x:c r="I3077" s="4">
        <x:f>C3077+F3077+H3077</x:f>
        <x:v>5.865530099999999</x:v>
      </x:c>
      <x:c r="J3077" s="3" t="n">
        <x:v>0</x:v>
      </x:c>
      <x:c r="K3077" s="3">
        <x:f>J3077</x:f>
        <x:v>0</x:v>
      </x:c>
    </x:row>
    <x:row r="3078">
      <x:c r="A3078" s="2" t="inlineStr">
        <x:is>
          <x:t xml:space="preserve">客戶03077</x:t>
        </x:is>
      </x:c>
      <x:c r="B3078" s="3" t="n">
        <x:v>3</x:v>
      </x:c>
      <x:c r="C3078" s="4">
        <x:f>B3078*0.216</x:f>
        <x:v>0.648</x:v>
      </x:c>
      <x:c r="D3078" s="4" t="n">
        <x:v>0.008999999999999999</x:v>
      </x:c>
      <x:c r="E3078" s="4">
        <x:f>IF(D3078=0.045,0,IF(D3078=0.009,0.036,IF(D3078=0.0089,0.0361,IF(D3078=0.0086,0.0364,0.0377))))</x:f>
        <x:v>0.036</x:v>
      </x:c>
      <x:c r="F3078" s="4">
        <x:f>E3078*0.541</x:f>
        <x:v>0.019476</x:v>
      </x:c>
      <x:c r="G3078" s="3" t="n">
        <x:v>15</x:v>
      </x:c>
      <x:c r="H3078" s="4">
        <x:f>G3078*0.563</x:f>
        <x:v>8.444999999999999</x:v>
      </x:c>
      <x:c r="I3078" s="4">
        <x:f>C3078+F3078+H3078</x:f>
        <x:v>9.112476</x:v>
      </x:c>
      <x:c r="J3078" s="3" t="n">
        <x:v>1</x:v>
      </x:c>
      <x:c r="K3078" s="3">
        <x:f>J3078</x:f>
        <x:v>1</x:v>
      </x:c>
    </x:row>
    <x:row r="3079">
      <x:c r="A3079" s="2" t="inlineStr">
        <x:is>
          <x:t xml:space="preserve">客戶03078</x:t>
        </x:is>
      </x:c>
      <x:c r="B3079" s="3" t="n">
        <x:v>6</x:v>
      </x:c>
      <x:c r="C3079" s="4">
        <x:f>B3079*0.216</x:f>
        <x:v>1.296</x:v>
      </x:c>
      <x:c r="D3079" s="4" t="n">
        <x:v>0.008999999999999999</x:v>
      </x:c>
      <x:c r="E3079" s="4">
        <x:f>IF(D3079=0.045,0,IF(D3079=0.009,0.036,IF(D3079=0.0089,0.0361,IF(D3079=0.0086,0.0364,0.0377))))</x:f>
        <x:v>0.036</x:v>
      </x:c>
      <x:c r="F3079" s="4">
        <x:f>E3079*0.541</x:f>
        <x:v>0.019476</x:v>
      </x:c>
      <x:c r="G3079" s="3" t="n">
        <x:v>15</x:v>
      </x:c>
      <x:c r="H3079" s="4">
        <x:f>G3079*0.563</x:f>
        <x:v>8.444999999999999</x:v>
      </x:c>
      <x:c r="I3079" s="4">
        <x:f>C3079+F3079+H3079</x:f>
        <x:v>9.760475999999999</x:v>
      </x:c>
      <x:c r="J3079" s="3" t="n">
        <x:v>1</x:v>
      </x:c>
      <x:c r="K3079" s="3">
        <x:f>J3079</x:f>
        <x:v>1</x:v>
      </x:c>
    </x:row>
    <x:row r="3080">
      <x:c r="A3080" s="2" t="inlineStr">
        <x:is>
          <x:t xml:space="preserve">客戶03079</x:t>
        </x:is>
      </x:c>
      <x:c r="B3080" s="3" t="n">
        <x:v>3</x:v>
      </x:c>
      <x:c r="C3080" s="4">
        <x:f>B3080*0.216</x:f>
        <x:v>0.648</x:v>
      </x:c>
      <x:c r="D3080" s="4" t="n">
        <x:v>0.008999999999999999</x:v>
      </x:c>
      <x:c r="E3080" s="4">
        <x:f>IF(D3080=0.045,0,IF(D3080=0.009,0.036,IF(D3080=0.0089,0.0361,IF(D3080=0.0086,0.0364,0.0377))))</x:f>
        <x:v>0.036</x:v>
      </x:c>
      <x:c r="F3080" s="4">
        <x:f>E3080*0.541</x:f>
        <x:v>0.019476</x:v>
      </x:c>
      <x:c r="G3080" s="3" t="n">
        <x:v>15</x:v>
      </x:c>
      <x:c r="H3080" s="4">
        <x:f>G3080*0.563</x:f>
        <x:v>8.444999999999999</x:v>
      </x:c>
      <x:c r="I3080" s="4">
        <x:f>C3080+F3080+H3080</x:f>
        <x:v>9.112476</x:v>
      </x:c>
      <x:c r="J3080" s="3" t="n">
        <x:v>1</x:v>
      </x:c>
      <x:c r="K3080" s="3">
        <x:f>J3080</x:f>
        <x:v>1</x:v>
      </x:c>
    </x:row>
    <x:row r="3081">
      <x:c r="A3081" s="2" t="inlineStr">
        <x:is>
          <x:t xml:space="preserve">客戶03080</x:t>
        </x:is>
      </x:c>
      <x:c r="B3081" s="3" t="n">
        <x:v>6</x:v>
      </x:c>
      <x:c r="C3081" s="4">
        <x:f>B3081*0.216</x:f>
        <x:v>1.296</x:v>
      </x:c>
      <x:c r="D3081" s="4" t="n">
        <x:v>0.008999999999999999</x:v>
      </x:c>
      <x:c r="E3081" s="4">
        <x:f>IF(D3081=0.045,0,IF(D3081=0.009,0.036,IF(D3081=0.0089,0.0361,IF(D3081=0.0086,0.0364,0.0377))))</x:f>
        <x:v>0.036</x:v>
      </x:c>
      <x:c r="F3081" s="4">
        <x:f>E3081*0.541</x:f>
        <x:v>0.019476</x:v>
      </x:c>
      <x:c r="G3081" s="3" t="n">
        <x:v>10</x:v>
      </x:c>
      <x:c r="H3081" s="4">
        <x:f>G3081*0.563</x:f>
        <x:v>5.629999999999999</x:v>
      </x:c>
      <x:c r="I3081" s="4">
        <x:f>C3081+F3081+H3081</x:f>
        <x:v>6.945475999999999</x:v>
      </x:c>
      <x:c r="J3081" s="3" t="n">
        <x:v>1</x:v>
      </x:c>
      <x:c r="K3081" s="3">
        <x:f>J3081</x:f>
        <x:v>1</x:v>
      </x:c>
    </x:row>
    <x:row r="3082">
      <x:c r="A3082" s="2" t="inlineStr">
        <x:is>
          <x:t xml:space="preserve">客戶03081</x:t>
        </x:is>
      </x:c>
      <x:c r="B3082" s="3" t="n">
        <x:v>2</x:v>
      </x:c>
      <x:c r="C3082" s="4">
        <x:f>B3082*0.216</x:f>
        <x:v>0.432</x:v>
      </x:c>
      <x:c r="D3082" s="4" t="n">
        <x:v>0.0089</x:v>
      </x:c>
      <x:c r="E3082" s="4">
        <x:f>IF(D3082=0.045,0,IF(D3082=0.009,0.036,IF(D3082=0.0089,0.0361,IF(D3082=0.0086,0.0364,0.0377))))</x:f>
        <x:v>0.0361</x:v>
      </x:c>
      <x:c r="F3082" s="4">
        <x:f>E3082*0.541</x:f>
        <x:v>0.0195301</x:v>
      </x:c>
      <x:c r="G3082" s="3" t="n">
        <x:v>15</x:v>
      </x:c>
      <x:c r="H3082" s="4">
        <x:f>G3082*0.563</x:f>
        <x:v>8.444999999999999</x:v>
      </x:c>
      <x:c r="I3082" s="4">
        <x:f>C3082+F3082+H3082</x:f>
        <x:v>8.896530099999998</x:v>
      </x:c>
      <x:c r="J3082" s="3" t="n">
        <x:v>1</x:v>
      </x:c>
      <x:c r="K3082" s="3">
        <x:f>J3082</x:f>
        <x:v>1</x:v>
      </x:c>
    </x:row>
    <x:row r="3083">
      <x:c r="A3083" s="2" t="inlineStr">
        <x:is>
          <x:t xml:space="preserve">客戶03082</x:t>
        </x:is>
      </x:c>
      <x:c r="B3083" s="3" t="n">
        <x:v>2</x:v>
      </x:c>
      <x:c r="C3083" s="4">
        <x:f>B3083*0.216</x:f>
        <x:v>0.432</x:v>
      </x:c>
      <x:c r="D3083" s="4" t="n">
        <x:v>0.0073</x:v>
      </x:c>
      <x:c r="E3083" s="4">
        <x:f>IF(D3083=0.045,0,IF(D3083=0.009,0.036,IF(D3083=0.0089,0.0361,IF(D3083=0.0086,0.0364,0.0377))))</x:f>
        <x:v>0.0377</x:v>
      </x:c>
      <x:c r="F3083" s="4">
        <x:f>E3083*0.541</x:f>
        <x:v>0.0203957</x:v>
      </x:c>
      <x:c r="G3083" s="3" t="n">
        <x:v>15</x:v>
      </x:c>
      <x:c r="H3083" s="4">
        <x:f>G3083*0.563</x:f>
        <x:v>8.444999999999999</x:v>
      </x:c>
      <x:c r="I3083" s="4">
        <x:f>C3083+F3083+H3083</x:f>
        <x:v>8.897395699999999</x:v>
      </x:c>
      <x:c r="J3083" s="3" t="n">
        <x:v>0</x:v>
      </x:c>
      <x:c r="K3083" s="3">
        <x:f>J3083</x:f>
        <x:v>0</x:v>
      </x:c>
    </x:row>
    <x:row r="3084">
      <x:c r="A3084" s="2" t="inlineStr">
        <x:is>
          <x:t xml:space="preserve">客戶03083</x:t>
        </x:is>
      </x:c>
      <x:c r="B3084" s="3" t="n">
        <x:v>6</x:v>
      </x:c>
      <x:c r="C3084" s="4">
        <x:f>B3084*0.216</x:f>
        <x:v>1.296</x:v>
      </x:c>
      <x:c r="D3084" s="4" t="n">
        <x:v>0.045</x:v>
      </x:c>
      <x:c r="E3084" s="4">
        <x:f>IF(D3084=0.045,0,IF(D3084=0.009,0.036,IF(D3084=0.0089,0.0361,IF(D3084=0.0086,0.0364,0.0377))))</x:f>
        <x:v>0</x:v>
      </x:c>
      <x:c r="F3084" s="4">
        <x:f>E3084*0.541</x:f>
        <x:v>0</x:v>
      </x:c>
      <x:c r="G3084" s="3" t="n">
        <x:v>15</x:v>
      </x:c>
      <x:c r="H3084" s="4">
        <x:f>G3084*0.563</x:f>
        <x:v>8.444999999999999</x:v>
      </x:c>
      <x:c r="I3084" s="4">
        <x:f>C3084+F3084+H3084</x:f>
        <x:v>9.740999999999998</x:v>
      </x:c>
      <x:c r="J3084" s="3" t="n">
        <x:v>1</x:v>
      </x:c>
      <x:c r="K3084" s="3">
        <x:f>J3084</x:f>
        <x:v>1</x:v>
      </x:c>
    </x:row>
    <x:row r="3085">
      <x:c r="A3085" s="2" t="inlineStr">
        <x:is>
          <x:t xml:space="preserve">客戶03084</x:t>
        </x:is>
      </x:c>
      <x:c r="B3085" s="3" t="n">
        <x:v>2</x:v>
      </x:c>
      <x:c r="C3085" s="4">
        <x:f>B3085*0.216</x:f>
        <x:v>0.432</x:v>
      </x:c>
      <x:c r="D3085" s="4" t="n">
        <x:v>0.0073</x:v>
      </x:c>
      <x:c r="E3085" s="4">
        <x:f>IF(D3085=0.045,0,IF(D3085=0.009,0.036,IF(D3085=0.0089,0.0361,IF(D3085=0.0086,0.0364,0.0377))))</x:f>
        <x:v>0.0377</x:v>
      </x:c>
      <x:c r="F3085" s="4">
        <x:f>E3085*0.541</x:f>
        <x:v>0.0203957</x:v>
      </x:c>
      <x:c r="G3085" s="3" t="n">
        <x:v>15</x:v>
      </x:c>
      <x:c r="H3085" s="4">
        <x:f>G3085*0.563</x:f>
        <x:v>8.444999999999999</x:v>
      </x:c>
      <x:c r="I3085" s="4">
        <x:f>C3085+F3085+H3085</x:f>
        <x:v>8.897395699999999</x:v>
      </x:c>
      <x:c r="J3085" s="3" t="n">
        <x:v>1</x:v>
      </x:c>
      <x:c r="K3085" s="3">
        <x:f>J3085</x:f>
        <x:v>1</x:v>
      </x:c>
    </x:row>
    <x:row r="3086">
      <x:c r="A3086" s="2" t="inlineStr">
        <x:is>
          <x:t xml:space="preserve">客戶03085</x:t>
        </x:is>
      </x:c>
      <x:c r="B3086" s="3" t="n">
        <x:v>3</x:v>
      </x:c>
      <x:c r="C3086" s="4">
        <x:f>B3086*0.216</x:f>
        <x:v>0.648</x:v>
      </x:c>
      <x:c r="D3086" s="4" t="n">
        <x:v>0.045</x:v>
      </x:c>
      <x:c r="E3086" s="4">
        <x:f>IF(D3086=0.045,0,IF(D3086=0.009,0.036,IF(D3086=0.0089,0.0361,IF(D3086=0.0086,0.0364,0.0377))))</x:f>
        <x:v>0</x:v>
      </x:c>
      <x:c r="F3086" s="4">
        <x:f>E3086*0.541</x:f>
        <x:v>0</x:v>
      </x:c>
      <x:c r="G3086" s="3" t="n">
        <x:v>8</x:v>
      </x:c>
      <x:c r="H3086" s="4">
        <x:f>G3086*0.563</x:f>
        <x:v>4.504</x:v>
      </x:c>
      <x:c r="I3086" s="4">
        <x:f>C3086+F3086+H3086</x:f>
        <x:v>5.151999999999999</x:v>
      </x:c>
      <x:c r="J3086" s="3" t="n">
        <x:v>1</x:v>
      </x:c>
      <x:c r="K3086" s="3">
        <x:f>J3086</x:f>
        <x:v>1</x:v>
      </x:c>
    </x:row>
    <x:row r="3087">
      <x:c r="A3087" s="2" t="inlineStr">
        <x:is>
          <x:t xml:space="preserve">客戶03086</x:t>
        </x:is>
      </x:c>
      <x:c r="B3087" s="3" t="n">
        <x:v>4</x:v>
      </x:c>
      <x:c r="C3087" s="4">
        <x:f>B3087*0.216</x:f>
        <x:v>0.864</x:v>
      </x:c>
      <x:c r="D3087" s="4" t="n">
        <x:v>0.008999999999999999</x:v>
      </x:c>
      <x:c r="E3087" s="4">
        <x:f>IF(D3087=0.045,0,IF(D3087=0.009,0.036,IF(D3087=0.0089,0.0361,IF(D3087=0.0086,0.0364,0.0377))))</x:f>
        <x:v>0.036</x:v>
      </x:c>
      <x:c r="F3087" s="4">
        <x:f>E3087*0.541</x:f>
        <x:v>0.019476</x:v>
      </x:c>
      <x:c r="G3087" s="3" t="n">
        <x:v>15</x:v>
      </x:c>
      <x:c r="H3087" s="4">
        <x:f>G3087*0.563</x:f>
        <x:v>8.444999999999999</x:v>
      </x:c>
      <x:c r="I3087" s="4">
        <x:f>C3087+F3087+H3087</x:f>
        <x:v>9.328475999999998</x:v>
      </x:c>
      <x:c r="J3087" s="3" t="n">
        <x:v>1</x:v>
      </x:c>
      <x:c r="K3087" s="3">
        <x:f>J3087</x:f>
        <x:v>1</x:v>
      </x:c>
    </x:row>
    <x:row r="3088">
      <x:c r="A3088" s="2" t="inlineStr">
        <x:is>
          <x:t xml:space="preserve">客戶03087</x:t>
        </x:is>
      </x:c>
      <x:c r="B3088" s="3" t="n">
        <x:v>2</x:v>
      </x:c>
      <x:c r="C3088" s="4">
        <x:f>B3088*0.216</x:f>
        <x:v>0.432</x:v>
      </x:c>
      <x:c r="D3088" s="4" t="n">
        <x:v>0.0089</x:v>
      </x:c>
      <x:c r="E3088" s="4">
        <x:f>IF(D3088=0.045,0,IF(D3088=0.009,0.036,IF(D3088=0.0089,0.0361,IF(D3088=0.0086,0.0364,0.0377))))</x:f>
        <x:v>0.0361</x:v>
      </x:c>
      <x:c r="F3088" s="4">
        <x:f>E3088*0.541</x:f>
        <x:v>0.0195301</x:v>
      </x:c>
      <x:c r="G3088" s="3" t="n">
        <x:v>1</x:v>
      </x:c>
      <x:c r="H3088" s="4">
        <x:f>G3088*0.563</x:f>
        <x:v>0.563</x:v>
      </x:c>
      <x:c r="I3088" s="4">
        <x:f>C3088+F3088+H3088</x:f>
        <x:v>1.0145301</x:v>
      </x:c>
      <x:c r="J3088" s="3" t="n">
        <x:v>0</x:v>
      </x:c>
      <x:c r="K3088" s="3">
        <x:f>J3088</x:f>
        <x:v>0</x:v>
      </x:c>
    </x:row>
    <x:row r="3089">
      <x:c r="A3089" s="2" t="inlineStr">
        <x:is>
          <x:t xml:space="preserve">客戶03088</x:t>
        </x:is>
      </x:c>
      <x:c r="B3089" s="3" t="n">
        <x:v>6</x:v>
      </x:c>
      <x:c r="C3089" s="4">
        <x:f>B3089*0.216</x:f>
        <x:v>1.296</x:v>
      </x:c>
      <x:c r="D3089" s="4" t="n">
        <x:v>0.0089</x:v>
      </x:c>
      <x:c r="E3089" s="4">
        <x:f>IF(D3089=0.045,0,IF(D3089=0.009,0.036,IF(D3089=0.0089,0.0361,IF(D3089=0.0086,0.0364,0.0377))))</x:f>
        <x:v>0.0361</x:v>
      </x:c>
      <x:c r="F3089" s="4">
        <x:f>E3089*0.541</x:f>
        <x:v>0.0195301</x:v>
      </x:c>
      <x:c r="G3089" s="3" t="n">
        <x:v>15</x:v>
      </x:c>
      <x:c r="H3089" s="4">
        <x:f>G3089*0.563</x:f>
        <x:v>8.444999999999999</x:v>
      </x:c>
      <x:c r="I3089" s="4">
        <x:f>C3089+F3089+H3089</x:f>
        <x:v>9.760530099999999</x:v>
      </x:c>
      <x:c r="J3089" s="3" t="n">
        <x:v>1</x:v>
      </x:c>
      <x:c r="K3089" s="3">
        <x:f>J3089</x:f>
        <x:v>1</x:v>
      </x:c>
    </x:row>
    <x:row r="3090">
      <x:c r="A3090" s="2" t="inlineStr">
        <x:is>
          <x:t xml:space="preserve">客戶03089</x:t>
        </x:is>
      </x:c>
      <x:c r="B3090" s="3" t="n">
        <x:v>3</x:v>
      </x:c>
      <x:c r="C3090" s="4">
        <x:f>B3090*0.216</x:f>
        <x:v>0.648</x:v>
      </x:c>
      <x:c r="D3090" s="4" t="n">
        <x:v>0.0089</x:v>
      </x:c>
      <x:c r="E3090" s="4">
        <x:f>IF(D3090=0.045,0,IF(D3090=0.009,0.036,IF(D3090=0.0089,0.0361,IF(D3090=0.0086,0.0364,0.0377))))</x:f>
        <x:v>0.0361</x:v>
      </x:c>
      <x:c r="F3090" s="4">
        <x:f>E3090*0.541</x:f>
        <x:v>0.0195301</x:v>
      </x:c>
      <x:c r="G3090" s="3" t="n">
        <x:v>10</x:v>
      </x:c>
      <x:c r="H3090" s="4">
        <x:f>G3090*0.563</x:f>
        <x:v>5.629999999999999</x:v>
      </x:c>
      <x:c r="I3090" s="4">
        <x:f>C3090+F3090+H3090</x:f>
        <x:v>6.2975300999999995</x:v>
      </x:c>
      <x:c r="J3090" s="3" t="n">
        <x:v>0</x:v>
      </x:c>
      <x:c r="K3090" s="3">
        <x:f>J3090</x:f>
        <x:v>0</x:v>
      </x:c>
    </x:row>
    <x:row r="3091">
      <x:c r="A3091" s="2" t="inlineStr">
        <x:is>
          <x:t xml:space="preserve">客戶03090</x:t>
        </x:is>
      </x:c>
      <x:c r="B3091" s="3" t="n">
        <x:v>2</x:v>
      </x:c>
      <x:c r="C3091" s="4">
        <x:f>B3091*0.216</x:f>
        <x:v>0.432</x:v>
      </x:c>
      <x:c r="D3091" s="4" t="n">
        <x:v>0.0073</x:v>
      </x:c>
      <x:c r="E3091" s="4">
        <x:f>IF(D3091=0.045,0,IF(D3091=0.009,0.036,IF(D3091=0.0089,0.0361,IF(D3091=0.0086,0.0364,0.0377))))</x:f>
        <x:v>0.0377</x:v>
      </x:c>
      <x:c r="F3091" s="4">
        <x:f>E3091*0.541</x:f>
        <x:v>0.0203957</x:v>
      </x:c>
      <x:c r="G3091" s="3" t="n">
        <x:v>2</x:v>
      </x:c>
      <x:c r="H3091" s="4">
        <x:f>G3091*0.563</x:f>
        <x:v>1.126</x:v>
      </x:c>
      <x:c r="I3091" s="4">
        <x:f>C3091+F3091+H3091</x:f>
        <x:v>1.5783957</x:v>
      </x:c>
      <x:c r="J3091" s="3" t="n">
        <x:v>0</x:v>
      </x:c>
      <x:c r="K3091" s="3">
        <x:f>J3091</x:f>
        <x:v>0</x:v>
      </x:c>
    </x:row>
    <x:row r="3092">
      <x:c r="A3092" s="2" t="inlineStr">
        <x:is>
          <x:t xml:space="preserve">客戶03091</x:t>
        </x:is>
      </x:c>
      <x:c r="B3092" s="3" t="n">
        <x:v>4</x:v>
      </x:c>
      <x:c r="C3092" s="4">
        <x:f>B3092*0.216</x:f>
        <x:v>0.864</x:v>
      </x:c>
      <x:c r="D3092" s="4" t="n">
        <x:v>0.0089</x:v>
      </x:c>
      <x:c r="E3092" s="4">
        <x:f>IF(D3092=0.045,0,IF(D3092=0.009,0.036,IF(D3092=0.0089,0.0361,IF(D3092=0.0086,0.0364,0.0377))))</x:f>
        <x:v>0.0361</x:v>
      </x:c>
      <x:c r="F3092" s="4">
        <x:f>E3092*0.541</x:f>
        <x:v>0.0195301</x:v>
      </x:c>
      <x:c r="G3092" s="3" t="n">
        <x:v>15</x:v>
      </x:c>
      <x:c r="H3092" s="4">
        <x:f>G3092*0.563</x:f>
        <x:v>8.444999999999999</x:v>
      </x:c>
      <x:c r="I3092" s="4">
        <x:f>C3092+F3092+H3092</x:f>
        <x:v>9.328530099999998</x:v>
      </x:c>
      <x:c r="J3092" s="3" t="n">
        <x:v>1</x:v>
      </x:c>
      <x:c r="K3092" s="3">
        <x:f>J3092</x:f>
        <x:v>1</x:v>
      </x:c>
    </x:row>
    <x:row r="3093">
      <x:c r="A3093" s="2" t="inlineStr">
        <x:is>
          <x:t xml:space="preserve">客戶03092</x:t>
        </x:is>
      </x:c>
      <x:c r="B3093" s="3" t="n">
        <x:v>5</x:v>
      </x:c>
      <x:c r="C3093" s="4">
        <x:f>B3093*0.216</x:f>
        <x:v>1.08</x:v>
      </x:c>
      <x:c r="D3093" s="4" t="n">
        <x:v>0.045</x:v>
      </x:c>
      <x:c r="E3093" s="4">
        <x:f>IF(D3093=0.045,0,IF(D3093=0.009,0.036,IF(D3093=0.0089,0.0361,IF(D3093=0.0086,0.0364,0.0377))))</x:f>
        <x:v>0</x:v>
      </x:c>
      <x:c r="F3093" s="4">
        <x:f>E3093*0.541</x:f>
        <x:v>0</x:v>
      </x:c>
      <x:c r="G3093" s="3" t="n">
        <x:v>1</x:v>
      </x:c>
      <x:c r="H3093" s="4">
        <x:f>G3093*0.563</x:f>
        <x:v>0.563</x:v>
      </x:c>
      <x:c r="I3093" s="4">
        <x:f>C3093+F3093+H3093</x:f>
        <x:v>1.643</x:v>
      </x:c>
      <x:c r="J3093" s="3" t="n">
        <x:v>0</x:v>
      </x:c>
      <x:c r="K3093" s="3">
        <x:f>J3093</x:f>
        <x:v>0</x:v>
      </x:c>
    </x:row>
    <x:row r="3094">
      <x:c r="A3094" s="2" t="inlineStr">
        <x:is>
          <x:t xml:space="preserve">客戶03093</x:t>
        </x:is>
      </x:c>
      <x:c r="B3094" s="3" t="n">
        <x:v>6</x:v>
      </x:c>
      <x:c r="C3094" s="4">
        <x:f>B3094*0.216</x:f>
        <x:v>1.296</x:v>
      </x:c>
      <x:c r="D3094" s="4" t="n">
        <x:v>0.0089</x:v>
      </x:c>
      <x:c r="E3094" s="4">
        <x:f>IF(D3094=0.045,0,IF(D3094=0.009,0.036,IF(D3094=0.0089,0.0361,IF(D3094=0.0086,0.0364,0.0377))))</x:f>
        <x:v>0.0361</x:v>
      </x:c>
      <x:c r="F3094" s="4">
        <x:f>E3094*0.541</x:f>
        <x:v>0.0195301</x:v>
      </x:c>
      <x:c r="G3094" s="3" t="n">
        <x:v>10</x:v>
      </x:c>
      <x:c r="H3094" s="4">
        <x:f>G3094*0.563</x:f>
        <x:v>5.629999999999999</x:v>
      </x:c>
      <x:c r="I3094" s="4">
        <x:f>C3094+F3094+H3094</x:f>
        <x:v>6.945530099999999</x:v>
      </x:c>
      <x:c r="J3094" s="3" t="n">
        <x:v>0</x:v>
      </x:c>
      <x:c r="K3094" s="3">
        <x:f>J3094</x:f>
        <x:v>0</x:v>
      </x:c>
    </x:row>
    <x:row r="3095">
      <x:c r="A3095" s="2" t="inlineStr">
        <x:is>
          <x:t xml:space="preserve">客戶03094</x:t>
        </x:is>
      </x:c>
      <x:c r="B3095" s="3" t="n">
        <x:v>3</x:v>
      </x:c>
      <x:c r="C3095" s="4">
        <x:f>B3095*0.216</x:f>
        <x:v>0.648</x:v>
      </x:c>
      <x:c r="D3095" s="4" t="n">
        <x:v>0.045</x:v>
      </x:c>
      <x:c r="E3095" s="4">
        <x:f>IF(D3095=0.045,0,IF(D3095=0.009,0.036,IF(D3095=0.0089,0.0361,IF(D3095=0.0086,0.0364,0.0377))))</x:f>
        <x:v>0</x:v>
      </x:c>
      <x:c r="F3095" s="4">
        <x:f>E3095*0.541</x:f>
        <x:v>0</x:v>
      </x:c>
      <x:c r="G3095" s="3" t="n">
        <x:v>15</x:v>
      </x:c>
      <x:c r="H3095" s="4">
        <x:f>G3095*0.563</x:f>
        <x:v>8.444999999999999</x:v>
      </x:c>
      <x:c r="I3095" s="4">
        <x:f>C3095+F3095+H3095</x:f>
        <x:v>9.092999999999998</x:v>
      </x:c>
      <x:c r="J3095" s="3" t="n">
        <x:v>1</x:v>
      </x:c>
      <x:c r="K3095" s="3">
        <x:f>J3095</x:f>
        <x:v>1</x:v>
      </x:c>
    </x:row>
    <x:row r="3096">
      <x:c r="A3096" s="2" t="inlineStr">
        <x:is>
          <x:t xml:space="preserve">客戶03095</x:t>
        </x:is>
      </x:c>
      <x:c r="B3096" s="3" t="n">
        <x:v>6</x:v>
      </x:c>
      <x:c r="C3096" s="4">
        <x:f>B3096*0.216</x:f>
        <x:v>1.296</x:v>
      </x:c>
      <x:c r="D3096" s="4" t="n">
        <x:v>0.0089</x:v>
      </x:c>
      <x:c r="E3096" s="4">
        <x:f>IF(D3096=0.045,0,IF(D3096=0.009,0.036,IF(D3096=0.0089,0.0361,IF(D3096=0.0086,0.0364,0.0377))))</x:f>
        <x:v>0.0361</x:v>
      </x:c>
      <x:c r="F3096" s="4">
        <x:f>E3096*0.541</x:f>
        <x:v>0.0195301</x:v>
      </x:c>
      <x:c r="G3096" s="3" t="n">
        <x:v>10</x:v>
      </x:c>
      <x:c r="H3096" s="4">
        <x:f>G3096*0.563</x:f>
        <x:v>5.629999999999999</x:v>
      </x:c>
      <x:c r="I3096" s="4">
        <x:f>C3096+F3096+H3096</x:f>
        <x:v>6.945530099999999</x:v>
      </x:c>
      <x:c r="J3096" s="3" t="n">
        <x:v>1</x:v>
      </x:c>
      <x:c r="K3096" s="3">
        <x:f>J3096</x:f>
        <x:v>1</x:v>
      </x:c>
    </x:row>
    <x:row r="3097">
      <x:c r="A3097" s="2" t="inlineStr">
        <x:is>
          <x:t xml:space="preserve">客戶03096</x:t>
        </x:is>
      </x:c>
      <x:c r="B3097" s="3" t="n">
        <x:v>6</x:v>
      </x:c>
      <x:c r="C3097" s="4">
        <x:f>B3097*0.216</x:f>
        <x:v>1.296</x:v>
      </x:c>
      <x:c r="D3097" s="4" t="n">
        <x:v>0.0086</x:v>
      </x:c>
      <x:c r="E3097" s="4">
        <x:f>IF(D3097=0.045,0,IF(D3097=0.009,0.036,IF(D3097=0.0089,0.0361,IF(D3097=0.0086,0.0364,0.0377))))</x:f>
        <x:v>0.0364</x:v>
      </x:c>
      <x:c r="F3097" s="4">
        <x:f>E3097*0.541</x:f>
        <x:v>0.019692400000000002</x:v>
      </x:c>
      <x:c r="G3097" s="3" t="n">
        <x:v>10</x:v>
      </x:c>
      <x:c r="H3097" s="4">
        <x:f>G3097*0.563</x:f>
        <x:v>5.629999999999999</x:v>
      </x:c>
      <x:c r="I3097" s="4">
        <x:f>C3097+F3097+H3097</x:f>
        <x:v>6.945692399999999</x:v>
      </x:c>
      <x:c r="J3097" s="3" t="n">
        <x:v>1</x:v>
      </x:c>
      <x:c r="K3097" s="3">
        <x:f>J3097</x:f>
        <x:v>1</x:v>
      </x:c>
    </x:row>
    <x:row r="3098">
      <x:c r="A3098" s="2" t="inlineStr">
        <x:is>
          <x:t xml:space="preserve">客戶03097</x:t>
        </x:is>
      </x:c>
      <x:c r="B3098" s="3" t="n">
        <x:v>2</x:v>
      </x:c>
      <x:c r="C3098" s="4">
        <x:f>B3098*0.216</x:f>
        <x:v>0.432</x:v>
      </x:c>
      <x:c r="D3098" s="4" t="n">
        <x:v>0.0073</x:v>
      </x:c>
      <x:c r="E3098" s="4">
        <x:f>IF(D3098=0.045,0,IF(D3098=0.009,0.036,IF(D3098=0.0089,0.0361,IF(D3098=0.0086,0.0364,0.0377))))</x:f>
        <x:v>0.0377</x:v>
      </x:c>
      <x:c r="F3098" s="4">
        <x:f>E3098*0.541</x:f>
        <x:v>0.0203957</x:v>
      </x:c>
      <x:c r="G3098" s="3" t="n">
        <x:v>10</x:v>
      </x:c>
      <x:c r="H3098" s="4">
        <x:f>G3098*0.563</x:f>
        <x:v>5.629999999999999</x:v>
      </x:c>
      <x:c r="I3098" s="4">
        <x:f>C3098+F3098+H3098</x:f>
        <x:v>6.082395699999999</x:v>
      </x:c>
      <x:c r="J3098" s="3" t="n">
        <x:v>0</x:v>
      </x:c>
      <x:c r="K3098" s="3">
        <x:f>J3098</x:f>
        <x:v>0</x:v>
      </x:c>
    </x:row>
    <x:row r="3099">
      <x:c r="A3099" s="2" t="inlineStr">
        <x:is>
          <x:t xml:space="preserve">客戶03098</x:t>
        </x:is>
      </x:c>
      <x:c r="B3099" s="3" t="n">
        <x:v>2</x:v>
      </x:c>
      <x:c r="C3099" s="4">
        <x:f>B3099*0.216</x:f>
        <x:v>0.432</x:v>
      </x:c>
      <x:c r="D3099" s="4" t="n">
        <x:v>0.0086</x:v>
      </x:c>
      <x:c r="E3099" s="4">
        <x:f>IF(D3099=0.045,0,IF(D3099=0.009,0.036,IF(D3099=0.0089,0.0361,IF(D3099=0.0086,0.0364,0.0377))))</x:f>
        <x:v>0.0364</x:v>
      </x:c>
      <x:c r="F3099" s="4">
        <x:f>E3099*0.541</x:f>
        <x:v>0.019692400000000002</x:v>
      </x:c>
      <x:c r="G3099" s="3" t="n">
        <x:v>15</x:v>
      </x:c>
      <x:c r="H3099" s="4">
        <x:f>G3099*0.563</x:f>
        <x:v>8.444999999999999</x:v>
      </x:c>
      <x:c r="I3099" s="4">
        <x:f>C3099+F3099+H3099</x:f>
        <x:v>8.8966924</x:v>
      </x:c>
      <x:c r="J3099" s="3" t="n">
        <x:v>1</x:v>
      </x:c>
      <x:c r="K3099" s="3">
        <x:f>J3099</x:f>
        <x:v>1</x:v>
      </x:c>
    </x:row>
    <x:row r="3100">
      <x:c r="A3100" s="2" t="inlineStr">
        <x:is>
          <x:t xml:space="preserve">客戶03099</x:t>
        </x:is>
      </x:c>
      <x:c r="B3100" s="3" t="n">
        <x:v>5</x:v>
      </x:c>
      <x:c r="C3100" s="4">
        <x:f>B3100*0.216</x:f>
        <x:v>1.08</x:v>
      </x:c>
      <x:c r="D3100" s="4" t="n">
        <x:v>0.0086</x:v>
      </x:c>
      <x:c r="E3100" s="4">
        <x:f>IF(D3100=0.045,0,IF(D3100=0.009,0.036,IF(D3100=0.0089,0.0361,IF(D3100=0.0086,0.0364,0.0377))))</x:f>
        <x:v>0.0364</x:v>
      </x:c>
      <x:c r="F3100" s="4">
        <x:f>E3100*0.541</x:f>
        <x:v>0.019692400000000002</x:v>
      </x:c>
      <x:c r="G3100" s="3" t="n">
        <x:v>15</x:v>
      </x:c>
      <x:c r="H3100" s="4">
        <x:f>G3100*0.563</x:f>
        <x:v>8.444999999999999</x:v>
      </x:c>
      <x:c r="I3100" s="4">
        <x:f>C3100+F3100+H3100</x:f>
        <x:v>9.544692399999999</x:v>
      </x:c>
      <x:c r="J3100" s="3" t="n">
        <x:v>1</x:v>
      </x:c>
      <x:c r="K3100" s="3">
        <x:f>J3100</x:f>
        <x:v>1</x:v>
      </x:c>
    </x:row>
    <x:row r="3101">
      <x:c r="A3101" s="2" t="inlineStr">
        <x:is>
          <x:t xml:space="preserve">客戶03100</x:t>
        </x:is>
      </x:c>
      <x:c r="B3101" s="3" t="n">
        <x:v>2</x:v>
      </x:c>
      <x:c r="C3101" s="4">
        <x:f>B3101*0.216</x:f>
        <x:v>0.432</x:v>
      </x:c>
      <x:c r="D3101" s="4" t="n">
        <x:v>0.045</x:v>
      </x:c>
      <x:c r="E3101" s="4">
        <x:f>IF(D3101=0.045,0,IF(D3101=0.009,0.036,IF(D3101=0.0089,0.0361,IF(D3101=0.0086,0.0364,0.0377))))</x:f>
        <x:v>0</x:v>
      </x:c>
      <x:c r="F3101" s="4">
        <x:f>E3101*0.541</x:f>
        <x:v>0</x:v>
      </x:c>
      <x:c r="G3101" s="3" t="n">
        <x:v>15</x:v>
      </x:c>
      <x:c r="H3101" s="4">
        <x:f>G3101*0.563</x:f>
        <x:v>8.444999999999999</x:v>
      </x:c>
      <x:c r="I3101" s="4">
        <x:f>C3101+F3101+H3101</x:f>
        <x:v>8.876999999999999</x:v>
      </x:c>
      <x:c r="J3101" s="3" t="n">
        <x:v>1</x:v>
      </x:c>
      <x:c r="K3101" s="3">
        <x:f>J3101</x:f>
        <x:v>1</x:v>
      </x:c>
    </x:row>
    <x:row r="3102">
      <x:c r="A3102" s="2" t="inlineStr">
        <x:is>
          <x:t xml:space="preserve">客戶03101</x:t>
        </x:is>
      </x:c>
      <x:c r="B3102" s="3" t="n">
        <x:v>3</x:v>
      </x:c>
      <x:c r="C3102" s="4">
        <x:f>B3102*0.216</x:f>
        <x:v>0.648</x:v>
      </x:c>
      <x:c r="D3102" s="4" t="n">
        <x:v>0.008999999999999999</x:v>
      </x:c>
      <x:c r="E3102" s="4">
        <x:f>IF(D3102=0.045,0,IF(D3102=0.009,0.036,IF(D3102=0.0089,0.0361,IF(D3102=0.0086,0.0364,0.0377))))</x:f>
        <x:v>0.036</x:v>
      </x:c>
      <x:c r="F3102" s="4">
        <x:f>E3102*0.541</x:f>
        <x:v>0.019476</x:v>
      </x:c>
      <x:c r="G3102" s="3" t="n">
        <x:v>10</x:v>
      </x:c>
      <x:c r="H3102" s="4">
        <x:f>G3102*0.563</x:f>
        <x:v>5.629999999999999</x:v>
      </x:c>
      <x:c r="I3102" s="4">
        <x:f>C3102+F3102+H3102</x:f>
        <x:v>6.297475999999999</x:v>
      </x:c>
      <x:c r="J3102" s="3" t="n">
        <x:v>0</x:v>
      </x:c>
      <x:c r="K3102" s="3">
        <x:f>J3102</x:f>
        <x:v>0</x:v>
      </x:c>
    </x:row>
    <x:row r="3103">
      <x:c r="A3103" s="2" t="inlineStr">
        <x:is>
          <x:t xml:space="preserve">客戶03102</x:t>
        </x:is>
      </x:c>
      <x:c r="B3103" s="3" t="n">
        <x:v>5</x:v>
      </x:c>
      <x:c r="C3103" s="4">
        <x:f>B3103*0.216</x:f>
        <x:v>1.08</x:v>
      </x:c>
      <x:c r="D3103" s="4" t="n">
        <x:v>0.0086</x:v>
      </x:c>
      <x:c r="E3103" s="4">
        <x:f>IF(D3103=0.045,0,IF(D3103=0.009,0.036,IF(D3103=0.0089,0.0361,IF(D3103=0.0086,0.0364,0.0377))))</x:f>
        <x:v>0.0364</x:v>
      </x:c>
      <x:c r="F3103" s="4">
        <x:f>E3103*0.541</x:f>
        <x:v>0.019692400000000002</x:v>
      </x:c>
      <x:c r="G3103" s="3" t="n">
        <x:v>15</x:v>
      </x:c>
      <x:c r="H3103" s="4">
        <x:f>G3103*0.563</x:f>
        <x:v>8.444999999999999</x:v>
      </x:c>
      <x:c r="I3103" s="4">
        <x:f>C3103+F3103+H3103</x:f>
        <x:v>9.544692399999999</x:v>
      </x:c>
      <x:c r="J3103" s="3" t="n">
        <x:v>1</x:v>
      </x:c>
      <x:c r="K3103" s="3">
        <x:f>J3103</x:f>
        <x:v>1</x:v>
      </x:c>
    </x:row>
    <x:row r="3104">
      <x:c r="A3104" s="2" t="inlineStr">
        <x:is>
          <x:t xml:space="preserve">客戶03103</x:t>
        </x:is>
      </x:c>
      <x:c r="B3104" s="3" t="n">
        <x:v>1</x:v>
      </x:c>
      <x:c r="C3104" s="4">
        <x:f>B3104*0.216</x:f>
        <x:v>0.216</x:v>
      </x:c>
      <x:c r="D3104" s="4" t="n">
        <x:v>0.0086</x:v>
      </x:c>
      <x:c r="E3104" s="4">
        <x:f>IF(D3104=0.045,0,IF(D3104=0.009,0.036,IF(D3104=0.0089,0.0361,IF(D3104=0.0086,0.0364,0.0377))))</x:f>
        <x:v>0.0364</x:v>
      </x:c>
      <x:c r="F3104" s="4">
        <x:f>E3104*0.541</x:f>
        <x:v>0.019692400000000002</x:v>
      </x:c>
      <x:c r="G3104" s="3" t="n">
        <x:v>15</x:v>
      </x:c>
      <x:c r="H3104" s="4">
        <x:f>G3104*0.563</x:f>
        <x:v>8.444999999999999</x:v>
      </x:c>
      <x:c r="I3104" s="4">
        <x:f>C3104+F3104+H3104</x:f>
        <x:v>8.680692399999998</x:v>
      </x:c>
      <x:c r="J3104" s="3" t="n">
        <x:v>1</x:v>
      </x:c>
      <x:c r="K3104" s="3">
        <x:f>J3104</x:f>
        <x:v>1</x:v>
      </x:c>
    </x:row>
    <x:row r="3105">
      <x:c r="A3105" s="2" t="inlineStr">
        <x:is>
          <x:t xml:space="preserve">客戶03104</x:t>
        </x:is>
      </x:c>
      <x:c r="B3105" s="3" t="n">
        <x:v>3</x:v>
      </x:c>
      <x:c r="C3105" s="4">
        <x:f>B3105*0.216</x:f>
        <x:v>0.648</x:v>
      </x:c>
      <x:c r="D3105" s="4" t="n">
        <x:v>0.0089</x:v>
      </x:c>
      <x:c r="E3105" s="4">
        <x:f>IF(D3105=0.045,0,IF(D3105=0.009,0.036,IF(D3105=0.0089,0.0361,IF(D3105=0.0086,0.0364,0.0377))))</x:f>
        <x:v>0.0361</x:v>
      </x:c>
      <x:c r="F3105" s="4">
        <x:f>E3105*0.541</x:f>
        <x:v>0.0195301</x:v>
      </x:c>
      <x:c r="G3105" s="3" t="n">
        <x:v>10</x:v>
      </x:c>
      <x:c r="H3105" s="4">
        <x:f>G3105*0.563</x:f>
        <x:v>5.629999999999999</x:v>
      </x:c>
      <x:c r="I3105" s="4">
        <x:f>C3105+F3105+H3105</x:f>
        <x:v>6.2975300999999995</x:v>
      </x:c>
      <x:c r="J3105" s="3" t="n">
        <x:v>1</x:v>
      </x:c>
      <x:c r="K3105" s="3">
        <x:f>J3105</x:f>
        <x:v>1</x:v>
      </x:c>
    </x:row>
    <x:row r="3106">
      <x:c r="A3106" s="2" t="inlineStr">
        <x:is>
          <x:t xml:space="preserve">客戶03105</x:t>
        </x:is>
      </x:c>
      <x:c r="B3106" s="3" t="n">
        <x:v>1</x:v>
      </x:c>
      <x:c r="C3106" s="4">
        <x:f>B3106*0.216</x:f>
        <x:v>0.216</x:v>
      </x:c>
      <x:c r="D3106" s="4" t="n">
        <x:v>0.0073</x:v>
      </x:c>
      <x:c r="E3106" s="4">
        <x:f>IF(D3106=0.045,0,IF(D3106=0.009,0.036,IF(D3106=0.0089,0.0361,IF(D3106=0.0086,0.0364,0.0377))))</x:f>
        <x:v>0.0377</x:v>
      </x:c>
      <x:c r="F3106" s="4">
        <x:f>E3106*0.541</x:f>
        <x:v>0.0203957</x:v>
      </x:c>
      <x:c r="G3106" s="3" t="n">
        <x:v>2</x:v>
      </x:c>
      <x:c r="H3106" s="4">
        <x:f>G3106*0.563</x:f>
        <x:v>1.126</x:v>
      </x:c>
      <x:c r="I3106" s="4">
        <x:f>C3106+F3106+H3106</x:f>
        <x:v>1.3623957</x:v>
      </x:c>
      <x:c r="J3106" s="3" t="n">
        <x:v>0</x:v>
      </x:c>
      <x:c r="K3106" s="3">
        <x:f>J3106</x:f>
        <x:v>0</x:v>
      </x:c>
    </x:row>
    <x:row r="3107">
      <x:c r="A3107" s="2" t="inlineStr">
        <x:is>
          <x:t xml:space="preserve">客戶03106</x:t>
        </x:is>
      </x:c>
      <x:c r="B3107" s="3" t="n">
        <x:v>4</x:v>
      </x:c>
      <x:c r="C3107" s="4">
        <x:f>B3107*0.216</x:f>
        <x:v>0.864</x:v>
      </x:c>
      <x:c r="D3107" s="4" t="n">
        <x:v>0.045</x:v>
      </x:c>
      <x:c r="E3107" s="4">
        <x:f>IF(D3107=0.045,0,IF(D3107=0.009,0.036,IF(D3107=0.0089,0.0361,IF(D3107=0.0086,0.0364,0.0377))))</x:f>
        <x:v>0</x:v>
      </x:c>
      <x:c r="F3107" s="4">
        <x:f>E3107*0.541</x:f>
        <x:v>0</x:v>
      </x:c>
      <x:c r="G3107" s="3" t="n">
        <x:v>8</x:v>
      </x:c>
      <x:c r="H3107" s="4">
        <x:f>G3107*0.563</x:f>
        <x:v>4.504</x:v>
      </x:c>
      <x:c r="I3107" s="4">
        <x:f>C3107+F3107+H3107</x:f>
        <x:v>5.367999999999999</x:v>
      </x:c>
      <x:c r="J3107" s="3" t="n">
        <x:v>0</x:v>
      </x:c>
      <x:c r="K3107" s="3">
        <x:f>J3107</x:f>
        <x:v>0</x:v>
      </x:c>
    </x:row>
    <x:row r="3108">
      <x:c r="A3108" s="2" t="inlineStr">
        <x:is>
          <x:t xml:space="preserve">客戶03107</x:t>
        </x:is>
      </x:c>
      <x:c r="B3108" s="3" t="n">
        <x:v>2</x:v>
      </x:c>
      <x:c r="C3108" s="4">
        <x:f>B3108*0.216</x:f>
        <x:v>0.432</x:v>
      </x:c>
      <x:c r="D3108" s="4" t="n">
        <x:v>0.045</x:v>
      </x:c>
      <x:c r="E3108" s="4">
        <x:f>IF(D3108=0.045,0,IF(D3108=0.009,0.036,IF(D3108=0.0089,0.0361,IF(D3108=0.0086,0.0364,0.0377))))</x:f>
        <x:v>0</x:v>
      </x:c>
      <x:c r="F3108" s="4">
        <x:f>E3108*0.541</x:f>
        <x:v>0</x:v>
      </x:c>
      <x:c r="G3108" s="3" t="n">
        <x:v>2</x:v>
      </x:c>
      <x:c r="H3108" s="4">
        <x:f>G3108*0.563</x:f>
        <x:v>1.126</x:v>
      </x:c>
      <x:c r="I3108" s="4">
        <x:f>C3108+F3108+H3108</x:f>
        <x:v>1.5579999999999998</x:v>
      </x:c>
      <x:c r="J3108" s="3" t="n">
        <x:v>0</x:v>
      </x:c>
      <x:c r="K3108" s="3">
        <x:f>J3108</x:f>
        <x:v>0</x:v>
      </x:c>
    </x:row>
    <x:row r="3109">
      <x:c r="A3109" s="2" t="inlineStr">
        <x:is>
          <x:t xml:space="preserve">客戶03108</x:t>
        </x:is>
      </x:c>
      <x:c r="B3109" s="3" t="n">
        <x:v>1</x:v>
      </x:c>
      <x:c r="C3109" s="4">
        <x:f>B3109*0.216</x:f>
        <x:v>0.216</x:v>
      </x:c>
      <x:c r="D3109" s="4" t="n">
        <x:v>0.0086</x:v>
      </x:c>
      <x:c r="E3109" s="4">
        <x:f>IF(D3109=0.045,0,IF(D3109=0.009,0.036,IF(D3109=0.0089,0.0361,IF(D3109=0.0086,0.0364,0.0377))))</x:f>
        <x:v>0.0364</x:v>
      </x:c>
      <x:c r="F3109" s="4">
        <x:f>E3109*0.541</x:f>
        <x:v>0.019692400000000002</x:v>
      </x:c>
      <x:c r="G3109" s="3" t="n">
        <x:v>1</x:v>
      </x:c>
      <x:c r="H3109" s="4">
        <x:f>G3109*0.563</x:f>
        <x:v>0.563</x:v>
      </x:c>
      <x:c r="I3109" s="4">
        <x:f>C3109+F3109+H3109</x:f>
        <x:v>0.7986924</x:v>
      </x:c>
      <x:c r="J3109" s="3" t="n">
        <x:v>0</x:v>
      </x:c>
      <x:c r="K3109" s="3">
        <x:f>J3109</x:f>
        <x:v>0</x:v>
      </x:c>
    </x:row>
    <x:row r="3110">
      <x:c r="A3110" s="2" t="inlineStr">
        <x:is>
          <x:t xml:space="preserve">客戶03109</x:t>
        </x:is>
      </x:c>
      <x:c r="B3110" s="3" t="n">
        <x:v>1</x:v>
      </x:c>
      <x:c r="C3110" s="4">
        <x:f>B3110*0.216</x:f>
        <x:v>0.216</x:v>
      </x:c>
      <x:c r="D3110" s="4" t="n">
        <x:v>0.045</x:v>
      </x:c>
      <x:c r="E3110" s="4">
        <x:f>IF(D3110=0.045,0,IF(D3110=0.009,0.036,IF(D3110=0.0089,0.0361,IF(D3110=0.0086,0.0364,0.0377))))</x:f>
        <x:v>0</x:v>
      </x:c>
      <x:c r="F3110" s="4">
        <x:f>E3110*0.541</x:f>
        <x:v>0</x:v>
      </x:c>
      <x:c r="G3110" s="3" t="n">
        <x:v>15</x:v>
      </x:c>
      <x:c r="H3110" s="4">
        <x:f>G3110*0.563</x:f>
        <x:v>8.444999999999999</x:v>
      </x:c>
      <x:c r="I3110" s="4">
        <x:f>C3110+F3110+H3110</x:f>
        <x:v>8.660999999999998</x:v>
      </x:c>
      <x:c r="J3110" s="3" t="n">
        <x:v>0</x:v>
      </x:c>
      <x:c r="K3110" s="3">
        <x:f>J3110</x:f>
        <x:v>0</x:v>
      </x:c>
    </x:row>
    <x:row r="3111">
      <x:c r="A3111" s="2" t="inlineStr">
        <x:is>
          <x:t xml:space="preserve">客戶03110</x:t>
        </x:is>
      </x:c>
      <x:c r="B3111" s="3" t="n">
        <x:v>2</x:v>
      </x:c>
      <x:c r="C3111" s="4">
        <x:f>B3111*0.216</x:f>
        <x:v>0.432</x:v>
      </x:c>
      <x:c r="D3111" s="4" t="n">
        <x:v>0.045</x:v>
      </x:c>
      <x:c r="E3111" s="4">
        <x:f>IF(D3111=0.045,0,IF(D3111=0.009,0.036,IF(D3111=0.0089,0.0361,IF(D3111=0.0086,0.0364,0.0377))))</x:f>
        <x:v>0</x:v>
      </x:c>
      <x:c r="F3111" s="4">
        <x:f>E3111*0.541</x:f>
        <x:v>0</x:v>
      </x:c>
      <x:c r="G3111" s="3" t="n">
        <x:v>2</x:v>
      </x:c>
      <x:c r="H3111" s="4">
        <x:f>G3111*0.563</x:f>
        <x:v>1.126</x:v>
      </x:c>
      <x:c r="I3111" s="4">
        <x:f>C3111+F3111+H3111</x:f>
        <x:v>1.5579999999999998</x:v>
      </x:c>
      <x:c r="J3111" s="3" t="n">
        <x:v>0</x:v>
      </x:c>
      <x:c r="K3111" s="3">
        <x:f>J3111</x:f>
        <x:v>0</x:v>
      </x:c>
    </x:row>
    <x:row r="3112">
      <x:c r="A3112" s="2" t="inlineStr">
        <x:is>
          <x:t xml:space="preserve">客戶03111</x:t>
        </x:is>
      </x:c>
      <x:c r="B3112" s="3" t="n">
        <x:v>4</x:v>
      </x:c>
      <x:c r="C3112" s="4">
        <x:f>B3112*0.216</x:f>
        <x:v>0.864</x:v>
      </x:c>
      <x:c r="D3112" s="4" t="n">
        <x:v>0.0086</x:v>
      </x:c>
      <x:c r="E3112" s="4">
        <x:f>IF(D3112=0.045,0,IF(D3112=0.009,0.036,IF(D3112=0.0089,0.0361,IF(D3112=0.0086,0.0364,0.0377))))</x:f>
        <x:v>0.0364</x:v>
      </x:c>
      <x:c r="F3112" s="4">
        <x:f>E3112*0.541</x:f>
        <x:v>0.019692400000000002</x:v>
      </x:c>
      <x:c r="G3112" s="3" t="n">
        <x:v>10</x:v>
      </x:c>
      <x:c r="H3112" s="4">
        <x:f>G3112*0.563</x:f>
        <x:v>5.629999999999999</x:v>
      </x:c>
      <x:c r="I3112" s="4">
        <x:f>C3112+F3112+H3112</x:f>
        <x:v>6.513692399999999</x:v>
      </x:c>
      <x:c r="J3112" s="3" t="n">
        <x:v>1</x:v>
      </x:c>
      <x:c r="K3112" s="3">
        <x:f>J3112</x:f>
        <x:v>1</x:v>
      </x:c>
    </x:row>
    <x:row r="3113">
      <x:c r="A3113" s="2" t="inlineStr">
        <x:is>
          <x:t xml:space="preserve">客戶03112</x:t>
        </x:is>
      </x:c>
      <x:c r="B3113" s="3" t="n">
        <x:v>3</x:v>
      </x:c>
      <x:c r="C3113" s="4">
        <x:f>B3113*0.216</x:f>
        <x:v>0.648</x:v>
      </x:c>
      <x:c r="D3113" s="4" t="n">
        <x:v>0.0086</x:v>
      </x:c>
      <x:c r="E3113" s="4">
        <x:f>IF(D3113=0.045,0,IF(D3113=0.009,0.036,IF(D3113=0.0089,0.0361,IF(D3113=0.0086,0.0364,0.0377))))</x:f>
        <x:v>0.0364</x:v>
      </x:c>
      <x:c r="F3113" s="4">
        <x:f>E3113*0.541</x:f>
        <x:v>0.019692400000000002</x:v>
      </x:c>
      <x:c r="G3113" s="3" t="n">
        <x:v>10</x:v>
      </x:c>
      <x:c r="H3113" s="4">
        <x:f>G3113*0.563</x:f>
        <x:v>5.629999999999999</x:v>
      </x:c>
      <x:c r="I3113" s="4">
        <x:f>C3113+F3113+H3113</x:f>
        <x:v>6.297692399999999</x:v>
      </x:c>
      <x:c r="J3113" s="3" t="n">
        <x:v>1</x:v>
      </x:c>
      <x:c r="K3113" s="3">
        <x:f>J3113</x:f>
        <x:v>1</x:v>
      </x:c>
    </x:row>
    <x:row r="3114">
      <x:c r="A3114" s="2" t="inlineStr">
        <x:is>
          <x:t xml:space="preserve">客戶03113</x:t>
        </x:is>
      </x:c>
      <x:c r="B3114" s="3" t="n">
        <x:v>6</x:v>
      </x:c>
      <x:c r="C3114" s="4">
        <x:f>B3114*0.216</x:f>
        <x:v>1.296</x:v>
      </x:c>
      <x:c r="D3114" s="4" t="n">
        <x:v>0.008999999999999999</x:v>
      </x:c>
      <x:c r="E3114" s="4">
        <x:f>IF(D3114=0.045,0,IF(D3114=0.009,0.036,IF(D3114=0.0089,0.0361,IF(D3114=0.0086,0.0364,0.0377))))</x:f>
        <x:v>0.036</x:v>
      </x:c>
      <x:c r="F3114" s="4">
        <x:f>E3114*0.541</x:f>
        <x:v>0.019476</x:v>
      </x:c>
      <x:c r="G3114" s="3" t="n">
        <x:v>15</x:v>
      </x:c>
      <x:c r="H3114" s="4">
        <x:f>G3114*0.563</x:f>
        <x:v>8.444999999999999</x:v>
      </x:c>
      <x:c r="I3114" s="4">
        <x:f>C3114+F3114+H3114</x:f>
        <x:v>9.760475999999999</x:v>
      </x:c>
      <x:c r="J3114" s="3" t="n">
        <x:v>0</x:v>
      </x:c>
      <x:c r="K3114" s="3">
        <x:f>J3114</x:f>
        <x:v>0</x:v>
      </x:c>
    </x:row>
    <x:row r="3115">
      <x:c r="A3115" s="2" t="inlineStr">
        <x:is>
          <x:t xml:space="preserve">客戶03114</x:t>
        </x:is>
      </x:c>
      <x:c r="B3115" s="3" t="n">
        <x:v>4</x:v>
      </x:c>
      <x:c r="C3115" s="4">
        <x:f>B3115*0.216</x:f>
        <x:v>0.864</x:v>
      </x:c>
      <x:c r="D3115" s="4" t="n">
        <x:v>0.008999999999999999</x:v>
      </x:c>
      <x:c r="E3115" s="4">
        <x:f>IF(D3115=0.045,0,IF(D3115=0.009,0.036,IF(D3115=0.0089,0.0361,IF(D3115=0.0086,0.0364,0.0377))))</x:f>
        <x:v>0.036</x:v>
      </x:c>
      <x:c r="F3115" s="4">
        <x:f>E3115*0.541</x:f>
        <x:v>0.019476</x:v>
      </x:c>
      <x:c r="G3115" s="3" t="n">
        <x:v>15</x:v>
      </x:c>
      <x:c r="H3115" s="4">
        <x:f>G3115*0.563</x:f>
        <x:v>8.444999999999999</x:v>
      </x:c>
      <x:c r="I3115" s="4">
        <x:f>C3115+F3115+H3115</x:f>
        <x:v>9.328475999999998</x:v>
      </x:c>
      <x:c r="J3115" s="3" t="n">
        <x:v>1</x:v>
      </x:c>
      <x:c r="K3115" s="3">
        <x:f>J3115</x:f>
        <x:v>1</x:v>
      </x:c>
    </x:row>
    <x:row r="3116">
      <x:c r="A3116" s="2" t="inlineStr">
        <x:is>
          <x:t xml:space="preserve">客戶03115</x:t>
        </x:is>
      </x:c>
      <x:c r="B3116" s="3" t="n">
        <x:v>2</x:v>
      </x:c>
      <x:c r="C3116" s="4">
        <x:f>B3116*0.216</x:f>
        <x:v>0.432</x:v>
      </x:c>
      <x:c r="D3116" s="4" t="n">
        <x:v>0.0089</x:v>
      </x:c>
      <x:c r="E3116" s="4">
        <x:f>IF(D3116=0.045,0,IF(D3116=0.009,0.036,IF(D3116=0.0089,0.0361,IF(D3116=0.0086,0.0364,0.0377))))</x:f>
        <x:v>0.0361</x:v>
      </x:c>
      <x:c r="F3116" s="4">
        <x:f>E3116*0.541</x:f>
        <x:v>0.0195301</x:v>
      </x:c>
      <x:c r="G3116" s="3" t="n">
        <x:v>15</x:v>
      </x:c>
      <x:c r="H3116" s="4">
        <x:f>G3116*0.563</x:f>
        <x:v>8.444999999999999</x:v>
      </x:c>
      <x:c r="I3116" s="4">
        <x:f>C3116+F3116+H3116</x:f>
        <x:v>8.896530099999998</x:v>
      </x:c>
      <x:c r="J3116" s="3" t="n">
        <x:v>1</x:v>
      </x:c>
      <x:c r="K3116" s="3">
        <x:f>J3116</x:f>
        <x:v>1</x:v>
      </x:c>
    </x:row>
    <x:row r="3117">
      <x:c r="A3117" s="2" t="inlineStr">
        <x:is>
          <x:t xml:space="preserve">客戶03116</x:t>
        </x:is>
      </x:c>
      <x:c r="B3117" s="3" t="n">
        <x:v>5</x:v>
      </x:c>
      <x:c r="C3117" s="4">
        <x:f>B3117*0.216</x:f>
        <x:v>1.08</x:v>
      </x:c>
      <x:c r="D3117" s="4" t="n">
        <x:v>0.045</x:v>
      </x:c>
      <x:c r="E3117" s="4">
        <x:f>IF(D3117=0.045,0,IF(D3117=0.009,0.036,IF(D3117=0.0089,0.0361,IF(D3117=0.0086,0.0364,0.0377))))</x:f>
        <x:v>0</x:v>
      </x:c>
      <x:c r="F3117" s="4">
        <x:f>E3117*0.541</x:f>
        <x:v>0</x:v>
      </x:c>
      <x:c r="G3117" s="3" t="n">
        <x:v>10</x:v>
      </x:c>
      <x:c r="H3117" s="4">
        <x:f>G3117*0.563</x:f>
        <x:v>5.629999999999999</x:v>
      </x:c>
      <x:c r="I3117" s="4">
        <x:f>C3117+F3117+H3117</x:f>
        <x:v>6.709999999999999</x:v>
      </x:c>
      <x:c r="J3117" s="3" t="n">
        <x:v>1</x:v>
      </x:c>
      <x:c r="K3117" s="3">
        <x:f>J3117</x:f>
        <x:v>1</x:v>
      </x:c>
    </x:row>
    <x:row r="3118">
      <x:c r="A3118" s="2" t="inlineStr">
        <x:is>
          <x:t xml:space="preserve">客戶03117</x:t>
        </x:is>
      </x:c>
      <x:c r="B3118" s="3" t="n">
        <x:v>3</x:v>
      </x:c>
      <x:c r="C3118" s="4">
        <x:f>B3118*0.216</x:f>
        <x:v>0.648</x:v>
      </x:c>
      <x:c r="D3118" s="4" t="n">
        <x:v>0.045</x:v>
      </x:c>
      <x:c r="E3118" s="4">
        <x:f>IF(D3118=0.045,0,IF(D3118=0.009,0.036,IF(D3118=0.0089,0.0361,IF(D3118=0.0086,0.0364,0.0377))))</x:f>
        <x:v>0</x:v>
      </x:c>
      <x:c r="F3118" s="4">
        <x:f>E3118*0.541</x:f>
        <x:v>0</x:v>
      </x:c>
      <x:c r="G3118" s="3" t="n">
        <x:v>10</x:v>
      </x:c>
      <x:c r="H3118" s="4">
        <x:f>G3118*0.563</x:f>
        <x:v>5.629999999999999</x:v>
      </x:c>
      <x:c r="I3118" s="4">
        <x:f>C3118+F3118+H3118</x:f>
        <x:v>6.277999999999999</x:v>
      </x:c>
      <x:c r="J3118" s="3" t="n">
        <x:v>1</x:v>
      </x:c>
      <x:c r="K3118" s="3">
        <x:f>J3118</x:f>
        <x:v>1</x:v>
      </x:c>
    </x:row>
    <x:row r="3119">
      <x:c r="A3119" s="2" t="inlineStr">
        <x:is>
          <x:t xml:space="preserve">客戶03118</x:t>
        </x:is>
      </x:c>
      <x:c r="B3119" s="3" t="n">
        <x:v>4</x:v>
      </x:c>
      <x:c r="C3119" s="4">
        <x:f>B3119*0.216</x:f>
        <x:v>0.864</x:v>
      </x:c>
      <x:c r="D3119" s="4" t="n">
        <x:v>0.045</x:v>
      </x:c>
      <x:c r="E3119" s="4">
        <x:f>IF(D3119=0.045,0,IF(D3119=0.009,0.036,IF(D3119=0.0089,0.0361,IF(D3119=0.0086,0.0364,0.0377))))</x:f>
        <x:v>0</x:v>
      </x:c>
      <x:c r="F3119" s="4">
        <x:f>E3119*0.541</x:f>
        <x:v>0</x:v>
      </x:c>
      <x:c r="G3119" s="3" t="n">
        <x:v>10</x:v>
      </x:c>
      <x:c r="H3119" s="4">
        <x:f>G3119*0.563</x:f>
        <x:v>5.629999999999999</x:v>
      </x:c>
      <x:c r="I3119" s="4">
        <x:f>C3119+F3119+H3119</x:f>
        <x:v>6.493999999999999</x:v>
      </x:c>
      <x:c r="J3119" s="3" t="n">
        <x:v>1</x:v>
      </x:c>
      <x:c r="K3119" s="3">
        <x:f>J3119</x:f>
        <x:v>1</x:v>
      </x:c>
    </x:row>
    <x:row r="3120">
      <x:c r="A3120" s="2" t="inlineStr">
        <x:is>
          <x:t xml:space="preserve">客戶03119</x:t>
        </x:is>
      </x:c>
      <x:c r="B3120" s="3" t="n">
        <x:v>1</x:v>
      </x:c>
      <x:c r="C3120" s="4">
        <x:f>B3120*0.216</x:f>
        <x:v>0.216</x:v>
      </x:c>
      <x:c r="D3120" s="4" t="n">
        <x:v>0.0073</x:v>
      </x:c>
      <x:c r="E3120" s="4">
        <x:f>IF(D3120=0.045,0,IF(D3120=0.009,0.036,IF(D3120=0.0089,0.0361,IF(D3120=0.0086,0.0364,0.0377))))</x:f>
        <x:v>0.0377</x:v>
      </x:c>
      <x:c r="F3120" s="4">
        <x:f>E3120*0.541</x:f>
        <x:v>0.0203957</x:v>
      </x:c>
      <x:c r="G3120" s="3" t="n">
        <x:v>15</x:v>
      </x:c>
      <x:c r="H3120" s="4">
        <x:f>G3120*0.563</x:f>
        <x:v>8.444999999999999</x:v>
      </x:c>
      <x:c r="I3120" s="4">
        <x:f>C3120+F3120+H3120</x:f>
        <x:v>8.681395699999998</x:v>
      </x:c>
      <x:c r="J3120" s="3" t="n">
        <x:v>0</x:v>
      </x:c>
      <x:c r="K3120" s="3">
        <x:f>J3120</x:f>
        <x:v>0</x:v>
      </x:c>
    </x:row>
    <x:row r="3121">
      <x:c r="A3121" s="2" t="inlineStr">
        <x:is>
          <x:t xml:space="preserve">客戶03120</x:t>
        </x:is>
      </x:c>
      <x:c r="B3121" s="3" t="n">
        <x:v>5</x:v>
      </x:c>
      <x:c r="C3121" s="4">
        <x:f>B3121*0.216</x:f>
        <x:v>1.08</x:v>
      </x:c>
      <x:c r="D3121" s="4" t="n">
        <x:v>0.045</x:v>
      </x:c>
      <x:c r="E3121" s="4">
        <x:f>IF(D3121=0.045,0,IF(D3121=0.009,0.036,IF(D3121=0.0089,0.0361,IF(D3121=0.0086,0.0364,0.0377))))</x:f>
        <x:v>0</x:v>
      </x:c>
      <x:c r="F3121" s="4">
        <x:f>E3121*0.541</x:f>
        <x:v>0</x:v>
      </x:c>
      <x:c r="G3121" s="3" t="n">
        <x:v>1</x:v>
      </x:c>
      <x:c r="H3121" s="4">
        <x:f>G3121*0.563</x:f>
        <x:v>0.563</x:v>
      </x:c>
      <x:c r="I3121" s="4">
        <x:f>C3121+F3121+H3121</x:f>
        <x:v>1.643</x:v>
      </x:c>
      <x:c r="J3121" s="3" t="n">
        <x:v>0</x:v>
      </x:c>
      <x:c r="K3121" s="3">
        <x:f>J3121</x:f>
        <x:v>0</x:v>
      </x:c>
    </x:row>
    <x:row r="3122">
      <x:c r="A3122" s="2" t="inlineStr">
        <x:is>
          <x:t xml:space="preserve">客戶03121</x:t>
        </x:is>
      </x:c>
      <x:c r="B3122" s="3" t="n">
        <x:v>5</x:v>
      </x:c>
      <x:c r="C3122" s="4">
        <x:f>B3122*0.216</x:f>
        <x:v>1.08</x:v>
      </x:c>
      <x:c r="D3122" s="4" t="n">
        <x:v>0.0073</x:v>
      </x:c>
      <x:c r="E3122" s="4">
        <x:f>IF(D3122=0.045,0,IF(D3122=0.009,0.036,IF(D3122=0.0089,0.0361,IF(D3122=0.0086,0.0364,0.0377))))</x:f>
        <x:v>0.0377</x:v>
      </x:c>
      <x:c r="F3122" s="4">
        <x:f>E3122*0.541</x:f>
        <x:v>0.0203957</x:v>
      </x:c>
      <x:c r="G3122" s="3" t="n">
        <x:v>15</x:v>
      </x:c>
      <x:c r="H3122" s="4">
        <x:f>G3122*0.563</x:f>
        <x:v>8.444999999999999</x:v>
      </x:c>
      <x:c r="I3122" s="4">
        <x:f>C3122+F3122+H3122</x:f>
        <x:v>9.545395699999998</x:v>
      </x:c>
      <x:c r="J3122" s="3" t="n">
        <x:v>1</x:v>
      </x:c>
      <x:c r="K3122" s="3">
        <x:f>J3122</x:f>
        <x:v>1</x:v>
      </x:c>
    </x:row>
    <x:row r="3123">
      <x:c r="A3123" s="2" t="inlineStr">
        <x:is>
          <x:t xml:space="preserve">客戶03122</x:t>
        </x:is>
      </x:c>
      <x:c r="B3123" s="3" t="n">
        <x:v>1</x:v>
      </x:c>
      <x:c r="C3123" s="4">
        <x:f>B3123*0.216</x:f>
        <x:v>0.216</x:v>
      </x:c>
      <x:c r="D3123" s="4" t="n">
        <x:v>0.0086</x:v>
      </x:c>
      <x:c r="E3123" s="4">
        <x:f>IF(D3123=0.045,0,IF(D3123=0.009,0.036,IF(D3123=0.0089,0.0361,IF(D3123=0.0086,0.0364,0.0377))))</x:f>
        <x:v>0.0364</x:v>
      </x:c>
      <x:c r="F3123" s="4">
        <x:f>E3123*0.541</x:f>
        <x:v>0.019692400000000002</x:v>
      </x:c>
      <x:c r="G3123" s="3" t="n">
        <x:v>1</x:v>
      </x:c>
      <x:c r="H3123" s="4">
        <x:f>G3123*0.563</x:f>
        <x:v>0.563</x:v>
      </x:c>
      <x:c r="I3123" s="4">
        <x:f>C3123+F3123+H3123</x:f>
        <x:v>0.7986924</x:v>
      </x:c>
      <x:c r="J3123" s="3" t="n">
        <x:v>0</x:v>
      </x:c>
      <x:c r="K3123" s="3">
        <x:f>J3123</x:f>
        <x:v>0</x:v>
      </x:c>
    </x:row>
    <x:row r="3124">
      <x:c r="A3124" s="2" t="inlineStr">
        <x:is>
          <x:t xml:space="preserve">客戶03123</x:t>
        </x:is>
      </x:c>
      <x:c r="B3124" s="3" t="n">
        <x:v>4</x:v>
      </x:c>
      <x:c r="C3124" s="4">
        <x:f>B3124*0.216</x:f>
        <x:v>0.864</x:v>
      </x:c>
      <x:c r="D3124" s="4" t="n">
        <x:v>0.0089</x:v>
      </x:c>
      <x:c r="E3124" s="4">
        <x:f>IF(D3124=0.045,0,IF(D3124=0.009,0.036,IF(D3124=0.0089,0.0361,IF(D3124=0.0086,0.0364,0.0377))))</x:f>
        <x:v>0.0361</x:v>
      </x:c>
      <x:c r="F3124" s="4">
        <x:f>E3124*0.541</x:f>
        <x:v>0.0195301</x:v>
      </x:c>
      <x:c r="G3124" s="3" t="n">
        <x:v>2</x:v>
      </x:c>
      <x:c r="H3124" s="4">
        <x:f>G3124*0.563</x:f>
        <x:v>1.126</x:v>
      </x:c>
      <x:c r="I3124" s="4">
        <x:f>C3124+F3124+H3124</x:f>
        <x:v>2.0095301</x:v>
      </x:c>
      <x:c r="J3124" s="3" t="n">
        <x:v>0</x:v>
      </x:c>
      <x:c r="K3124" s="3">
        <x:f>J3124</x:f>
        <x:v>0</x:v>
      </x:c>
    </x:row>
    <x:row r="3125">
      <x:c r="A3125" s="2" t="inlineStr">
        <x:is>
          <x:t xml:space="preserve">客戶03124</x:t>
        </x:is>
      </x:c>
      <x:c r="B3125" s="3" t="n">
        <x:v>4</x:v>
      </x:c>
      <x:c r="C3125" s="4">
        <x:f>B3125*0.216</x:f>
        <x:v>0.864</x:v>
      </x:c>
      <x:c r="D3125" s="4" t="n">
        <x:v>0.0089</x:v>
      </x:c>
      <x:c r="E3125" s="4">
        <x:f>IF(D3125=0.045,0,IF(D3125=0.009,0.036,IF(D3125=0.0089,0.0361,IF(D3125=0.0086,0.0364,0.0377))))</x:f>
        <x:v>0.0361</x:v>
      </x:c>
      <x:c r="F3125" s="4">
        <x:f>E3125*0.541</x:f>
        <x:v>0.0195301</x:v>
      </x:c>
      <x:c r="G3125" s="3" t="n">
        <x:v>8</x:v>
      </x:c>
      <x:c r="H3125" s="4">
        <x:f>G3125*0.563</x:f>
        <x:v>4.504</x:v>
      </x:c>
      <x:c r="I3125" s="4">
        <x:f>C3125+F3125+H3125</x:f>
        <x:v>5.387530099999999</x:v>
      </x:c>
      <x:c r="J3125" s="3" t="n">
        <x:v>1</x:v>
      </x:c>
      <x:c r="K3125" s="3">
        <x:f>J3125</x:f>
        <x:v>1</x:v>
      </x:c>
    </x:row>
    <x:row r="3126">
      <x:c r="A3126" s="2" t="inlineStr">
        <x:is>
          <x:t xml:space="preserve">客戶03125</x:t>
        </x:is>
      </x:c>
      <x:c r="B3126" s="3" t="n">
        <x:v>2</x:v>
      </x:c>
      <x:c r="C3126" s="4">
        <x:f>B3126*0.216</x:f>
        <x:v>0.432</x:v>
      </x:c>
      <x:c r="D3126" s="4" t="n">
        <x:v>0.0089</x:v>
      </x:c>
      <x:c r="E3126" s="4">
        <x:f>IF(D3126=0.045,0,IF(D3126=0.009,0.036,IF(D3126=0.0089,0.0361,IF(D3126=0.0086,0.0364,0.0377))))</x:f>
        <x:v>0.0361</x:v>
      </x:c>
      <x:c r="F3126" s="4">
        <x:f>E3126*0.541</x:f>
        <x:v>0.0195301</x:v>
      </x:c>
      <x:c r="G3126" s="3" t="n">
        <x:v>15</x:v>
      </x:c>
      <x:c r="H3126" s="4">
        <x:f>G3126*0.563</x:f>
        <x:v>8.444999999999999</x:v>
      </x:c>
      <x:c r="I3126" s="4">
        <x:f>C3126+F3126+H3126</x:f>
        <x:v>8.896530099999998</x:v>
      </x:c>
      <x:c r="J3126" s="3" t="n">
        <x:v>1</x:v>
      </x:c>
      <x:c r="K3126" s="3">
        <x:f>J3126</x:f>
        <x:v>1</x:v>
      </x:c>
    </x:row>
    <x:row r="3127">
      <x:c r="A3127" s="2" t="inlineStr">
        <x:is>
          <x:t xml:space="preserve">客戶03126</x:t>
        </x:is>
      </x:c>
      <x:c r="B3127" s="3" t="n">
        <x:v>6</x:v>
      </x:c>
      <x:c r="C3127" s="4">
        <x:f>B3127*0.216</x:f>
        <x:v>1.296</x:v>
      </x:c>
      <x:c r="D3127" s="4" t="n">
        <x:v>0.008999999999999999</x:v>
      </x:c>
      <x:c r="E3127" s="4">
        <x:f>IF(D3127=0.045,0,IF(D3127=0.009,0.036,IF(D3127=0.0089,0.0361,IF(D3127=0.0086,0.0364,0.0377))))</x:f>
        <x:v>0.036</x:v>
      </x:c>
      <x:c r="F3127" s="4">
        <x:f>E3127*0.541</x:f>
        <x:v>0.019476</x:v>
      </x:c>
      <x:c r="G3127" s="3" t="n">
        <x:v>15</x:v>
      </x:c>
      <x:c r="H3127" s="4">
        <x:f>G3127*0.563</x:f>
        <x:v>8.444999999999999</x:v>
      </x:c>
      <x:c r="I3127" s="4">
        <x:f>C3127+F3127+H3127</x:f>
        <x:v>9.760475999999999</x:v>
      </x:c>
      <x:c r="J3127" s="3" t="n">
        <x:v>1</x:v>
      </x:c>
      <x:c r="K3127" s="3">
        <x:f>J3127</x:f>
        <x:v>1</x:v>
      </x:c>
    </x:row>
    <x:row r="3128">
      <x:c r="A3128" s="2" t="inlineStr">
        <x:is>
          <x:t xml:space="preserve">客戶03127</x:t>
        </x:is>
      </x:c>
      <x:c r="B3128" s="3" t="n">
        <x:v>3</x:v>
      </x:c>
      <x:c r="C3128" s="4">
        <x:f>B3128*0.216</x:f>
        <x:v>0.648</x:v>
      </x:c>
      <x:c r="D3128" s="4" t="n">
        <x:v>0.0073</x:v>
      </x:c>
      <x:c r="E3128" s="4">
        <x:f>IF(D3128=0.045,0,IF(D3128=0.009,0.036,IF(D3128=0.0089,0.0361,IF(D3128=0.0086,0.0364,0.0377))))</x:f>
        <x:v>0.0377</x:v>
      </x:c>
      <x:c r="F3128" s="4">
        <x:f>E3128*0.541</x:f>
        <x:v>0.0203957</x:v>
      </x:c>
      <x:c r="G3128" s="3" t="n">
        <x:v>8</x:v>
      </x:c>
      <x:c r="H3128" s="4">
        <x:f>G3128*0.563</x:f>
        <x:v>4.504</x:v>
      </x:c>
      <x:c r="I3128" s="4">
        <x:f>C3128+F3128+H3128</x:f>
        <x:v>5.172395699999999</x:v>
      </x:c>
      <x:c r="J3128" s="3" t="n">
        <x:v>0</x:v>
      </x:c>
      <x:c r="K3128" s="3">
        <x:f>J3128</x:f>
        <x:v>0</x:v>
      </x:c>
    </x:row>
    <x:row r="3129">
      <x:c r="A3129" s="2" t="inlineStr">
        <x:is>
          <x:t xml:space="preserve">客戶03128</x:t>
        </x:is>
      </x:c>
      <x:c r="B3129" s="3" t="n">
        <x:v>4</x:v>
      </x:c>
      <x:c r="C3129" s="4">
        <x:f>B3129*0.216</x:f>
        <x:v>0.864</x:v>
      </x:c>
      <x:c r="D3129" s="4" t="n">
        <x:v>0.0086</x:v>
      </x:c>
      <x:c r="E3129" s="4">
        <x:f>IF(D3129=0.045,0,IF(D3129=0.009,0.036,IF(D3129=0.0089,0.0361,IF(D3129=0.0086,0.0364,0.0377))))</x:f>
        <x:v>0.0364</x:v>
      </x:c>
      <x:c r="F3129" s="4">
        <x:f>E3129*0.541</x:f>
        <x:v>0.019692400000000002</x:v>
      </x:c>
      <x:c r="G3129" s="3" t="n">
        <x:v>15</x:v>
      </x:c>
      <x:c r="H3129" s="4">
        <x:f>G3129*0.563</x:f>
        <x:v>8.444999999999999</x:v>
      </x:c>
      <x:c r="I3129" s="4">
        <x:f>C3129+F3129+H3129</x:f>
        <x:v>9.328692399999998</x:v>
      </x:c>
      <x:c r="J3129" s="3" t="n">
        <x:v>1</x:v>
      </x:c>
      <x:c r="K3129" s="3">
        <x:f>J3129</x:f>
        <x:v>1</x:v>
      </x:c>
    </x:row>
    <x:row r="3130">
      <x:c r="A3130" s="2" t="inlineStr">
        <x:is>
          <x:t xml:space="preserve">客戶03129</x:t>
        </x:is>
      </x:c>
      <x:c r="B3130" s="3" t="n">
        <x:v>4</x:v>
      </x:c>
      <x:c r="C3130" s="4">
        <x:f>B3130*0.216</x:f>
        <x:v>0.864</x:v>
      </x:c>
      <x:c r="D3130" s="4" t="n">
        <x:v>0.0086</x:v>
      </x:c>
      <x:c r="E3130" s="4">
        <x:f>IF(D3130=0.045,0,IF(D3130=0.009,0.036,IF(D3130=0.0089,0.0361,IF(D3130=0.0086,0.0364,0.0377))))</x:f>
        <x:v>0.0364</x:v>
      </x:c>
      <x:c r="F3130" s="4">
        <x:f>E3130*0.541</x:f>
        <x:v>0.019692400000000002</x:v>
      </x:c>
      <x:c r="G3130" s="3" t="n">
        <x:v>15</x:v>
      </x:c>
      <x:c r="H3130" s="4">
        <x:f>G3130*0.563</x:f>
        <x:v>8.444999999999999</x:v>
      </x:c>
      <x:c r="I3130" s="4">
        <x:f>C3130+F3130+H3130</x:f>
        <x:v>9.328692399999998</x:v>
      </x:c>
      <x:c r="J3130" s="3" t="n">
        <x:v>1</x:v>
      </x:c>
      <x:c r="K3130" s="3">
        <x:f>J3130</x:f>
        <x:v>1</x:v>
      </x:c>
    </x:row>
    <x:row r="3131">
      <x:c r="A3131" s="2" t="inlineStr">
        <x:is>
          <x:t xml:space="preserve">客戶03130</x:t>
        </x:is>
      </x:c>
      <x:c r="B3131" s="3" t="n">
        <x:v>1</x:v>
      </x:c>
      <x:c r="C3131" s="4">
        <x:f>B3131*0.216</x:f>
        <x:v>0.216</x:v>
      </x:c>
      <x:c r="D3131" s="4" t="n">
        <x:v>0.0073</x:v>
      </x:c>
      <x:c r="E3131" s="4">
        <x:f>IF(D3131=0.045,0,IF(D3131=0.009,0.036,IF(D3131=0.0089,0.0361,IF(D3131=0.0086,0.0364,0.0377))))</x:f>
        <x:v>0.0377</x:v>
      </x:c>
      <x:c r="F3131" s="4">
        <x:f>E3131*0.541</x:f>
        <x:v>0.0203957</x:v>
      </x:c>
      <x:c r="G3131" s="3" t="n">
        <x:v>2</x:v>
      </x:c>
      <x:c r="H3131" s="4">
        <x:f>G3131*0.563</x:f>
        <x:v>1.126</x:v>
      </x:c>
      <x:c r="I3131" s="4">
        <x:f>C3131+F3131+H3131</x:f>
        <x:v>1.3623957</x:v>
      </x:c>
      <x:c r="J3131" s="3" t="n">
        <x:v>0</x:v>
      </x:c>
      <x:c r="K3131" s="3">
        <x:f>J3131</x:f>
        <x:v>0</x:v>
      </x:c>
    </x:row>
    <x:row r="3132">
      <x:c r="A3132" s="2" t="inlineStr">
        <x:is>
          <x:t xml:space="preserve">客戶03131</x:t>
        </x:is>
      </x:c>
      <x:c r="B3132" s="3" t="n">
        <x:v>3</x:v>
      </x:c>
      <x:c r="C3132" s="4">
        <x:f>B3132*0.216</x:f>
        <x:v>0.648</x:v>
      </x:c>
      <x:c r="D3132" s="4" t="n">
        <x:v>0.0089</x:v>
      </x:c>
      <x:c r="E3132" s="4">
        <x:f>IF(D3132=0.045,0,IF(D3132=0.009,0.036,IF(D3132=0.0089,0.0361,IF(D3132=0.0086,0.0364,0.0377))))</x:f>
        <x:v>0.0361</x:v>
      </x:c>
      <x:c r="F3132" s="4">
        <x:f>E3132*0.541</x:f>
        <x:v>0.0195301</x:v>
      </x:c>
      <x:c r="G3132" s="3" t="n">
        <x:v>15</x:v>
      </x:c>
      <x:c r="H3132" s="4">
        <x:f>G3132*0.563</x:f>
        <x:v>8.444999999999999</x:v>
      </x:c>
      <x:c r="I3132" s="4">
        <x:f>C3132+F3132+H3132</x:f>
        <x:v>9.112530099999999</x:v>
      </x:c>
      <x:c r="J3132" s="3" t="n">
        <x:v>1</x:v>
      </x:c>
      <x:c r="K3132" s="3">
        <x:f>J3132</x:f>
        <x:v>1</x:v>
      </x:c>
    </x:row>
    <x:row r="3133">
      <x:c r="A3133" s="2" t="inlineStr">
        <x:is>
          <x:t xml:space="preserve">客戶03132</x:t>
        </x:is>
      </x:c>
      <x:c r="B3133" s="3" t="n">
        <x:v>2</x:v>
      </x:c>
      <x:c r="C3133" s="4">
        <x:f>B3133*0.216</x:f>
        <x:v>0.432</x:v>
      </x:c>
      <x:c r="D3133" s="4" t="n">
        <x:v>0.0086</x:v>
      </x:c>
      <x:c r="E3133" s="4">
        <x:f>IF(D3133=0.045,0,IF(D3133=0.009,0.036,IF(D3133=0.0089,0.0361,IF(D3133=0.0086,0.0364,0.0377))))</x:f>
        <x:v>0.0364</x:v>
      </x:c>
      <x:c r="F3133" s="4">
        <x:f>E3133*0.541</x:f>
        <x:v>0.019692400000000002</x:v>
      </x:c>
      <x:c r="G3133" s="3" t="n">
        <x:v>15</x:v>
      </x:c>
      <x:c r="H3133" s="4">
        <x:f>G3133*0.563</x:f>
        <x:v>8.444999999999999</x:v>
      </x:c>
      <x:c r="I3133" s="4">
        <x:f>C3133+F3133+H3133</x:f>
        <x:v>8.8966924</x:v>
      </x:c>
      <x:c r="J3133" s="3" t="n">
        <x:v>1</x:v>
      </x:c>
      <x:c r="K3133" s="3">
        <x:f>J3133</x:f>
        <x:v>1</x:v>
      </x:c>
    </x:row>
    <x:row r="3134">
      <x:c r="A3134" s="2" t="inlineStr">
        <x:is>
          <x:t xml:space="preserve">客戶03133</x:t>
        </x:is>
      </x:c>
      <x:c r="B3134" s="3" t="n">
        <x:v>2</x:v>
      </x:c>
      <x:c r="C3134" s="4">
        <x:f>B3134*0.216</x:f>
        <x:v>0.432</x:v>
      </x:c>
      <x:c r="D3134" s="4" t="n">
        <x:v>0.0089</x:v>
      </x:c>
      <x:c r="E3134" s="4">
        <x:f>IF(D3134=0.045,0,IF(D3134=0.009,0.036,IF(D3134=0.0089,0.0361,IF(D3134=0.0086,0.0364,0.0377))))</x:f>
        <x:v>0.0361</x:v>
      </x:c>
      <x:c r="F3134" s="4">
        <x:f>E3134*0.541</x:f>
        <x:v>0.0195301</x:v>
      </x:c>
      <x:c r="G3134" s="3" t="n">
        <x:v>10</x:v>
      </x:c>
      <x:c r="H3134" s="4">
        <x:f>G3134*0.563</x:f>
        <x:v>5.629999999999999</x:v>
      </x:c>
      <x:c r="I3134" s="4">
        <x:f>C3134+F3134+H3134</x:f>
        <x:v>6.081530099999999</x:v>
      </x:c>
      <x:c r="J3134" s="3" t="n">
        <x:v>0</x:v>
      </x:c>
      <x:c r="K3134" s="3">
        <x:f>J3134</x:f>
        <x:v>0</x:v>
      </x:c>
    </x:row>
    <x:row r="3135">
      <x:c r="A3135" s="2" t="inlineStr">
        <x:is>
          <x:t xml:space="preserve">客戶03134</x:t>
        </x:is>
      </x:c>
      <x:c r="B3135" s="3" t="n">
        <x:v>2</x:v>
      </x:c>
      <x:c r="C3135" s="4">
        <x:f>B3135*0.216</x:f>
        <x:v>0.432</x:v>
      </x:c>
      <x:c r="D3135" s="4" t="n">
        <x:v>0.0086</x:v>
      </x:c>
      <x:c r="E3135" s="4">
        <x:f>IF(D3135=0.045,0,IF(D3135=0.009,0.036,IF(D3135=0.0089,0.0361,IF(D3135=0.0086,0.0364,0.0377))))</x:f>
        <x:v>0.0364</x:v>
      </x:c>
      <x:c r="F3135" s="4">
        <x:f>E3135*0.541</x:f>
        <x:v>0.019692400000000002</x:v>
      </x:c>
      <x:c r="G3135" s="3" t="n">
        <x:v>10</x:v>
      </x:c>
      <x:c r="H3135" s="4">
        <x:f>G3135*0.563</x:f>
        <x:v>5.629999999999999</x:v>
      </x:c>
      <x:c r="I3135" s="4">
        <x:f>C3135+F3135+H3135</x:f>
        <x:v>6.081692399999999</x:v>
      </x:c>
      <x:c r="J3135" s="3" t="n">
        <x:v>1</x:v>
      </x:c>
      <x:c r="K3135" s="3">
        <x:f>J3135</x:f>
        <x:v>1</x:v>
      </x:c>
    </x:row>
    <x:row r="3136">
      <x:c r="A3136" s="2" t="inlineStr">
        <x:is>
          <x:t xml:space="preserve">客戶03135</x:t>
        </x:is>
      </x:c>
      <x:c r="B3136" s="3" t="n">
        <x:v>2</x:v>
      </x:c>
      <x:c r="C3136" s="4">
        <x:f>B3136*0.216</x:f>
        <x:v>0.432</x:v>
      </x:c>
      <x:c r="D3136" s="4" t="n">
        <x:v>0.045</x:v>
      </x:c>
      <x:c r="E3136" s="4">
        <x:f>IF(D3136=0.045,0,IF(D3136=0.009,0.036,IF(D3136=0.0089,0.0361,IF(D3136=0.0086,0.0364,0.0377))))</x:f>
        <x:v>0</x:v>
      </x:c>
      <x:c r="F3136" s="4">
        <x:f>E3136*0.541</x:f>
        <x:v>0</x:v>
      </x:c>
      <x:c r="G3136" s="3" t="n">
        <x:v>8</x:v>
      </x:c>
      <x:c r="H3136" s="4">
        <x:f>G3136*0.563</x:f>
        <x:v>4.504</x:v>
      </x:c>
      <x:c r="I3136" s="4">
        <x:f>C3136+F3136+H3136</x:f>
        <x:v>4.936</x:v>
      </x:c>
      <x:c r="J3136" s="3" t="n">
        <x:v>0</x:v>
      </x:c>
      <x:c r="K3136" s="3">
        <x:f>J3136</x:f>
        <x:v>0</x:v>
      </x:c>
    </x:row>
    <x:row r="3137">
      <x:c r="A3137" s="2" t="inlineStr">
        <x:is>
          <x:t xml:space="preserve">客戶03136</x:t>
        </x:is>
      </x:c>
      <x:c r="B3137" s="3" t="n">
        <x:v>3</x:v>
      </x:c>
      <x:c r="C3137" s="4">
        <x:f>B3137*0.216</x:f>
        <x:v>0.648</x:v>
      </x:c>
      <x:c r="D3137" s="4" t="n">
        <x:v>0.008999999999999999</x:v>
      </x:c>
      <x:c r="E3137" s="4">
        <x:f>IF(D3137=0.045,0,IF(D3137=0.009,0.036,IF(D3137=0.0089,0.0361,IF(D3137=0.0086,0.0364,0.0377))))</x:f>
        <x:v>0.036</x:v>
      </x:c>
      <x:c r="F3137" s="4">
        <x:f>E3137*0.541</x:f>
        <x:v>0.019476</x:v>
      </x:c>
      <x:c r="G3137" s="3" t="n">
        <x:v>15</x:v>
      </x:c>
      <x:c r="H3137" s="4">
        <x:f>G3137*0.563</x:f>
        <x:v>8.444999999999999</x:v>
      </x:c>
      <x:c r="I3137" s="4">
        <x:f>C3137+F3137+H3137</x:f>
        <x:v>9.112476</x:v>
      </x:c>
      <x:c r="J3137" s="3" t="n">
        <x:v>1</x:v>
      </x:c>
      <x:c r="K3137" s="3">
        <x:f>J3137</x:f>
        <x:v>1</x:v>
      </x:c>
    </x:row>
    <x:row r="3138">
      <x:c r="A3138" s="2" t="inlineStr">
        <x:is>
          <x:t xml:space="preserve">客戶03137</x:t>
        </x:is>
      </x:c>
      <x:c r="B3138" s="3" t="n">
        <x:v>3</x:v>
      </x:c>
      <x:c r="C3138" s="4">
        <x:f>B3138*0.216</x:f>
        <x:v>0.648</x:v>
      </x:c>
      <x:c r="D3138" s="4" t="n">
        <x:v>0.0086</x:v>
      </x:c>
      <x:c r="E3138" s="4">
        <x:f>IF(D3138=0.045,0,IF(D3138=0.009,0.036,IF(D3138=0.0089,0.0361,IF(D3138=0.0086,0.0364,0.0377))))</x:f>
        <x:v>0.0364</x:v>
      </x:c>
      <x:c r="F3138" s="4">
        <x:f>E3138*0.541</x:f>
        <x:v>0.019692400000000002</x:v>
      </x:c>
      <x:c r="G3138" s="3" t="n">
        <x:v>15</x:v>
      </x:c>
      <x:c r="H3138" s="4">
        <x:f>G3138*0.563</x:f>
        <x:v>8.444999999999999</x:v>
      </x:c>
      <x:c r="I3138" s="4">
        <x:f>C3138+F3138+H3138</x:f>
        <x:v>9.112692399999998</x:v>
      </x:c>
      <x:c r="J3138" s="3" t="n">
        <x:v>1</x:v>
      </x:c>
      <x:c r="K3138" s="3">
        <x:f>J3138</x:f>
        <x:v>1</x:v>
      </x:c>
    </x:row>
    <x:row r="3139">
      <x:c r="A3139" s="2" t="inlineStr">
        <x:is>
          <x:t xml:space="preserve">客戶03138</x:t>
        </x:is>
      </x:c>
      <x:c r="B3139" s="3" t="n">
        <x:v>6</x:v>
      </x:c>
      <x:c r="C3139" s="4">
        <x:f>B3139*0.216</x:f>
        <x:v>1.296</x:v>
      </x:c>
      <x:c r="D3139" s="4" t="n">
        <x:v>0.045</x:v>
      </x:c>
      <x:c r="E3139" s="4">
        <x:f>IF(D3139=0.045,0,IF(D3139=0.009,0.036,IF(D3139=0.0089,0.0361,IF(D3139=0.0086,0.0364,0.0377))))</x:f>
        <x:v>0</x:v>
      </x:c>
      <x:c r="F3139" s="4">
        <x:f>E3139*0.541</x:f>
        <x:v>0</x:v>
      </x:c>
      <x:c r="G3139" s="3" t="n">
        <x:v>15</x:v>
      </x:c>
      <x:c r="H3139" s="4">
        <x:f>G3139*0.563</x:f>
        <x:v>8.444999999999999</x:v>
      </x:c>
      <x:c r="I3139" s="4">
        <x:f>C3139+F3139+H3139</x:f>
        <x:v>9.740999999999998</x:v>
      </x:c>
      <x:c r="J3139" s="3" t="n">
        <x:v>1</x:v>
      </x:c>
      <x:c r="K3139" s="3">
        <x:f>J3139</x:f>
        <x:v>1</x:v>
      </x:c>
    </x:row>
    <x:row r="3140">
      <x:c r="A3140" s="2" t="inlineStr">
        <x:is>
          <x:t xml:space="preserve">客戶03139</x:t>
        </x:is>
      </x:c>
      <x:c r="B3140" s="3" t="n">
        <x:v>1</x:v>
      </x:c>
      <x:c r="C3140" s="4">
        <x:f>B3140*0.216</x:f>
        <x:v>0.216</x:v>
      </x:c>
      <x:c r="D3140" s="4" t="n">
        <x:v>0.0089</x:v>
      </x:c>
      <x:c r="E3140" s="4">
        <x:f>IF(D3140=0.045,0,IF(D3140=0.009,0.036,IF(D3140=0.0089,0.0361,IF(D3140=0.0086,0.0364,0.0377))))</x:f>
        <x:v>0.0361</x:v>
      </x:c>
      <x:c r="F3140" s="4">
        <x:f>E3140*0.541</x:f>
        <x:v>0.0195301</x:v>
      </x:c>
      <x:c r="G3140" s="3" t="n">
        <x:v>8</x:v>
      </x:c>
      <x:c r="H3140" s="4">
        <x:f>G3140*0.563</x:f>
        <x:v>4.504</x:v>
      </x:c>
      <x:c r="I3140" s="4">
        <x:f>C3140+F3140+H3140</x:f>
        <x:v>4.7395301</x:v>
      </x:c>
      <x:c r="J3140" s="3" t="n">
        <x:v>0</x:v>
      </x:c>
      <x:c r="K3140" s="3">
        <x:f>J3140</x:f>
        <x:v>0</x:v>
      </x:c>
    </x:row>
    <x:row r="3141">
      <x:c r="A3141" s="2" t="inlineStr">
        <x:is>
          <x:t xml:space="preserve">客戶03140</x:t>
        </x:is>
      </x:c>
      <x:c r="B3141" s="3" t="n">
        <x:v>6</x:v>
      </x:c>
      <x:c r="C3141" s="4">
        <x:f>B3141*0.216</x:f>
        <x:v>1.296</x:v>
      </x:c>
      <x:c r="D3141" s="4" t="n">
        <x:v>0.008999999999999999</x:v>
      </x:c>
      <x:c r="E3141" s="4">
        <x:f>IF(D3141=0.045,0,IF(D3141=0.009,0.036,IF(D3141=0.0089,0.0361,IF(D3141=0.0086,0.0364,0.0377))))</x:f>
        <x:v>0.036</x:v>
      </x:c>
      <x:c r="F3141" s="4">
        <x:f>E3141*0.541</x:f>
        <x:v>0.019476</x:v>
      </x:c>
      <x:c r="G3141" s="3" t="n">
        <x:v>15</x:v>
      </x:c>
      <x:c r="H3141" s="4">
        <x:f>G3141*0.563</x:f>
        <x:v>8.444999999999999</x:v>
      </x:c>
      <x:c r="I3141" s="4">
        <x:f>C3141+F3141+H3141</x:f>
        <x:v>9.760475999999999</x:v>
      </x:c>
      <x:c r="J3141" s="3" t="n">
        <x:v>1</x:v>
      </x:c>
      <x:c r="K3141" s="3">
        <x:f>J3141</x:f>
        <x:v>1</x:v>
      </x:c>
    </x:row>
    <x:row r="3142">
      <x:c r="A3142" s="2" t="inlineStr">
        <x:is>
          <x:t xml:space="preserve">客戶03141</x:t>
        </x:is>
      </x:c>
      <x:c r="B3142" s="3" t="n">
        <x:v>1</x:v>
      </x:c>
      <x:c r="C3142" s="4">
        <x:f>B3142*0.216</x:f>
        <x:v>0.216</x:v>
      </x:c>
      <x:c r="D3142" s="4" t="n">
        <x:v>0.0089</x:v>
      </x:c>
      <x:c r="E3142" s="4">
        <x:f>IF(D3142=0.045,0,IF(D3142=0.009,0.036,IF(D3142=0.0089,0.0361,IF(D3142=0.0086,0.0364,0.0377))))</x:f>
        <x:v>0.0361</x:v>
      </x:c>
      <x:c r="F3142" s="4">
        <x:f>E3142*0.541</x:f>
        <x:v>0.0195301</x:v>
      </x:c>
      <x:c r="G3142" s="3" t="n">
        <x:v>10</x:v>
      </x:c>
      <x:c r="H3142" s="4">
        <x:f>G3142*0.563</x:f>
        <x:v>5.629999999999999</x:v>
      </x:c>
      <x:c r="I3142" s="4">
        <x:f>C3142+F3142+H3142</x:f>
        <x:v>5.865530099999999</x:v>
      </x:c>
      <x:c r="J3142" s="3" t="n">
        <x:v>0</x:v>
      </x:c>
      <x:c r="K3142" s="3">
        <x:f>J3142</x:f>
        <x:v>0</x:v>
      </x:c>
    </x:row>
    <x:row r="3143">
      <x:c r="A3143" s="2" t="inlineStr">
        <x:is>
          <x:t xml:space="preserve">客戶03142</x:t>
        </x:is>
      </x:c>
      <x:c r="B3143" s="3" t="n">
        <x:v>2</x:v>
      </x:c>
      <x:c r="C3143" s="4">
        <x:f>B3143*0.216</x:f>
        <x:v>0.432</x:v>
      </x:c>
      <x:c r="D3143" s="4" t="n">
        <x:v>0.0089</x:v>
      </x:c>
      <x:c r="E3143" s="4">
        <x:f>IF(D3143=0.045,0,IF(D3143=0.009,0.036,IF(D3143=0.0089,0.0361,IF(D3143=0.0086,0.0364,0.0377))))</x:f>
        <x:v>0.0361</x:v>
      </x:c>
      <x:c r="F3143" s="4">
        <x:f>E3143*0.541</x:f>
        <x:v>0.0195301</x:v>
      </x:c>
      <x:c r="G3143" s="3" t="n">
        <x:v>15</x:v>
      </x:c>
      <x:c r="H3143" s="4">
        <x:f>G3143*0.563</x:f>
        <x:v>8.444999999999999</x:v>
      </x:c>
      <x:c r="I3143" s="4">
        <x:f>C3143+F3143+H3143</x:f>
        <x:v>8.896530099999998</x:v>
      </x:c>
      <x:c r="J3143" s="3" t="n">
        <x:v>1</x:v>
      </x:c>
      <x:c r="K3143" s="3">
        <x:f>J3143</x:f>
        <x:v>1</x:v>
      </x:c>
    </x:row>
    <x:row r="3144">
      <x:c r="A3144" s="2" t="inlineStr">
        <x:is>
          <x:t xml:space="preserve">客戶03143</x:t>
        </x:is>
      </x:c>
      <x:c r="B3144" s="3" t="n">
        <x:v>4</x:v>
      </x:c>
      <x:c r="C3144" s="4">
        <x:f>B3144*0.216</x:f>
        <x:v>0.864</x:v>
      </x:c>
      <x:c r="D3144" s="4" t="n">
        <x:v>0.0073</x:v>
      </x:c>
      <x:c r="E3144" s="4">
        <x:f>IF(D3144=0.045,0,IF(D3144=0.009,0.036,IF(D3144=0.0089,0.0361,IF(D3144=0.0086,0.0364,0.0377))))</x:f>
        <x:v>0.0377</x:v>
      </x:c>
      <x:c r="F3144" s="4">
        <x:f>E3144*0.541</x:f>
        <x:v>0.0203957</x:v>
      </x:c>
      <x:c r="G3144" s="3" t="n">
        <x:v>2</x:v>
      </x:c>
      <x:c r="H3144" s="4">
        <x:f>G3144*0.563</x:f>
        <x:v>1.126</x:v>
      </x:c>
      <x:c r="I3144" s="4">
        <x:f>C3144+F3144+H3144</x:f>
        <x:v>2.0103957</x:v>
      </x:c>
      <x:c r="J3144" s="3" t="n">
        <x:v>0</x:v>
      </x:c>
      <x:c r="K3144" s="3">
        <x:f>J3144</x:f>
        <x:v>0</x:v>
      </x:c>
    </x:row>
    <x:row r="3145">
      <x:c r="A3145" s="2" t="inlineStr">
        <x:is>
          <x:t xml:space="preserve">客戶03144</x:t>
        </x:is>
      </x:c>
      <x:c r="B3145" s="3" t="n">
        <x:v>2</x:v>
      </x:c>
      <x:c r="C3145" s="4">
        <x:f>B3145*0.216</x:f>
        <x:v>0.432</x:v>
      </x:c>
      <x:c r="D3145" s="4" t="n">
        <x:v>0.0086</x:v>
      </x:c>
      <x:c r="E3145" s="4">
        <x:f>IF(D3145=0.045,0,IF(D3145=0.009,0.036,IF(D3145=0.0089,0.0361,IF(D3145=0.0086,0.0364,0.0377))))</x:f>
        <x:v>0.0364</x:v>
      </x:c>
      <x:c r="F3145" s="4">
        <x:f>E3145*0.541</x:f>
        <x:v>0.019692400000000002</x:v>
      </x:c>
      <x:c r="G3145" s="3" t="n">
        <x:v>10</x:v>
      </x:c>
      <x:c r="H3145" s="4">
        <x:f>G3145*0.563</x:f>
        <x:v>5.629999999999999</x:v>
      </x:c>
      <x:c r="I3145" s="4">
        <x:f>C3145+F3145+H3145</x:f>
        <x:v>6.081692399999999</x:v>
      </x:c>
      <x:c r="J3145" s="3" t="n">
        <x:v>0</x:v>
      </x:c>
      <x:c r="K3145" s="3">
        <x:f>J3145</x:f>
        <x:v>0</x:v>
      </x:c>
    </x:row>
    <x:row r="3146">
      <x:c r="A3146" s="2" t="inlineStr">
        <x:is>
          <x:t xml:space="preserve">客戶03145</x:t>
        </x:is>
      </x:c>
      <x:c r="B3146" s="3" t="n">
        <x:v>3</x:v>
      </x:c>
      <x:c r="C3146" s="4">
        <x:f>B3146*0.216</x:f>
        <x:v>0.648</x:v>
      </x:c>
      <x:c r="D3146" s="4" t="n">
        <x:v>0.0089</x:v>
      </x:c>
      <x:c r="E3146" s="4">
        <x:f>IF(D3146=0.045,0,IF(D3146=0.009,0.036,IF(D3146=0.0089,0.0361,IF(D3146=0.0086,0.0364,0.0377))))</x:f>
        <x:v>0.0361</x:v>
      </x:c>
      <x:c r="F3146" s="4">
        <x:f>E3146*0.541</x:f>
        <x:v>0.0195301</x:v>
      </x:c>
      <x:c r="G3146" s="3" t="n">
        <x:v>10</x:v>
      </x:c>
      <x:c r="H3146" s="4">
        <x:f>G3146*0.563</x:f>
        <x:v>5.629999999999999</x:v>
      </x:c>
      <x:c r="I3146" s="4">
        <x:f>C3146+F3146+H3146</x:f>
        <x:v>6.2975300999999995</x:v>
      </x:c>
      <x:c r="J3146" s="3" t="n">
        <x:v>1</x:v>
      </x:c>
      <x:c r="K3146" s="3">
        <x:f>J3146</x:f>
        <x:v>1</x:v>
      </x:c>
    </x:row>
    <x:row r="3147">
      <x:c r="A3147" s="2" t="inlineStr">
        <x:is>
          <x:t xml:space="preserve">客戶03146</x:t>
        </x:is>
      </x:c>
      <x:c r="B3147" s="3" t="n">
        <x:v>1</x:v>
      </x:c>
      <x:c r="C3147" s="4">
        <x:f>B3147*0.216</x:f>
        <x:v>0.216</x:v>
      </x:c>
      <x:c r="D3147" s="4" t="n">
        <x:v>0.0086</x:v>
      </x:c>
      <x:c r="E3147" s="4">
        <x:f>IF(D3147=0.045,0,IF(D3147=0.009,0.036,IF(D3147=0.0089,0.0361,IF(D3147=0.0086,0.0364,0.0377))))</x:f>
        <x:v>0.0364</x:v>
      </x:c>
      <x:c r="F3147" s="4">
        <x:f>E3147*0.541</x:f>
        <x:v>0.019692400000000002</x:v>
      </x:c>
      <x:c r="G3147" s="3" t="n">
        <x:v>10</x:v>
      </x:c>
      <x:c r="H3147" s="4">
        <x:f>G3147*0.563</x:f>
        <x:v>5.629999999999999</x:v>
      </x:c>
      <x:c r="I3147" s="4">
        <x:f>C3147+F3147+H3147</x:f>
        <x:v>5.865692399999999</x:v>
      </x:c>
      <x:c r="J3147" s="3" t="n">
        <x:v>1</x:v>
      </x:c>
      <x:c r="K3147" s="3">
        <x:f>J3147</x:f>
        <x:v>1</x:v>
      </x:c>
    </x:row>
    <x:row r="3148">
      <x:c r="A3148" s="2" t="inlineStr">
        <x:is>
          <x:t xml:space="preserve">客戶03147</x:t>
        </x:is>
      </x:c>
      <x:c r="B3148" s="3" t="n">
        <x:v>1</x:v>
      </x:c>
      <x:c r="C3148" s="4">
        <x:f>B3148*0.216</x:f>
        <x:v>0.216</x:v>
      </x:c>
      <x:c r="D3148" s="4" t="n">
        <x:v>0.0073</x:v>
      </x:c>
      <x:c r="E3148" s="4">
        <x:f>IF(D3148=0.045,0,IF(D3148=0.009,0.036,IF(D3148=0.0089,0.0361,IF(D3148=0.0086,0.0364,0.0377))))</x:f>
        <x:v>0.0377</x:v>
      </x:c>
      <x:c r="F3148" s="4">
        <x:f>E3148*0.541</x:f>
        <x:v>0.0203957</x:v>
      </x:c>
      <x:c r="G3148" s="3" t="n">
        <x:v>10</x:v>
      </x:c>
      <x:c r="H3148" s="4">
        <x:f>G3148*0.563</x:f>
        <x:v>5.629999999999999</x:v>
      </x:c>
      <x:c r="I3148" s="4">
        <x:f>C3148+F3148+H3148</x:f>
        <x:v>5.866395699999999</x:v>
      </x:c>
      <x:c r="J3148" s="3" t="n">
        <x:v>0</x:v>
      </x:c>
      <x:c r="K3148" s="3">
        <x:f>J3148</x:f>
        <x:v>0</x:v>
      </x:c>
    </x:row>
    <x:row r="3149">
      <x:c r="A3149" s="2" t="inlineStr">
        <x:is>
          <x:t xml:space="preserve">客戶03148</x:t>
        </x:is>
      </x:c>
      <x:c r="B3149" s="3" t="n">
        <x:v>2</x:v>
      </x:c>
      <x:c r="C3149" s="4">
        <x:f>B3149*0.216</x:f>
        <x:v>0.432</x:v>
      </x:c>
      <x:c r="D3149" s="4" t="n">
        <x:v>0.0073</x:v>
      </x:c>
      <x:c r="E3149" s="4">
        <x:f>IF(D3149=0.045,0,IF(D3149=0.009,0.036,IF(D3149=0.0089,0.0361,IF(D3149=0.0086,0.0364,0.0377))))</x:f>
        <x:v>0.0377</x:v>
      </x:c>
      <x:c r="F3149" s="4">
        <x:f>E3149*0.541</x:f>
        <x:v>0.0203957</x:v>
      </x:c>
      <x:c r="G3149" s="3" t="n">
        <x:v>15</x:v>
      </x:c>
      <x:c r="H3149" s="4">
        <x:f>G3149*0.563</x:f>
        <x:v>8.444999999999999</x:v>
      </x:c>
      <x:c r="I3149" s="4">
        <x:f>C3149+F3149+H3149</x:f>
        <x:v>8.897395699999999</x:v>
      </x:c>
      <x:c r="J3149" s="3" t="n">
        <x:v>1</x:v>
      </x:c>
      <x:c r="K3149" s="3">
        <x:f>J3149</x:f>
        <x:v>1</x:v>
      </x:c>
    </x:row>
    <x:row r="3150">
      <x:c r="A3150" s="2" t="inlineStr">
        <x:is>
          <x:t xml:space="preserve">客戶03149</x:t>
        </x:is>
      </x:c>
      <x:c r="B3150" s="3" t="n">
        <x:v>5</x:v>
      </x:c>
      <x:c r="C3150" s="4">
        <x:f>B3150*0.216</x:f>
        <x:v>1.08</x:v>
      </x:c>
      <x:c r="D3150" s="4" t="n">
        <x:v>0.0089</x:v>
      </x:c>
      <x:c r="E3150" s="4">
        <x:f>IF(D3150=0.045,0,IF(D3150=0.009,0.036,IF(D3150=0.0089,0.0361,IF(D3150=0.0086,0.0364,0.0377))))</x:f>
        <x:v>0.0361</x:v>
      </x:c>
      <x:c r="F3150" s="4">
        <x:f>E3150*0.541</x:f>
        <x:v>0.0195301</x:v>
      </x:c>
      <x:c r="G3150" s="3" t="n">
        <x:v>15</x:v>
      </x:c>
      <x:c r="H3150" s="4">
        <x:f>G3150*0.563</x:f>
        <x:v>8.444999999999999</x:v>
      </x:c>
      <x:c r="I3150" s="4">
        <x:f>C3150+F3150+H3150</x:f>
        <x:v>9.5445301</x:v>
      </x:c>
      <x:c r="J3150" s="3" t="n">
        <x:v>1</x:v>
      </x:c>
      <x:c r="K3150" s="3">
        <x:f>J3150</x:f>
        <x:v>1</x:v>
      </x:c>
    </x:row>
    <x:row r="3151">
      <x:c r="A3151" s="2" t="inlineStr">
        <x:is>
          <x:t xml:space="preserve">客戶03150</x:t>
        </x:is>
      </x:c>
      <x:c r="B3151" s="3" t="n">
        <x:v>3</x:v>
      </x:c>
      <x:c r="C3151" s="4">
        <x:f>B3151*0.216</x:f>
        <x:v>0.648</x:v>
      </x:c>
      <x:c r="D3151" s="4" t="n">
        <x:v>0.008999999999999999</x:v>
      </x:c>
      <x:c r="E3151" s="4">
        <x:f>IF(D3151=0.045,0,IF(D3151=0.009,0.036,IF(D3151=0.0089,0.0361,IF(D3151=0.0086,0.0364,0.0377))))</x:f>
        <x:v>0.036</x:v>
      </x:c>
      <x:c r="F3151" s="4">
        <x:f>E3151*0.541</x:f>
        <x:v>0.019476</x:v>
      </x:c>
      <x:c r="G3151" s="3" t="n">
        <x:v>15</x:v>
      </x:c>
      <x:c r="H3151" s="4">
        <x:f>G3151*0.563</x:f>
        <x:v>8.444999999999999</x:v>
      </x:c>
      <x:c r="I3151" s="4">
        <x:f>C3151+F3151+H3151</x:f>
        <x:v>9.112476</x:v>
      </x:c>
      <x:c r="J3151" s="3" t="n">
        <x:v>1</x:v>
      </x:c>
      <x:c r="K3151" s="3">
        <x:f>J3151</x:f>
        <x:v>1</x:v>
      </x:c>
    </x:row>
    <x:row r="3152">
      <x:c r="A3152" s="2" t="inlineStr">
        <x:is>
          <x:t xml:space="preserve">客戶03151</x:t>
        </x:is>
      </x:c>
      <x:c r="B3152" s="3" t="n">
        <x:v>2</x:v>
      </x:c>
      <x:c r="C3152" s="4">
        <x:f>B3152*0.216</x:f>
        <x:v>0.432</x:v>
      </x:c>
      <x:c r="D3152" s="4" t="n">
        <x:v>0.0089</x:v>
      </x:c>
      <x:c r="E3152" s="4">
        <x:f>IF(D3152=0.045,0,IF(D3152=0.009,0.036,IF(D3152=0.0089,0.0361,IF(D3152=0.0086,0.0364,0.0377))))</x:f>
        <x:v>0.0361</x:v>
      </x:c>
      <x:c r="F3152" s="4">
        <x:f>E3152*0.541</x:f>
        <x:v>0.0195301</x:v>
      </x:c>
      <x:c r="G3152" s="3" t="n">
        <x:v>10</x:v>
      </x:c>
      <x:c r="H3152" s="4">
        <x:f>G3152*0.563</x:f>
        <x:v>5.629999999999999</x:v>
      </x:c>
      <x:c r="I3152" s="4">
        <x:f>C3152+F3152+H3152</x:f>
        <x:v>6.081530099999999</x:v>
      </x:c>
      <x:c r="J3152" s="3" t="n">
        <x:v>0</x:v>
      </x:c>
      <x:c r="K3152" s="3">
        <x:f>J3152</x:f>
        <x:v>0</x:v>
      </x:c>
    </x:row>
    <x:row r="3153">
      <x:c r="A3153" s="2" t="inlineStr">
        <x:is>
          <x:t xml:space="preserve">客戶03152</x:t>
        </x:is>
      </x:c>
      <x:c r="B3153" s="3" t="n">
        <x:v>6</x:v>
      </x:c>
      <x:c r="C3153" s="4">
        <x:f>B3153*0.216</x:f>
        <x:v>1.296</x:v>
      </x:c>
      <x:c r="D3153" s="4" t="n">
        <x:v>0.045</x:v>
      </x:c>
      <x:c r="E3153" s="4">
        <x:f>IF(D3153=0.045,0,IF(D3153=0.009,0.036,IF(D3153=0.0089,0.0361,IF(D3153=0.0086,0.0364,0.0377))))</x:f>
        <x:v>0</x:v>
      </x:c>
      <x:c r="F3153" s="4">
        <x:f>E3153*0.541</x:f>
        <x:v>0</x:v>
      </x:c>
      <x:c r="G3153" s="3" t="n">
        <x:v>15</x:v>
      </x:c>
      <x:c r="H3153" s="4">
        <x:f>G3153*0.563</x:f>
        <x:v>8.444999999999999</x:v>
      </x:c>
      <x:c r="I3153" s="4">
        <x:f>C3153+F3153+H3153</x:f>
        <x:v>9.740999999999998</x:v>
      </x:c>
      <x:c r="J3153" s="3" t="n">
        <x:v>1</x:v>
      </x:c>
      <x:c r="K3153" s="3">
        <x:f>J3153</x:f>
        <x:v>1</x:v>
      </x:c>
    </x:row>
    <x:row r="3154">
      <x:c r="A3154" s="2" t="inlineStr">
        <x:is>
          <x:t xml:space="preserve">客戶03153</x:t>
        </x:is>
      </x:c>
      <x:c r="B3154" s="3" t="n">
        <x:v>2</x:v>
      </x:c>
      <x:c r="C3154" s="4">
        <x:f>B3154*0.216</x:f>
        <x:v>0.432</x:v>
      </x:c>
      <x:c r="D3154" s="4" t="n">
        <x:v>0.0086</x:v>
      </x:c>
      <x:c r="E3154" s="4">
        <x:f>IF(D3154=0.045,0,IF(D3154=0.009,0.036,IF(D3154=0.0089,0.0361,IF(D3154=0.0086,0.0364,0.0377))))</x:f>
        <x:v>0.0364</x:v>
      </x:c>
      <x:c r="F3154" s="4">
        <x:f>E3154*0.541</x:f>
        <x:v>0.019692400000000002</x:v>
      </x:c>
      <x:c r="G3154" s="3" t="n">
        <x:v>15</x:v>
      </x:c>
      <x:c r="H3154" s="4">
        <x:f>G3154*0.563</x:f>
        <x:v>8.444999999999999</x:v>
      </x:c>
      <x:c r="I3154" s="4">
        <x:f>C3154+F3154+H3154</x:f>
        <x:v>8.8966924</x:v>
      </x:c>
      <x:c r="J3154" s="3" t="n">
        <x:v>1</x:v>
      </x:c>
      <x:c r="K3154" s="3">
        <x:f>J3154</x:f>
        <x:v>1</x:v>
      </x:c>
    </x:row>
    <x:row r="3155">
      <x:c r="A3155" s="2" t="inlineStr">
        <x:is>
          <x:t xml:space="preserve">客戶03154</x:t>
        </x:is>
      </x:c>
      <x:c r="B3155" s="3" t="n">
        <x:v>4</x:v>
      </x:c>
      <x:c r="C3155" s="4">
        <x:f>B3155*0.216</x:f>
        <x:v>0.864</x:v>
      </x:c>
      <x:c r="D3155" s="4" t="n">
        <x:v>0.045</x:v>
      </x:c>
      <x:c r="E3155" s="4">
        <x:f>IF(D3155=0.045,0,IF(D3155=0.009,0.036,IF(D3155=0.0089,0.0361,IF(D3155=0.0086,0.0364,0.0377))))</x:f>
        <x:v>0</x:v>
      </x:c>
      <x:c r="F3155" s="4">
        <x:f>E3155*0.541</x:f>
        <x:v>0</x:v>
      </x:c>
      <x:c r="G3155" s="3" t="n">
        <x:v>15</x:v>
      </x:c>
      <x:c r="H3155" s="4">
        <x:f>G3155*0.563</x:f>
        <x:v>8.444999999999999</x:v>
      </x:c>
      <x:c r="I3155" s="4">
        <x:f>C3155+F3155+H3155</x:f>
        <x:v>9.309</x:v>
      </x:c>
      <x:c r="J3155" s="3" t="n">
        <x:v>1</x:v>
      </x:c>
      <x:c r="K3155" s="3">
        <x:f>J3155</x:f>
        <x:v>1</x:v>
      </x:c>
    </x:row>
    <x:row r="3156">
      <x:c r="A3156" s="2" t="inlineStr">
        <x:is>
          <x:t xml:space="preserve">客戶03155</x:t>
        </x:is>
      </x:c>
      <x:c r="B3156" s="3" t="n">
        <x:v>2</x:v>
      </x:c>
      <x:c r="C3156" s="4">
        <x:f>B3156*0.216</x:f>
        <x:v>0.432</x:v>
      </x:c>
      <x:c r="D3156" s="4" t="n">
        <x:v>0.0073</x:v>
      </x:c>
      <x:c r="E3156" s="4">
        <x:f>IF(D3156=0.045,0,IF(D3156=0.009,0.036,IF(D3156=0.0089,0.0361,IF(D3156=0.0086,0.0364,0.0377))))</x:f>
        <x:v>0.0377</x:v>
      </x:c>
      <x:c r="F3156" s="4">
        <x:f>E3156*0.541</x:f>
        <x:v>0.0203957</x:v>
      </x:c>
      <x:c r="G3156" s="3" t="n">
        <x:v>10</x:v>
      </x:c>
      <x:c r="H3156" s="4">
        <x:f>G3156*0.563</x:f>
        <x:v>5.629999999999999</x:v>
      </x:c>
      <x:c r="I3156" s="4">
        <x:f>C3156+F3156+H3156</x:f>
        <x:v>6.082395699999999</x:v>
      </x:c>
      <x:c r="J3156" s="3" t="n">
        <x:v>0</x:v>
      </x:c>
      <x:c r="K3156" s="3">
        <x:f>J3156</x:f>
        <x:v>0</x:v>
      </x:c>
    </x:row>
    <x:row r="3157">
      <x:c r="A3157" s="2" t="inlineStr">
        <x:is>
          <x:t xml:space="preserve">客戶03156</x:t>
        </x:is>
      </x:c>
      <x:c r="B3157" s="3" t="n">
        <x:v>2</x:v>
      </x:c>
      <x:c r="C3157" s="4">
        <x:f>B3157*0.216</x:f>
        <x:v>0.432</x:v>
      </x:c>
      <x:c r="D3157" s="4" t="n">
        <x:v>0.008999999999999999</x:v>
      </x:c>
      <x:c r="E3157" s="4">
        <x:f>IF(D3157=0.045,0,IF(D3157=0.009,0.036,IF(D3157=0.0089,0.0361,IF(D3157=0.0086,0.0364,0.0377))))</x:f>
        <x:v>0.036</x:v>
      </x:c>
      <x:c r="F3157" s="4">
        <x:f>E3157*0.541</x:f>
        <x:v>0.019476</x:v>
      </x:c>
      <x:c r="G3157" s="3" t="n">
        <x:v>15</x:v>
      </x:c>
      <x:c r="H3157" s="4">
        <x:f>G3157*0.563</x:f>
        <x:v>8.444999999999999</x:v>
      </x:c>
      <x:c r="I3157" s="4">
        <x:f>C3157+F3157+H3157</x:f>
        <x:v>8.896475999999998</x:v>
      </x:c>
      <x:c r="J3157" s="3" t="n">
        <x:v>1</x:v>
      </x:c>
      <x:c r="K3157" s="3">
        <x:f>J3157</x:f>
        <x:v>1</x:v>
      </x:c>
    </x:row>
    <x:row r="3158">
      <x:c r="A3158" s="2" t="inlineStr">
        <x:is>
          <x:t xml:space="preserve">客戶03157</x:t>
        </x:is>
      </x:c>
      <x:c r="B3158" s="3" t="n">
        <x:v>3</x:v>
      </x:c>
      <x:c r="C3158" s="4">
        <x:f>B3158*0.216</x:f>
        <x:v>0.648</x:v>
      </x:c>
      <x:c r="D3158" s="4" t="n">
        <x:v>0.0089</x:v>
      </x:c>
      <x:c r="E3158" s="4">
        <x:f>IF(D3158=0.045,0,IF(D3158=0.009,0.036,IF(D3158=0.0089,0.0361,IF(D3158=0.0086,0.0364,0.0377))))</x:f>
        <x:v>0.0361</x:v>
      </x:c>
      <x:c r="F3158" s="4">
        <x:f>E3158*0.541</x:f>
        <x:v>0.0195301</x:v>
      </x:c>
      <x:c r="G3158" s="3" t="n">
        <x:v>10</x:v>
      </x:c>
      <x:c r="H3158" s="4">
        <x:f>G3158*0.563</x:f>
        <x:v>5.629999999999999</x:v>
      </x:c>
      <x:c r="I3158" s="4">
        <x:f>C3158+F3158+H3158</x:f>
        <x:v>6.2975300999999995</x:v>
      </x:c>
      <x:c r="J3158" s="3" t="n">
        <x:v>1</x:v>
      </x:c>
      <x:c r="K3158" s="3">
        <x:f>J3158</x:f>
        <x:v>1</x:v>
      </x:c>
    </x:row>
    <x:row r="3159">
      <x:c r="A3159" s="2" t="inlineStr">
        <x:is>
          <x:t xml:space="preserve">客戶03158</x:t>
        </x:is>
      </x:c>
      <x:c r="B3159" s="3" t="n">
        <x:v>2</x:v>
      </x:c>
      <x:c r="C3159" s="4">
        <x:f>B3159*0.216</x:f>
        <x:v>0.432</x:v>
      </x:c>
      <x:c r="D3159" s="4" t="n">
        <x:v>0.0086</x:v>
      </x:c>
      <x:c r="E3159" s="4">
        <x:f>IF(D3159=0.045,0,IF(D3159=0.009,0.036,IF(D3159=0.0089,0.0361,IF(D3159=0.0086,0.0364,0.0377))))</x:f>
        <x:v>0.0364</x:v>
      </x:c>
      <x:c r="F3159" s="4">
        <x:f>E3159*0.541</x:f>
        <x:v>0.019692400000000002</x:v>
      </x:c>
      <x:c r="G3159" s="3" t="n">
        <x:v>8</x:v>
      </x:c>
      <x:c r="H3159" s="4">
        <x:f>G3159*0.563</x:f>
        <x:v>4.504</x:v>
      </x:c>
      <x:c r="I3159" s="4">
        <x:f>C3159+F3159+H3159</x:f>
        <x:v>4.955692399999999</x:v>
      </x:c>
      <x:c r="J3159" s="3" t="n">
        <x:v>1</x:v>
      </x:c>
      <x:c r="K3159" s="3">
        <x:f>J3159</x:f>
        <x:v>1</x:v>
      </x:c>
    </x:row>
    <x:row r="3160">
      <x:c r="A3160" s="2" t="inlineStr">
        <x:is>
          <x:t xml:space="preserve">客戶03159</x:t>
        </x:is>
      </x:c>
      <x:c r="B3160" s="3" t="n">
        <x:v>5</x:v>
      </x:c>
      <x:c r="C3160" s="4">
        <x:f>B3160*0.216</x:f>
        <x:v>1.08</x:v>
      </x:c>
      <x:c r="D3160" s="4" t="n">
        <x:v>0.0089</x:v>
      </x:c>
      <x:c r="E3160" s="4">
        <x:f>IF(D3160=0.045,0,IF(D3160=0.009,0.036,IF(D3160=0.0089,0.0361,IF(D3160=0.0086,0.0364,0.0377))))</x:f>
        <x:v>0.0361</x:v>
      </x:c>
      <x:c r="F3160" s="4">
        <x:f>E3160*0.541</x:f>
        <x:v>0.0195301</x:v>
      </x:c>
      <x:c r="G3160" s="3" t="n">
        <x:v>8</x:v>
      </x:c>
      <x:c r="H3160" s="4">
        <x:f>G3160*0.563</x:f>
        <x:v>4.504</x:v>
      </x:c>
      <x:c r="I3160" s="4">
        <x:f>C3160+F3160+H3160</x:f>
        <x:v>5.6035300999999995</x:v>
      </x:c>
      <x:c r="J3160" s="3" t="n">
        <x:v>1</x:v>
      </x:c>
      <x:c r="K3160" s="3">
        <x:f>J3160</x:f>
        <x:v>1</x:v>
      </x:c>
    </x:row>
    <x:row r="3161">
      <x:c r="A3161" s="2" t="inlineStr">
        <x:is>
          <x:t xml:space="preserve">客戶03160</x:t>
        </x:is>
      </x:c>
      <x:c r="B3161" s="3" t="n">
        <x:v>6</x:v>
      </x:c>
      <x:c r="C3161" s="4">
        <x:f>B3161*0.216</x:f>
        <x:v>1.296</x:v>
      </x:c>
      <x:c r="D3161" s="4" t="n">
        <x:v>0.045</x:v>
      </x:c>
      <x:c r="E3161" s="4">
        <x:f>IF(D3161=0.045,0,IF(D3161=0.009,0.036,IF(D3161=0.0089,0.0361,IF(D3161=0.0086,0.0364,0.0377))))</x:f>
        <x:v>0</x:v>
      </x:c>
      <x:c r="F3161" s="4">
        <x:f>E3161*0.541</x:f>
        <x:v>0</x:v>
      </x:c>
      <x:c r="G3161" s="3" t="n">
        <x:v>10</x:v>
      </x:c>
      <x:c r="H3161" s="4">
        <x:f>G3161*0.563</x:f>
        <x:v>5.629999999999999</x:v>
      </x:c>
      <x:c r="I3161" s="4">
        <x:f>C3161+F3161+H3161</x:f>
        <x:v>6.925999999999999</x:v>
      </x:c>
      <x:c r="J3161" s="3" t="n">
        <x:v>1</x:v>
      </x:c>
      <x:c r="K3161" s="3">
        <x:f>J3161</x:f>
        <x:v>1</x:v>
      </x:c>
    </x:row>
    <x:row r="3162">
      <x:c r="A3162" s="2" t="inlineStr">
        <x:is>
          <x:t xml:space="preserve">客戶03161</x:t>
        </x:is>
      </x:c>
      <x:c r="B3162" s="3" t="n">
        <x:v>2</x:v>
      </x:c>
      <x:c r="C3162" s="4">
        <x:f>B3162*0.216</x:f>
        <x:v>0.432</x:v>
      </x:c>
      <x:c r="D3162" s="4" t="n">
        <x:v>0.008999999999999999</x:v>
      </x:c>
      <x:c r="E3162" s="4">
        <x:f>IF(D3162=0.045,0,IF(D3162=0.009,0.036,IF(D3162=0.0089,0.0361,IF(D3162=0.0086,0.0364,0.0377))))</x:f>
        <x:v>0.036</x:v>
      </x:c>
      <x:c r="F3162" s="4">
        <x:f>E3162*0.541</x:f>
        <x:v>0.019476</x:v>
      </x:c>
      <x:c r="G3162" s="3" t="n">
        <x:v>15</x:v>
      </x:c>
      <x:c r="H3162" s="4">
        <x:f>G3162*0.563</x:f>
        <x:v>8.444999999999999</x:v>
      </x:c>
      <x:c r="I3162" s="4">
        <x:f>C3162+F3162+H3162</x:f>
        <x:v>8.896475999999998</x:v>
      </x:c>
      <x:c r="J3162" s="3" t="n">
        <x:v>1</x:v>
      </x:c>
      <x:c r="K3162" s="3">
        <x:f>J3162</x:f>
        <x:v>1</x:v>
      </x:c>
    </x:row>
    <x:row r="3163">
      <x:c r="A3163" s="2" t="inlineStr">
        <x:is>
          <x:t xml:space="preserve">客戶03162</x:t>
        </x:is>
      </x:c>
      <x:c r="B3163" s="3" t="n">
        <x:v>2</x:v>
      </x:c>
      <x:c r="C3163" s="4">
        <x:f>B3163*0.216</x:f>
        <x:v>0.432</x:v>
      </x:c>
      <x:c r="D3163" s="4" t="n">
        <x:v>0.0073</x:v>
      </x:c>
      <x:c r="E3163" s="4">
        <x:f>IF(D3163=0.045,0,IF(D3163=0.009,0.036,IF(D3163=0.0089,0.0361,IF(D3163=0.0086,0.0364,0.0377))))</x:f>
        <x:v>0.0377</x:v>
      </x:c>
      <x:c r="F3163" s="4">
        <x:f>E3163*0.541</x:f>
        <x:v>0.0203957</x:v>
      </x:c>
      <x:c r="G3163" s="3" t="n">
        <x:v>8</x:v>
      </x:c>
      <x:c r="H3163" s="4">
        <x:f>G3163*0.563</x:f>
        <x:v>4.504</x:v>
      </x:c>
      <x:c r="I3163" s="4">
        <x:f>C3163+F3163+H3163</x:f>
        <x:v>4.9563957</x:v>
      </x:c>
      <x:c r="J3163" s="3" t="n">
        <x:v>0</x:v>
      </x:c>
      <x:c r="K3163" s="3">
        <x:f>J3163</x:f>
        <x:v>0</x:v>
      </x:c>
    </x:row>
    <x:row r="3164">
      <x:c r="A3164" s="2" t="inlineStr">
        <x:is>
          <x:t xml:space="preserve">客戶03163</x:t>
        </x:is>
      </x:c>
      <x:c r="B3164" s="3" t="n">
        <x:v>4</x:v>
      </x:c>
      <x:c r="C3164" s="4">
        <x:f>B3164*0.216</x:f>
        <x:v>0.864</x:v>
      </x:c>
      <x:c r="D3164" s="4" t="n">
        <x:v>0.0089</x:v>
      </x:c>
      <x:c r="E3164" s="4">
        <x:f>IF(D3164=0.045,0,IF(D3164=0.009,0.036,IF(D3164=0.0089,0.0361,IF(D3164=0.0086,0.0364,0.0377))))</x:f>
        <x:v>0.0361</x:v>
      </x:c>
      <x:c r="F3164" s="4">
        <x:f>E3164*0.541</x:f>
        <x:v>0.0195301</x:v>
      </x:c>
      <x:c r="G3164" s="3" t="n">
        <x:v>15</x:v>
      </x:c>
      <x:c r="H3164" s="4">
        <x:f>G3164*0.563</x:f>
        <x:v>8.444999999999999</x:v>
      </x:c>
      <x:c r="I3164" s="4">
        <x:f>C3164+F3164+H3164</x:f>
        <x:v>9.328530099999998</x:v>
      </x:c>
      <x:c r="J3164" s="3" t="n">
        <x:v>1</x:v>
      </x:c>
      <x:c r="K3164" s="3">
        <x:f>J3164</x:f>
        <x:v>1</x:v>
      </x:c>
    </x:row>
    <x:row r="3165">
      <x:c r="A3165" s="2" t="inlineStr">
        <x:is>
          <x:t xml:space="preserve">客戶03164</x:t>
        </x:is>
      </x:c>
      <x:c r="B3165" s="3" t="n">
        <x:v>5</x:v>
      </x:c>
      <x:c r="C3165" s="4">
        <x:f>B3165*0.216</x:f>
        <x:v>1.08</x:v>
      </x:c>
      <x:c r="D3165" s="4" t="n">
        <x:v>0.0089</x:v>
      </x:c>
      <x:c r="E3165" s="4">
        <x:f>IF(D3165=0.045,0,IF(D3165=0.009,0.036,IF(D3165=0.0089,0.0361,IF(D3165=0.0086,0.0364,0.0377))))</x:f>
        <x:v>0.0361</x:v>
      </x:c>
      <x:c r="F3165" s="4">
        <x:f>E3165*0.541</x:f>
        <x:v>0.0195301</x:v>
      </x:c>
      <x:c r="G3165" s="3" t="n">
        <x:v>10</x:v>
      </x:c>
      <x:c r="H3165" s="4">
        <x:f>G3165*0.563</x:f>
        <x:v>5.629999999999999</x:v>
      </x:c>
      <x:c r="I3165" s="4">
        <x:f>C3165+F3165+H3165</x:f>
        <x:v>6.729530099999999</x:v>
      </x:c>
      <x:c r="J3165" s="3" t="n">
        <x:v>1</x:v>
      </x:c>
      <x:c r="K3165" s="3">
        <x:f>J3165</x:f>
        <x:v>1</x:v>
      </x:c>
    </x:row>
    <x:row r="3166">
      <x:c r="A3166" s="2" t="inlineStr">
        <x:is>
          <x:t xml:space="preserve">客戶03165</x:t>
        </x:is>
      </x:c>
      <x:c r="B3166" s="3" t="n">
        <x:v>1</x:v>
      </x:c>
      <x:c r="C3166" s="4">
        <x:f>B3166*0.216</x:f>
        <x:v>0.216</x:v>
      </x:c>
      <x:c r="D3166" s="4" t="n">
        <x:v>0.0089</x:v>
      </x:c>
      <x:c r="E3166" s="4">
        <x:f>IF(D3166=0.045,0,IF(D3166=0.009,0.036,IF(D3166=0.0089,0.0361,IF(D3166=0.0086,0.0364,0.0377))))</x:f>
        <x:v>0.0361</x:v>
      </x:c>
      <x:c r="F3166" s="4">
        <x:f>E3166*0.541</x:f>
        <x:v>0.0195301</x:v>
      </x:c>
      <x:c r="G3166" s="3" t="n">
        <x:v>15</x:v>
      </x:c>
      <x:c r="H3166" s="4">
        <x:f>G3166*0.563</x:f>
        <x:v>8.444999999999999</x:v>
      </x:c>
      <x:c r="I3166" s="4">
        <x:f>C3166+F3166+H3166</x:f>
        <x:v>8.680530099999999</x:v>
      </x:c>
      <x:c r="J3166" s="3" t="n">
        <x:v>1</x:v>
      </x:c>
      <x:c r="K3166" s="3">
        <x:f>J3166</x:f>
        <x:v>1</x:v>
      </x:c>
    </x:row>
    <x:row r="3167">
      <x:c r="A3167" s="2" t="inlineStr">
        <x:is>
          <x:t xml:space="preserve">客戶03166</x:t>
        </x:is>
      </x:c>
      <x:c r="B3167" s="3" t="n">
        <x:v>4</x:v>
      </x:c>
      <x:c r="C3167" s="4">
        <x:f>B3167*0.216</x:f>
        <x:v>0.864</x:v>
      </x:c>
      <x:c r="D3167" s="4" t="n">
        <x:v>0.0089</x:v>
      </x:c>
      <x:c r="E3167" s="4">
        <x:f>IF(D3167=0.045,0,IF(D3167=0.009,0.036,IF(D3167=0.0089,0.0361,IF(D3167=0.0086,0.0364,0.0377))))</x:f>
        <x:v>0.0361</x:v>
      </x:c>
      <x:c r="F3167" s="4">
        <x:f>E3167*0.541</x:f>
        <x:v>0.0195301</x:v>
      </x:c>
      <x:c r="G3167" s="3" t="n">
        <x:v>8</x:v>
      </x:c>
      <x:c r="H3167" s="4">
        <x:f>G3167*0.563</x:f>
        <x:v>4.504</x:v>
      </x:c>
      <x:c r="I3167" s="4">
        <x:f>C3167+F3167+H3167</x:f>
        <x:v>5.387530099999999</x:v>
      </x:c>
      <x:c r="J3167" s="3" t="n">
        <x:v>1</x:v>
      </x:c>
      <x:c r="K3167" s="3">
        <x:f>J3167</x:f>
        <x:v>1</x:v>
      </x:c>
    </x:row>
    <x:row r="3168">
      <x:c r="A3168" s="2" t="inlineStr">
        <x:is>
          <x:t xml:space="preserve">客戶03167</x:t>
        </x:is>
      </x:c>
      <x:c r="B3168" s="3" t="n">
        <x:v>3</x:v>
      </x:c>
      <x:c r="C3168" s="4">
        <x:f>B3168*0.216</x:f>
        <x:v>0.648</x:v>
      </x:c>
      <x:c r="D3168" s="4" t="n">
        <x:v>0.0089</x:v>
      </x:c>
      <x:c r="E3168" s="4">
        <x:f>IF(D3168=0.045,0,IF(D3168=0.009,0.036,IF(D3168=0.0089,0.0361,IF(D3168=0.0086,0.0364,0.0377))))</x:f>
        <x:v>0.0361</x:v>
      </x:c>
      <x:c r="F3168" s="4">
        <x:f>E3168*0.541</x:f>
        <x:v>0.0195301</x:v>
      </x:c>
      <x:c r="G3168" s="3" t="n">
        <x:v>15</x:v>
      </x:c>
      <x:c r="H3168" s="4">
        <x:f>G3168*0.563</x:f>
        <x:v>8.444999999999999</x:v>
      </x:c>
      <x:c r="I3168" s="4">
        <x:f>C3168+F3168+H3168</x:f>
        <x:v>9.112530099999999</x:v>
      </x:c>
      <x:c r="J3168" s="3" t="n">
        <x:v>1</x:v>
      </x:c>
      <x:c r="K3168" s="3">
        <x:f>J3168</x:f>
        <x:v>1</x:v>
      </x:c>
    </x:row>
    <x:row r="3169">
      <x:c r="A3169" s="2" t="inlineStr">
        <x:is>
          <x:t xml:space="preserve">客戶03168</x:t>
        </x:is>
      </x:c>
      <x:c r="B3169" s="3" t="n">
        <x:v>1</x:v>
      </x:c>
      <x:c r="C3169" s="4">
        <x:f>B3169*0.216</x:f>
        <x:v>0.216</x:v>
      </x:c>
      <x:c r="D3169" s="4" t="n">
        <x:v>0.0073</x:v>
      </x:c>
      <x:c r="E3169" s="4">
        <x:f>IF(D3169=0.045,0,IF(D3169=0.009,0.036,IF(D3169=0.0089,0.0361,IF(D3169=0.0086,0.0364,0.0377))))</x:f>
        <x:v>0.0377</x:v>
      </x:c>
      <x:c r="F3169" s="4">
        <x:f>E3169*0.541</x:f>
        <x:v>0.0203957</x:v>
      </x:c>
      <x:c r="G3169" s="3" t="n">
        <x:v>1</x:v>
      </x:c>
      <x:c r="H3169" s="4">
        <x:f>G3169*0.563</x:f>
        <x:v>0.563</x:v>
      </x:c>
      <x:c r="I3169" s="4">
        <x:f>C3169+F3169+H3169</x:f>
        <x:v>0.7993956999999999</x:v>
      </x:c>
      <x:c r="J3169" s="3" t="n">
        <x:v>0</x:v>
      </x:c>
      <x:c r="K3169" s="3">
        <x:f>J3169</x:f>
        <x:v>0</x:v>
      </x:c>
    </x:row>
    <x:row r="3170">
      <x:c r="A3170" s="2" t="inlineStr">
        <x:is>
          <x:t xml:space="preserve">客戶03169</x:t>
        </x:is>
      </x:c>
      <x:c r="B3170" s="3" t="n">
        <x:v>2</x:v>
      </x:c>
      <x:c r="C3170" s="4">
        <x:f>B3170*0.216</x:f>
        <x:v>0.432</x:v>
      </x:c>
      <x:c r="D3170" s="4" t="n">
        <x:v>0.0089</x:v>
      </x:c>
      <x:c r="E3170" s="4">
        <x:f>IF(D3170=0.045,0,IF(D3170=0.009,0.036,IF(D3170=0.0089,0.0361,IF(D3170=0.0086,0.0364,0.0377))))</x:f>
        <x:v>0.0361</x:v>
      </x:c>
      <x:c r="F3170" s="4">
        <x:f>E3170*0.541</x:f>
        <x:v>0.0195301</x:v>
      </x:c>
      <x:c r="G3170" s="3" t="n">
        <x:v>2</x:v>
      </x:c>
      <x:c r="H3170" s="4">
        <x:f>G3170*0.563</x:f>
        <x:v>1.126</x:v>
      </x:c>
      <x:c r="I3170" s="4">
        <x:f>C3170+F3170+H3170</x:f>
        <x:v>1.5775301</x:v>
      </x:c>
      <x:c r="J3170" s="3" t="n">
        <x:v>1</x:v>
      </x:c>
      <x:c r="K3170" s="3">
        <x:f>J3170</x:f>
        <x:v>1</x:v>
      </x:c>
    </x:row>
    <x:row r="3171">
      <x:c r="A3171" s="2" t="inlineStr">
        <x:is>
          <x:t xml:space="preserve">客戶03170</x:t>
        </x:is>
      </x:c>
      <x:c r="B3171" s="3" t="n">
        <x:v>6</x:v>
      </x:c>
      <x:c r="C3171" s="4">
        <x:f>B3171*0.216</x:f>
        <x:v>1.296</x:v>
      </x:c>
      <x:c r="D3171" s="4" t="n">
        <x:v>0.008999999999999999</x:v>
      </x:c>
      <x:c r="E3171" s="4">
        <x:f>IF(D3171=0.045,0,IF(D3171=0.009,0.036,IF(D3171=0.0089,0.0361,IF(D3171=0.0086,0.0364,0.0377))))</x:f>
        <x:v>0.036</x:v>
      </x:c>
      <x:c r="F3171" s="4">
        <x:f>E3171*0.541</x:f>
        <x:v>0.019476</x:v>
      </x:c>
      <x:c r="G3171" s="3" t="n">
        <x:v>15</x:v>
      </x:c>
      <x:c r="H3171" s="4">
        <x:f>G3171*0.563</x:f>
        <x:v>8.444999999999999</x:v>
      </x:c>
      <x:c r="I3171" s="4">
        <x:f>C3171+F3171+H3171</x:f>
        <x:v>9.760475999999999</x:v>
      </x:c>
      <x:c r="J3171" s="3" t="n">
        <x:v>1</x:v>
      </x:c>
      <x:c r="K3171" s="3">
        <x:f>J3171</x:f>
        <x:v>1</x:v>
      </x:c>
    </x:row>
    <x:row r="3172">
      <x:c r="A3172" s="2" t="inlineStr">
        <x:is>
          <x:t xml:space="preserve">客戶03171</x:t>
        </x:is>
      </x:c>
      <x:c r="B3172" s="3" t="n">
        <x:v>3</x:v>
      </x:c>
      <x:c r="C3172" s="4">
        <x:f>B3172*0.216</x:f>
        <x:v>0.648</x:v>
      </x:c>
      <x:c r="D3172" s="4" t="n">
        <x:v>0.0089</x:v>
      </x:c>
      <x:c r="E3172" s="4">
        <x:f>IF(D3172=0.045,0,IF(D3172=0.009,0.036,IF(D3172=0.0089,0.0361,IF(D3172=0.0086,0.0364,0.0377))))</x:f>
        <x:v>0.0361</x:v>
      </x:c>
      <x:c r="F3172" s="4">
        <x:f>E3172*0.541</x:f>
        <x:v>0.0195301</x:v>
      </x:c>
      <x:c r="G3172" s="3" t="n">
        <x:v>10</x:v>
      </x:c>
      <x:c r="H3172" s="4">
        <x:f>G3172*0.563</x:f>
        <x:v>5.629999999999999</x:v>
      </x:c>
      <x:c r="I3172" s="4">
        <x:f>C3172+F3172+H3172</x:f>
        <x:v>6.2975300999999995</x:v>
      </x:c>
      <x:c r="J3172" s="3" t="n">
        <x:v>1</x:v>
      </x:c>
      <x:c r="K3172" s="3">
        <x:f>J3172</x:f>
        <x:v>1</x:v>
      </x:c>
    </x:row>
    <x:row r="3173">
      <x:c r="A3173" s="2" t="inlineStr">
        <x:is>
          <x:t xml:space="preserve">客戶03172</x:t>
        </x:is>
      </x:c>
      <x:c r="B3173" s="3" t="n">
        <x:v>4</x:v>
      </x:c>
      <x:c r="C3173" s="4">
        <x:f>B3173*0.216</x:f>
        <x:v>0.864</x:v>
      </x:c>
      <x:c r="D3173" s="4" t="n">
        <x:v>0.0086</x:v>
      </x:c>
      <x:c r="E3173" s="4">
        <x:f>IF(D3173=0.045,0,IF(D3173=0.009,0.036,IF(D3173=0.0089,0.0361,IF(D3173=0.0086,0.0364,0.0377))))</x:f>
        <x:v>0.0364</x:v>
      </x:c>
      <x:c r="F3173" s="4">
        <x:f>E3173*0.541</x:f>
        <x:v>0.019692400000000002</x:v>
      </x:c>
      <x:c r="G3173" s="3" t="n">
        <x:v>2</x:v>
      </x:c>
      <x:c r="H3173" s="4">
        <x:f>G3173*0.563</x:f>
        <x:v>1.126</x:v>
      </x:c>
      <x:c r="I3173" s="4">
        <x:f>C3173+F3173+H3173</x:f>
        <x:v>2.0096924</x:v>
      </x:c>
      <x:c r="J3173" s="3" t="n">
        <x:v>0</x:v>
      </x:c>
      <x:c r="K3173" s="3">
        <x:f>J3173</x:f>
        <x:v>0</x:v>
      </x:c>
    </x:row>
    <x:row r="3174">
      <x:c r="A3174" s="2" t="inlineStr">
        <x:is>
          <x:t xml:space="preserve">客戶03173</x:t>
        </x:is>
      </x:c>
      <x:c r="B3174" s="3" t="n">
        <x:v>1</x:v>
      </x:c>
      <x:c r="C3174" s="4">
        <x:f>B3174*0.216</x:f>
        <x:v>0.216</x:v>
      </x:c>
      <x:c r="D3174" s="4" t="n">
        <x:v>0.0086</x:v>
      </x:c>
      <x:c r="E3174" s="4">
        <x:f>IF(D3174=0.045,0,IF(D3174=0.009,0.036,IF(D3174=0.0089,0.0361,IF(D3174=0.0086,0.0364,0.0377))))</x:f>
        <x:v>0.0364</x:v>
      </x:c>
      <x:c r="F3174" s="4">
        <x:f>E3174*0.541</x:f>
        <x:v>0.019692400000000002</x:v>
      </x:c>
      <x:c r="G3174" s="3" t="n">
        <x:v>1</x:v>
      </x:c>
      <x:c r="H3174" s="4">
        <x:f>G3174*0.563</x:f>
        <x:v>0.563</x:v>
      </x:c>
      <x:c r="I3174" s="4">
        <x:f>C3174+F3174+H3174</x:f>
        <x:v>0.7986924</x:v>
      </x:c>
      <x:c r="J3174" s="3" t="n">
        <x:v>0</x:v>
      </x:c>
      <x:c r="K3174" s="3">
        <x:f>J3174</x:f>
        <x:v>0</x:v>
      </x:c>
    </x:row>
    <x:row r="3175">
      <x:c r="A3175" s="2" t="inlineStr">
        <x:is>
          <x:t xml:space="preserve">客戶03174</x:t>
        </x:is>
      </x:c>
      <x:c r="B3175" s="3" t="n">
        <x:v>6</x:v>
      </x:c>
      <x:c r="C3175" s="4">
        <x:f>B3175*0.216</x:f>
        <x:v>1.296</x:v>
      </x:c>
      <x:c r="D3175" s="4" t="n">
        <x:v>0.008999999999999999</x:v>
      </x:c>
      <x:c r="E3175" s="4">
        <x:f>IF(D3175=0.045,0,IF(D3175=0.009,0.036,IF(D3175=0.0089,0.0361,IF(D3175=0.0086,0.0364,0.0377))))</x:f>
        <x:v>0.036</x:v>
      </x:c>
      <x:c r="F3175" s="4">
        <x:f>E3175*0.541</x:f>
        <x:v>0.019476</x:v>
      </x:c>
      <x:c r="G3175" s="3" t="n">
        <x:v>8</x:v>
      </x:c>
      <x:c r="H3175" s="4">
        <x:f>G3175*0.563</x:f>
        <x:v>4.504</x:v>
      </x:c>
      <x:c r="I3175" s="4">
        <x:f>C3175+F3175+H3175</x:f>
        <x:v>5.819476</x:v>
      </x:c>
      <x:c r="J3175" s="3" t="n">
        <x:v>1</x:v>
      </x:c>
      <x:c r="K3175" s="3">
        <x:f>J3175</x:f>
        <x:v>1</x:v>
      </x:c>
    </x:row>
    <x:row r="3176">
      <x:c r="A3176" s="2" t="inlineStr">
        <x:is>
          <x:t xml:space="preserve">客戶03175</x:t>
        </x:is>
      </x:c>
      <x:c r="B3176" s="3" t="n">
        <x:v>6</x:v>
      </x:c>
      <x:c r="C3176" s="4">
        <x:f>B3176*0.216</x:f>
        <x:v>1.296</x:v>
      </x:c>
      <x:c r="D3176" s="4" t="n">
        <x:v>0.008999999999999999</x:v>
      </x:c>
      <x:c r="E3176" s="4">
        <x:f>IF(D3176=0.045,0,IF(D3176=0.009,0.036,IF(D3176=0.0089,0.0361,IF(D3176=0.0086,0.0364,0.0377))))</x:f>
        <x:v>0.036</x:v>
      </x:c>
      <x:c r="F3176" s="4">
        <x:f>E3176*0.541</x:f>
        <x:v>0.019476</x:v>
      </x:c>
      <x:c r="G3176" s="3" t="n">
        <x:v>15</x:v>
      </x:c>
      <x:c r="H3176" s="4">
        <x:f>G3176*0.563</x:f>
        <x:v>8.444999999999999</x:v>
      </x:c>
      <x:c r="I3176" s="4">
        <x:f>C3176+F3176+H3176</x:f>
        <x:v>9.760475999999999</x:v>
      </x:c>
      <x:c r="J3176" s="3" t="n">
        <x:v>1</x:v>
      </x:c>
      <x:c r="K3176" s="3">
        <x:f>J3176</x:f>
        <x:v>1</x:v>
      </x:c>
    </x:row>
    <x:row r="3177">
      <x:c r="A3177" s="2" t="inlineStr">
        <x:is>
          <x:t xml:space="preserve">客戶03176</x:t>
        </x:is>
      </x:c>
      <x:c r="B3177" s="3" t="n">
        <x:v>4</x:v>
      </x:c>
      <x:c r="C3177" s="4">
        <x:f>B3177*0.216</x:f>
        <x:v>0.864</x:v>
      </x:c>
      <x:c r="D3177" s="4" t="n">
        <x:v>0.045</x:v>
      </x:c>
      <x:c r="E3177" s="4">
        <x:f>IF(D3177=0.045,0,IF(D3177=0.009,0.036,IF(D3177=0.0089,0.0361,IF(D3177=0.0086,0.0364,0.0377))))</x:f>
        <x:v>0</x:v>
      </x:c>
      <x:c r="F3177" s="4">
        <x:f>E3177*0.541</x:f>
        <x:v>0</x:v>
      </x:c>
      <x:c r="G3177" s="3" t="n">
        <x:v>15</x:v>
      </x:c>
      <x:c r="H3177" s="4">
        <x:f>G3177*0.563</x:f>
        <x:v>8.444999999999999</x:v>
      </x:c>
      <x:c r="I3177" s="4">
        <x:f>C3177+F3177+H3177</x:f>
        <x:v>9.309</x:v>
      </x:c>
      <x:c r="J3177" s="3" t="n">
        <x:v>1</x:v>
      </x:c>
      <x:c r="K3177" s="3">
        <x:f>J3177</x:f>
        <x:v>1</x:v>
      </x:c>
    </x:row>
    <x:row r="3178">
      <x:c r="A3178" s="2" t="inlineStr">
        <x:is>
          <x:t xml:space="preserve">客戶03177</x:t>
        </x:is>
      </x:c>
      <x:c r="B3178" s="3" t="n">
        <x:v>1</x:v>
      </x:c>
      <x:c r="C3178" s="4">
        <x:f>B3178*0.216</x:f>
        <x:v>0.216</x:v>
      </x:c>
      <x:c r="D3178" s="4" t="n">
        <x:v>0.0073</x:v>
      </x:c>
      <x:c r="E3178" s="4">
        <x:f>IF(D3178=0.045,0,IF(D3178=0.009,0.036,IF(D3178=0.0089,0.0361,IF(D3178=0.0086,0.0364,0.0377))))</x:f>
        <x:v>0.0377</x:v>
      </x:c>
      <x:c r="F3178" s="4">
        <x:f>E3178*0.541</x:f>
        <x:v>0.0203957</x:v>
      </x:c>
      <x:c r="G3178" s="3" t="n">
        <x:v>1</x:v>
      </x:c>
      <x:c r="H3178" s="4">
        <x:f>G3178*0.563</x:f>
        <x:v>0.563</x:v>
      </x:c>
      <x:c r="I3178" s="4">
        <x:f>C3178+F3178+H3178</x:f>
        <x:v>0.7993956999999999</x:v>
      </x:c>
      <x:c r="J3178" s="3" t="n">
        <x:v>0</x:v>
      </x:c>
      <x:c r="K3178" s="3">
        <x:f>J3178</x:f>
        <x:v>0</x:v>
      </x:c>
    </x:row>
    <x:row r="3179">
      <x:c r="A3179" s="2" t="inlineStr">
        <x:is>
          <x:t xml:space="preserve">客戶03178</x:t>
        </x:is>
      </x:c>
      <x:c r="B3179" s="3" t="n">
        <x:v>6</x:v>
      </x:c>
      <x:c r="C3179" s="4">
        <x:f>B3179*0.216</x:f>
        <x:v>1.296</x:v>
      </x:c>
      <x:c r="D3179" s="4" t="n">
        <x:v>0.008999999999999999</x:v>
      </x:c>
      <x:c r="E3179" s="4">
        <x:f>IF(D3179=0.045,0,IF(D3179=0.009,0.036,IF(D3179=0.0089,0.0361,IF(D3179=0.0086,0.0364,0.0377))))</x:f>
        <x:v>0.036</x:v>
      </x:c>
      <x:c r="F3179" s="4">
        <x:f>E3179*0.541</x:f>
        <x:v>0.019476</x:v>
      </x:c>
      <x:c r="G3179" s="3" t="n">
        <x:v>15</x:v>
      </x:c>
      <x:c r="H3179" s="4">
        <x:f>G3179*0.563</x:f>
        <x:v>8.444999999999999</x:v>
      </x:c>
      <x:c r="I3179" s="4">
        <x:f>C3179+F3179+H3179</x:f>
        <x:v>9.760475999999999</x:v>
      </x:c>
      <x:c r="J3179" s="3" t="n">
        <x:v>1</x:v>
      </x:c>
      <x:c r="K3179" s="3">
        <x:f>J3179</x:f>
        <x:v>1</x:v>
      </x:c>
    </x:row>
    <x:row r="3180">
      <x:c r="A3180" s="2" t="inlineStr">
        <x:is>
          <x:t xml:space="preserve">客戶03179</x:t>
        </x:is>
      </x:c>
      <x:c r="B3180" s="3" t="n">
        <x:v>4</x:v>
      </x:c>
      <x:c r="C3180" s="4">
        <x:f>B3180*0.216</x:f>
        <x:v>0.864</x:v>
      </x:c>
      <x:c r="D3180" s="4" t="n">
        <x:v>0.008999999999999999</x:v>
      </x:c>
      <x:c r="E3180" s="4">
        <x:f>IF(D3180=0.045,0,IF(D3180=0.009,0.036,IF(D3180=0.0089,0.0361,IF(D3180=0.0086,0.0364,0.0377))))</x:f>
        <x:v>0.036</x:v>
      </x:c>
      <x:c r="F3180" s="4">
        <x:f>E3180*0.541</x:f>
        <x:v>0.019476</x:v>
      </x:c>
      <x:c r="G3180" s="3" t="n">
        <x:v>8</x:v>
      </x:c>
      <x:c r="H3180" s="4">
        <x:f>G3180*0.563</x:f>
        <x:v>4.504</x:v>
      </x:c>
      <x:c r="I3180" s="4">
        <x:f>C3180+F3180+H3180</x:f>
        <x:v>5.3874759999999995</x:v>
      </x:c>
      <x:c r="J3180" s="3" t="n">
        <x:v>0</x:v>
      </x:c>
      <x:c r="K3180" s="3">
        <x:f>J3180</x:f>
        <x:v>0</x:v>
      </x:c>
    </x:row>
    <x:row r="3181">
      <x:c r="A3181" s="2" t="inlineStr">
        <x:is>
          <x:t xml:space="preserve">客戶03180</x:t>
        </x:is>
      </x:c>
      <x:c r="B3181" s="3" t="n">
        <x:v>4</x:v>
      </x:c>
      <x:c r="C3181" s="4">
        <x:f>B3181*0.216</x:f>
        <x:v>0.864</x:v>
      </x:c>
      <x:c r="D3181" s="4" t="n">
        <x:v>0.008999999999999999</x:v>
      </x:c>
      <x:c r="E3181" s="4">
        <x:f>IF(D3181=0.045,0,IF(D3181=0.009,0.036,IF(D3181=0.0089,0.0361,IF(D3181=0.0086,0.0364,0.0377))))</x:f>
        <x:v>0.036</x:v>
      </x:c>
      <x:c r="F3181" s="4">
        <x:f>E3181*0.541</x:f>
        <x:v>0.019476</x:v>
      </x:c>
      <x:c r="G3181" s="3" t="n">
        <x:v>10</x:v>
      </x:c>
      <x:c r="H3181" s="4">
        <x:f>G3181*0.563</x:f>
        <x:v>5.629999999999999</x:v>
      </x:c>
      <x:c r="I3181" s="4">
        <x:f>C3181+F3181+H3181</x:f>
        <x:v>6.513475999999999</x:v>
      </x:c>
      <x:c r="J3181" s="3" t="n">
        <x:v>1</x:v>
      </x:c>
      <x:c r="K3181" s="3">
        <x:f>J3181</x:f>
        <x:v>1</x:v>
      </x:c>
    </x:row>
    <x:row r="3182">
      <x:c r="A3182" s="2" t="inlineStr">
        <x:is>
          <x:t xml:space="preserve">客戶03181</x:t>
        </x:is>
      </x:c>
      <x:c r="B3182" s="3" t="n">
        <x:v>2</x:v>
      </x:c>
      <x:c r="C3182" s="4">
        <x:f>B3182*0.216</x:f>
        <x:v>0.432</x:v>
      </x:c>
      <x:c r="D3182" s="4" t="n">
        <x:v>0.0086</x:v>
      </x:c>
      <x:c r="E3182" s="4">
        <x:f>IF(D3182=0.045,0,IF(D3182=0.009,0.036,IF(D3182=0.0089,0.0361,IF(D3182=0.0086,0.0364,0.0377))))</x:f>
        <x:v>0.0364</x:v>
      </x:c>
      <x:c r="F3182" s="4">
        <x:f>E3182*0.541</x:f>
        <x:v>0.019692400000000002</x:v>
      </x:c>
      <x:c r="G3182" s="3" t="n">
        <x:v>15</x:v>
      </x:c>
      <x:c r="H3182" s="4">
        <x:f>G3182*0.563</x:f>
        <x:v>8.444999999999999</x:v>
      </x:c>
      <x:c r="I3182" s="4">
        <x:f>C3182+F3182+H3182</x:f>
        <x:v>8.8966924</x:v>
      </x:c>
      <x:c r="J3182" s="3" t="n">
        <x:v>1</x:v>
      </x:c>
      <x:c r="K3182" s="3">
        <x:f>J3182</x:f>
        <x:v>1</x:v>
      </x:c>
    </x:row>
    <x:row r="3183">
      <x:c r="A3183" s="2" t="inlineStr">
        <x:is>
          <x:t xml:space="preserve">客戶03182</x:t>
        </x:is>
      </x:c>
      <x:c r="B3183" s="3" t="n">
        <x:v>6</x:v>
      </x:c>
      <x:c r="C3183" s="4">
        <x:f>B3183*0.216</x:f>
        <x:v>1.296</x:v>
      </x:c>
      <x:c r="D3183" s="4" t="n">
        <x:v>0.008999999999999999</x:v>
      </x:c>
      <x:c r="E3183" s="4">
        <x:f>IF(D3183=0.045,0,IF(D3183=0.009,0.036,IF(D3183=0.0089,0.0361,IF(D3183=0.0086,0.0364,0.0377))))</x:f>
        <x:v>0.036</x:v>
      </x:c>
      <x:c r="F3183" s="4">
        <x:f>E3183*0.541</x:f>
        <x:v>0.019476</x:v>
      </x:c>
      <x:c r="G3183" s="3" t="n">
        <x:v>10</x:v>
      </x:c>
      <x:c r="H3183" s="4">
        <x:f>G3183*0.563</x:f>
        <x:v>5.629999999999999</x:v>
      </x:c>
      <x:c r="I3183" s="4">
        <x:f>C3183+F3183+H3183</x:f>
        <x:v>6.945475999999999</x:v>
      </x:c>
      <x:c r="J3183" s="3" t="n">
        <x:v>1</x:v>
      </x:c>
      <x:c r="K3183" s="3">
        <x:f>J3183</x:f>
        <x:v>1</x:v>
      </x:c>
    </x:row>
    <x:row r="3184">
      <x:c r="A3184" s="2" t="inlineStr">
        <x:is>
          <x:t xml:space="preserve">客戶03183</x:t>
        </x:is>
      </x:c>
      <x:c r="B3184" s="3" t="n">
        <x:v>2</x:v>
      </x:c>
      <x:c r="C3184" s="4">
        <x:f>B3184*0.216</x:f>
        <x:v>0.432</x:v>
      </x:c>
      <x:c r="D3184" s="4" t="n">
        <x:v>0.0089</x:v>
      </x:c>
      <x:c r="E3184" s="4">
        <x:f>IF(D3184=0.045,0,IF(D3184=0.009,0.036,IF(D3184=0.0089,0.0361,IF(D3184=0.0086,0.0364,0.0377))))</x:f>
        <x:v>0.0361</x:v>
      </x:c>
      <x:c r="F3184" s="4">
        <x:f>E3184*0.541</x:f>
        <x:v>0.0195301</x:v>
      </x:c>
      <x:c r="G3184" s="3" t="n">
        <x:v>2</x:v>
      </x:c>
      <x:c r="H3184" s="4">
        <x:f>G3184*0.563</x:f>
        <x:v>1.126</x:v>
      </x:c>
      <x:c r="I3184" s="4">
        <x:f>C3184+F3184+H3184</x:f>
        <x:v>1.5775301</x:v>
      </x:c>
      <x:c r="J3184" s="3" t="n">
        <x:v>0</x:v>
      </x:c>
      <x:c r="K3184" s="3">
        <x:f>J3184</x:f>
        <x:v>0</x:v>
      </x:c>
    </x:row>
    <x:row r="3185">
      <x:c r="A3185" s="2" t="inlineStr">
        <x:is>
          <x:t xml:space="preserve">客戶03184</x:t>
        </x:is>
      </x:c>
      <x:c r="B3185" s="3" t="n">
        <x:v>2</x:v>
      </x:c>
      <x:c r="C3185" s="4">
        <x:f>B3185*0.216</x:f>
        <x:v>0.432</x:v>
      </x:c>
      <x:c r="D3185" s="4" t="n">
        <x:v>0.0086</x:v>
      </x:c>
      <x:c r="E3185" s="4">
        <x:f>IF(D3185=0.045,0,IF(D3185=0.009,0.036,IF(D3185=0.0089,0.0361,IF(D3185=0.0086,0.0364,0.0377))))</x:f>
        <x:v>0.0364</x:v>
      </x:c>
      <x:c r="F3185" s="4">
        <x:f>E3185*0.541</x:f>
        <x:v>0.019692400000000002</x:v>
      </x:c>
      <x:c r="G3185" s="3" t="n">
        <x:v>8</x:v>
      </x:c>
      <x:c r="H3185" s="4">
        <x:f>G3185*0.563</x:f>
        <x:v>4.504</x:v>
      </x:c>
      <x:c r="I3185" s="4">
        <x:f>C3185+F3185+H3185</x:f>
        <x:v>4.955692399999999</x:v>
      </x:c>
      <x:c r="J3185" s="3" t="n">
        <x:v>0</x:v>
      </x:c>
      <x:c r="K3185" s="3">
        <x:f>J3185</x:f>
        <x:v>0</x:v>
      </x:c>
    </x:row>
    <x:row r="3186">
      <x:c r="A3186" s="2" t="inlineStr">
        <x:is>
          <x:t xml:space="preserve">客戶03185</x:t>
        </x:is>
      </x:c>
      <x:c r="B3186" s="3" t="n">
        <x:v>3</x:v>
      </x:c>
      <x:c r="C3186" s="4">
        <x:f>B3186*0.216</x:f>
        <x:v>0.648</x:v>
      </x:c>
      <x:c r="D3186" s="4" t="n">
        <x:v>0.045</x:v>
      </x:c>
      <x:c r="E3186" s="4">
        <x:f>IF(D3186=0.045,0,IF(D3186=0.009,0.036,IF(D3186=0.0089,0.0361,IF(D3186=0.0086,0.0364,0.0377))))</x:f>
        <x:v>0</x:v>
      </x:c>
      <x:c r="F3186" s="4">
        <x:f>E3186*0.541</x:f>
        <x:v>0</x:v>
      </x:c>
      <x:c r="G3186" s="3" t="n">
        <x:v>2</x:v>
      </x:c>
      <x:c r="H3186" s="4">
        <x:f>G3186*0.563</x:f>
        <x:v>1.126</x:v>
      </x:c>
      <x:c r="I3186" s="4">
        <x:f>C3186+F3186+H3186</x:f>
        <x:v>1.774</x:v>
      </x:c>
      <x:c r="J3186" s="3" t="n">
        <x:v>0</x:v>
      </x:c>
      <x:c r="K3186" s="3">
        <x:f>J3186</x:f>
        <x:v>0</x:v>
      </x:c>
    </x:row>
    <x:row r="3187">
      <x:c r="A3187" s="2" t="inlineStr">
        <x:is>
          <x:t xml:space="preserve">客戶03186</x:t>
        </x:is>
      </x:c>
      <x:c r="B3187" s="3" t="n">
        <x:v>3</x:v>
      </x:c>
      <x:c r="C3187" s="4">
        <x:f>B3187*0.216</x:f>
        <x:v>0.648</x:v>
      </x:c>
      <x:c r="D3187" s="4" t="n">
        <x:v>0.008999999999999999</x:v>
      </x:c>
      <x:c r="E3187" s="4">
        <x:f>IF(D3187=0.045,0,IF(D3187=0.009,0.036,IF(D3187=0.0089,0.0361,IF(D3187=0.0086,0.0364,0.0377))))</x:f>
        <x:v>0.036</x:v>
      </x:c>
      <x:c r="F3187" s="4">
        <x:f>E3187*0.541</x:f>
        <x:v>0.019476</x:v>
      </x:c>
      <x:c r="G3187" s="3" t="n">
        <x:v>8</x:v>
      </x:c>
      <x:c r="H3187" s="4">
        <x:f>G3187*0.563</x:f>
        <x:v>4.504</x:v>
      </x:c>
      <x:c r="I3187" s="4">
        <x:f>C3187+F3187+H3187</x:f>
        <x:v>5.171475999999999</x:v>
      </x:c>
      <x:c r="J3187" s="3" t="n">
        <x:v>0</x:v>
      </x:c>
      <x:c r="K3187" s="3">
        <x:f>J3187</x:f>
        <x:v>0</x:v>
      </x:c>
    </x:row>
    <x:row r="3188">
      <x:c r="A3188" s="2" t="inlineStr">
        <x:is>
          <x:t xml:space="preserve">客戶03187</x:t>
        </x:is>
      </x:c>
      <x:c r="B3188" s="3" t="n">
        <x:v>1</x:v>
      </x:c>
      <x:c r="C3188" s="4">
        <x:f>B3188*0.216</x:f>
        <x:v>0.216</x:v>
      </x:c>
      <x:c r="D3188" s="4" t="n">
        <x:v>0.0086</x:v>
      </x:c>
      <x:c r="E3188" s="4">
        <x:f>IF(D3188=0.045,0,IF(D3188=0.009,0.036,IF(D3188=0.0089,0.0361,IF(D3188=0.0086,0.0364,0.0377))))</x:f>
        <x:v>0.0364</x:v>
      </x:c>
      <x:c r="F3188" s="4">
        <x:f>E3188*0.541</x:f>
        <x:v>0.019692400000000002</x:v>
      </x:c>
      <x:c r="G3188" s="3" t="n">
        <x:v>10</x:v>
      </x:c>
      <x:c r="H3188" s="4">
        <x:f>G3188*0.563</x:f>
        <x:v>5.629999999999999</x:v>
      </x:c>
      <x:c r="I3188" s="4">
        <x:f>C3188+F3188+H3188</x:f>
        <x:v>5.865692399999999</x:v>
      </x:c>
      <x:c r="J3188" s="3" t="n">
        <x:v>1</x:v>
      </x:c>
      <x:c r="K3188" s="3">
        <x:f>J3188</x:f>
        <x:v>1</x:v>
      </x:c>
    </x:row>
    <x:row r="3189">
      <x:c r="A3189" s="2" t="inlineStr">
        <x:is>
          <x:t xml:space="preserve">客戶03188</x:t>
        </x:is>
      </x:c>
      <x:c r="B3189" s="3" t="n">
        <x:v>5</x:v>
      </x:c>
      <x:c r="C3189" s="4">
        <x:f>B3189*0.216</x:f>
        <x:v>1.08</x:v>
      </x:c>
      <x:c r="D3189" s="4" t="n">
        <x:v>0.008999999999999999</x:v>
      </x:c>
      <x:c r="E3189" s="4">
        <x:f>IF(D3189=0.045,0,IF(D3189=0.009,0.036,IF(D3189=0.0089,0.0361,IF(D3189=0.0086,0.0364,0.0377))))</x:f>
        <x:v>0.036</x:v>
      </x:c>
      <x:c r="F3189" s="4">
        <x:f>E3189*0.541</x:f>
        <x:v>0.019476</x:v>
      </x:c>
      <x:c r="G3189" s="3" t="n">
        <x:v>15</x:v>
      </x:c>
      <x:c r="H3189" s="4">
        <x:f>G3189*0.563</x:f>
        <x:v>8.444999999999999</x:v>
      </x:c>
      <x:c r="I3189" s="4">
        <x:f>C3189+F3189+H3189</x:f>
        <x:v>9.544476</x:v>
      </x:c>
      <x:c r="J3189" s="3" t="n">
        <x:v>1</x:v>
      </x:c>
      <x:c r="K3189" s="3">
        <x:f>J3189</x:f>
        <x:v>1</x:v>
      </x:c>
    </x:row>
    <x:row r="3190">
      <x:c r="A3190" s="2" t="inlineStr">
        <x:is>
          <x:t xml:space="preserve">客戶03189</x:t>
        </x:is>
      </x:c>
      <x:c r="B3190" s="3" t="n">
        <x:v>1</x:v>
      </x:c>
      <x:c r="C3190" s="4">
        <x:f>B3190*0.216</x:f>
        <x:v>0.216</x:v>
      </x:c>
      <x:c r="D3190" s="4" t="n">
        <x:v>0.0086</x:v>
      </x:c>
      <x:c r="E3190" s="4">
        <x:f>IF(D3190=0.045,0,IF(D3190=0.009,0.036,IF(D3190=0.0089,0.0361,IF(D3190=0.0086,0.0364,0.0377))))</x:f>
        <x:v>0.0364</x:v>
      </x:c>
      <x:c r="F3190" s="4">
        <x:f>E3190*0.541</x:f>
        <x:v>0.019692400000000002</x:v>
      </x:c>
      <x:c r="G3190" s="3" t="n">
        <x:v>1</x:v>
      </x:c>
      <x:c r="H3190" s="4">
        <x:f>G3190*0.563</x:f>
        <x:v>0.563</x:v>
      </x:c>
      <x:c r="I3190" s="4">
        <x:f>C3190+F3190+H3190</x:f>
        <x:v>0.7986924</x:v>
      </x:c>
      <x:c r="J3190" s="3" t="n">
        <x:v>0</x:v>
      </x:c>
      <x:c r="K3190" s="3">
        <x:f>J3190</x:f>
        <x:v>0</x:v>
      </x:c>
    </x:row>
    <x:row r="3191">
      <x:c r="A3191" s="2" t="inlineStr">
        <x:is>
          <x:t xml:space="preserve">客戶03190</x:t>
        </x:is>
      </x:c>
      <x:c r="B3191" s="3" t="n">
        <x:v>2</x:v>
      </x:c>
      <x:c r="C3191" s="4">
        <x:f>B3191*0.216</x:f>
        <x:v>0.432</x:v>
      </x:c>
      <x:c r="D3191" s="4" t="n">
        <x:v>0.0089</x:v>
      </x:c>
      <x:c r="E3191" s="4">
        <x:f>IF(D3191=0.045,0,IF(D3191=0.009,0.036,IF(D3191=0.0089,0.0361,IF(D3191=0.0086,0.0364,0.0377))))</x:f>
        <x:v>0.0361</x:v>
      </x:c>
      <x:c r="F3191" s="4">
        <x:f>E3191*0.541</x:f>
        <x:v>0.0195301</x:v>
      </x:c>
      <x:c r="G3191" s="3" t="n">
        <x:v>15</x:v>
      </x:c>
      <x:c r="H3191" s="4">
        <x:f>G3191*0.563</x:f>
        <x:v>8.444999999999999</x:v>
      </x:c>
      <x:c r="I3191" s="4">
        <x:f>C3191+F3191+H3191</x:f>
        <x:v>8.896530099999998</x:v>
      </x:c>
      <x:c r="J3191" s="3" t="n">
        <x:v>1</x:v>
      </x:c>
      <x:c r="K3191" s="3">
        <x:f>J3191</x:f>
        <x:v>1</x:v>
      </x:c>
    </x:row>
    <x:row r="3192">
      <x:c r="A3192" s="2" t="inlineStr">
        <x:is>
          <x:t xml:space="preserve">客戶03191</x:t>
        </x:is>
      </x:c>
      <x:c r="B3192" s="3" t="n">
        <x:v>3</x:v>
      </x:c>
      <x:c r="C3192" s="4">
        <x:f>B3192*0.216</x:f>
        <x:v>0.648</x:v>
      </x:c>
      <x:c r="D3192" s="4" t="n">
        <x:v>0.008999999999999999</x:v>
      </x:c>
      <x:c r="E3192" s="4">
        <x:f>IF(D3192=0.045,0,IF(D3192=0.009,0.036,IF(D3192=0.0089,0.0361,IF(D3192=0.0086,0.0364,0.0377))))</x:f>
        <x:v>0.036</x:v>
      </x:c>
      <x:c r="F3192" s="4">
        <x:f>E3192*0.541</x:f>
        <x:v>0.019476</x:v>
      </x:c>
      <x:c r="G3192" s="3" t="n">
        <x:v>8</x:v>
      </x:c>
      <x:c r="H3192" s="4">
        <x:f>G3192*0.563</x:f>
        <x:v>4.504</x:v>
      </x:c>
      <x:c r="I3192" s="4">
        <x:f>C3192+F3192+H3192</x:f>
        <x:v>5.171475999999999</x:v>
      </x:c>
      <x:c r="J3192" s="3" t="n">
        <x:v>0</x:v>
      </x:c>
      <x:c r="K3192" s="3">
        <x:f>J3192</x:f>
        <x:v>0</x:v>
      </x:c>
    </x:row>
    <x:row r="3193">
      <x:c r="A3193" s="2" t="inlineStr">
        <x:is>
          <x:t xml:space="preserve">客戶03192</x:t>
        </x:is>
      </x:c>
      <x:c r="B3193" s="3" t="n">
        <x:v>2</x:v>
      </x:c>
      <x:c r="C3193" s="4">
        <x:f>B3193*0.216</x:f>
        <x:v>0.432</x:v>
      </x:c>
      <x:c r="D3193" s="4" t="n">
        <x:v>0.0089</x:v>
      </x:c>
      <x:c r="E3193" s="4">
        <x:f>IF(D3193=0.045,0,IF(D3193=0.009,0.036,IF(D3193=0.0089,0.0361,IF(D3193=0.0086,0.0364,0.0377))))</x:f>
        <x:v>0.0361</x:v>
      </x:c>
      <x:c r="F3193" s="4">
        <x:f>E3193*0.541</x:f>
        <x:v>0.0195301</x:v>
      </x:c>
      <x:c r="G3193" s="3" t="n">
        <x:v>10</x:v>
      </x:c>
      <x:c r="H3193" s="4">
        <x:f>G3193*0.563</x:f>
        <x:v>5.629999999999999</x:v>
      </x:c>
      <x:c r="I3193" s="4">
        <x:f>C3193+F3193+H3193</x:f>
        <x:v>6.081530099999999</x:v>
      </x:c>
      <x:c r="J3193" s="3" t="n">
        <x:v>1</x:v>
      </x:c>
      <x:c r="K3193" s="3">
        <x:f>J3193</x:f>
        <x:v>1</x:v>
      </x:c>
    </x:row>
    <x:row r="3194">
      <x:c r="A3194" s="2" t="inlineStr">
        <x:is>
          <x:t xml:space="preserve">客戶03193</x:t>
        </x:is>
      </x:c>
      <x:c r="B3194" s="3" t="n">
        <x:v>3</x:v>
      </x:c>
      <x:c r="C3194" s="4">
        <x:f>B3194*0.216</x:f>
        <x:v>0.648</x:v>
      </x:c>
      <x:c r="D3194" s="4" t="n">
        <x:v>0.008999999999999999</x:v>
      </x:c>
      <x:c r="E3194" s="4">
        <x:f>IF(D3194=0.045,0,IF(D3194=0.009,0.036,IF(D3194=0.0089,0.0361,IF(D3194=0.0086,0.0364,0.0377))))</x:f>
        <x:v>0.036</x:v>
      </x:c>
      <x:c r="F3194" s="4">
        <x:f>E3194*0.541</x:f>
        <x:v>0.019476</x:v>
      </x:c>
      <x:c r="G3194" s="3" t="n">
        <x:v>10</x:v>
      </x:c>
      <x:c r="H3194" s="4">
        <x:f>G3194*0.563</x:f>
        <x:v>5.629999999999999</x:v>
      </x:c>
      <x:c r="I3194" s="4">
        <x:f>C3194+F3194+H3194</x:f>
        <x:v>6.297475999999999</x:v>
      </x:c>
      <x:c r="J3194" s="3" t="n">
        <x:v>0</x:v>
      </x:c>
      <x:c r="K3194" s="3">
        <x:f>J3194</x:f>
        <x:v>0</x:v>
      </x:c>
    </x:row>
    <x:row r="3195">
      <x:c r="A3195" s="2" t="inlineStr">
        <x:is>
          <x:t xml:space="preserve">客戶03194</x:t>
        </x:is>
      </x:c>
      <x:c r="B3195" s="3" t="n">
        <x:v>2</x:v>
      </x:c>
      <x:c r="C3195" s="4">
        <x:f>B3195*0.216</x:f>
        <x:v>0.432</x:v>
      </x:c>
      <x:c r="D3195" s="4" t="n">
        <x:v>0.0086</x:v>
      </x:c>
      <x:c r="E3195" s="4">
        <x:f>IF(D3195=0.045,0,IF(D3195=0.009,0.036,IF(D3195=0.0089,0.0361,IF(D3195=0.0086,0.0364,0.0377))))</x:f>
        <x:v>0.0364</x:v>
      </x:c>
      <x:c r="F3195" s="4">
        <x:f>E3195*0.541</x:f>
        <x:v>0.019692400000000002</x:v>
      </x:c>
      <x:c r="G3195" s="3" t="n">
        <x:v>2</x:v>
      </x:c>
      <x:c r="H3195" s="4">
        <x:f>G3195*0.563</x:f>
        <x:v>1.126</x:v>
      </x:c>
      <x:c r="I3195" s="4">
        <x:f>C3195+F3195+H3195</x:f>
        <x:v>1.5776923999999999</x:v>
      </x:c>
      <x:c r="J3195" s="3" t="n">
        <x:v>0</x:v>
      </x:c>
      <x:c r="K3195" s="3">
        <x:f>J3195</x:f>
        <x:v>0</x:v>
      </x:c>
    </x:row>
    <x:row r="3196">
      <x:c r="A3196" s="2" t="inlineStr">
        <x:is>
          <x:t xml:space="preserve">客戶03195</x:t>
        </x:is>
      </x:c>
      <x:c r="B3196" s="3" t="n">
        <x:v>1</x:v>
      </x:c>
      <x:c r="C3196" s="4">
        <x:f>B3196*0.216</x:f>
        <x:v>0.216</x:v>
      </x:c>
      <x:c r="D3196" s="4" t="n">
        <x:v>0.008999999999999999</x:v>
      </x:c>
      <x:c r="E3196" s="4">
        <x:f>IF(D3196=0.045,0,IF(D3196=0.009,0.036,IF(D3196=0.0089,0.0361,IF(D3196=0.0086,0.0364,0.0377))))</x:f>
        <x:v>0.036</x:v>
      </x:c>
      <x:c r="F3196" s="4">
        <x:f>E3196*0.541</x:f>
        <x:v>0.019476</x:v>
      </x:c>
      <x:c r="G3196" s="3" t="n">
        <x:v>2</x:v>
      </x:c>
      <x:c r="H3196" s="4">
        <x:f>G3196*0.563</x:f>
        <x:v>1.126</x:v>
      </x:c>
      <x:c r="I3196" s="4">
        <x:f>C3196+F3196+H3196</x:f>
        <x:v>1.361476</x:v>
      </x:c>
      <x:c r="J3196" s="3" t="n">
        <x:v>0</x:v>
      </x:c>
      <x:c r="K3196" s="3">
        <x:f>J3196</x:f>
        <x:v>0</x:v>
      </x:c>
    </x:row>
    <x:row r="3197">
      <x:c r="A3197" s="2" t="inlineStr">
        <x:is>
          <x:t xml:space="preserve">客戶03196</x:t>
        </x:is>
      </x:c>
      <x:c r="B3197" s="3" t="n">
        <x:v>2</x:v>
      </x:c>
      <x:c r="C3197" s="4">
        <x:f>B3197*0.216</x:f>
        <x:v>0.432</x:v>
      </x:c>
      <x:c r="D3197" s="4" t="n">
        <x:v>0.0089</x:v>
      </x:c>
      <x:c r="E3197" s="4">
        <x:f>IF(D3197=0.045,0,IF(D3197=0.009,0.036,IF(D3197=0.0089,0.0361,IF(D3197=0.0086,0.0364,0.0377))))</x:f>
        <x:v>0.0361</x:v>
      </x:c>
      <x:c r="F3197" s="4">
        <x:f>E3197*0.541</x:f>
        <x:v>0.0195301</x:v>
      </x:c>
      <x:c r="G3197" s="3" t="n">
        <x:v>15</x:v>
      </x:c>
      <x:c r="H3197" s="4">
        <x:f>G3197*0.563</x:f>
        <x:v>8.444999999999999</x:v>
      </x:c>
      <x:c r="I3197" s="4">
        <x:f>C3197+F3197+H3197</x:f>
        <x:v>8.896530099999998</x:v>
      </x:c>
      <x:c r="J3197" s="3" t="n">
        <x:v>1</x:v>
      </x:c>
      <x:c r="K3197" s="3">
        <x:f>J3197</x:f>
        <x:v>1</x:v>
      </x:c>
    </x:row>
    <x:row r="3198">
      <x:c r="A3198" s="2" t="inlineStr">
        <x:is>
          <x:t xml:space="preserve">客戶03197</x:t>
        </x:is>
      </x:c>
      <x:c r="B3198" s="3" t="n">
        <x:v>1</x:v>
      </x:c>
      <x:c r="C3198" s="4">
        <x:f>B3198*0.216</x:f>
        <x:v>0.216</x:v>
      </x:c>
      <x:c r="D3198" s="4" t="n">
        <x:v>0.0073</x:v>
      </x:c>
      <x:c r="E3198" s="4">
        <x:f>IF(D3198=0.045,0,IF(D3198=0.009,0.036,IF(D3198=0.0089,0.0361,IF(D3198=0.0086,0.0364,0.0377))))</x:f>
        <x:v>0.0377</x:v>
      </x:c>
      <x:c r="F3198" s="4">
        <x:f>E3198*0.541</x:f>
        <x:v>0.0203957</x:v>
      </x:c>
      <x:c r="G3198" s="3" t="n">
        <x:v>2</x:v>
      </x:c>
      <x:c r="H3198" s="4">
        <x:f>G3198*0.563</x:f>
        <x:v>1.126</x:v>
      </x:c>
      <x:c r="I3198" s="4">
        <x:f>C3198+F3198+H3198</x:f>
        <x:v>1.3623957</x:v>
      </x:c>
      <x:c r="J3198" s="3" t="n">
        <x:v>0</x:v>
      </x:c>
      <x:c r="K3198" s="3">
        <x:f>J3198</x:f>
        <x:v>0</x:v>
      </x:c>
    </x:row>
    <x:row r="3199">
      <x:c r="A3199" s="2" t="inlineStr">
        <x:is>
          <x:t xml:space="preserve">客戶03198</x:t>
        </x:is>
      </x:c>
      <x:c r="B3199" s="3" t="n">
        <x:v>1</x:v>
      </x:c>
      <x:c r="C3199" s="4">
        <x:f>B3199*0.216</x:f>
        <x:v>0.216</x:v>
      </x:c>
      <x:c r="D3199" s="4" t="n">
        <x:v>0.0089</x:v>
      </x:c>
      <x:c r="E3199" s="4">
        <x:f>IF(D3199=0.045,0,IF(D3199=0.009,0.036,IF(D3199=0.0089,0.0361,IF(D3199=0.0086,0.0364,0.0377))))</x:f>
        <x:v>0.0361</x:v>
      </x:c>
      <x:c r="F3199" s="4">
        <x:f>E3199*0.541</x:f>
        <x:v>0.0195301</x:v>
      </x:c>
      <x:c r="G3199" s="3" t="n">
        <x:v>15</x:v>
      </x:c>
      <x:c r="H3199" s="4">
        <x:f>G3199*0.563</x:f>
        <x:v>8.444999999999999</x:v>
      </x:c>
      <x:c r="I3199" s="4">
        <x:f>C3199+F3199+H3199</x:f>
        <x:v>8.680530099999999</x:v>
      </x:c>
      <x:c r="J3199" s="3" t="n">
        <x:v>1</x:v>
      </x:c>
      <x:c r="K3199" s="3">
        <x:f>J3199</x:f>
        <x:v>1</x:v>
      </x:c>
    </x:row>
    <x:row r="3200">
      <x:c r="A3200" s="2" t="inlineStr">
        <x:is>
          <x:t xml:space="preserve">客戶03199</x:t>
        </x:is>
      </x:c>
      <x:c r="B3200" s="3" t="n">
        <x:v>2</x:v>
      </x:c>
      <x:c r="C3200" s="4">
        <x:f>B3200*0.216</x:f>
        <x:v>0.432</x:v>
      </x:c>
      <x:c r="D3200" s="4" t="n">
        <x:v>0.008999999999999999</x:v>
      </x:c>
      <x:c r="E3200" s="4">
        <x:f>IF(D3200=0.045,0,IF(D3200=0.009,0.036,IF(D3200=0.0089,0.0361,IF(D3200=0.0086,0.0364,0.0377))))</x:f>
        <x:v>0.036</x:v>
      </x:c>
      <x:c r="F3200" s="4">
        <x:f>E3200*0.541</x:f>
        <x:v>0.019476</x:v>
      </x:c>
      <x:c r="G3200" s="3" t="n">
        <x:v>10</x:v>
      </x:c>
      <x:c r="H3200" s="4">
        <x:f>G3200*0.563</x:f>
        <x:v>5.629999999999999</x:v>
      </x:c>
      <x:c r="I3200" s="4">
        <x:f>C3200+F3200+H3200</x:f>
        <x:v>6.0814759999999985</x:v>
      </x:c>
      <x:c r="J3200" s="3" t="n">
        <x:v>1</x:v>
      </x:c>
      <x:c r="K3200" s="3">
        <x:f>J3200</x:f>
        <x:v>1</x:v>
      </x:c>
    </x:row>
    <x:row r="3201">
      <x:c r="A3201" s="2" t="inlineStr">
        <x:is>
          <x:t xml:space="preserve">客戶03200</x:t>
        </x:is>
      </x:c>
      <x:c r="B3201" s="3" t="n">
        <x:v>4</x:v>
      </x:c>
      <x:c r="C3201" s="4">
        <x:f>B3201*0.216</x:f>
        <x:v>0.864</x:v>
      </x:c>
      <x:c r="D3201" s="4" t="n">
        <x:v>0.0089</x:v>
      </x:c>
      <x:c r="E3201" s="4">
        <x:f>IF(D3201=0.045,0,IF(D3201=0.009,0.036,IF(D3201=0.0089,0.0361,IF(D3201=0.0086,0.0364,0.0377))))</x:f>
        <x:v>0.0361</x:v>
      </x:c>
      <x:c r="F3201" s="4">
        <x:f>E3201*0.541</x:f>
        <x:v>0.0195301</x:v>
      </x:c>
      <x:c r="G3201" s="3" t="n">
        <x:v>10</x:v>
      </x:c>
      <x:c r="H3201" s="4">
        <x:f>G3201*0.563</x:f>
        <x:v>5.629999999999999</x:v>
      </x:c>
      <x:c r="I3201" s="4">
        <x:f>C3201+F3201+H3201</x:f>
        <x:v>6.513530099999999</x:v>
      </x:c>
      <x:c r="J3201" s="3" t="n">
        <x:v>0</x:v>
      </x:c>
      <x:c r="K3201" s="3">
        <x:f>J3201</x:f>
        <x:v>0</x:v>
      </x:c>
    </x:row>
    <x:row r="3202">
      <x:c r="A3202" s="2" t="inlineStr">
        <x:is>
          <x:t xml:space="preserve">客戶03201</x:t>
        </x:is>
      </x:c>
      <x:c r="B3202" s="3" t="n">
        <x:v>2</x:v>
      </x:c>
      <x:c r="C3202" s="4">
        <x:f>B3202*0.216</x:f>
        <x:v>0.432</x:v>
      </x:c>
      <x:c r="D3202" s="4" t="n">
        <x:v>0.0086</x:v>
      </x:c>
      <x:c r="E3202" s="4">
        <x:f>IF(D3202=0.045,0,IF(D3202=0.009,0.036,IF(D3202=0.0089,0.0361,IF(D3202=0.0086,0.0364,0.0377))))</x:f>
        <x:v>0.0364</x:v>
      </x:c>
      <x:c r="F3202" s="4">
        <x:f>E3202*0.541</x:f>
        <x:v>0.019692400000000002</x:v>
      </x:c>
      <x:c r="G3202" s="3" t="n">
        <x:v>8</x:v>
      </x:c>
      <x:c r="H3202" s="4">
        <x:f>G3202*0.563</x:f>
        <x:v>4.504</x:v>
      </x:c>
      <x:c r="I3202" s="4">
        <x:f>C3202+F3202+H3202</x:f>
        <x:v>4.955692399999999</x:v>
      </x:c>
      <x:c r="J3202" s="3" t="n">
        <x:v>0</x:v>
      </x:c>
      <x:c r="K3202" s="3">
        <x:f>J3202</x:f>
        <x:v>0</x:v>
      </x:c>
    </x:row>
    <x:row r="3203">
      <x:c r="A3203" s="2" t="inlineStr">
        <x:is>
          <x:t xml:space="preserve">客戶03202</x:t>
        </x:is>
      </x:c>
      <x:c r="B3203" s="3" t="n">
        <x:v>3</x:v>
      </x:c>
      <x:c r="C3203" s="4">
        <x:f>B3203*0.216</x:f>
        <x:v>0.648</x:v>
      </x:c>
      <x:c r="D3203" s="4" t="n">
        <x:v>0.008999999999999999</x:v>
      </x:c>
      <x:c r="E3203" s="4">
        <x:f>IF(D3203=0.045,0,IF(D3203=0.009,0.036,IF(D3203=0.0089,0.0361,IF(D3203=0.0086,0.0364,0.0377))))</x:f>
        <x:v>0.036</x:v>
      </x:c>
      <x:c r="F3203" s="4">
        <x:f>E3203*0.541</x:f>
        <x:v>0.019476</x:v>
      </x:c>
      <x:c r="G3203" s="3" t="n">
        <x:v>10</x:v>
      </x:c>
      <x:c r="H3203" s="4">
        <x:f>G3203*0.563</x:f>
        <x:v>5.629999999999999</x:v>
      </x:c>
      <x:c r="I3203" s="4">
        <x:f>C3203+F3203+H3203</x:f>
        <x:v>6.297475999999999</x:v>
      </x:c>
      <x:c r="J3203" s="3" t="n">
        <x:v>0</x:v>
      </x:c>
      <x:c r="K3203" s="3">
        <x:f>J3203</x:f>
        <x:v>0</x:v>
      </x:c>
    </x:row>
    <x:row r="3204">
      <x:c r="A3204" s="2" t="inlineStr">
        <x:is>
          <x:t xml:space="preserve">客戶03203</x:t>
        </x:is>
      </x:c>
      <x:c r="B3204" s="3" t="n">
        <x:v>4</x:v>
      </x:c>
      <x:c r="C3204" s="4">
        <x:f>B3204*0.216</x:f>
        <x:v>0.864</x:v>
      </x:c>
      <x:c r="D3204" s="4" t="n">
        <x:v>0.008999999999999999</x:v>
      </x:c>
      <x:c r="E3204" s="4">
        <x:f>IF(D3204=0.045,0,IF(D3204=0.009,0.036,IF(D3204=0.0089,0.0361,IF(D3204=0.0086,0.0364,0.0377))))</x:f>
        <x:v>0.036</x:v>
      </x:c>
      <x:c r="F3204" s="4">
        <x:f>E3204*0.541</x:f>
        <x:v>0.019476</x:v>
      </x:c>
      <x:c r="G3204" s="3" t="n">
        <x:v>10</x:v>
      </x:c>
      <x:c r="H3204" s="4">
        <x:f>G3204*0.563</x:f>
        <x:v>5.629999999999999</x:v>
      </x:c>
      <x:c r="I3204" s="4">
        <x:f>C3204+F3204+H3204</x:f>
        <x:v>6.513475999999999</x:v>
      </x:c>
      <x:c r="J3204" s="3" t="n">
        <x:v>1</x:v>
      </x:c>
      <x:c r="K3204" s="3">
        <x:f>J3204</x:f>
        <x:v>1</x:v>
      </x:c>
    </x:row>
    <x:row r="3205">
      <x:c r="A3205" s="2" t="inlineStr">
        <x:is>
          <x:t xml:space="preserve">客戶03204</x:t>
        </x:is>
      </x:c>
      <x:c r="B3205" s="3" t="n">
        <x:v>2</x:v>
      </x:c>
      <x:c r="C3205" s="4">
        <x:f>B3205*0.216</x:f>
        <x:v>0.432</x:v>
      </x:c>
      <x:c r="D3205" s="4" t="n">
        <x:v>0.008999999999999999</x:v>
      </x:c>
      <x:c r="E3205" s="4">
        <x:f>IF(D3205=0.045,0,IF(D3205=0.009,0.036,IF(D3205=0.0089,0.0361,IF(D3205=0.0086,0.0364,0.0377))))</x:f>
        <x:v>0.036</x:v>
      </x:c>
      <x:c r="F3205" s="4">
        <x:f>E3205*0.541</x:f>
        <x:v>0.019476</x:v>
      </x:c>
      <x:c r="G3205" s="3" t="n">
        <x:v>10</x:v>
      </x:c>
      <x:c r="H3205" s="4">
        <x:f>G3205*0.563</x:f>
        <x:v>5.629999999999999</x:v>
      </x:c>
      <x:c r="I3205" s="4">
        <x:f>C3205+F3205+H3205</x:f>
        <x:v>6.0814759999999985</x:v>
      </x:c>
      <x:c r="J3205" s="3" t="n">
        <x:v>0</x:v>
      </x:c>
      <x:c r="K3205" s="3">
        <x:f>J3205</x:f>
        <x:v>0</x:v>
      </x:c>
    </x:row>
    <x:row r="3206">
      <x:c r="A3206" s="2" t="inlineStr">
        <x:is>
          <x:t xml:space="preserve">客戶03205</x:t>
        </x:is>
      </x:c>
      <x:c r="B3206" s="3" t="n">
        <x:v>1</x:v>
      </x:c>
      <x:c r="C3206" s="4">
        <x:f>B3206*0.216</x:f>
        <x:v>0.216</x:v>
      </x:c>
      <x:c r="D3206" s="4" t="n">
        <x:v>0.0086</x:v>
      </x:c>
      <x:c r="E3206" s="4">
        <x:f>IF(D3206=0.045,0,IF(D3206=0.009,0.036,IF(D3206=0.0089,0.0361,IF(D3206=0.0086,0.0364,0.0377))))</x:f>
        <x:v>0.0364</x:v>
      </x:c>
      <x:c r="F3206" s="4">
        <x:f>E3206*0.541</x:f>
        <x:v>0.019692400000000002</x:v>
      </x:c>
      <x:c r="G3206" s="3" t="n">
        <x:v>10</x:v>
      </x:c>
      <x:c r="H3206" s="4">
        <x:f>G3206*0.563</x:f>
        <x:v>5.629999999999999</x:v>
      </x:c>
      <x:c r="I3206" s="4">
        <x:f>C3206+F3206+H3206</x:f>
        <x:v>5.865692399999999</x:v>
      </x:c>
      <x:c r="J3206" s="3" t="n">
        <x:v>1</x:v>
      </x:c>
      <x:c r="K3206" s="3">
        <x:f>J3206</x:f>
        <x:v>1</x:v>
      </x:c>
    </x:row>
    <x:row r="3207">
      <x:c r="A3207" s="2" t="inlineStr">
        <x:is>
          <x:t xml:space="preserve">客戶03206</x:t>
        </x:is>
      </x:c>
      <x:c r="B3207" s="3" t="n">
        <x:v>2</x:v>
      </x:c>
      <x:c r="C3207" s="4">
        <x:f>B3207*0.216</x:f>
        <x:v>0.432</x:v>
      </x:c>
      <x:c r="D3207" s="4" t="n">
        <x:v>0.0086</x:v>
      </x:c>
      <x:c r="E3207" s="4">
        <x:f>IF(D3207=0.045,0,IF(D3207=0.009,0.036,IF(D3207=0.0089,0.0361,IF(D3207=0.0086,0.0364,0.0377))))</x:f>
        <x:v>0.0364</x:v>
      </x:c>
      <x:c r="F3207" s="4">
        <x:f>E3207*0.541</x:f>
        <x:v>0.019692400000000002</x:v>
      </x:c>
      <x:c r="G3207" s="3" t="n">
        <x:v>15</x:v>
      </x:c>
      <x:c r="H3207" s="4">
        <x:f>G3207*0.563</x:f>
        <x:v>8.444999999999999</x:v>
      </x:c>
      <x:c r="I3207" s="4">
        <x:f>C3207+F3207+H3207</x:f>
        <x:v>8.8966924</x:v>
      </x:c>
      <x:c r="J3207" s="3" t="n">
        <x:v>1</x:v>
      </x:c>
      <x:c r="K3207" s="3">
        <x:f>J3207</x:f>
        <x:v>1</x:v>
      </x:c>
    </x:row>
    <x:row r="3208">
      <x:c r="A3208" s="2" t="inlineStr">
        <x:is>
          <x:t xml:space="preserve">客戶03207</x:t>
        </x:is>
      </x:c>
      <x:c r="B3208" s="3" t="n">
        <x:v>3</x:v>
      </x:c>
      <x:c r="C3208" s="4">
        <x:f>B3208*0.216</x:f>
        <x:v>0.648</x:v>
      </x:c>
      <x:c r="D3208" s="4" t="n">
        <x:v>0.008999999999999999</x:v>
      </x:c>
      <x:c r="E3208" s="4">
        <x:f>IF(D3208=0.045,0,IF(D3208=0.009,0.036,IF(D3208=0.0089,0.0361,IF(D3208=0.0086,0.0364,0.0377))))</x:f>
        <x:v>0.036</x:v>
      </x:c>
      <x:c r="F3208" s="4">
        <x:f>E3208*0.541</x:f>
        <x:v>0.019476</x:v>
      </x:c>
      <x:c r="G3208" s="3" t="n">
        <x:v>15</x:v>
      </x:c>
      <x:c r="H3208" s="4">
        <x:f>G3208*0.563</x:f>
        <x:v>8.444999999999999</x:v>
      </x:c>
      <x:c r="I3208" s="4">
        <x:f>C3208+F3208+H3208</x:f>
        <x:v>9.112476</x:v>
      </x:c>
      <x:c r="J3208" s="3" t="n">
        <x:v>1</x:v>
      </x:c>
      <x:c r="K3208" s="3">
        <x:f>J3208</x:f>
        <x:v>1</x:v>
      </x:c>
    </x:row>
    <x:row r="3209">
      <x:c r="A3209" s="2" t="inlineStr">
        <x:is>
          <x:t xml:space="preserve">客戶03208</x:t>
        </x:is>
      </x:c>
      <x:c r="B3209" s="3" t="n">
        <x:v>2</x:v>
      </x:c>
      <x:c r="C3209" s="4">
        <x:f>B3209*0.216</x:f>
        <x:v>0.432</x:v>
      </x:c>
      <x:c r="D3209" s="4" t="n">
        <x:v>0.045</x:v>
      </x:c>
      <x:c r="E3209" s="4">
        <x:f>IF(D3209=0.045,0,IF(D3209=0.009,0.036,IF(D3209=0.0089,0.0361,IF(D3209=0.0086,0.0364,0.0377))))</x:f>
        <x:v>0</x:v>
      </x:c>
      <x:c r="F3209" s="4">
        <x:f>E3209*0.541</x:f>
        <x:v>0</x:v>
      </x:c>
      <x:c r="G3209" s="3" t="n">
        <x:v>10</x:v>
      </x:c>
      <x:c r="H3209" s="4">
        <x:f>G3209*0.563</x:f>
        <x:v>5.629999999999999</x:v>
      </x:c>
      <x:c r="I3209" s="4">
        <x:f>C3209+F3209+H3209</x:f>
        <x:v>6.061999999999999</x:v>
      </x:c>
      <x:c r="J3209" s="3" t="n">
        <x:v>1</x:v>
      </x:c>
      <x:c r="K3209" s="3">
        <x:f>J3209</x:f>
        <x:v>1</x:v>
      </x:c>
    </x:row>
    <x:row r="3210">
      <x:c r="A3210" s="2" t="inlineStr">
        <x:is>
          <x:t xml:space="preserve">客戶03209</x:t>
        </x:is>
      </x:c>
      <x:c r="B3210" s="3" t="n">
        <x:v>2</x:v>
      </x:c>
      <x:c r="C3210" s="4">
        <x:f>B3210*0.216</x:f>
        <x:v>0.432</x:v>
      </x:c>
      <x:c r="D3210" s="4" t="n">
        <x:v>0.0089</x:v>
      </x:c>
      <x:c r="E3210" s="4">
        <x:f>IF(D3210=0.045,0,IF(D3210=0.009,0.036,IF(D3210=0.0089,0.0361,IF(D3210=0.0086,0.0364,0.0377))))</x:f>
        <x:v>0.0361</x:v>
      </x:c>
      <x:c r="F3210" s="4">
        <x:f>E3210*0.541</x:f>
        <x:v>0.0195301</x:v>
      </x:c>
      <x:c r="G3210" s="3" t="n">
        <x:v>10</x:v>
      </x:c>
      <x:c r="H3210" s="4">
        <x:f>G3210*0.563</x:f>
        <x:v>5.629999999999999</x:v>
      </x:c>
      <x:c r="I3210" s="4">
        <x:f>C3210+F3210+H3210</x:f>
        <x:v>6.081530099999999</x:v>
      </x:c>
      <x:c r="J3210" s="3" t="n">
        <x:v>0</x:v>
      </x:c>
      <x:c r="K3210" s="3">
        <x:f>J3210</x:f>
        <x:v>0</x:v>
      </x:c>
    </x:row>
    <x:row r="3211">
      <x:c r="A3211" s="2" t="inlineStr">
        <x:is>
          <x:t xml:space="preserve">客戶03210</x:t>
        </x:is>
      </x:c>
      <x:c r="B3211" s="3" t="n">
        <x:v>5</x:v>
      </x:c>
      <x:c r="C3211" s="4">
        <x:f>B3211*0.216</x:f>
        <x:v>1.08</x:v>
      </x:c>
      <x:c r="D3211" s="4" t="n">
        <x:v>0.045</x:v>
      </x:c>
      <x:c r="E3211" s="4">
        <x:f>IF(D3211=0.045,0,IF(D3211=0.009,0.036,IF(D3211=0.0089,0.0361,IF(D3211=0.0086,0.0364,0.0377))))</x:f>
        <x:v>0</x:v>
      </x:c>
      <x:c r="F3211" s="4">
        <x:f>E3211*0.541</x:f>
        <x:v>0</x:v>
      </x:c>
      <x:c r="G3211" s="3" t="n">
        <x:v>10</x:v>
      </x:c>
      <x:c r="H3211" s="4">
        <x:f>G3211*0.563</x:f>
        <x:v>5.629999999999999</x:v>
      </x:c>
      <x:c r="I3211" s="4">
        <x:f>C3211+F3211+H3211</x:f>
        <x:v>6.709999999999999</x:v>
      </x:c>
      <x:c r="J3211" s="3" t="n">
        <x:v>1</x:v>
      </x:c>
      <x:c r="K3211" s="3">
        <x:f>J3211</x:f>
        <x:v>1</x:v>
      </x:c>
    </x:row>
    <x:row r="3212">
      <x:c r="A3212" s="2" t="inlineStr">
        <x:is>
          <x:t xml:space="preserve">客戶03211</x:t>
        </x:is>
      </x:c>
      <x:c r="B3212" s="3" t="n">
        <x:v>4</x:v>
      </x:c>
      <x:c r="C3212" s="4">
        <x:f>B3212*0.216</x:f>
        <x:v>0.864</x:v>
      </x:c>
      <x:c r="D3212" s="4" t="n">
        <x:v>0.0089</x:v>
      </x:c>
      <x:c r="E3212" s="4">
        <x:f>IF(D3212=0.045,0,IF(D3212=0.009,0.036,IF(D3212=0.0089,0.0361,IF(D3212=0.0086,0.0364,0.0377))))</x:f>
        <x:v>0.0361</x:v>
      </x:c>
      <x:c r="F3212" s="4">
        <x:f>E3212*0.541</x:f>
        <x:v>0.0195301</x:v>
      </x:c>
      <x:c r="G3212" s="3" t="n">
        <x:v>10</x:v>
      </x:c>
      <x:c r="H3212" s="4">
        <x:f>G3212*0.563</x:f>
        <x:v>5.629999999999999</x:v>
      </x:c>
      <x:c r="I3212" s="4">
        <x:f>C3212+F3212+H3212</x:f>
        <x:v>6.513530099999999</x:v>
      </x:c>
      <x:c r="J3212" s="3" t="n">
        <x:v>1</x:v>
      </x:c>
      <x:c r="K3212" s="3">
        <x:f>J3212</x:f>
        <x:v>1</x:v>
      </x:c>
    </x:row>
    <x:row r="3213">
      <x:c r="A3213" s="2" t="inlineStr">
        <x:is>
          <x:t xml:space="preserve">客戶03212</x:t>
        </x:is>
      </x:c>
      <x:c r="B3213" s="3" t="n">
        <x:v>4</x:v>
      </x:c>
      <x:c r="C3213" s="4">
        <x:f>B3213*0.216</x:f>
        <x:v>0.864</x:v>
      </x:c>
      <x:c r="D3213" s="4" t="n">
        <x:v>0.045</x:v>
      </x:c>
      <x:c r="E3213" s="4">
        <x:f>IF(D3213=0.045,0,IF(D3213=0.009,0.036,IF(D3213=0.0089,0.0361,IF(D3213=0.0086,0.0364,0.0377))))</x:f>
        <x:v>0</x:v>
      </x:c>
      <x:c r="F3213" s="4">
        <x:f>E3213*0.541</x:f>
        <x:v>0</x:v>
      </x:c>
      <x:c r="G3213" s="3" t="n">
        <x:v>15</x:v>
      </x:c>
      <x:c r="H3213" s="4">
        <x:f>G3213*0.563</x:f>
        <x:v>8.444999999999999</x:v>
      </x:c>
      <x:c r="I3213" s="4">
        <x:f>C3213+F3213+H3213</x:f>
        <x:v>9.309</x:v>
      </x:c>
      <x:c r="J3213" s="3" t="n">
        <x:v>1</x:v>
      </x:c>
      <x:c r="K3213" s="3">
        <x:f>J3213</x:f>
        <x:v>1</x:v>
      </x:c>
    </x:row>
    <x:row r="3214">
      <x:c r="A3214" s="2" t="inlineStr">
        <x:is>
          <x:t xml:space="preserve">客戶03213</x:t>
        </x:is>
      </x:c>
      <x:c r="B3214" s="3" t="n">
        <x:v>2</x:v>
      </x:c>
      <x:c r="C3214" s="4">
        <x:f>B3214*0.216</x:f>
        <x:v>0.432</x:v>
      </x:c>
      <x:c r="D3214" s="4" t="n">
        <x:v>0.0073</x:v>
      </x:c>
      <x:c r="E3214" s="4">
        <x:f>IF(D3214=0.045,0,IF(D3214=0.009,0.036,IF(D3214=0.0089,0.0361,IF(D3214=0.0086,0.0364,0.0377))))</x:f>
        <x:v>0.0377</x:v>
      </x:c>
      <x:c r="F3214" s="4">
        <x:f>E3214*0.541</x:f>
        <x:v>0.0203957</x:v>
      </x:c>
      <x:c r="G3214" s="3" t="n">
        <x:v>15</x:v>
      </x:c>
      <x:c r="H3214" s="4">
        <x:f>G3214*0.563</x:f>
        <x:v>8.444999999999999</x:v>
      </x:c>
      <x:c r="I3214" s="4">
        <x:f>C3214+F3214+H3214</x:f>
        <x:v>8.897395699999999</x:v>
      </x:c>
      <x:c r="J3214" s="3" t="n">
        <x:v>1</x:v>
      </x:c>
      <x:c r="K3214" s="3">
        <x:f>J3214</x:f>
        <x:v>1</x:v>
      </x:c>
    </x:row>
    <x:row r="3215">
      <x:c r="A3215" s="2" t="inlineStr">
        <x:is>
          <x:t xml:space="preserve">客戶03214</x:t>
        </x:is>
      </x:c>
      <x:c r="B3215" s="3" t="n">
        <x:v>3</x:v>
      </x:c>
      <x:c r="C3215" s="4">
        <x:f>B3215*0.216</x:f>
        <x:v>0.648</x:v>
      </x:c>
      <x:c r="D3215" s="4" t="n">
        <x:v>0.0073</x:v>
      </x:c>
      <x:c r="E3215" s="4">
        <x:f>IF(D3215=0.045,0,IF(D3215=0.009,0.036,IF(D3215=0.0089,0.0361,IF(D3215=0.0086,0.0364,0.0377))))</x:f>
        <x:v>0.0377</x:v>
      </x:c>
      <x:c r="F3215" s="4">
        <x:f>E3215*0.541</x:f>
        <x:v>0.0203957</x:v>
      </x:c>
      <x:c r="G3215" s="3" t="n">
        <x:v>2</x:v>
      </x:c>
      <x:c r="H3215" s="4">
        <x:f>G3215*0.563</x:f>
        <x:v>1.126</x:v>
      </x:c>
      <x:c r="I3215" s="4">
        <x:f>C3215+F3215+H3215</x:f>
        <x:v>1.7943957</x:v>
      </x:c>
      <x:c r="J3215" s="3" t="n">
        <x:v>0</x:v>
      </x:c>
      <x:c r="K3215" s="3">
        <x:f>J3215</x:f>
        <x:v>0</x:v>
      </x:c>
    </x:row>
    <x:row r="3216">
      <x:c r="A3216" s="2" t="inlineStr">
        <x:is>
          <x:t xml:space="preserve">客戶03215</x:t>
        </x:is>
      </x:c>
      <x:c r="B3216" s="3" t="n">
        <x:v>1</x:v>
      </x:c>
      <x:c r="C3216" s="4">
        <x:f>B3216*0.216</x:f>
        <x:v>0.216</x:v>
      </x:c>
      <x:c r="D3216" s="4" t="n">
        <x:v>0.0086</x:v>
      </x:c>
      <x:c r="E3216" s="4">
        <x:f>IF(D3216=0.045,0,IF(D3216=0.009,0.036,IF(D3216=0.0089,0.0361,IF(D3216=0.0086,0.0364,0.0377))))</x:f>
        <x:v>0.0364</x:v>
      </x:c>
      <x:c r="F3216" s="4">
        <x:f>E3216*0.541</x:f>
        <x:v>0.019692400000000002</x:v>
      </x:c>
      <x:c r="G3216" s="3" t="n">
        <x:v>10</x:v>
      </x:c>
      <x:c r="H3216" s="4">
        <x:f>G3216*0.563</x:f>
        <x:v>5.629999999999999</x:v>
      </x:c>
      <x:c r="I3216" s="4">
        <x:f>C3216+F3216+H3216</x:f>
        <x:v>5.865692399999999</x:v>
      </x:c>
      <x:c r="J3216" s="3" t="n">
        <x:v>0</x:v>
      </x:c>
      <x:c r="K3216" s="3">
        <x:f>J3216</x:f>
        <x:v>0</x:v>
      </x:c>
    </x:row>
    <x:row r="3217">
      <x:c r="A3217" s="2" t="inlineStr">
        <x:is>
          <x:t xml:space="preserve">客戶03216</x:t>
        </x:is>
      </x:c>
      <x:c r="B3217" s="3" t="n">
        <x:v>3</x:v>
      </x:c>
      <x:c r="C3217" s="4">
        <x:f>B3217*0.216</x:f>
        <x:v>0.648</x:v>
      </x:c>
      <x:c r="D3217" s="4" t="n">
        <x:v>0.045</x:v>
      </x:c>
      <x:c r="E3217" s="4">
        <x:f>IF(D3217=0.045,0,IF(D3217=0.009,0.036,IF(D3217=0.0089,0.0361,IF(D3217=0.0086,0.0364,0.0377))))</x:f>
        <x:v>0</x:v>
      </x:c>
      <x:c r="F3217" s="4">
        <x:f>E3217*0.541</x:f>
        <x:v>0</x:v>
      </x:c>
      <x:c r="G3217" s="3" t="n">
        <x:v>15</x:v>
      </x:c>
      <x:c r="H3217" s="4">
        <x:f>G3217*0.563</x:f>
        <x:v>8.444999999999999</x:v>
      </x:c>
      <x:c r="I3217" s="4">
        <x:f>C3217+F3217+H3217</x:f>
        <x:v>9.092999999999998</x:v>
      </x:c>
      <x:c r="J3217" s="3" t="n">
        <x:v>1</x:v>
      </x:c>
      <x:c r="K3217" s="3">
        <x:f>J3217</x:f>
        <x:v>1</x:v>
      </x:c>
    </x:row>
    <x:row r="3218">
      <x:c r="A3218" s="2" t="inlineStr">
        <x:is>
          <x:t xml:space="preserve">客戶03217</x:t>
        </x:is>
      </x:c>
      <x:c r="B3218" s="3" t="n">
        <x:v>5</x:v>
      </x:c>
      <x:c r="C3218" s="4">
        <x:f>B3218*0.216</x:f>
        <x:v>1.08</x:v>
      </x:c>
      <x:c r="D3218" s="4" t="n">
        <x:v>0.0073</x:v>
      </x:c>
      <x:c r="E3218" s="4">
        <x:f>IF(D3218=0.045,0,IF(D3218=0.009,0.036,IF(D3218=0.0089,0.0361,IF(D3218=0.0086,0.0364,0.0377))))</x:f>
        <x:v>0.0377</x:v>
      </x:c>
      <x:c r="F3218" s="4">
        <x:f>E3218*0.541</x:f>
        <x:v>0.0203957</x:v>
      </x:c>
      <x:c r="G3218" s="3" t="n">
        <x:v>2</x:v>
      </x:c>
      <x:c r="H3218" s="4">
        <x:f>G3218*0.563</x:f>
        <x:v>1.126</x:v>
      </x:c>
      <x:c r="I3218" s="4">
        <x:f>C3218+F3218+H3218</x:f>
        <x:v>2.2263957</x:v>
      </x:c>
      <x:c r="J3218" s="3" t="n">
        <x:v>0</x:v>
      </x:c>
      <x:c r="K3218" s="3">
        <x:f>J3218</x:f>
        <x:v>0</x:v>
      </x:c>
    </x:row>
    <x:row r="3219">
      <x:c r="A3219" s="2" t="inlineStr">
        <x:is>
          <x:t xml:space="preserve">客戶03218</x:t>
        </x:is>
      </x:c>
      <x:c r="B3219" s="3" t="n">
        <x:v>2</x:v>
      </x:c>
      <x:c r="C3219" s="4">
        <x:f>B3219*0.216</x:f>
        <x:v>0.432</x:v>
      </x:c>
      <x:c r="D3219" s="4" t="n">
        <x:v>0.0073</x:v>
      </x:c>
      <x:c r="E3219" s="4">
        <x:f>IF(D3219=0.045,0,IF(D3219=0.009,0.036,IF(D3219=0.0089,0.0361,IF(D3219=0.0086,0.0364,0.0377))))</x:f>
        <x:v>0.0377</x:v>
      </x:c>
      <x:c r="F3219" s="4">
        <x:f>E3219*0.541</x:f>
        <x:v>0.0203957</x:v>
      </x:c>
      <x:c r="G3219" s="3" t="n">
        <x:v>8</x:v>
      </x:c>
      <x:c r="H3219" s="4">
        <x:f>G3219*0.563</x:f>
        <x:v>4.504</x:v>
      </x:c>
      <x:c r="I3219" s="4">
        <x:f>C3219+F3219+H3219</x:f>
        <x:v>4.9563957</x:v>
      </x:c>
      <x:c r="J3219" s="3" t="n">
        <x:v>0</x:v>
      </x:c>
      <x:c r="K3219" s="3">
        <x:f>J3219</x:f>
        <x:v>0</x:v>
      </x:c>
    </x:row>
    <x:row r="3220">
      <x:c r="A3220" s="2" t="inlineStr">
        <x:is>
          <x:t xml:space="preserve">客戶03219</x:t>
        </x:is>
      </x:c>
      <x:c r="B3220" s="3" t="n">
        <x:v>5</x:v>
      </x:c>
      <x:c r="C3220" s="4">
        <x:f>B3220*0.216</x:f>
        <x:v>1.08</x:v>
      </x:c>
      <x:c r="D3220" s="4" t="n">
        <x:v>0.008999999999999999</x:v>
      </x:c>
      <x:c r="E3220" s="4">
        <x:f>IF(D3220=0.045,0,IF(D3220=0.009,0.036,IF(D3220=0.0089,0.0361,IF(D3220=0.0086,0.0364,0.0377))))</x:f>
        <x:v>0.036</x:v>
      </x:c>
      <x:c r="F3220" s="4">
        <x:f>E3220*0.541</x:f>
        <x:v>0.019476</x:v>
      </x:c>
      <x:c r="G3220" s="3" t="n">
        <x:v>15</x:v>
      </x:c>
      <x:c r="H3220" s="4">
        <x:f>G3220*0.563</x:f>
        <x:v>8.444999999999999</x:v>
      </x:c>
      <x:c r="I3220" s="4">
        <x:f>C3220+F3220+H3220</x:f>
        <x:v>9.544476</x:v>
      </x:c>
      <x:c r="J3220" s="3" t="n">
        <x:v>1</x:v>
      </x:c>
      <x:c r="K3220" s="3">
        <x:f>J3220</x:f>
        <x:v>1</x:v>
      </x:c>
    </x:row>
    <x:row r="3221">
      <x:c r="A3221" s="2" t="inlineStr">
        <x:is>
          <x:t xml:space="preserve">客戶03220</x:t>
        </x:is>
      </x:c>
      <x:c r="B3221" s="3" t="n">
        <x:v>4</x:v>
      </x:c>
      <x:c r="C3221" s="4">
        <x:f>B3221*0.216</x:f>
        <x:v>0.864</x:v>
      </x:c>
      <x:c r="D3221" s="4" t="n">
        <x:v>0.045</x:v>
      </x:c>
      <x:c r="E3221" s="4">
        <x:f>IF(D3221=0.045,0,IF(D3221=0.009,0.036,IF(D3221=0.0089,0.0361,IF(D3221=0.0086,0.0364,0.0377))))</x:f>
        <x:v>0</x:v>
      </x:c>
      <x:c r="F3221" s="4">
        <x:f>E3221*0.541</x:f>
        <x:v>0</x:v>
      </x:c>
      <x:c r="G3221" s="3" t="n">
        <x:v>15</x:v>
      </x:c>
      <x:c r="H3221" s="4">
        <x:f>G3221*0.563</x:f>
        <x:v>8.444999999999999</x:v>
      </x:c>
      <x:c r="I3221" s="4">
        <x:f>C3221+F3221+H3221</x:f>
        <x:v>9.309</x:v>
      </x:c>
      <x:c r="J3221" s="3" t="n">
        <x:v>1</x:v>
      </x:c>
      <x:c r="K3221" s="3">
        <x:f>J3221</x:f>
        <x:v>1</x:v>
      </x:c>
    </x:row>
    <x:row r="3222">
      <x:c r="A3222" s="2" t="inlineStr">
        <x:is>
          <x:t xml:space="preserve">客戶03221</x:t>
        </x:is>
      </x:c>
      <x:c r="B3222" s="3" t="n">
        <x:v>1</x:v>
      </x:c>
      <x:c r="C3222" s="4">
        <x:f>B3222*0.216</x:f>
        <x:v>0.216</x:v>
      </x:c>
      <x:c r="D3222" s="4" t="n">
        <x:v>0.0073</x:v>
      </x:c>
      <x:c r="E3222" s="4">
        <x:f>IF(D3222=0.045,0,IF(D3222=0.009,0.036,IF(D3222=0.0089,0.0361,IF(D3222=0.0086,0.0364,0.0377))))</x:f>
        <x:v>0.0377</x:v>
      </x:c>
      <x:c r="F3222" s="4">
        <x:f>E3222*0.541</x:f>
        <x:v>0.0203957</x:v>
      </x:c>
      <x:c r="G3222" s="3" t="n">
        <x:v>8</x:v>
      </x:c>
      <x:c r="H3222" s="4">
        <x:f>G3222*0.563</x:f>
        <x:v>4.504</x:v>
      </x:c>
      <x:c r="I3222" s="4">
        <x:f>C3222+F3222+H3222</x:f>
        <x:v>4.7403957</x:v>
      </x:c>
      <x:c r="J3222" s="3" t="n">
        <x:v>0</x:v>
      </x:c>
      <x:c r="K3222" s="3">
        <x:f>J3222</x:f>
        <x:v>0</x:v>
      </x:c>
    </x:row>
    <x:row r="3223">
      <x:c r="A3223" s="2" t="inlineStr">
        <x:is>
          <x:t xml:space="preserve">客戶03222</x:t>
        </x:is>
      </x:c>
      <x:c r="B3223" s="3" t="n">
        <x:v>5</x:v>
      </x:c>
      <x:c r="C3223" s="4">
        <x:f>B3223*0.216</x:f>
        <x:v>1.08</x:v>
      </x:c>
      <x:c r="D3223" s="4" t="n">
        <x:v>0.0089</x:v>
      </x:c>
      <x:c r="E3223" s="4">
        <x:f>IF(D3223=0.045,0,IF(D3223=0.009,0.036,IF(D3223=0.0089,0.0361,IF(D3223=0.0086,0.0364,0.0377))))</x:f>
        <x:v>0.0361</x:v>
      </x:c>
      <x:c r="F3223" s="4">
        <x:f>E3223*0.541</x:f>
        <x:v>0.0195301</x:v>
      </x:c>
      <x:c r="G3223" s="3" t="n">
        <x:v>15</x:v>
      </x:c>
      <x:c r="H3223" s="4">
        <x:f>G3223*0.563</x:f>
        <x:v>8.444999999999999</x:v>
      </x:c>
      <x:c r="I3223" s="4">
        <x:f>C3223+F3223+H3223</x:f>
        <x:v>9.5445301</x:v>
      </x:c>
      <x:c r="J3223" s="3" t="n">
        <x:v>1</x:v>
      </x:c>
      <x:c r="K3223" s="3">
        <x:f>J3223</x:f>
        <x:v>1</x:v>
      </x:c>
    </x:row>
    <x:row r="3224">
      <x:c r="A3224" s="2" t="inlineStr">
        <x:is>
          <x:t xml:space="preserve">客戶03223</x:t>
        </x:is>
      </x:c>
      <x:c r="B3224" s="3" t="n">
        <x:v>1</x:v>
      </x:c>
      <x:c r="C3224" s="4">
        <x:f>B3224*0.216</x:f>
        <x:v>0.216</x:v>
      </x:c>
      <x:c r="D3224" s="4" t="n">
        <x:v>0.0073</x:v>
      </x:c>
      <x:c r="E3224" s="4">
        <x:f>IF(D3224=0.045,0,IF(D3224=0.009,0.036,IF(D3224=0.0089,0.0361,IF(D3224=0.0086,0.0364,0.0377))))</x:f>
        <x:v>0.0377</x:v>
      </x:c>
      <x:c r="F3224" s="4">
        <x:f>E3224*0.541</x:f>
        <x:v>0.0203957</x:v>
      </x:c>
      <x:c r="G3224" s="3" t="n">
        <x:v>10</x:v>
      </x:c>
      <x:c r="H3224" s="4">
        <x:f>G3224*0.563</x:f>
        <x:v>5.629999999999999</x:v>
      </x:c>
      <x:c r="I3224" s="4">
        <x:f>C3224+F3224+H3224</x:f>
        <x:v>5.866395699999999</x:v>
      </x:c>
      <x:c r="J3224" s="3" t="n">
        <x:v>0</x:v>
      </x:c>
      <x:c r="K3224" s="3">
        <x:f>J3224</x:f>
        <x:v>0</x:v>
      </x:c>
    </x:row>
    <x:row r="3225">
      <x:c r="A3225" s="2" t="inlineStr">
        <x:is>
          <x:t xml:space="preserve">客戶03224</x:t>
        </x:is>
      </x:c>
      <x:c r="B3225" s="3" t="n">
        <x:v>2</x:v>
      </x:c>
      <x:c r="C3225" s="4">
        <x:f>B3225*0.216</x:f>
        <x:v>0.432</x:v>
      </x:c>
      <x:c r="D3225" s="4" t="n">
        <x:v>0.0089</x:v>
      </x:c>
      <x:c r="E3225" s="4">
        <x:f>IF(D3225=0.045,0,IF(D3225=0.009,0.036,IF(D3225=0.0089,0.0361,IF(D3225=0.0086,0.0364,0.0377))))</x:f>
        <x:v>0.0361</x:v>
      </x:c>
      <x:c r="F3225" s="4">
        <x:f>E3225*0.541</x:f>
        <x:v>0.0195301</x:v>
      </x:c>
      <x:c r="G3225" s="3" t="n">
        <x:v>15</x:v>
      </x:c>
      <x:c r="H3225" s="4">
        <x:f>G3225*0.563</x:f>
        <x:v>8.444999999999999</x:v>
      </x:c>
      <x:c r="I3225" s="4">
        <x:f>C3225+F3225+H3225</x:f>
        <x:v>8.896530099999998</x:v>
      </x:c>
      <x:c r="J3225" s="3" t="n">
        <x:v>1</x:v>
      </x:c>
      <x:c r="K3225" s="3">
        <x:f>J3225</x:f>
        <x:v>1</x:v>
      </x:c>
    </x:row>
    <x:row r="3226">
      <x:c r="A3226" s="2" t="inlineStr">
        <x:is>
          <x:t xml:space="preserve">客戶03225</x:t>
        </x:is>
      </x:c>
      <x:c r="B3226" s="3" t="n">
        <x:v>6</x:v>
      </x:c>
      <x:c r="C3226" s="4">
        <x:f>B3226*0.216</x:f>
        <x:v>1.296</x:v>
      </x:c>
      <x:c r="D3226" s="4" t="n">
        <x:v>0.0089</x:v>
      </x:c>
      <x:c r="E3226" s="4">
        <x:f>IF(D3226=0.045,0,IF(D3226=0.009,0.036,IF(D3226=0.0089,0.0361,IF(D3226=0.0086,0.0364,0.0377))))</x:f>
        <x:v>0.0361</x:v>
      </x:c>
      <x:c r="F3226" s="4">
        <x:f>E3226*0.541</x:f>
        <x:v>0.0195301</x:v>
      </x:c>
      <x:c r="G3226" s="3" t="n">
        <x:v>2</x:v>
      </x:c>
      <x:c r="H3226" s="4">
        <x:f>G3226*0.563</x:f>
        <x:v>1.126</x:v>
      </x:c>
      <x:c r="I3226" s="4">
        <x:f>C3226+F3226+H3226</x:f>
        <x:v>2.4415301</x:v>
      </x:c>
      <x:c r="J3226" s="3" t="n">
        <x:v>0</x:v>
      </x:c>
      <x:c r="K3226" s="3">
        <x:f>J3226</x:f>
        <x:v>0</x:v>
      </x:c>
    </x:row>
    <x:row r="3227">
      <x:c r="A3227" s="2" t="inlineStr">
        <x:is>
          <x:t xml:space="preserve">客戶03226</x:t>
        </x:is>
      </x:c>
      <x:c r="B3227" s="3" t="n">
        <x:v>4</x:v>
      </x:c>
      <x:c r="C3227" s="4">
        <x:f>B3227*0.216</x:f>
        <x:v>0.864</x:v>
      </x:c>
      <x:c r="D3227" s="4" t="n">
        <x:v>0.0089</x:v>
      </x:c>
      <x:c r="E3227" s="4">
        <x:f>IF(D3227=0.045,0,IF(D3227=0.009,0.036,IF(D3227=0.0089,0.0361,IF(D3227=0.0086,0.0364,0.0377))))</x:f>
        <x:v>0.0361</x:v>
      </x:c>
      <x:c r="F3227" s="4">
        <x:f>E3227*0.541</x:f>
        <x:v>0.0195301</x:v>
      </x:c>
      <x:c r="G3227" s="3" t="n">
        <x:v>15</x:v>
      </x:c>
      <x:c r="H3227" s="4">
        <x:f>G3227*0.563</x:f>
        <x:v>8.444999999999999</x:v>
      </x:c>
      <x:c r="I3227" s="4">
        <x:f>C3227+F3227+H3227</x:f>
        <x:v>9.328530099999998</x:v>
      </x:c>
      <x:c r="J3227" s="3" t="n">
        <x:v>1</x:v>
      </x:c>
      <x:c r="K3227" s="3">
        <x:f>J3227</x:f>
        <x:v>1</x:v>
      </x:c>
    </x:row>
    <x:row r="3228">
      <x:c r="A3228" s="2" t="inlineStr">
        <x:is>
          <x:t xml:space="preserve">客戶03227</x:t>
        </x:is>
      </x:c>
      <x:c r="B3228" s="3" t="n">
        <x:v>1</x:v>
      </x:c>
      <x:c r="C3228" s="4">
        <x:f>B3228*0.216</x:f>
        <x:v>0.216</x:v>
      </x:c>
      <x:c r="D3228" s="4" t="n">
        <x:v>0.0086</x:v>
      </x:c>
      <x:c r="E3228" s="4">
        <x:f>IF(D3228=0.045,0,IF(D3228=0.009,0.036,IF(D3228=0.0089,0.0361,IF(D3228=0.0086,0.0364,0.0377))))</x:f>
        <x:v>0.0364</x:v>
      </x:c>
      <x:c r="F3228" s="4">
        <x:f>E3228*0.541</x:f>
        <x:v>0.019692400000000002</x:v>
      </x:c>
      <x:c r="G3228" s="3" t="n">
        <x:v>2</x:v>
      </x:c>
      <x:c r="H3228" s="4">
        <x:f>G3228*0.563</x:f>
        <x:v>1.126</x:v>
      </x:c>
      <x:c r="I3228" s="4">
        <x:f>C3228+F3228+H3228</x:f>
        <x:v>1.3616924</x:v>
      </x:c>
      <x:c r="J3228" s="3" t="n">
        <x:v>0</x:v>
      </x:c>
      <x:c r="K3228" s="3">
        <x:f>J3228</x:f>
        <x:v>0</x:v>
      </x:c>
    </x:row>
    <x:row r="3229">
      <x:c r="A3229" s="2" t="inlineStr">
        <x:is>
          <x:t xml:space="preserve">客戶03228</x:t>
        </x:is>
      </x:c>
      <x:c r="B3229" s="3" t="n">
        <x:v>4</x:v>
      </x:c>
      <x:c r="C3229" s="4">
        <x:f>B3229*0.216</x:f>
        <x:v>0.864</x:v>
      </x:c>
      <x:c r="D3229" s="4" t="n">
        <x:v>0.0086</x:v>
      </x:c>
      <x:c r="E3229" s="4">
        <x:f>IF(D3229=0.045,0,IF(D3229=0.009,0.036,IF(D3229=0.0089,0.0361,IF(D3229=0.0086,0.0364,0.0377))))</x:f>
        <x:v>0.0364</x:v>
      </x:c>
      <x:c r="F3229" s="4">
        <x:f>E3229*0.541</x:f>
        <x:v>0.019692400000000002</x:v>
      </x:c>
      <x:c r="G3229" s="3" t="n">
        <x:v>15</x:v>
      </x:c>
      <x:c r="H3229" s="4">
        <x:f>G3229*0.563</x:f>
        <x:v>8.444999999999999</x:v>
      </x:c>
      <x:c r="I3229" s="4">
        <x:f>C3229+F3229+H3229</x:f>
        <x:v>9.328692399999998</x:v>
      </x:c>
      <x:c r="J3229" s="3" t="n">
        <x:v>1</x:v>
      </x:c>
      <x:c r="K3229" s="3">
        <x:f>J3229</x:f>
        <x:v>1</x:v>
      </x:c>
    </x:row>
    <x:row r="3230">
      <x:c r="A3230" s="2" t="inlineStr">
        <x:is>
          <x:t xml:space="preserve">客戶03229</x:t>
        </x:is>
      </x:c>
      <x:c r="B3230" s="3" t="n">
        <x:v>4</x:v>
      </x:c>
      <x:c r="C3230" s="4">
        <x:f>B3230*0.216</x:f>
        <x:v>0.864</x:v>
      </x:c>
      <x:c r="D3230" s="4" t="n">
        <x:v>0.0089</x:v>
      </x:c>
      <x:c r="E3230" s="4">
        <x:f>IF(D3230=0.045,0,IF(D3230=0.009,0.036,IF(D3230=0.0089,0.0361,IF(D3230=0.0086,0.0364,0.0377))))</x:f>
        <x:v>0.0361</x:v>
      </x:c>
      <x:c r="F3230" s="4">
        <x:f>E3230*0.541</x:f>
        <x:v>0.0195301</x:v>
      </x:c>
      <x:c r="G3230" s="3" t="n">
        <x:v>15</x:v>
      </x:c>
      <x:c r="H3230" s="4">
        <x:f>G3230*0.563</x:f>
        <x:v>8.444999999999999</x:v>
      </x:c>
      <x:c r="I3230" s="4">
        <x:f>C3230+F3230+H3230</x:f>
        <x:v>9.328530099999998</x:v>
      </x:c>
      <x:c r="J3230" s="3" t="n">
        <x:v>1</x:v>
      </x:c>
      <x:c r="K3230" s="3">
        <x:f>J3230</x:f>
        <x:v>1</x:v>
      </x:c>
    </x:row>
    <x:row r="3231">
      <x:c r="A3231" s="2" t="inlineStr">
        <x:is>
          <x:t xml:space="preserve">客戶03230</x:t>
        </x:is>
      </x:c>
      <x:c r="B3231" s="3" t="n">
        <x:v>4</x:v>
      </x:c>
      <x:c r="C3231" s="4">
        <x:f>B3231*0.216</x:f>
        <x:v>0.864</x:v>
      </x:c>
      <x:c r="D3231" s="4" t="n">
        <x:v>0.0086</x:v>
      </x:c>
      <x:c r="E3231" s="4">
        <x:f>IF(D3231=0.045,0,IF(D3231=0.009,0.036,IF(D3231=0.0089,0.0361,IF(D3231=0.0086,0.0364,0.0377))))</x:f>
        <x:v>0.0364</x:v>
      </x:c>
      <x:c r="F3231" s="4">
        <x:f>E3231*0.541</x:f>
        <x:v>0.019692400000000002</x:v>
      </x:c>
      <x:c r="G3231" s="3" t="n">
        <x:v>15</x:v>
      </x:c>
      <x:c r="H3231" s="4">
        <x:f>G3231*0.563</x:f>
        <x:v>8.444999999999999</x:v>
      </x:c>
      <x:c r="I3231" s="4">
        <x:f>C3231+F3231+H3231</x:f>
        <x:v>9.328692399999998</x:v>
      </x:c>
      <x:c r="J3231" s="3" t="n">
        <x:v>1</x:v>
      </x:c>
      <x:c r="K3231" s="3">
        <x:f>J3231</x:f>
        <x:v>1</x:v>
      </x:c>
    </x:row>
    <x:row r="3232">
      <x:c r="A3232" s="2" t="inlineStr">
        <x:is>
          <x:t xml:space="preserve">客戶03231</x:t>
        </x:is>
      </x:c>
      <x:c r="B3232" s="3" t="n">
        <x:v>3</x:v>
      </x:c>
      <x:c r="C3232" s="4">
        <x:f>B3232*0.216</x:f>
        <x:v>0.648</x:v>
      </x:c>
      <x:c r="D3232" s="4" t="n">
        <x:v>0.0086</x:v>
      </x:c>
      <x:c r="E3232" s="4">
        <x:f>IF(D3232=0.045,0,IF(D3232=0.009,0.036,IF(D3232=0.0089,0.0361,IF(D3232=0.0086,0.0364,0.0377))))</x:f>
        <x:v>0.0364</x:v>
      </x:c>
      <x:c r="F3232" s="4">
        <x:f>E3232*0.541</x:f>
        <x:v>0.019692400000000002</x:v>
      </x:c>
      <x:c r="G3232" s="3" t="n">
        <x:v>10</x:v>
      </x:c>
      <x:c r="H3232" s="4">
        <x:f>G3232*0.563</x:f>
        <x:v>5.629999999999999</x:v>
      </x:c>
      <x:c r="I3232" s="4">
        <x:f>C3232+F3232+H3232</x:f>
        <x:v>6.297692399999999</x:v>
      </x:c>
      <x:c r="J3232" s="3" t="n">
        <x:v>0</x:v>
      </x:c>
      <x:c r="K3232" s="3">
        <x:f>J3232</x:f>
        <x:v>0</x:v>
      </x:c>
    </x:row>
    <x:row r="3233">
      <x:c r="A3233" s="2" t="inlineStr">
        <x:is>
          <x:t xml:space="preserve">客戶03232</x:t>
        </x:is>
      </x:c>
      <x:c r="B3233" s="3" t="n">
        <x:v>5</x:v>
      </x:c>
      <x:c r="C3233" s="4">
        <x:f>B3233*0.216</x:f>
        <x:v>1.08</x:v>
      </x:c>
      <x:c r="D3233" s="4" t="n">
        <x:v>0.008999999999999999</x:v>
      </x:c>
      <x:c r="E3233" s="4">
        <x:f>IF(D3233=0.045,0,IF(D3233=0.009,0.036,IF(D3233=0.0089,0.0361,IF(D3233=0.0086,0.0364,0.0377))))</x:f>
        <x:v>0.036</x:v>
      </x:c>
      <x:c r="F3233" s="4">
        <x:f>E3233*0.541</x:f>
        <x:v>0.019476</x:v>
      </x:c>
      <x:c r="G3233" s="3" t="n">
        <x:v>10</x:v>
      </x:c>
      <x:c r="H3233" s="4">
        <x:f>G3233*0.563</x:f>
        <x:v>5.629999999999999</x:v>
      </x:c>
      <x:c r="I3233" s="4">
        <x:f>C3233+F3233+H3233</x:f>
        <x:v>6.729475999999999</x:v>
      </x:c>
      <x:c r="J3233" s="3" t="n">
        <x:v>1</x:v>
      </x:c>
      <x:c r="K3233" s="3">
        <x:f>J3233</x:f>
        <x:v>1</x:v>
      </x:c>
    </x:row>
    <x:row r="3234">
      <x:c r="A3234" s="2" t="inlineStr">
        <x:is>
          <x:t xml:space="preserve">客戶03233</x:t>
        </x:is>
      </x:c>
      <x:c r="B3234" s="3" t="n">
        <x:v>4</x:v>
      </x:c>
      <x:c r="C3234" s="4">
        <x:f>B3234*0.216</x:f>
        <x:v>0.864</x:v>
      </x:c>
      <x:c r="D3234" s="4" t="n">
        <x:v>0.0089</x:v>
      </x:c>
      <x:c r="E3234" s="4">
        <x:f>IF(D3234=0.045,0,IF(D3234=0.009,0.036,IF(D3234=0.0089,0.0361,IF(D3234=0.0086,0.0364,0.0377))))</x:f>
        <x:v>0.0361</x:v>
      </x:c>
      <x:c r="F3234" s="4">
        <x:f>E3234*0.541</x:f>
        <x:v>0.0195301</x:v>
      </x:c>
      <x:c r="G3234" s="3" t="n">
        <x:v>15</x:v>
      </x:c>
      <x:c r="H3234" s="4">
        <x:f>G3234*0.563</x:f>
        <x:v>8.444999999999999</x:v>
      </x:c>
      <x:c r="I3234" s="4">
        <x:f>C3234+F3234+H3234</x:f>
        <x:v>9.328530099999998</x:v>
      </x:c>
      <x:c r="J3234" s="3" t="n">
        <x:v>1</x:v>
      </x:c>
      <x:c r="K3234" s="3">
        <x:f>J3234</x:f>
        <x:v>1</x:v>
      </x:c>
    </x:row>
    <x:row r="3235">
      <x:c r="A3235" s="2" t="inlineStr">
        <x:is>
          <x:t xml:space="preserve">客戶03234</x:t>
        </x:is>
      </x:c>
      <x:c r="B3235" s="3" t="n">
        <x:v>1</x:v>
      </x:c>
      <x:c r="C3235" s="4">
        <x:f>B3235*0.216</x:f>
        <x:v>0.216</x:v>
      </x:c>
      <x:c r="D3235" s="4" t="n">
        <x:v>0.0089</x:v>
      </x:c>
      <x:c r="E3235" s="4">
        <x:f>IF(D3235=0.045,0,IF(D3235=0.009,0.036,IF(D3235=0.0089,0.0361,IF(D3235=0.0086,0.0364,0.0377))))</x:f>
        <x:v>0.0361</x:v>
      </x:c>
      <x:c r="F3235" s="4">
        <x:f>E3235*0.541</x:f>
        <x:v>0.0195301</x:v>
      </x:c>
      <x:c r="G3235" s="3" t="n">
        <x:v>15</x:v>
      </x:c>
      <x:c r="H3235" s="4">
        <x:f>G3235*0.563</x:f>
        <x:v>8.444999999999999</x:v>
      </x:c>
      <x:c r="I3235" s="4">
        <x:f>C3235+F3235+H3235</x:f>
        <x:v>8.680530099999999</x:v>
      </x:c>
      <x:c r="J3235" s="3" t="n">
        <x:v>1</x:v>
      </x:c>
      <x:c r="K3235" s="3">
        <x:f>J3235</x:f>
        <x:v>1</x:v>
      </x:c>
    </x:row>
    <x:row r="3236">
      <x:c r="A3236" s="2" t="inlineStr">
        <x:is>
          <x:t xml:space="preserve">客戶03235</x:t>
        </x:is>
      </x:c>
      <x:c r="B3236" s="3" t="n">
        <x:v>6</x:v>
      </x:c>
      <x:c r="C3236" s="4">
        <x:f>B3236*0.216</x:f>
        <x:v>1.296</x:v>
      </x:c>
      <x:c r="D3236" s="4" t="n">
        <x:v>0.045</x:v>
      </x:c>
      <x:c r="E3236" s="4">
        <x:f>IF(D3236=0.045,0,IF(D3236=0.009,0.036,IF(D3236=0.0089,0.0361,IF(D3236=0.0086,0.0364,0.0377))))</x:f>
        <x:v>0</x:v>
      </x:c>
      <x:c r="F3236" s="4">
        <x:f>E3236*0.541</x:f>
        <x:v>0</x:v>
      </x:c>
      <x:c r="G3236" s="3" t="n">
        <x:v>15</x:v>
      </x:c>
      <x:c r="H3236" s="4">
        <x:f>G3236*0.563</x:f>
        <x:v>8.444999999999999</x:v>
      </x:c>
      <x:c r="I3236" s="4">
        <x:f>C3236+F3236+H3236</x:f>
        <x:v>9.740999999999998</x:v>
      </x:c>
      <x:c r="J3236" s="3" t="n">
        <x:v>1</x:v>
      </x:c>
      <x:c r="K3236" s="3">
        <x:f>J3236</x:f>
        <x:v>1</x:v>
      </x:c>
    </x:row>
    <x:row r="3237">
      <x:c r="A3237" s="2" t="inlineStr">
        <x:is>
          <x:t xml:space="preserve">客戶03236</x:t>
        </x:is>
      </x:c>
      <x:c r="B3237" s="3" t="n">
        <x:v>2</x:v>
      </x:c>
      <x:c r="C3237" s="4">
        <x:f>B3237*0.216</x:f>
        <x:v>0.432</x:v>
      </x:c>
      <x:c r="D3237" s="4" t="n">
        <x:v>0.0089</x:v>
      </x:c>
      <x:c r="E3237" s="4">
        <x:f>IF(D3237=0.045,0,IF(D3237=0.009,0.036,IF(D3237=0.0089,0.0361,IF(D3237=0.0086,0.0364,0.0377))))</x:f>
        <x:v>0.0361</x:v>
      </x:c>
      <x:c r="F3237" s="4">
        <x:f>E3237*0.541</x:f>
        <x:v>0.0195301</x:v>
      </x:c>
      <x:c r="G3237" s="3" t="n">
        <x:v>15</x:v>
      </x:c>
      <x:c r="H3237" s="4">
        <x:f>G3237*0.563</x:f>
        <x:v>8.444999999999999</x:v>
      </x:c>
      <x:c r="I3237" s="4">
        <x:f>C3237+F3237+H3237</x:f>
        <x:v>8.896530099999998</x:v>
      </x:c>
      <x:c r="J3237" s="3" t="n">
        <x:v>0</x:v>
      </x:c>
      <x:c r="K3237" s="3">
        <x:f>J3237</x:f>
        <x:v>0</x:v>
      </x:c>
    </x:row>
    <x:row r="3238">
      <x:c r="A3238" s="2" t="inlineStr">
        <x:is>
          <x:t xml:space="preserve">客戶03237</x:t>
        </x:is>
      </x:c>
      <x:c r="B3238" s="3" t="n">
        <x:v>4</x:v>
      </x:c>
      <x:c r="C3238" s="4">
        <x:f>B3238*0.216</x:f>
        <x:v>0.864</x:v>
      </x:c>
      <x:c r="D3238" s="4" t="n">
        <x:v>0.0089</x:v>
      </x:c>
      <x:c r="E3238" s="4">
        <x:f>IF(D3238=0.045,0,IF(D3238=0.009,0.036,IF(D3238=0.0089,0.0361,IF(D3238=0.0086,0.0364,0.0377))))</x:f>
        <x:v>0.0361</x:v>
      </x:c>
      <x:c r="F3238" s="4">
        <x:f>E3238*0.541</x:f>
        <x:v>0.0195301</x:v>
      </x:c>
      <x:c r="G3238" s="3" t="n">
        <x:v>10</x:v>
      </x:c>
      <x:c r="H3238" s="4">
        <x:f>G3238*0.563</x:f>
        <x:v>5.629999999999999</x:v>
      </x:c>
      <x:c r="I3238" s="4">
        <x:f>C3238+F3238+H3238</x:f>
        <x:v>6.513530099999999</x:v>
      </x:c>
      <x:c r="J3238" s="3" t="n">
        <x:v>1</x:v>
      </x:c>
      <x:c r="K3238" s="3">
        <x:f>J3238</x:f>
        <x:v>1</x:v>
      </x:c>
    </x:row>
    <x:row r="3239">
      <x:c r="A3239" s="2" t="inlineStr">
        <x:is>
          <x:t xml:space="preserve">客戶03238</x:t>
        </x:is>
      </x:c>
      <x:c r="B3239" s="3" t="n">
        <x:v>1</x:v>
      </x:c>
      <x:c r="C3239" s="4">
        <x:f>B3239*0.216</x:f>
        <x:v>0.216</x:v>
      </x:c>
      <x:c r="D3239" s="4" t="n">
        <x:v>0.008999999999999999</x:v>
      </x:c>
      <x:c r="E3239" s="4">
        <x:f>IF(D3239=0.045,0,IF(D3239=0.009,0.036,IF(D3239=0.0089,0.0361,IF(D3239=0.0086,0.0364,0.0377))))</x:f>
        <x:v>0.036</x:v>
      </x:c>
      <x:c r="F3239" s="4">
        <x:f>E3239*0.541</x:f>
        <x:v>0.019476</x:v>
      </x:c>
      <x:c r="G3239" s="3" t="n">
        <x:v>15</x:v>
      </x:c>
      <x:c r="H3239" s="4">
        <x:f>G3239*0.563</x:f>
        <x:v>8.444999999999999</x:v>
      </x:c>
      <x:c r="I3239" s="4">
        <x:f>C3239+F3239+H3239</x:f>
        <x:v>8.680475999999999</x:v>
      </x:c>
      <x:c r="J3239" s="3" t="n">
        <x:v>1</x:v>
      </x:c>
      <x:c r="K3239" s="3">
        <x:f>J3239</x:f>
        <x:v>1</x:v>
      </x:c>
    </x:row>
    <x:row r="3240">
      <x:c r="A3240" s="2" t="inlineStr">
        <x:is>
          <x:t xml:space="preserve">客戶03239</x:t>
        </x:is>
      </x:c>
      <x:c r="B3240" s="3" t="n">
        <x:v>4</x:v>
      </x:c>
      <x:c r="C3240" s="4">
        <x:f>B3240*0.216</x:f>
        <x:v>0.864</x:v>
      </x:c>
      <x:c r="D3240" s="4" t="n">
        <x:v>0.008999999999999999</x:v>
      </x:c>
      <x:c r="E3240" s="4">
        <x:f>IF(D3240=0.045,0,IF(D3240=0.009,0.036,IF(D3240=0.0089,0.0361,IF(D3240=0.0086,0.0364,0.0377))))</x:f>
        <x:v>0.036</x:v>
      </x:c>
      <x:c r="F3240" s="4">
        <x:f>E3240*0.541</x:f>
        <x:v>0.019476</x:v>
      </x:c>
      <x:c r="G3240" s="3" t="n">
        <x:v>15</x:v>
      </x:c>
      <x:c r="H3240" s="4">
        <x:f>G3240*0.563</x:f>
        <x:v>8.444999999999999</x:v>
      </x:c>
      <x:c r="I3240" s="4">
        <x:f>C3240+F3240+H3240</x:f>
        <x:v>9.328475999999998</x:v>
      </x:c>
      <x:c r="J3240" s="3" t="n">
        <x:v>1</x:v>
      </x:c>
      <x:c r="K3240" s="3">
        <x:f>J3240</x:f>
        <x:v>1</x:v>
      </x:c>
    </x:row>
    <x:row r="3241">
      <x:c r="A3241" s="2" t="inlineStr">
        <x:is>
          <x:t xml:space="preserve">客戶03240</x:t>
        </x:is>
      </x:c>
      <x:c r="B3241" s="3" t="n">
        <x:v>2</x:v>
      </x:c>
      <x:c r="C3241" s="4">
        <x:f>B3241*0.216</x:f>
        <x:v>0.432</x:v>
      </x:c>
      <x:c r="D3241" s="4" t="n">
        <x:v>0.008999999999999999</x:v>
      </x:c>
      <x:c r="E3241" s="4">
        <x:f>IF(D3241=0.045,0,IF(D3241=0.009,0.036,IF(D3241=0.0089,0.0361,IF(D3241=0.0086,0.0364,0.0377))))</x:f>
        <x:v>0.036</x:v>
      </x:c>
      <x:c r="F3241" s="4">
        <x:f>E3241*0.541</x:f>
        <x:v>0.019476</x:v>
      </x:c>
      <x:c r="G3241" s="3" t="n">
        <x:v>8</x:v>
      </x:c>
      <x:c r="H3241" s="4">
        <x:f>G3241*0.563</x:f>
        <x:v>4.504</x:v>
      </x:c>
      <x:c r="I3241" s="4">
        <x:f>C3241+F3241+H3241</x:f>
        <x:v>4.955475999999999</x:v>
      </x:c>
      <x:c r="J3241" s="3" t="n">
        <x:v>1</x:v>
      </x:c>
      <x:c r="K3241" s="3">
        <x:f>J3241</x:f>
        <x:v>1</x:v>
      </x:c>
    </x:row>
    <x:row r="3242">
      <x:c r="A3242" s="2" t="inlineStr">
        <x:is>
          <x:t xml:space="preserve">客戶03241</x:t>
        </x:is>
      </x:c>
      <x:c r="B3242" s="3" t="n">
        <x:v>4</x:v>
      </x:c>
      <x:c r="C3242" s="4">
        <x:f>B3242*0.216</x:f>
        <x:v>0.864</x:v>
      </x:c>
      <x:c r="D3242" s="4" t="n">
        <x:v>0.0073</x:v>
      </x:c>
      <x:c r="E3242" s="4">
        <x:f>IF(D3242=0.045,0,IF(D3242=0.009,0.036,IF(D3242=0.0089,0.0361,IF(D3242=0.0086,0.0364,0.0377))))</x:f>
        <x:v>0.0377</x:v>
      </x:c>
      <x:c r="F3242" s="4">
        <x:f>E3242*0.541</x:f>
        <x:v>0.0203957</x:v>
      </x:c>
      <x:c r="G3242" s="3" t="n">
        <x:v>15</x:v>
      </x:c>
      <x:c r="H3242" s="4">
        <x:f>G3242*0.563</x:f>
        <x:v>8.444999999999999</x:v>
      </x:c>
      <x:c r="I3242" s="4">
        <x:f>C3242+F3242+H3242</x:f>
        <x:v>9.3293957</x:v>
      </x:c>
      <x:c r="J3242" s="3" t="n">
        <x:v>1</x:v>
      </x:c>
      <x:c r="K3242" s="3">
        <x:f>J3242</x:f>
        <x:v>1</x:v>
      </x:c>
    </x:row>
    <x:row r="3243">
      <x:c r="A3243" s="2" t="inlineStr">
        <x:is>
          <x:t xml:space="preserve">客戶03242</x:t>
        </x:is>
      </x:c>
      <x:c r="B3243" s="3" t="n">
        <x:v>2</x:v>
      </x:c>
      <x:c r="C3243" s="4">
        <x:f>B3243*0.216</x:f>
        <x:v>0.432</x:v>
      </x:c>
      <x:c r="D3243" s="4" t="n">
        <x:v>0.0086</x:v>
      </x:c>
      <x:c r="E3243" s="4">
        <x:f>IF(D3243=0.045,0,IF(D3243=0.009,0.036,IF(D3243=0.0089,0.0361,IF(D3243=0.0086,0.0364,0.0377))))</x:f>
        <x:v>0.0364</x:v>
      </x:c>
      <x:c r="F3243" s="4">
        <x:f>E3243*0.541</x:f>
        <x:v>0.019692400000000002</x:v>
      </x:c>
      <x:c r="G3243" s="3" t="n">
        <x:v>10</x:v>
      </x:c>
      <x:c r="H3243" s="4">
        <x:f>G3243*0.563</x:f>
        <x:v>5.629999999999999</x:v>
      </x:c>
      <x:c r="I3243" s="4">
        <x:f>C3243+F3243+H3243</x:f>
        <x:v>6.081692399999999</x:v>
      </x:c>
      <x:c r="J3243" s="3" t="n">
        <x:v>1</x:v>
      </x:c>
      <x:c r="K3243" s="3">
        <x:f>J3243</x:f>
        <x:v>1</x:v>
      </x:c>
    </x:row>
    <x:row r="3244">
      <x:c r="A3244" s="2" t="inlineStr">
        <x:is>
          <x:t xml:space="preserve">客戶03243</x:t>
        </x:is>
      </x:c>
      <x:c r="B3244" s="3" t="n">
        <x:v>3</x:v>
      </x:c>
      <x:c r="C3244" s="4">
        <x:f>B3244*0.216</x:f>
        <x:v>0.648</x:v>
      </x:c>
      <x:c r="D3244" s="4" t="n">
        <x:v>0.0073</x:v>
      </x:c>
      <x:c r="E3244" s="4">
        <x:f>IF(D3244=0.045,0,IF(D3244=0.009,0.036,IF(D3244=0.0089,0.0361,IF(D3244=0.0086,0.0364,0.0377))))</x:f>
        <x:v>0.0377</x:v>
      </x:c>
      <x:c r="F3244" s="4">
        <x:f>E3244*0.541</x:f>
        <x:v>0.0203957</x:v>
      </x:c>
      <x:c r="G3244" s="3" t="n">
        <x:v>2</x:v>
      </x:c>
      <x:c r="H3244" s="4">
        <x:f>G3244*0.563</x:f>
        <x:v>1.126</x:v>
      </x:c>
      <x:c r="I3244" s="4">
        <x:f>C3244+F3244+H3244</x:f>
        <x:v>1.7943957</x:v>
      </x:c>
      <x:c r="J3244" s="3" t="n">
        <x:v>0</x:v>
      </x:c>
      <x:c r="K3244" s="3">
        <x:f>J3244</x:f>
        <x:v>0</x:v>
      </x:c>
    </x:row>
    <x:row r="3245">
      <x:c r="A3245" s="2" t="inlineStr">
        <x:is>
          <x:t xml:space="preserve">客戶03244</x:t>
        </x:is>
      </x:c>
      <x:c r="B3245" s="3" t="n">
        <x:v>5</x:v>
      </x:c>
      <x:c r="C3245" s="4">
        <x:f>B3245*0.216</x:f>
        <x:v>1.08</x:v>
      </x:c>
      <x:c r="D3245" s="4" t="n">
        <x:v>0.0089</x:v>
      </x:c>
      <x:c r="E3245" s="4">
        <x:f>IF(D3245=0.045,0,IF(D3245=0.009,0.036,IF(D3245=0.0089,0.0361,IF(D3245=0.0086,0.0364,0.0377))))</x:f>
        <x:v>0.0361</x:v>
      </x:c>
      <x:c r="F3245" s="4">
        <x:f>E3245*0.541</x:f>
        <x:v>0.0195301</x:v>
      </x:c>
      <x:c r="G3245" s="3" t="n">
        <x:v>15</x:v>
      </x:c>
      <x:c r="H3245" s="4">
        <x:f>G3245*0.563</x:f>
        <x:v>8.444999999999999</x:v>
      </x:c>
      <x:c r="I3245" s="4">
        <x:f>C3245+F3245+H3245</x:f>
        <x:v>9.5445301</x:v>
      </x:c>
      <x:c r="J3245" s="3" t="n">
        <x:v>1</x:v>
      </x:c>
      <x:c r="K3245" s="3">
        <x:f>J3245</x:f>
        <x:v>1</x:v>
      </x:c>
    </x:row>
    <x:row r="3246">
      <x:c r="A3246" s="2" t="inlineStr">
        <x:is>
          <x:t xml:space="preserve">客戶03245</x:t>
        </x:is>
      </x:c>
      <x:c r="B3246" s="3" t="n">
        <x:v>1</x:v>
      </x:c>
      <x:c r="C3246" s="4">
        <x:f>B3246*0.216</x:f>
        <x:v>0.216</x:v>
      </x:c>
      <x:c r="D3246" s="4" t="n">
        <x:v>0.008999999999999999</x:v>
      </x:c>
      <x:c r="E3246" s="4">
        <x:f>IF(D3246=0.045,0,IF(D3246=0.009,0.036,IF(D3246=0.0089,0.0361,IF(D3246=0.0086,0.0364,0.0377))))</x:f>
        <x:v>0.036</x:v>
      </x:c>
      <x:c r="F3246" s="4">
        <x:f>E3246*0.541</x:f>
        <x:v>0.019476</x:v>
      </x:c>
      <x:c r="G3246" s="3" t="n">
        <x:v>1</x:v>
      </x:c>
      <x:c r="H3246" s="4">
        <x:f>G3246*0.563</x:f>
        <x:v>0.563</x:v>
      </x:c>
      <x:c r="I3246" s="4">
        <x:f>C3246+F3246+H3246</x:f>
        <x:v>0.798476</x:v>
      </x:c>
      <x:c r="J3246" s="3" t="n">
        <x:v>0</x:v>
      </x:c>
      <x:c r="K3246" s="3">
        <x:f>J3246</x:f>
        <x:v>0</x:v>
      </x:c>
    </x:row>
    <x:row r="3247">
      <x:c r="A3247" s="2" t="inlineStr">
        <x:is>
          <x:t xml:space="preserve">客戶03246</x:t>
        </x:is>
      </x:c>
      <x:c r="B3247" s="3" t="n">
        <x:v>4</x:v>
      </x:c>
      <x:c r="C3247" s="4">
        <x:f>B3247*0.216</x:f>
        <x:v>0.864</x:v>
      </x:c>
      <x:c r="D3247" s="4" t="n">
        <x:v>0.008999999999999999</x:v>
      </x:c>
      <x:c r="E3247" s="4">
        <x:f>IF(D3247=0.045,0,IF(D3247=0.009,0.036,IF(D3247=0.0089,0.0361,IF(D3247=0.0086,0.0364,0.0377))))</x:f>
        <x:v>0.036</x:v>
      </x:c>
      <x:c r="F3247" s="4">
        <x:f>E3247*0.541</x:f>
        <x:v>0.019476</x:v>
      </x:c>
      <x:c r="G3247" s="3" t="n">
        <x:v>10</x:v>
      </x:c>
      <x:c r="H3247" s="4">
        <x:f>G3247*0.563</x:f>
        <x:v>5.629999999999999</x:v>
      </x:c>
      <x:c r="I3247" s="4">
        <x:f>C3247+F3247+H3247</x:f>
        <x:v>6.513475999999999</x:v>
      </x:c>
      <x:c r="J3247" s="3" t="n">
        <x:v>1</x:v>
      </x:c>
      <x:c r="K3247" s="3">
        <x:f>J3247</x:f>
        <x:v>1</x:v>
      </x:c>
    </x:row>
    <x:row r="3248">
      <x:c r="A3248" s="2" t="inlineStr">
        <x:is>
          <x:t xml:space="preserve">客戶03247</x:t>
        </x:is>
      </x:c>
      <x:c r="B3248" s="3" t="n">
        <x:v>2</x:v>
      </x:c>
      <x:c r="C3248" s="4">
        <x:f>B3248*0.216</x:f>
        <x:v>0.432</x:v>
      </x:c>
      <x:c r="D3248" s="4" t="n">
        <x:v>0.045</x:v>
      </x:c>
      <x:c r="E3248" s="4">
        <x:f>IF(D3248=0.045,0,IF(D3248=0.009,0.036,IF(D3248=0.0089,0.0361,IF(D3248=0.0086,0.0364,0.0377))))</x:f>
        <x:v>0</x:v>
      </x:c>
      <x:c r="F3248" s="4">
        <x:f>E3248*0.541</x:f>
        <x:v>0</x:v>
      </x:c>
      <x:c r="G3248" s="3" t="n">
        <x:v>15</x:v>
      </x:c>
      <x:c r="H3248" s="4">
        <x:f>G3248*0.563</x:f>
        <x:v>8.444999999999999</x:v>
      </x:c>
      <x:c r="I3248" s="4">
        <x:f>C3248+F3248+H3248</x:f>
        <x:v>8.876999999999999</x:v>
      </x:c>
      <x:c r="J3248" s="3" t="n">
        <x:v>0</x:v>
      </x:c>
      <x:c r="K3248" s="3">
        <x:f>J3248</x:f>
        <x:v>0</x:v>
      </x:c>
    </x:row>
    <x:row r="3249">
      <x:c r="A3249" s="2" t="inlineStr">
        <x:is>
          <x:t xml:space="preserve">客戶03248</x:t>
        </x:is>
      </x:c>
      <x:c r="B3249" s="3" t="n">
        <x:v>2</x:v>
      </x:c>
      <x:c r="C3249" s="4">
        <x:f>B3249*0.216</x:f>
        <x:v>0.432</x:v>
      </x:c>
      <x:c r="D3249" s="4" t="n">
        <x:v>0.045</x:v>
      </x:c>
      <x:c r="E3249" s="4">
        <x:f>IF(D3249=0.045,0,IF(D3249=0.009,0.036,IF(D3249=0.0089,0.0361,IF(D3249=0.0086,0.0364,0.0377))))</x:f>
        <x:v>0</x:v>
      </x:c>
      <x:c r="F3249" s="4">
        <x:f>E3249*0.541</x:f>
        <x:v>0</x:v>
      </x:c>
      <x:c r="G3249" s="3" t="n">
        <x:v>2</x:v>
      </x:c>
      <x:c r="H3249" s="4">
        <x:f>G3249*0.563</x:f>
        <x:v>1.126</x:v>
      </x:c>
      <x:c r="I3249" s="4">
        <x:f>C3249+F3249+H3249</x:f>
        <x:v>1.5579999999999998</x:v>
      </x:c>
      <x:c r="J3249" s="3" t="n">
        <x:v>0</x:v>
      </x:c>
      <x:c r="K3249" s="3">
        <x:f>J3249</x:f>
        <x:v>0</x:v>
      </x:c>
    </x:row>
    <x:row r="3250">
      <x:c r="A3250" s="2" t="inlineStr">
        <x:is>
          <x:t xml:space="preserve">客戶03249</x:t>
        </x:is>
      </x:c>
      <x:c r="B3250" s="3" t="n">
        <x:v>2</x:v>
      </x:c>
      <x:c r="C3250" s="4">
        <x:f>B3250*0.216</x:f>
        <x:v>0.432</x:v>
      </x:c>
      <x:c r="D3250" s="4" t="n">
        <x:v>0.0089</x:v>
      </x:c>
      <x:c r="E3250" s="4">
        <x:f>IF(D3250=0.045,0,IF(D3250=0.009,0.036,IF(D3250=0.0089,0.0361,IF(D3250=0.0086,0.0364,0.0377))))</x:f>
        <x:v>0.0361</x:v>
      </x:c>
      <x:c r="F3250" s="4">
        <x:f>E3250*0.541</x:f>
        <x:v>0.0195301</x:v>
      </x:c>
      <x:c r="G3250" s="3" t="n">
        <x:v>8</x:v>
      </x:c>
      <x:c r="H3250" s="4">
        <x:f>G3250*0.563</x:f>
        <x:v>4.504</x:v>
      </x:c>
      <x:c r="I3250" s="4">
        <x:f>C3250+F3250+H3250</x:f>
        <x:v>4.9555301</x:v>
      </x:c>
      <x:c r="J3250" s="3" t="n">
        <x:v>1</x:v>
      </x:c>
      <x:c r="K3250" s="3">
        <x:f>J3250</x:f>
        <x:v>1</x:v>
      </x:c>
    </x:row>
    <x:row r="3251">
      <x:c r="A3251" s="2" t="inlineStr">
        <x:is>
          <x:t xml:space="preserve">客戶03250</x:t>
        </x:is>
      </x:c>
      <x:c r="B3251" s="3" t="n">
        <x:v>3</x:v>
      </x:c>
      <x:c r="C3251" s="4">
        <x:f>B3251*0.216</x:f>
        <x:v>0.648</x:v>
      </x:c>
      <x:c r="D3251" s="4" t="n">
        <x:v>0.0086</x:v>
      </x:c>
      <x:c r="E3251" s="4">
        <x:f>IF(D3251=0.045,0,IF(D3251=0.009,0.036,IF(D3251=0.0089,0.0361,IF(D3251=0.0086,0.0364,0.0377))))</x:f>
        <x:v>0.0364</x:v>
      </x:c>
      <x:c r="F3251" s="4">
        <x:f>E3251*0.541</x:f>
        <x:v>0.019692400000000002</x:v>
      </x:c>
      <x:c r="G3251" s="3" t="n">
        <x:v>2</x:v>
      </x:c>
      <x:c r="H3251" s="4">
        <x:f>G3251*0.563</x:f>
        <x:v>1.126</x:v>
      </x:c>
      <x:c r="I3251" s="4">
        <x:f>C3251+F3251+H3251</x:f>
        <x:v>1.7936923999999999</x:v>
      </x:c>
      <x:c r="J3251" s="3" t="n">
        <x:v>0</x:v>
      </x:c>
      <x:c r="K3251" s="3">
        <x:f>J3251</x:f>
        <x:v>0</x:v>
      </x:c>
    </x:row>
    <x:row r="3252">
      <x:c r="A3252" s="2" t="inlineStr">
        <x:is>
          <x:t xml:space="preserve">客戶03251</x:t>
        </x:is>
      </x:c>
      <x:c r="B3252" s="3" t="n">
        <x:v>2</x:v>
      </x:c>
      <x:c r="C3252" s="4">
        <x:f>B3252*0.216</x:f>
        <x:v>0.432</x:v>
      </x:c>
      <x:c r="D3252" s="4" t="n">
        <x:v>0.0086</x:v>
      </x:c>
      <x:c r="E3252" s="4">
        <x:f>IF(D3252=0.045,0,IF(D3252=0.009,0.036,IF(D3252=0.0089,0.0361,IF(D3252=0.0086,0.0364,0.0377))))</x:f>
        <x:v>0.0364</x:v>
      </x:c>
      <x:c r="F3252" s="4">
        <x:f>E3252*0.541</x:f>
        <x:v>0.019692400000000002</x:v>
      </x:c>
      <x:c r="G3252" s="3" t="n">
        <x:v>15</x:v>
      </x:c>
      <x:c r="H3252" s="4">
        <x:f>G3252*0.563</x:f>
        <x:v>8.444999999999999</x:v>
      </x:c>
      <x:c r="I3252" s="4">
        <x:f>C3252+F3252+H3252</x:f>
        <x:v>8.8966924</x:v>
      </x:c>
      <x:c r="J3252" s="3" t="n">
        <x:v>1</x:v>
      </x:c>
      <x:c r="K3252" s="3">
        <x:f>J3252</x:f>
        <x:v>1</x:v>
      </x:c>
    </x:row>
    <x:row r="3253">
      <x:c r="A3253" s="2" t="inlineStr">
        <x:is>
          <x:t xml:space="preserve">客戶03252</x:t>
        </x:is>
      </x:c>
      <x:c r="B3253" s="3" t="n">
        <x:v>3</x:v>
      </x:c>
      <x:c r="C3253" s="4">
        <x:f>B3253*0.216</x:f>
        <x:v>0.648</x:v>
      </x:c>
      <x:c r="D3253" s="4" t="n">
        <x:v>0.0089</x:v>
      </x:c>
      <x:c r="E3253" s="4">
        <x:f>IF(D3253=0.045,0,IF(D3253=0.009,0.036,IF(D3253=0.0089,0.0361,IF(D3253=0.0086,0.0364,0.0377))))</x:f>
        <x:v>0.0361</x:v>
      </x:c>
      <x:c r="F3253" s="4">
        <x:f>E3253*0.541</x:f>
        <x:v>0.0195301</x:v>
      </x:c>
      <x:c r="G3253" s="3" t="n">
        <x:v>10</x:v>
      </x:c>
      <x:c r="H3253" s="4">
        <x:f>G3253*0.563</x:f>
        <x:v>5.629999999999999</x:v>
      </x:c>
      <x:c r="I3253" s="4">
        <x:f>C3253+F3253+H3253</x:f>
        <x:v>6.2975300999999995</x:v>
      </x:c>
      <x:c r="J3253" s="3" t="n">
        <x:v>0</x:v>
      </x:c>
      <x:c r="K3253" s="3">
        <x:f>J3253</x:f>
        <x:v>0</x:v>
      </x:c>
    </x:row>
    <x:row r="3254">
      <x:c r="A3254" s="2" t="inlineStr">
        <x:is>
          <x:t xml:space="preserve">客戶03253</x:t>
        </x:is>
      </x:c>
      <x:c r="B3254" s="3" t="n">
        <x:v>4</x:v>
      </x:c>
      <x:c r="C3254" s="4">
        <x:f>B3254*0.216</x:f>
        <x:v>0.864</x:v>
      </x:c>
      <x:c r="D3254" s="4" t="n">
        <x:v>0.0086</x:v>
      </x:c>
      <x:c r="E3254" s="4">
        <x:f>IF(D3254=0.045,0,IF(D3254=0.009,0.036,IF(D3254=0.0089,0.0361,IF(D3254=0.0086,0.0364,0.0377))))</x:f>
        <x:v>0.0364</x:v>
      </x:c>
      <x:c r="F3254" s="4">
        <x:f>E3254*0.541</x:f>
        <x:v>0.019692400000000002</x:v>
      </x:c>
      <x:c r="G3254" s="3" t="n">
        <x:v>10</x:v>
      </x:c>
      <x:c r="H3254" s="4">
        <x:f>G3254*0.563</x:f>
        <x:v>5.629999999999999</x:v>
      </x:c>
      <x:c r="I3254" s="4">
        <x:f>C3254+F3254+H3254</x:f>
        <x:v>6.513692399999999</x:v>
      </x:c>
      <x:c r="J3254" s="3" t="n">
        <x:v>1</x:v>
      </x:c>
      <x:c r="K3254" s="3">
        <x:f>J3254</x:f>
        <x:v>1</x:v>
      </x:c>
    </x:row>
    <x:row r="3255">
      <x:c r="A3255" s="2" t="inlineStr">
        <x:is>
          <x:t xml:space="preserve">客戶03254</x:t>
        </x:is>
      </x:c>
      <x:c r="B3255" s="3" t="n">
        <x:v>3</x:v>
      </x:c>
      <x:c r="C3255" s="4">
        <x:f>B3255*0.216</x:f>
        <x:v>0.648</x:v>
      </x:c>
      <x:c r="D3255" s="4" t="n">
        <x:v>0.045</x:v>
      </x:c>
      <x:c r="E3255" s="4">
        <x:f>IF(D3255=0.045,0,IF(D3255=0.009,0.036,IF(D3255=0.0089,0.0361,IF(D3255=0.0086,0.0364,0.0377))))</x:f>
        <x:v>0</x:v>
      </x:c>
      <x:c r="F3255" s="4">
        <x:f>E3255*0.541</x:f>
        <x:v>0</x:v>
      </x:c>
      <x:c r="G3255" s="3" t="n">
        <x:v>8</x:v>
      </x:c>
      <x:c r="H3255" s="4">
        <x:f>G3255*0.563</x:f>
        <x:v>4.504</x:v>
      </x:c>
      <x:c r="I3255" s="4">
        <x:f>C3255+F3255+H3255</x:f>
        <x:v>5.151999999999999</x:v>
      </x:c>
      <x:c r="J3255" s="3" t="n">
        <x:v>1</x:v>
      </x:c>
      <x:c r="K3255" s="3">
        <x:f>J3255</x:f>
        <x:v>1</x:v>
      </x:c>
    </x:row>
    <x:row r="3256">
      <x:c r="A3256" s="2" t="inlineStr">
        <x:is>
          <x:t xml:space="preserve">客戶03255</x:t>
        </x:is>
      </x:c>
      <x:c r="B3256" s="3" t="n">
        <x:v>1</x:v>
      </x:c>
      <x:c r="C3256" s="4">
        <x:f>B3256*0.216</x:f>
        <x:v>0.216</x:v>
      </x:c>
      <x:c r="D3256" s="4" t="n">
        <x:v>0.008999999999999999</x:v>
      </x:c>
      <x:c r="E3256" s="4">
        <x:f>IF(D3256=0.045,0,IF(D3256=0.009,0.036,IF(D3256=0.0089,0.0361,IF(D3256=0.0086,0.0364,0.0377))))</x:f>
        <x:v>0.036</x:v>
      </x:c>
      <x:c r="F3256" s="4">
        <x:f>E3256*0.541</x:f>
        <x:v>0.019476</x:v>
      </x:c>
      <x:c r="G3256" s="3" t="n">
        <x:v>8</x:v>
      </x:c>
      <x:c r="H3256" s="4">
        <x:f>G3256*0.563</x:f>
        <x:v>4.504</x:v>
      </x:c>
      <x:c r="I3256" s="4">
        <x:f>C3256+F3256+H3256</x:f>
        <x:v>4.739476</x:v>
      </x:c>
      <x:c r="J3256" s="3" t="n">
        <x:v>1</x:v>
      </x:c>
      <x:c r="K3256" s="3">
        <x:f>J3256</x:f>
        <x:v>1</x:v>
      </x:c>
    </x:row>
    <x:row r="3257">
      <x:c r="A3257" s="2" t="inlineStr">
        <x:is>
          <x:t xml:space="preserve">客戶03256</x:t>
        </x:is>
      </x:c>
      <x:c r="B3257" s="3" t="n">
        <x:v>4</x:v>
      </x:c>
      <x:c r="C3257" s="4">
        <x:f>B3257*0.216</x:f>
        <x:v>0.864</x:v>
      </x:c>
      <x:c r="D3257" s="4" t="n">
        <x:v>0.008999999999999999</x:v>
      </x:c>
      <x:c r="E3257" s="4">
        <x:f>IF(D3257=0.045,0,IF(D3257=0.009,0.036,IF(D3257=0.0089,0.0361,IF(D3257=0.0086,0.0364,0.0377))))</x:f>
        <x:v>0.036</x:v>
      </x:c>
      <x:c r="F3257" s="4">
        <x:f>E3257*0.541</x:f>
        <x:v>0.019476</x:v>
      </x:c>
      <x:c r="G3257" s="3" t="n">
        <x:v>15</x:v>
      </x:c>
      <x:c r="H3257" s="4">
        <x:f>G3257*0.563</x:f>
        <x:v>8.444999999999999</x:v>
      </x:c>
      <x:c r="I3257" s="4">
        <x:f>C3257+F3257+H3257</x:f>
        <x:v>9.328475999999998</x:v>
      </x:c>
      <x:c r="J3257" s="3" t="n">
        <x:v>1</x:v>
      </x:c>
      <x:c r="K3257" s="3">
        <x:f>J3257</x:f>
        <x:v>1</x:v>
      </x:c>
    </x:row>
    <x:row r="3258">
      <x:c r="A3258" s="2" t="inlineStr">
        <x:is>
          <x:t xml:space="preserve">客戶03257</x:t>
        </x:is>
      </x:c>
      <x:c r="B3258" s="3" t="n">
        <x:v>5</x:v>
      </x:c>
      <x:c r="C3258" s="4">
        <x:f>B3258*0.216</x:f>
        <x:v>1.08</x:v>
      </x:c>
      <x:c r="D3258" s="4" t="n">
        <x:v>0.0089</x:v>
      </x:c>
      <x:c r="E3258" s="4">
        <x:f>IF(D3258=0.045,0,IF(D3258=0.009,0.036,IF(D3258=0.0089,0.0361,IF(D3258=0.0086,0.0364,0.0377))))</x:f>
        <x:v>0.0361</x:v>
      </x:c>
      <x:c r="F3258" s="4">
        <x:f>E3258*0.541</x:f>
        <x:v>0.0195301</x:v>
      </x:c>
      <x:c r="G3258" s="3" t="n">
        <x:v>10</x:v>
      </x:c>
      <x:c r="H3258" s="4">
        <x:f>G3258*0.563</x:f>
        <x:v>5.629999999999999</x:v>
      </x:c>
      <x:c r="I3258" s="4">
        <x:f>C3258+F3258+H3258</x:f>
        <x:v>6.729530099999999</x:v>
      </x:c>
      <x:c r="J3258" s="3" t="n">
        <x:v>1</x:v>
      </x:c>
      <x:c r="K3258" s="3">
        <x:f>J3258</x:f>
        <x:v>1</x:v>
      </x:c>
    </x:row>
    <x:row r="3259">
      <x:c r="A3259" s="2" t="inlineStr">
        <x:is>
          <x:t xml:space="preserve">客戶03258</x:t>
        </x:is>
      </x:c>
      <x:c r="B3259" s="3" t="n">
        <x:v>2</x:v>
      </x:c>
      <x:c r="C3259" s="4">
        <x:f>B3259*0.216</x:f>
        <x:v>0.432</x:v>
      </x:c>
      <x:c r="D3259" s="4" t="n">
        <x:v>0.0089</x:v>
      </x:c>
      <x:c r="E3259" s="4">
        <x:f>IF(D3259=0.045,0,IF(D3259=0.009,0.036,IF(D3259=0.0089,0.0361,IF(D3259=0.0086,0.0364,0.0377))))</x:f>
        <x:v>0.0361</x:v>
      </x:c>
      <x:c r="F3259" s="4">
        <x:f>E3259*0.541</x:f>
        <x:v>0.0195301</x:v>
      </x:c>
      <x:c r="G3259" s="3" t="n">
        <x:v>15</x:v>
      </x:c>
      <x:c r="H3259" s="4">
        <x:f>G3259*0.563</x:f>
        <x:v>8.444999999999999</x:v>
      </x:c>
      <x:c r="I3259" s="4">
        <x:f>C3259+F3259+H3259</x:f>
        <x:v>8.896530099999998</x:v>
      </x:c>
      <x:c r="J3259" s="3" t="n">
        <x:v>1</x:v>
      </x:c>
      <x:c r="K3259" s="3">
        <x:f>J3259</x:f>
        <x:v>1</x:v>
      </x:c>
    </x:row>
    <x:row r="3260">
      <x:c r="A3260" s="2" t="inlineStr">
        <x:is>
          <x:t xml:space="preserve">客戶03259</x:t>
        </x:is>
      </x:c>
      <x:c r="B3260" s="3" t="n">
        <x:v>2</x:v>
      </x:c>
      <x:c r="C3260" s="4">
        <x:f>B3260*0.216</x:f>
        <x:v>0.432</x:v>
      </x:c>
      <x:c r="D3260" s="4" t="n">
        <x:v>0.045</x:v>
      </x:c>
      <x:c r="E3260" s="4">
        <x:f>IF(D3260=0.045,0,IF(D3260=0.009,0.036,IF(D3260=0.0089,0.0361,IF(D3260=0.0086,0.0364,0.0377))))</x:f>
        <x:v>0</x:v>
      </x:c>
      <x:c r="F3260" s="4">
        <x:f>E3260*0.541</x:f>
        <x:v>0</x:v>
      </x:c>
      <x:c r="G3260" s="3" t="n">
        <x:v>15</x:v>
      </x:c>
      <x:c r="H3260" s="4">
        <x:f>G3260*0.563</x:f>
        <x:v>8.444999999999999</x:v>
      </x:c>
      <x:c r="I3260" s="4">
        <x:f>C3260+F3260+H3260</x:f>
        <x:v>8.876999999999999</x:v>
      </x:c>
      <x:c r="J3260" s="3" t="n">
        <x:v>1</x:v>
      </x:c>
      <x:c r="K3260" s="3">
        <x:f>J3260</x:f>
        <x:v>1</x:v>
      </x:c>
    </x:row>
    <x:row r="3261">
      <x:c r="A3261" s="2" t="inlineStr">
        <x:is>
          <x:t xml:space="preserve">客戶03260</x:t>
        </x:is>
      </x:c>
      <x:c r="B3261" s="3" t="n">
        <x:v>5</x:v>
      </x:c>
      <x:c r="C3261" s="4">
        <x:f>B3261*0.216</x:f>
        <x:v>1.08</x:v>
      </x:c>
      <x:c r="D3261" s="4" t="n">
        <x:v>0.045</x:v>
      </x:c>
      <x:c r="E3261" s="4">
        <x:f>IF(D3261=0.045,0,IF(D3261=0.009,0.036,IF(D3261=0.0089,0.0361,IF(D3261=0.0086,0.0364,0.0377))))</x:f>
        <x:v>0</x:v>
      </x:c>
      <x:c r="F3261" s="4">
        <x:f>E3261*0.541</x:f>
        <x:v>0</x:v>
      </x:c>
      <x:c r="G3261" s="3" t="n">
        <x:v>15</x:v>
      </x:c>
      <x:c r="H3261" s="4">
        <x:f>G3261*0.563</x:f>
        <x:v>8.444999999999999</x:v>
      </x:c>
      <x:c r="I3261" s="4">
        <x:f>C3261+F3261+H3261</x:f>
        <x:v>9.524999999999999</x:v>
      </x:c>
      <x:c r="J3261" s="3" t="n">
        <x:v>1</x:v>
      </x:c>
      <x:c r="K3261" s="3">
        <x:f>J3261</x:f>
        <x:v>1</x:v>
      </x:c>
    </x:row>
    <x:row r="3262">
      <x:c r="A3262" s="2" t="inlineStr">
        <x:is>
          <x:t xml:space="preserve">客戶03261</x:t>
        </x:is>
      </x:c>
      <x:c r="B3262" s="3" t="n">
        <x:v>1</x:v>
      </x:c>
      <x:c r="C3262" s="4">
        <x:f>B3262*0.216</x:f>
        <x:v>0.216</x:v>
      </x:c>
      <x:c r="D3262" s="4" t="n">
        <x:v>0.0073</x:v>
      </x:c>
      <x:c r="E3262" s="4">
        <x:f>IF(D3262=0.045,0,IF(D3262=0.009,0.036,IF(D3262=0.0089,0.0361,IF(D3262=0.0086,0.0364,0.0377))))</x:f>
        <x:v>0.0377</x:v>
      </x:c>
      <x:c r="F3262" s="4">
        <x:f>E3262*0.541</x:f>
        <x:v>0.0203957</x:v>
      </x:c>
      <x:c r="G3262" s="3" t="n">
        <x:v>2</x:v>
      </x:c>
      <x:c r="H3262" s="4">
        <x:f>G3262*0.563</x:f>
        <x:v>1.126</x:v>
      </x:c>
      <x:c r="I3262" s="4">
        <x:f>C3262+F3262+H3262</x:f>
        <x:v>1.3623957</x:v>
      </x:c>
      <x:c r="J3262" s="3" t="n">
        <x:v>0</x:v>
      </x:c>
      <x:c r="K3262" s="3">
        <x:f>J3262</x:f>
        <x:v>0</x:v>
      </x:c>
    </x:row>
    <x:row r="3263">
      <x:c r="A3263" s="2" t="inlineStr">
        <x:is>
          <x:t xml:space="preserve">客戶03262</x:t>
        </x:is>
      </x:c>
      <x:c r="B3263" s="3" t="n">
        <x:v>5</x:v>
      </x:c>
      <x:c r="C3263" s="4">
        <x:f>B3263*0.216</x:f>
        <x:v>1.08</x:v>
      </x:c>
      <x:c r="D3263" s="4" t="n">
        <x:v>0.0089</x:v>
      </x:c>
      <x:c r="E3263" s="4">
        <x:f>IF(D3263=0.045,0,IF(D3263=0.009,0.036,IF(D3263=0.0089,0.0361,IF(D3263=0.0086,0.0364,0.0377))))</x:f>
        <x:v>0.0361</x:v>
      </x:c>
      <x:c r="F3263" s="4">
        <x:f>E3263*0.541</x:f>
        <x:v>0.0195301</x:v>
      </x:c>
      <x:c r="G3263" s="3" t="n">
        <x:v>15</x:v>
      </x:c>
      <x:c r="H3263" s="4">
        <x:f>G3263*0.563</x:f>
        <x:v>8.444999999999999</x:v>
      </x:c>
      <x:c r="I3263" s="4">
        <x:f>C3263+F3263+H3263</x:f>
        <x:v>9.5445301</x:v>
      </x:c>
      <x:c r="J3263" s="3" t="n">
        <x:v>1</x:v>
      </x:c>
      <x:c r="K3263" s="3">
        <x:f>J3263</x:f>
        <x:v>1</x:v>
      </x:c>
    </x:row>
    <x:row r="3264">
      <x:c r="A3264" s="2" t="inlineStr">
        <x:is>
          <x:t xml:space="preserve">客戶03263</x:t>
        </x:is>
      </x:c>
      <x:c r="B3264" s="3" t="n">
        <x:v>1</x:v>
      </x:c>
      <x:c r="C3264" s="4">
        <x:f>B3264*0.216</x:f>
        <x:v>0.216</x:v>
      </x:c>
      <x:c r="D3264" s="4" t="n">
        <x:v>0.0086</x:v>
      </x:c>
      <x:c r="E3264" s="4">
        <x:f>IF(D3264=0.045,0,IF(D3264=0.009,0.036,IF(D3264=0.0089,0.0361,IF(D3264=0.0086,0.0364,0.0377))))</x:f>
        <x:v>0.0364</x:v>
      </x:c>
      <x:c r="F3264" s="4">
        <x:f>E3264*0.541</x:f>
        <x:v>0.019692400000000002</x:v>
      </x:c>
      <x:c r="G3264" s="3" t="n">
        <x:v>1</x:v>
      </x:c>
      <x:c r="H3264" s="4">
        <x:f>G3264*0.563</x:f>
        <x:v>0.563</x:v>
      </x:c>
      <x:c r="I3264" s="4">
        <x:f>C3264+F3264+H3264</x:f>
        <x:v>0.7986924</x:v>
      </x:c>
      <x:c r="J3264" s="3" t="n">
        <x:v>0</x:v>
      </x:c>
      <x:c r="K3264" s="3">
        <x:f>J3264</x:f>
        <x:v>0</x:v>
      </x:c>
    </x:row>
    <x:row r="3265">
      <x:c r="A3265" s="2" t="inlineStr">
        <x:is>
          <x:t xml:space="preserve">客戶03264</x:t>
        </x:is>
      </x:c>
      <x:c r="B3265" s="3" t="n">
        <x:v>1</x:v>
      </x:c>
      <x:c r="C3265" s="4">
        <x:f>B3265*0.216</x:f>
        <x:v>0.216</x:v>
      </x:c>
      <x:c r="D3265" s="4" t="n">
        <x:v>0.0089</x:v>
      </x:c>
      <x:c r="E3265" s="4">
        <x:f>IF(D3265=0.045,0,IF(D3265=0.009,0.036,IF(D3265=0.0089,0.0361,IF(D3265=0.0086,0.0364,0.0377))))</x:f>
        <x:v>0.0361</x:v>
      </x:c>
      <x:c r="F3265" s="4">
        <x:f>E3265*0.541</x:f>
        <x:v>0.0195301</x:v>
      </x:c>
      <x:c r="G3265" s="3" t="n">
        <x:v>8</x:v>
      </x:c>
      <x:c r="H3265" s="4">
        <x:f>G3265*0.563</x:f>
        <x:v>4.504</x:v>
      </x:c>
      <x:c r="I3265" s="4">
        <x:f>C3265+F3265+H3265</x:f>
        <x:v>4.7395301</x:v>
      </x:c>
      <x:c r="J3265" s="3" t="n">
        <x:v>0</x:v>
      </x:c>
      <x:c r="K3265" s="3">
        <x:f>J3265</x:f>
        <x:v>0</x:v>
      </x:c>
    </x:row>
    <x:row r="3266">
      <x:c r="A3266" s="2" t="inlineStr">
        <x:is>
          <x:t xml:space="preserve">客戶03265</x:t>
        </x:is>
      </x:c>
      <x:c r="B3266" s="3" t="n">
        <x:v>6</x:v>
      </x:c>
      <x:c r="C3266" s="4">
        <x:f>B3266*0.216</x:f>
        <x:v>1.296</x:v>
      </x:c>
      <x:c r="D3266" s="4" t="n">
        <x:v>0.008999999999999999</x:v>
      </x:c>
      <x:c r="E3266" s="4">
        <x:f>IF(D3266=0.045,0,IF(D3266=0.009,0.036,IF(D3266=0.0089,0.0361,IF(D3266=0.0086,0.0364,0.0377))))</x:f>
        <x:v>0.036</x:v>
      </x:c>
      <x:c r="F3266" s="4">
        <x:f>E3266*0.541</x:f>
        <x:v>0.019476</x:v>
      </x:c>
      <x:c r="G3266" s="3" t="n">
        <x:v>15</x:v>
      </x:c>
      <x:c r="H3266" s="4">
        <x:f>G3266*0.563</x:f>
        <x:v>8.444999999999999</x:v>
      </x:c>
      <x:c r="I3266" s="4">
        <x:f>C3266+F3266+H3266</x:f>
        <x:v>9.760475999999999</x:v>
      </x:c>
      <x:c r="J3266" s="3" t="n">
        <x:v>1</x:v>
      </x:c>
      <x:c r="K3266" s="3">
        <x:f>J3266</x:f>
        <x:v>1</x:v>
      </x:c>
    </x:row>
    <x:row r="3267">
      <x:c r="A3267" s="2" t="inlineStr">
        <x:is>
          <x:t xml:space="preserve">客戶03266</x:t>
        </x:is>
      </x:c>
      <x:c r="B3267" s="3" t="n">
        <x:v>2</x:v>
      </x:c>
      <x:c r="C3267" s="4">
        <x:f>B3267*0.216</x:f>
        <x:v>0.432</x:v>
      </x:c>
      <x:c r="D3267" s="4" t="n">
        <x:v>0.0089</x:v>
      </x:c>
      <x:c r="E3267" s="4">
        <x:f>IF(D3267=0.045,0,IF(D3267=0.009,0.036,IF(D3267=0.0089,0.0361,IF(D3267=0.0086,0.0364,0.0377))))</x:f>
        <x:v>0.0361</x:v>
      </x:c>
      <x:c r="F3267" s="4">
        <x:f>E3267*0.541</x:f>
        <x:v>0.0195301</x:v>
      </x:c>
      <x:c r="G3267" s="3" t="n">
        <x:v>10</x:v>
      </x:c>
      <x:c r="H3267" s="4">
        <x:f>G3267*0.563</x:f>
        <x:v>5.629999999999999</x:v>
      </x:c>
      <x:c r="I3267" s="4">
        <x:f>C3267+F3267+H3267</x:f>
        <x:v>6.081530099999999</x:v>
      </x:c>
      <x:c r="J3267" s="3" t="n">
        <x:v>1</x:v>
      </x:c>
      <x:c r="K3267" s="3">
        <x:f>J3267</x:f>
        <x:v>1</x:v>
      </x:c>
    </x:row>
    <x:row r="3268">
      <x:c r="A3268" s="2" t="inlineStr">
        <x:is>
          <x:t xml:space="preserve">客戶03267</x:t>
        </x:is>
      </x:c>
      <x:c r="B3268" s="3" t="n">
        <x:v>1</x:v>
      </x:c>
      <x:c r="C3268" s="4">
        <x:f>B3268*0.216</x:f>
        <x:v>0.216</x:v>
      </x:c>
      <x:c r="D3268" s="4" t="n">
        <x:v>0.0073</x:v>
      </x:c>
      <x:c r="E3268" s="4">
        <x:f>IF(D3268=0.045,0,IF(D3268=0.009,0.036,IF(D3268=0.0089,0.0361,IF(D3268=0.0086,0.0364,0.0377))))</x:f>
        <x:v>0.0377</x:v>
      </x:c>
      <x:c r="F3268" s="4">
        <x:f>E3268*0.541</x:f>
        <x:v>0.0203957</x:v>
      </x:c>
      <x:c r="G3268" s="3" t="n">
        <x:v>15</x:v>
      </x:c>
      <x:c r="H3268" s="4">
        <x:f>G3268*0.563</x:f>
        <x:v>8.444999999999999</x:v>
      </x:c>
      <x:c r="I3268" s="4">
        <x:f>C3268+F3268+H3268</x:f>
        <x:v>8.681395699999998</x:v>
      </x:c>
      <x:c r="J3268" s="3" t="n">
        <x:v>1</x:v>
      </x:c>
      <x:c r="K3268" s="3">
        <x:f>J3268</x:f>
        <x:v>1</x:v>
      </x:c>
    </x:row>
    <x:row r="3269">
      <x:c r="A3269" s="2" t="inlineStr">
        <x:is>
          <x:t xml:space="preserve">客戶03268</x:t>
        </x:is>
      </x:c>
      <x:c r="B3269" s="3" t="n">
        <x:v>1</x:v>
      </x:c>
      <x:c r="C3269" s="4">
        <x:f>B3269*0.216</x:f>
        <x:v>0.216</x:v>
      </x:c>
      <x:c r="D3269" s="4" t="n">
        <x:v>0.0073</x:v>
      </x:c>
      <x:c r="E3269" s="4">
        <x:f>IF(D3269=0.045,0,IF(D3269=0.009,0.036,IF(D3269=0.0089,0.0361,IF(D3269=0.0086,0.0364,0.0377))))</x:f>
        <x:v>0.0377</x:v>
      </x:c>
      <x:c r="F3269" s="4">
        <x:f>E3269*0.541</x:f>
        <x:v>0.0203957</x:v>
      </x:c>
      <x:c r="G3269" s="3" t="n">
        <x:v>1</x:v>
      </x:c>
      <x:c r="H3269" s="4">
        <x:f>G3269*0.563</x:f>
        <x:v>0.563</x:v>
      </x:c>
      <x:c r="I3269" s="4">
        <x:f>C3269+F3269+H3269</x:f>
        <x:v>0.7993956999999999</x:v>
      </x:c>
      <x:c r="J3269" s="3" t="n">
        <x:v>0</x:v>
      </x:c>
      <x:c r="K3269" s="3">
        <x:f>J3269</x:f>
        <x:v>0</x:v>
      </x:c>
    </x:row>
    <x:row r="3270">
      <x:c r="A3270" s="2" t="inlineStr">
        <x:is>
          <x:t xml:space="preserve">客戶03269</x:t>
        </x:is>
      </x:c>
      <x:c r="B3270" s="3" t="n">
        <x:v>4</x:v>
      </x:c>
      <x:c r="C3270" s="4">
        <x:f>B3270*0.216</x:f>
        <x:v>0.864</x:v>
      </x:c>
      <x:c r="D3270" s="4" t="n">
        <x:v>0.0089</x:v>
      </x:c>
      <x:c r="E3270" s="4">
        <x:f>IF(D3270=0.045,0,IF(D3270=0.009,0.036,IF(D3270=0.0089,0.0361,IF(D3270=0.0086,0.0364,0.0377))))</x:f>
        <x:v>0.0361</x:v>
      </x:c>
      <x:c r="F3270" s="4">
        <x:f>E3270*0.541</x:f>
        <x:v>0.0195301</x:v>
      </x:c>
      <x:c r="G3270" s="3" t="n">
        <x:v>10</x:v>
      </x:c>
      <x:c r="H3270" s="4">
        <x:f>G3270*0.563</x:f>
        <x:v>5.629999999999999</x:v>
      </x:c>
      <x:c r="I3270" s="4">
        <x:f>C3270+F3270+H3270</x:f>
        <x:v>6.513530099999999</x:v>
      </x:c>
      <x:c r="J3270" s="3" t="n">
        <x:v>0</x:v>
      </x:c>
      <x:c r="K3270" s="3">
        <x:f>J3270</x:f>
        <x:v>0</x:v>
      </x:c>
    </x:row>
    <x:row r="3271">
      <x:c r="A3271" s="2" t="inlineStr">
        <x:is>
          <x:t xml:space="preserve">客戶03270</x:t>
        </x:is>
      </x:c>
      <x:c r="B3271" s="3" t="n">
        <x:v>3</x:v>
      </x:c>
      <x:c r="C3271" s="4">
        <x:f>B3271*0.216</x:f>
        <x:v>0.648</x:v>
      </x:c>
      <x:c r="D3271" s="4" t="n">
        <x:v>0.008999999999999999</x:v>
      </x:c>
      <x:c r="E3271" s="4">
        <x:f>IF(D3271=0.045,0,IF(D3271=0.009,0.036,IF(D3271=0.0089,0.0361,IF(D3271=0.0086,0.0364,0.0377))))</x:f>
        <x:v>0.036</x:v>
      </x:c>
      <x:c r="F3271" s="4">
        <x:f>E3271*0.541</x:f>
        <x:v>0.019476</x:v>
      </x:c>
      <x:c r="G3271" s="3" t="n">
        <x:v>8</x:v>
      </x:c>
      <x:c r="H3271" s="4">
        <x:f>G3271*0.563</x:f>
        <x:v>4.504</x:v>
      </x:c>
      <x:c r="I3271" s="4">
        <x:f>C3271+F3271+H3271</x:f>
        <x:v>5.171475999999999</x:v>
      </x:c>
      <x:c r="J3271" s="3" t="n">
        <x:v>0</x:v>
      </x:c>
      <x:c r="K3271" s="3">
        <x:f>J3271</x:f>
        <x:v>0</x:v>
      </x:c>
    </x:row>
    <x:row r="3272">
      <x:c r="A3272" s="2" t="inlineStr">
        <x:is>
          <x:t xml:space="preserve">客戶03271</x:t>
        </x:is>
      </x:c>
      <x:c r="B3272" s="3" t="n">
        <x:v>4</x:v>
      </x:c>
      <x:c r="C3272" s="4">
        <x:f>B3272*0.216</x:f>
        <x:v>0.864</x:v>
      </x:c>
      <x:c r="D3272" s="4" t="n">
        <x:v>0.0086</x:v>
      </x:c>
      <x:c r="E3272" s="4">
        <x:f>IF(D3272=0.045,0,IF(D3272=0.009,0.036,IF(D3272=0.0089,0.0361,IF(D3272=0.0086,0.0364,0.0377))))</x:f>
        <x:v>0.0364</x:v>
      </x:c>
      <x:c r="F3272" s="4">
        <x:f>E3272*0.541</x:f>
        <x:v>0.019692400000000002</x:v>
      </x:c>
      <x:c r="G3272" s="3" t="n">
        <x:v>15</x:v>
      </x:c>
      <x:c r="H3272" s="4">
        <x:f>G3272*0.563</x:f>
        <x:v>8.444999999999999</x:v>
      </x:c>
      <x:c r="I3272" s="4">
        <x:f>C3272+F3272+H3272</x:f>
        <x:v>9.328692399999998</x:v>
      </x:c>
      <x:c r="J3272" s="3" t="n">
        <x:v>1</x:v>
      </x:c>
      <x:c r="K3272" s="3">
        <x:f>J3272</x:f>
        <x:v>1</x:v>
      </x:c>
    </x:row>
    <x:row r="3273">
      <x:c r="A3273" s="2" t="inlineStr">
        <x:is>
          <x:t xml:space="preserve">客戶03272</x:t>
        </x:is>
      </x:c>
      <x:c r="B3273" s="3" t="n">
        <x:v>4</x:v>
      </x:c>
      <x:c r="C3273" s="4">
        <x:f>B3273*0.216</x:f>
        <x:v>0.864</x:v>
      </x:c>
      <x:c r="D3273" s="4" t="n">
        <x:v>0.008999999999999999</x:v>
      </x:c>
      <x:c r="E3273" s="4">
        <x:f>IF(D3273=0.045,0,IF(D3273=0.009,0.036,IF(D3273=0.0089,0.0361,IF(D3273=0.0086,0.0364,0.0377))))</x:f>
        <x:v>0.036</x:v>
      </x:c>
      <x:c r="F3273" s="4">
        <x:f>E3273*0.541</x:f>
        <x:v>0.019476</x:v>
      </x:c>
      <x:c r="G3273" s="3" t="n">
        <x:v>1</x:v>
      </x:c>
      <x:c r="H3273" s="4">
        <x:f>G3273*0.563</x:f>
        <x:v>0.563</x:v>
      </x:c>
      <x:c r="I3273" s="4">
        <x:f>C3273+F3273+H3273</x:f>
        <x:v>1.446476</x:v>
      </x:c>
      <x:c r="J3273" s="3" t="n">
        <x:v>0</x:v>
      </x:c>
      <x:c r="K3273" s="3">
        <x:f>J3273</x:f>
        <x:v>0</x:v>
      </x:c>
    </x:row>
    <x:row r="3274">
      <x:c r="A3274" s="2" t="inlineStr">
        <x:is>
          <x:t xml:space="preserve">客戶03273</x:t>
        </x:is>
      </x:c>
      <x:c r="B3274" s="3" t="n">
        <x:v>3</x:v>
      </x:c>
      <x:c r="C3274" s="4">
        <x:f>B3274*0.216</x:f>
        <x:v>0.648</x:v>
      </x:c>
      <x:c r="D3274" s="4" t="n">
        <x:v>0.0089</x:v>
      </x:c>
      <x:c r="E3274" s="4">
        <x:f>IF(D3274=0.045,0,IF(D3274=0.009,0.036,IF(D3274=0.0089,0.0361,IF(D3274=0.0086,0.0364,0.0377))))</x:f>
        <x:v>0.0361</x:v>
      </x:c>
      <x:c r="F3274" s="4">
        <x:f>E3274*0.541</x:f>
        <x:v>0.0195301</x:v>
      </x:c>
      <x:c r="G3274" s="3" t="n">
        <x:v>2</x:v>
      </x:c>
      <x:c r="H3274" s="4">
        <x:f>G3274*0.563</x:f>
        <x:v>1.126</x:v>
      </x:c>
      <x:c r="I3274" s="4">
        <x:f>C3274+F3274+H3274</x:f>
        <x:v>1.7935301</x:v>
      </x:c>
      <x:c r="J3274" s="3" t="n">
        <x:v>0</x:v>
      </x:c>
      <x:c r="K3274" s="3">
        <x:f>J3274</x:f>
        <x:v>0</x:v>
      </x:c>
    </x:row>
    <x:row r="3275">
      <x:c r="A3275" s="2" t="inlineStr">
        <x:is>
          <x:t xml:space="preserve">客戶03274</x:t>
        </x:is>
      </x:c>
      <x:c r="B3275" s="3" t="n">
        <x:v>1</x:v>
      </x:c>
      <x:c r="C3275" s="4">
        <x:f>B3275*0.216</x:f>
        <x:v>0.216</x:v>
      </x:c>
      <x:c r="D3275" s="4" t="n">
        <x:v>0.0073</x:v>
      </x:c>
      <x:c r="E3275" s="4">
        <x:f>IF(D3275=0.045,0,IF(D3275=0.009,0.036,IF(D3275=0.0089,0.0361,IF(D3275=0.0086,0.0364,0.0377))))</x:f>
        <x:v>0.0377</x:v>
      </x:c>
      <x:c r="F3275" s="4">
        <x:f>E3275*0.541</x:f>
        <x:v>0.0203957</x:v>
      </x:c>
      <x:c r="G3275" s="3" t="n">
        <x:v>2</x:v>
      </x:c>
      <x:c r="H3275" s="4">
        <x:f>G3275*0.563</x:f>
        <x:v>1.126</x:v>
      </x:c>
      <x:c r="I3275" s="4">
        <x:f>C3275+F3275+H3275</x:f>
        <x:v>1.3623957</x:v>
      </x:c>
      <x:c r="J3275" s="3" t="n">
        <x:v>0</x:v>
      </x:c>
      <x:c r="K3275" s="3">
        <x:f>J3275</x:f>
        <x:v>0</x:v>
      </x:c>
    </x:row>
    <x:row r="3276">
      <x:c r="A3276" s="2" t="inlineStr">
        <x:is>
          <x:t xml:space="preserve">客戶03275</x:t>
        </x:is>
      </x:c>
      <x:c r="B3276" s="3" t="n">
        <x:v>5</x:v>
      </x:c>
      <x:c r="C3276" s="4">
        <x:f>B3276*0.216</x:f>
        <x:v>1.08</x:v>
      </x:c>
      <x:c r="D3276" s="4" t="n">
        <x:v>0.0089</x:v>
      </x:c>
      <x:c r="E3276" s="4">
        <x:f>IF(D3276=0.045,0,IF(D3276=0.009,0.036,IF(D3276=0.0089,0.0361,IF(D3276=0.0086,0.0364,0.0377))))</x:f>
        <x:v>0.0361</x:v>
      </x:c>
      <x:c r="F3276" s="4">
        <x:f>E3276*0.541</x:f>
        <x:v>0.0195301</x:v>
      </x:c>
      <x:c r="G3276" s="3" t="n">
        <x:v>15</x:v>
      </x:c>
      <x:c r="H3276" s="4">
        <x:f>G3276*0.563</x:f>
        <x:v>8.444999999999999</x:v>
      </x:c>
      <x:c r="I3276" s="4">
        <x:f>C3276+F3276+H3276</x:f>
        <x:v>9.5445301</x:v>
      </x:c>
      <x:c r="J3276" s="3" t="n">
        <x:v>1</x:v>
      </x:c>
      <x:c r="K3276" s="3">
        <x:f>J3276</x:f>
        <x:v>1</x:v>
      </x:c>
    </x:row>
    <x:row r="3277">
      <x:c r="A3277" s="2" t="inlineStr">
        <x:is>
          <x:t xml:space="preserve">客戶03276</x:t>
        </x:is>
      </x:c>
      <x:c r="B3277" s="3" t="n">
        <x:v>2</x:v>
      </x:c>
      <x:c r="C3277" s="4">
        <x:f>B3277*0.216</x:f>
        <x:v>0.432</x:v>
      </x:c>
      <x:c r="D3277" s="4" t="n">
        <x:v>0.0073</x:v>
      </x:c>
      <x:c r="E3277" s="4">
        <x:f>IF(D3277=0.045,0,IF(D3277=0.009,0.036,IF(D3277=0.0089,0.0361,IF(D3277=0.0086,0.0364,0.0377))))</x:f>
        <x:v>0.0377</x:v>
      </x:c>
      <x:c r="F3277" s="4">
        <x:f>E3277*0.541</x:f>
        <x:v>0.0203957</x:v>
      </x:c>
      <x:c r="G3277" s="3" t="n">
        <x:v>15</x:v>
      </x:c>
      <x:c r="H3277" s="4">
        <x:f>G3277*0.563</x:f>
        <x:v>8.444999999999999</x:v>
      </x:c>
      <x:c r="I3277" s="4">
        <x:f>C3277+F3277+H3277</x:f>
        <x:v>8.897395699999999</x:v>
      </x:c>
      <x:c r="J3277" s="3" t="n">
        <x:v>1</x:v>
      </x:c>
      <x:c r="K3277" s="3">
        <x:f>J3277</x:f>
        <x:v>1</x:v>
      </x:c>
    </x:row>
    <x:row r="3278">
      <x:c r="A3278" s="2" t="inlineStr">
        <x:is>
          <x:t xml:space="preserve">客戶03277</x:t>
        </x:is>
      </x:c>
      <x:c r="B3278" s="3" t="n">
        <x:v>3</x:v>
      </x:c>
      <x:c r="C3278" s="4">
        <x:f>B3278*0.216</x:f>
        <x:v>0.648</x:v>
      </x:c>
      <x:c r="D3278" s="4" t="n">
        <x:v>0.045</x:v>
      </x:c>
      <x:c r="E3278" s="4">
        <x:f>IF(D3278=0.045,0,IF(D3278=0.009,0.036,IF(D3278=0.0089,0.0361,IF(D3278=0.0086,0.0364,0.0377))))</x:f>
        <x:v>0</x:v>
      </x:c>
      <x:c r="F3278" s="4">
        <x:f>E3278*0.541</x:f>
        <x:v>0</x:v>
      </x:c>
      <x:c r="G3278" s="3" t="n">
        <x:v>15</x:v>
      </x:c>
      <x:c r="H3278" s="4">
        <x:f>G3278*0.563</x:f>
        <x:v>8.444999999999999</x:v>
      </x:c>
      <x:c r="I3278" s="4">
        <x:f>C3278+F3278+H3278</x:f>
        <x:v>9.092999999999998</x:v>
      </x:c>
      <x:c r="J3278" s="3" t="n">
        <x:v>1</x:v>
      </x:c>
      <x:c r="K3278" s="3">
        <x:f>J3278</x:f>
        <x:v>1</x:v>
      </x:c>
    </x:row>
    <x:row r="3279">
      <x:c r="A3279" s="2" t="inlineStr">
        <x:is>
          <x:t xml:space="preserve">客戶03278</x:t>
        </x:is>
      </x:c>
      <x:c r="B3279" s="3" t="n">
        <x:v>2</x:v>
      </x:c>
      <x:c r="C3279" s="4">
        <x:f>B3279*0.216</x:f>
        <x:v>0.432</x:v>
      </x:c>
      <x:c r="D3279" s="4" t="n">
        <x:v>0.0089</x:v>
      </x:c>
      <x:c r="E3279" s="4">
        <x:f>IF(D3279=0.045,0,IF(D3279=0.009,0.036,IF(D3279=0.0089,0.0361,IF(D3279=0.0086,0.0364,0.0377))))</x:f>
        <x:v>0.0361</x:v>
      </x:c>
      <x:c r="F3279" s="4">
        <x:f>E3279*0.541</x:f>
        <x:v>0.0195301</x:v>
      </x:c>
      <x:c r="G3279" s="3" t="n">
        <x:v>8</x:v>
      </x:c>
      <x:c r="H3279" s="4">
        <x:f>G3279*0.563</x:f>
        <x:v>4.504</x:v>
      </x:c>
      <x:c r="I3279" s="4">
        <x:f>C3279+F3279+H3279</x:f>
        <x:v>4.9555301</x:v>
      </x:c>
      <x:c r="J3279" s="3" t="n">
        <x:v>0</x:v>
      </x:c>
      <x:c r="K3279" s="3">
        <x:f>J3279</x:f>
        <x:v>0</x:v>
      </x:c>
    </x:row>
    <x:row r="3280">
      <x:c r="A3280" s="2" t="inlineStr">
        <x:is>
          <x:t xml:space="preserve">客戶03279</x:t>
        </x:is>
      </x:c>
      <x:c r="B3280" s="3" t="n">
        <x:v>1</x:v>
      </x:c>
      <x:c r="C3280" s="4">
        <x:f>B3280*0.216</x:f>
        <x:v>0.216</x:v>
      </x:c>
      <x:c r="D3280" s="4" t="n">
        <x:v>0.0089</x:v>
      </x:c>
      <x:c r="E3280" s="4">
        <x:f>IF(D3280=0.045,0,IF(D3280=0.009,0.036,IF(D3280=0.0089,0.0361,IF(D3280=0.0086,0.0364,0.0377))))</x:f>
        <x:v>0.0361</x:v>
      </x:c>
      <x:c r="F3280" s="4">
        <x:f>E3280*0.541</x:f>
        <x:v>0.0195301</x:v>
      </x:c>
      <x:c r="G3280" s="3" t="n">
        <x:v>1</x:v>
      </x:c>
      <x:c r="H3280" s="4">
        <x:f>G3280*0.563</x:f>
        <x:v>0.563</x:v>
      </x:c>
      <x:c r="I3280" s="4">
        <x:f>C3280+F3280+H3280</x:f>
        <x:v>0.7985300999999999</x:v>
      </x:c>
      <x:c r="J3280" s="3" t="n">
        <x:v>0</x:v>
      </x:c>
      <x:c r="K3280" s="3">
        <x:f>J3280</x:f>
        <x:v>0</x:v>
      </x:c>
    </x:row>
    <x:row r="3281">
      <x:c r="A3281" s="2" t="inlineStr">
        <x:is>
          <x:t xml:space="preserve">客戶03280</x:t>
        </x:is>
      </x:c>
      <x:c r="B3281" s="3" t="n">
        <x:v>2</x:v>
      </x:c>
      <x:c r="C3281" s="4">
        <x:f>B3281*0.216</x:f>
        <x:v>0.432</x:v>
      </x:c>
      <x:c r="D3281" s="4" t="n">
        <x:v>0.008999999999999999</x:v>
      </x:c>
      <x:c r="E3281" s="4">
        <x:f>IF(D3281=0.045,0,IF(D3281=0.009,0.036,IF(D3281=0.0089,0.0361,IF(D3281=0.0086,0.0364,0.0377))))</x:f>
        <x:v>0.036</x:v>
      </x:c>
      <x:c r="F3281" s="4">
        <x:f>E3281*0.541</x:f>
        <x:v>0.019476</x:v>
      </x:c>
      <x:c r="G3281" s="3" t="n">
        <x:v>10</x:v>
      </x:c>
      <x:c r="H3281" s="4">
        <x:f>G3281*0.563</x:f>
        <x:v>5.629999999999999</x:v>
      </x:c>
      <x:c r="I3281" s="4">
        <x:f>C3281+F3281+H3281</x:f>
        <x:v>6.0814759999999985</x:v>
      </x:c>
      <x:c r="J3281" s="3" t="n">
        <x:v>1</x:v>
      </x:c>
      <x:c r="K3281" s="3">
        <x:f>J3281</x:f>
        <x:v>1</x:v>
      </x:c>
    </x:row>
    <x:row r="3282">
      <x:c r="A3282" s="2" t="inlineStr">
        <x:is>
          <x:t xml:space="preserve">客戶03281</x:t>
        </x:is>
      </x:c>
      <x:c r="B3282" s="3" t="n">
        <x:v>6</x:v>
      </x:c>
      <x:c r="C3282" s="4">
        <x:f>B3282*0.216</x:f>
        <x:v>1.296</x:v>
      </x:c>
      <x:c r="D3282" s="4" t="n">
        <x:v>0.0089</x:v>
      </x:c>
      <x:c r="E3282" s="4">
        <x:f>IF(D3282=0.045,0,IF(D3282=0.009,0.036,IF(D3282=0.0089,0.0361,IF(D3282=0.0086,0.0364,0.0377))))</x:f>
        <x:v>0.0361</x:v>
      </x:c>
      <x:c r="F3282" s="4">
        <x:f>E3282*0.541</x:f>
        <x:v>0.0195301</x:v>
      </x:c>
      <x:c r="G3282" s="3" t="n">
        <x:v>15</x:v>
      </x:c>
      <x:c r="H3282" s="4">
        <x:f>G3282*0.563</x:f>
        <x:v>8.444999999999999</x:v>
      </x:c>
      <x:c r="I3282" s="4">
        <x:f>C3282+F3282+H3282</x:f>
        <x:v>9.760530099999999</x:v>
      </x:c>
      <x:c r="J3282" s="3" t="n">
        <x:v>1</x:v>
      </x:c>
      <x:c r="K3282" s="3">
        <x:f>J3282</x:f>
        <x:v>1</x:v>
      </x:c>
    </x:row>
    <x:row r="3283">
      <x:c r="A3283" s="2" t="inlineStr">
        <x:is>
          <x:t xml:space="preserve">客戶03282</x:t>
        </x:is>
      </x:c>
      <x:c r="B3283" s="3" t="n">
        <x:v>4</x:v>
      </x:c>
      <x:c r="C3283" s="4">
        <x:f>B3283*0.216</x:f>
        <x:v>0.864</x:v>
      </x:c>
      <x:c r="D3283" s="4" t="n">
        <x:v>0.0086</x:v>
      </x:c>
      <x:c r="E3283" s="4">
        <x:f>IF(D3283=0.045,0,IF(D3283=0.009,0.036,IF(D3283=0.0089,0.0361,IF(D3283=0.0086,0.0364,0.0377))))</x:f>
        <x:v>0.0364</x:v>
      </x:c>
      <x:c r="F3283" s="4">
        <x:f>E3283*0.541</x:f>
        <x:v>0.019692400000000002</x:v>
      </x:c>
      <x:c r="G3283" s="3" t="n">
        <x:v>15</x:v>
      </x:c>
      <x:c r="H3283" s="4">
        <x:f>G3283*0.563</x:f>
        <x:v>8.444999999999999</x:v>
      </x:c>
      <x:c r="I3283" s="4">
        <x:f>C3283+F3283+H3283</x:f>
        <x:v>9.328692399999998</x:v>
      </x:c>
      <x:c r="J3283" s="3" t="n">
        <x:v>1</x:v>
      </x:c>
      <x:c r="K3283" s="3">
        <x:f>J3283</x:f>
        <x:v>1</x:v>
      </x:c>
    </x:row>
    <x:row r="3284">
      <x:c r="A3284" s="2" t="inlineStr">
        <x:is>
          <x:t xml:space="preserve">客戶03283</x:t>
        </x:is>
      </x:c>
      <x:c r="B3284" s="3" t="n">
        <x:v>1</x:v>
      </x:c>
      <x:c r="C3284" s="4">
        <x:f>B3284*0.216</x:f>
        <x:v>0.216</x:v>
      </x:c>
      <x:c r="D3284" s="4" t="n">
        <x:v>0.008999999999999999</x:v>
      </x:c>
      <x:c r="E3284" s="4">
        <x:f>IF(D3284=0.045,0,IF(D3284=0.009,0.036,IF(D3284=0.0089,0.0361,IF(D3284=0.0086,0.0364,0.0377))))</x:f>
        <x:v>0.036</x:v>
      </x:c>
      <x:c r="F3284" s="4">
        <x:f>E3284*0.541</x:f>
        <x:v>0.019476</x:v>
      </x:c>
      <x:c r="G3284" s="3" t="n">
        <x:v>8</x:v>
      </x:c>
      <x:c r="H3284" s="4">
        <x:f>G3284*0.563</x:f>
        <x:v>4.504</x:v>
      </x:c>
      <x:c r="I3284" s="4">
        <x:f>C3284+F3284+H3284</x:f>
        <x:v>4.739476</x:v>
      </x:c>
      <x:c r="J3284" s="3" t="n">
        <x:v>0</x:v>
      </x:c>
      <x:c r="K3284" s="3">
        <x:f>J3284</x:f>
        <x:v>0</x:v>
      </x:c>
    </x:row>
    <x:row r="3285">
      <x:c r="A3285" s="2" t="inlineStr">
        <x:is>
          <x:t xml:space="preserve">客戶03284</x:t>
        </x:is>
      </x:c>
      <x:c r="B3285" s="3" t="n">
        <x:v>2</x:v>
      </x:c>
      <x:c r="C3285" s="4">
        <x:f>B3285*0.216</x:f>
        <x:v>0.432</x:v>
      </x:c>
      <x:c r="D3285" s="4" t="n">
        <x:v>0.008999999999999999</x:v>
      </x:c>
      <x:c r="E3285" s="4">
        <x:f>IF(D3285=0.045,0,IF(D3285=0.009,0.036,IF(D3285=0.0089,0.0361,IF(D3285=0.0086,0.0364,0.0377))))</x:f>
        <x:v>0.036</x:v>
      </x:c>
      <x:c r="F3285" s="4">
        <x:f>E3285*0.541</x:f>
        <x:v>0.019476</x:v>
      </x:c>
      <x:c r="G3285" s="3" t="n">
        <x:v>8</x:v>
      </x:c>
      <x:c r="H3285" s="4">
        <x:f>G3285*0.563</x:f>
        <x:v>4.504</x:v>
      </x:c>
      <x:c r="I3285" s="4">
        <x:f>C3285+F3285+H3285</x:f>
        <x:v>4.955475999999999</x:v>
      </x:c>
      <x:c r="J3285" s="3" t="n">
        <x:v>1</x:v>
      </x:c>
      <x:c r="K3285" s="3">
        <x:f>J3285</x:f>
        <x:v>1</x:v>
      </x:c>
    </x:row>
    <x:row r="3286">
      <x:c r="A3286" s="2" t="inlineStr">
        <x:is>
          <x:t xml:space="preserve">客戶03285</x:t>
        </x:is>
      </x:c>
      <x:c r="B3286" s="3" t="n">
        <x:v>2</x:v>
      </x:c>
      <x:c r="C3286" s="4">
        <x:f>B3286*0.216</x:f>
        <x:v>0.432</x:v>
      </x:c>
      <x:c r="D3286" s="4" t="n">
        <x:v>0.0089</x:v>
      </x:c>
      <x:c r="E3286" s="4">
        <x:f>IF(D3286=0.045,0,IF(D3286=0.009,0.036,IF(D3286=0.0089,0.0361,IF(D3286=0.0086,0.0364,0.0377))))</x:f>
        <x:v>0.0361</x:v>
      </x:c>
      <x:c r="F3286" s="4">
        <x:f>E3286*0.541</x:f>
        <x:v>0.0195301</x:v>
      </x:c>
      <x:c r="G3286" s="3" t="n">
        <x:v>15</x:v>
      </x:c>
      <x:c r="H3286" s="4">
        <x:f>G3286*0.563</x:f>
        <x:v>8.444999999999999</x:v>
      </x:c>
      <x:c r="I3286" s="4">
        <x:f>C3286+F3286+H3286</x:f>
        <x:v>8.896530099999998</x:v>
      </x:c>
      <x:c r="J3286" s="3" t="n">
        <x:v>1</x:v>
      </x:c>
      <x:c r="K3286" s="3">
        <x:f>J3286</x:f>
        <x:v>1</x:v>
      </x:c>
    </x:row>
    <x:row r="3287">
      <x:c r="A3287" s="2" t="inlineStr">
        <x:is>
          <x:t xml:space="preserve">客戶03286</x:t>
        </x:is>
      </x:c>
      <x:c r="B3287" s="3" t="n">
        <x:v>6</x:v>
      </x:c>
      <x:c r="C3287" s="4">
        <x:f>B3287*0.216</x:f>
        <x:v>1.296</x:v>
      </x:c>
      <x:c r="D3287" s="4" t="n">
        <x:v>0.0089</x:v>
      </x:c>
      <x:c r="E3287" s="4">
        <x:f>IF(D3287=0.045,0,IF(D3287=0.009,0.036,IF(D3287=0.0089,0.0361,IF(D3287=0.0086,0.0364,0.0377))))</x:f>
        <x:v>0.0361</x:v>
      </x:c>
      <x:c r="F3287" s="4">
        <x:f>E3287*0.541</x:f>
        <x:v>0.0195301</x:v>
      </x:c>
      <x:c r="G3287" s="3" t="n">
        <x:v>10</x:v>
      </x:c>
      <x:c r="H3287" s="4">
        <x:f>G3287*0.563</x:f>
        <x:v>5.629999999999999</x:v>
      </x:c>
      <x:c r="I3287" s="4">
        <x:f>C3287+F3287+H3287</x:f>
        <x:v>6.945530099999999</x:v>
      </x:c>
      <x:c r="J3287" s="3" t="n">
        <x:v>1</x:v>
      </x:c>
      <x:c r="K3287" s="3">
        <x:f>J3287</x:f>
        <x:v>1</x:v>
      </x:c>
    </x:row>
    <x:row r="3288">
      <x:c r="A3288" s="2" t="inlineStr">
        <x:is>
          <x:t xml:space="preserve">客戶03287</x:t>
        </x:is>
      </x:c>
      <x:c r="B3288" s="3" t="n">
        <x:v>5</x:v>
      </x:c>
      <x:c r="C3288" s="4">
        <x:f>B3288*0.216</x:f>
        <x:v>1.08</x:v>
      </x:c>
      <x:c r="D3288" s="4" t="n">
        <x:v>0.0086</x:v>
      </x:c>
      <x:c r="E3288" s="4">
        <x:f>IF(D3288=0.045,0,IF(D3288=0.009,0.036,IF(D3288=0.0089,0.0361,IF(D3288=0.0086,0.0364,0.0377))))</x:f>
        <x:v>0.0364</x:v>
      </x:c>
      <x:c r="F3288" s="4">
        <x:f>E3288*0.541</x:f>
        <x:v>0.019692400000000002</x:v>
      </x:c>
      <x:c r="G3288" s="3" t="n">
        <x:v>10</x:v>
      </x:c>
      <x:c r="H3288" s="4">
        <x:f>G3288*0.563</x:f>
        <x:v>5.629999999999999</x:v>
      </x:c>
      <x:c r="I3288" s="4">
        <x:f>C3288+F3288+H3288</x:f>
        <x:v>6.729692399999999</x:v>
      </x:c>
      <x:c r="J3288" s="3" t="n">
        <x:v>1</x:v>
      </x:c>
      <x:c r="K3288" s="3">
        <x:f>J3288</x:f>
        <x:v>1</x:v>
      </x:c>
    </x:row>
    <x:row r="3289">
      <x:c r="A3289" s="2" t="inlineStr">
        <x:is>
          <x:t xml:space="preserve">客戶03288</x:t>
        </x:is>
      </x:c>
      <x:c r="B3289" s="3" t="n">
        <x:v>5</x:v>
      </x:c>
      <x:c r="C3289" s="4">
        <x:f>B3289*0.216</x:f>
        <x:v>1.08</x:v>
      </x:c>
      <x:c r="D3289" s="4" t="n">
        <x:v>0.0073</x:v>
      </x:c>
      <x:c r="E3289" s="4">
        <x:f>IF(D3289=0.045,0,IF(D3289=0.009,0.036,IF(D3289=0.0089,0.0361,IF(D3289=0.0086,0.0364,0.0377))))</x:f>
        <x:v>0.0377</x:v>
      </x:c>
      <x:c r="F3289" s="4">
        <x:f>E3289*0.541</x:f>
        <x:v>0.0203957</x:v>
      </x:c>
      <x:c r="G3289" s="3" t="n">
        <x:v>15</x:v>
      </x:c>
      <x:c r="H3289" s="4">
        <x:f>G3289*0.563</x:f>
        <x:v>8.444999999999999</x:v>
      </x:c>
      <x:c r="I3289" s="4">
        <x:f>C3289+F3289+H3289</x:f>
        <x:v>9.545395699999998</x:v>
      </x:c>
      <x:c r="J3289" s="3" t="n">
        <x:v>1</x:v>
      </x:c>
      <x:c r="K3289" s="3">
        <x:f>J3289</x:f>
        <x:v>1</x:v>
      </x:c>
    </x:row>
    <x:row r="3290">
      <x:c r="A3290" s="2" t="inlineStr">
        <x:is>
          <x:t xml:space="preserve">客戶03289</x:t>
        </x:is>
      </x:c>
      <x:c r="B3290" s="3" t="n">
        <x:v>3</x:v>
      </x:c>
      <x:c r="C3290" s="4">
        <x:f>B3290*0.216</x:f>
        <x:v>0.648</x:v>
      </x:c>
      <x:c r="D3290" s="4" t="n">
        <x:v>0.045</x:v>
      </x:c>
      <x:c r="E3290" s="4">
        <x:f>IF(D3290=0.045,0,IF(D3290=0.009,0.036,IF(D3290=0.0089,0.0361,IF(D3290=0.0086,0.0364,0.0377))))</x:f>
        <x:v>0</x:v>
      </x:c>
      <x:c r="F3290" s="4">
        <x:f>E3290*0.541</x:f>
        <x:v>0</x:v>
      </x:c>
      <x:c r="G3290" s="3" t="n">
        <x:v>15</x:v>
      </x:c>
      <x:c r="H3290" s="4">
        <x:f>G3290*0.563</x:f>
        <x:v>8.444999999999999</x:v>
      </x:c>
      <x:c r="I3290" s="4">
        <x:f>C3290+F3290+H3290</x:f>
        <x:v>9.092999999999998</x:v>
      </x:c>
      <x:c r="J3290" s="3" t="n">
        <x:v>0</x:v>
      </x:c>
      <x:c r="K3290" s="3">
        <x:f>J3290</x:f>
        <x:v>0</x:v>
      </x:c>
    </x:row>
    <x:row r="3291">
      <x:c r="A3291" s="2" t="inlineStr">
        <x:is>
          <x:t xml:space="preserve">客戶03290</x:t>
        </x:is>
      </x:c>
      <x:c r="B3291" s="3" t="n">
        <x:v>2</x:v>
      </x:c>
      <x:c r="C3291" s="4">
        <x:f>B3291*0.216</x:f>
        <x:v>0.432</x:v>
      </x:c>
      <x:c r="D3291" s="4" t="n">
        <x:v>0.0073</x:v>
      </x:c>
      <x:c r="E3291" s="4">
        <x:f>IF(D3291=0.045,0,IF(D3291=0.009,0.036,IF(D3291=0.0089,0.0361,IF(D3291=0.0086,0.0364,0.0377))))</x:f>
        <x:v>0.0377</x:v>
      </x:c>
      <x:c r="F3291" s="4">
        <x:f>E3291*0.541</x:f>
        <x:v>0.0203957</x:v>
      </x:c>
      <x:c r="G3291" s="3" t="n">
        <x:v>15</x:v>
      </x:c>
      <x:c r="H3291" s="4">
        <x:f>G3291*0.563</x:f>
        <x:v>8.444999999999999</x:v>
      </x:c>
      <x:c r="I3291" s="4">
        <x:f>C3291+F3291+H3291</x:f>
        <x:v>8.897395699999999</x:v>
      </x:c>
      <x:c r="J3291" s="3" t="n">
        <x:v>1</x:v>
      </x:c>
      <x:c r="K3291" s="3">
        <x:f>J3291</x:f>
        <x:v>1</x:v>
      </x:c>
    </x:row>
    <x:row r="3292">
      <x:c r="A3292" s="2" t="inlineStr">
        <x:is>
          <x:t xml:space="preserve">客戶03291</x:t>
        </x:is>
      </x:c>
      <x:c r="B3292" s="3" t="n">
        <x:v>5</x:v>
      </x:c>
      <x:c r="C3292" s="4">
        <x:f>B3292*0.216</x:f>
        <x:v>1.08</x:v>
      </x:c>
      <x:c r="D3292" s="4" t="n">
        <x:v>0.0089</x:v>
      </x:c>
      <x:c r="E3292" s="4">
        <x:f>IF(D3292=0.045,0,IF(D3292=0.009,0.036,IF(D3292=0.0089,0.0361,IF(D3292=0.0086,0.0364,0.0377))))</x:f>
        <x:v>0.0361</x:v>
      </x:c>
      <x:c r="F3292" s="4">
        <x:f>E3292*0.541</x:f>
        <x:v>0.0195301</x:v>
      </x:c>
      <x:c r="G3292" s="3" t="n">
        <x:v>10</x:v>
      </x:c>
      <x:c r="H3292" s="4">
        <x:f>G3292*0.563</x:f>
        <x:v>5.629999999999999</x:v>
      </x:c>
      <x:c r="I3292" s="4">
        <x:f>C3292+F3292+H3292</x:f>
        <x:v>6.729530099999999</x:v>
      </x:c>
      <x:c r="J3292" s="3" t="n">
        <x:v>1</x:v>
      </x:c>
      <x:c r="K3292" s="3">
        <x:f>J3292</x:f>
        <x:v>1</x:v>
      </x:c>
    </x:row>
    <x:row r="3293">
      <x:c r="A3293" s="2" t="inlineStr">
        <x:is>
          <x:t xml:space="preserve">客戶03292</x:t>
        </x:is>
      </x:c>
      <x:c r="B3293" s="3" t="n">
        <x:v>1</x:v>
      </x:c>
      <x:c r="C3293" s="4">
        <x:f>B3293*0.216</x:f>
        <x:v>0.216</x:v>
      </x:c>
      <x:c r="D3293" s="4" t="n">
        <x:v>0.0086</x:v>
      </x:c>
      <x:c r="E3293" s="4">
        <x:f>IF(D3293=0.045,0,IF(D3293=0.009,0.036,IF(D3293=0.0089,0.0361,IF(D3293=0.0086,0.0364,0.0377))))</x:f>
        <x:v>0.0364</x:v>
      </x:c>
      <x:c r="F3293" s="4">
        <x:f>E3293*0.541</x:f>
        <x:v>0.019692400000000002</x:v>
      </x:c>
      <x:c r="G3293" s="3" t="n">
        <x:v>15</x:v>
      </x:c>
      <x:c r="H3293" s="4">
        <x:f>G3293*0.563</x:f>
        <x:v>8.444999999999999</x:v>
      </x:c>
      <x:c r="I3293" s="4">
        <x:f>C3293+F3293+H3293</x:f>
        <x:v>8.680692399999998</x:v>
      </x:c>
      <x:c r="J3293" s="3" t="n">
        <x:v>1</x:v>
      </x:c>
      <x:c r="K3293" s="3">
        <x:f>J3293</x:f>
        <x:v>1</x:v>
      </x:c>
    </x:row>
    <x:row r="3294">
      <x:c r="A3294" s="2" t="inlineStr">
        <x:is>
          <x:t xml:space="preserve">客戶03293</x:t>
        </x:is>
      </x:c>
      <x:c r="B3294" s="3" t="n">
        <x:v>5</x:v>
      </x:c>
      <x:c r="C3294" s="4">
        <x:f>B3294*0.216</x:f>
        <x:v>1.08</x:v>
      </x:c>
      <x:c r="D3294" s="4" t="n">
        <x:v>0.008999999999999999</x:v>
      </x:c>
      <x:c r="E3294" s="4">
        <x:f>IF(D3294=0.045,0,IF(D3294=0.009,0.036,IF(D3294=0.0089,0.0361,IF(D3294=0.0086,0.0364,0.0377))))</x:f>
        <x:v>0.036</x:v>
      </x:c>
      <x:c r="F3294" s="4">
        <x:f>E3294*0.541</x:f>
        <x:v>0.019476</x:v>
      </x:c>
      <x:c r="G3294" s="3" t="n">
        <x:v>15</x:v>
      </x:c>
      <x:c r="H3294" s="4">
        <x:f>G3294*0.563</x:f>
        <x:v>8.444999999999999</x:v>
      </x:c>
      <x:c r="I3294" s="4">
        <x:f>C3294+F3294+H3294</x:f>
        <x:v>9.544476</x:v>
      </x:c>
      <x:c r="J3294" s="3" t="n">
        <x:v>1</x:v>
      </x:c>
      <x:c r="K3294" s="3">
        <x:f>J3294</x:f>
        <x:v>1</x:v>
      </x:c>
    </x:row>
    <x:row r="3295">
      <x:c r="A3295" s="2" t="inlineStr">
        <x:is>
          <x:t xml:space="preserve">客戶03294</x:t>
        </x:is>
      </x:c>
      <x:c r="B3295" s="3" t="n">
        <x:v>6</x:v>
      </x:c>
      <x:c r="C3295" s="4">
        <x:f>B3295*0.216</x:f>
        <x:v>1.296</x:v>
      </x:c>
      <x:c r="D3295" s="4" t="n">
        <x:v>0.008999999999999999</x:v>
      </x:c>
      <x:c r="E3295" s="4">
        <x:f>IF(D3295=0.045,0,IF(D3295=0.009,0.036,IF(D3295=0.0089,0.0361,IF(D3295=0.0086,0.0364,0.0377))))</x:f>
        <x:v>0.036</x:v>
      </x:c>
      <x:c r="F3295" s="4">
        <x:f>E3295*0.541</x:f>
        <x:v>0.019476</x:v>
      </x:c>
      <x:c r="G3295" s="3" t="n">
        <x:v>15</x:v>
      </x:c>
      <x:c r="H3295" s="4">
        <x:f>G3295*0.563</x:f>
        <x:v>8.444999999999999</x:v>
      </x:c>
      <x:c r="I3295" s="4">
        <x:f>C3295+F3295+H3295</x:f>
        <x:v>9.760475999999999</x:v>
      </x:c>
      <x:c r="J3295" s="3" t="n">
        <x:v>1</x:v>
      </x:c>
      <x:c r="K3295" s="3">
        <x:f>J3295</x:f>
        <x:v>1</x:v>
      </x:c>
    </x:row>
    <x:row r="3296">
      <x:c r="A3296" s="2" t="inlineStr">
        <x:is>
          <x:t xml:space="preserve">客戶03295</x:t>
        </x:is>
      </x:c>
      <x:c r="B3296" s="3" t="n">
        <x:v>5</x:v>
      </x:c>
      <x:c r="C3296" s="4">
        <x:f>B3296*0.216</x:f>
        <x:v>1.08</x:v>
      </x:c>
      <x:c r="D3296" s="4" t="n">
        <x:v>0.0089</x:v>
      </x:c>
      <x:c r="E3296" s="4">
        <x:f>IF(D3296=0.045,0,IF(D3296=0.009,0.036,IF(D3296=0.0089,0.0361,IF(D3296=0.0086,0.0364,0.0377))))</x:f>
        <x:v>0.0361</x:v>
      </x:c>
      <x:c r="F3296" s="4">
        <x:f>E3296*0.541</x:f>
        <x:v>0.0195301</x:v>
      </x:c>
      <x:c r="G3296" s="3" t="n">
        <x:v>8</x:v>
      </x:c>
      <x:c r="H3296" s="4">
        <x:f>G3296*0.563</x:f>
        <x:v>4.504</x:v>
      </x:c>
      <x:c r="I3296" s="4">
        <x:f>C3296+F3296+H3296</x:f>
        <x:v>5.6035300999999995</x:v>
      </x:c>
      <x:c r="J3296" s="3" t="n">
        <x:v>0</x:v>
      </x:c>
      <x:c r="K3296" s="3">
        <x:f>J3296</x:f>
        <x:v>0</x:v>
      </x:c>
    </x:row>
    <x:row r="3297">
      <x:c r="A3297" s="2" t="inlineStr">
        <x:is>
          <x:t xml:space="preserve">客戶03296</x:t>
        </x:is>
      </x:c>
      <x:c r="B3297" s="3" t="n">
        <x:v>1</x:v>
      </x:c>
      <x:c r="C3297" s="4">
        <x:f>B3297*0.216</x:f>
        <x:v>0.216</x:v>
      </x:c>
      <x:c r="D3297" s="4" t="n">
        <x:v>0.0073</x:v>
      </x:c>
      <x:c r="E3297" s="4">
        <x:f>IF(D3297=0.045,0,IF(D3297=0.009,0.036,IF(D3297=0.0089,0.0361,IF(D3297=0.0086,0.0364,0.0377))))</x:f>
        <x:v>0.0377</x:v>
      </x:c>
      <x:c r="F3297" s="4">
        <x:f>E3297*0.541</x:f>
        <x:v>0.0203957</x:v>
      </x:c>
      <x:c r="G3297" s="3" t="n">
        <x:v>2</x:v>
      </x:c>
      <x:c r="H3297" s="4">
        <x:f>G3297*0.563</x:f>
        <x:v>1.126</x:v>
      </x:c>
      <x:c r="I3297" s="4">
        <x:f>C3297+F3297+H3297</x:f>
        <x:v>1.3623957</x:v>
      </x:c>
      <x:c r="J3297" s="3" t="n">
        <x:v>0</x:v>
      </x:c>
      <x:c r="K3297" s="3">
        <x:f>J3297</x:f>
        <x:v>0</x:v>
      </x:c>
    </x:row>
    <x:row r="3298">
      <x:c r="A3298" s="2" t="inlineStr">
        <x:is>
          <x:t xml:space="preserve">客戶03297</x:t>
        </x:is>
      </x:c>
      <x:c r="B3298" s="3" t="n">
        <x:v>3</x:v>
      </x:c>
      <x:c r="C3298" s="4">
        <x:f>B3298*0.216</x:f>
        <x:v>0.648</x:v>
      </x:c>
      <x:c r="D3298" s="4" t="n">
        <x:v>0.0086</x:v>
      </x:c>
      <x:c r="E3298" s="4">
        <x:f>IF(D3298=0.045,0,IF(D3298=0.009,0.036,IF(D3298=0.0089,0.0361,IF(D3298=0.0086,0.0364,0.0377))))</x:f>
        <x:v>0.0364</x:v>
      </x:c>
      <x:c r="F3298" s="4">
        <x:f>E3298*0.541</x:f>
        <x:v>0.019692400000000002</x:v>
      </x:c>
      <x:c r="G3298" s="3" t="n">
        <x:v>1</x:v>
      </x:c>
      <x:c r="H3298" s="4">
        <x:f>G3298*0.563</x:f>
        <x:v>0.563</x:v>
      </x:c>
      <x:c r="I3298" s="4">
        <x:f>C3298+F3298+H3298</x:f>
        <x:v>1.2306924000000001</x:v>
      </x:c>
      <x:c r="J3298" s="3" t="n">
        <x:v>0</x:v>
      </x:c>
      <x:c r="K3298" s="3">
        <x:f>J3298</x:f>
        <x:v>0</x:v>
      </x:c>
    </x:row>
    <x:row r="3299">
      <x:c r="A3299" s="2" t="inlineStr">
        <x:is>
          <x:t xml:space="preserve">客戶03298</x:t>
        </x:is>
      </x:c>
      <x:c r="B3299" s="3" t="n">
        <x:v>2</x:v>
      </x:c>
      <x:c r="C3299" s="4">
        <x:f>B3299*0.216</x:f>
        <x:v>0.432</x:v>
      </x:c>
      <x:c r="D3299" s="4" t="n">
        <x:v>0.0073</x:v>
      </x:c>
      <x:c r="E3299" s="4">
        <x:f>IF(D3299=0.045,0,IF(D3299=0.009,0.036,IF(D3299=0.0089,0.0361,IF(D3299=0.0086,0.0364,0.0377))))</x:f>
        <x:v>0.0377</x:v>
      </x:c>
      <x:c r="F3299" s="4">
        <x:f>E3299*0.541</x:f>
        <x:v>0.0203957</x:v>
      </x:c>
      <x:c r="G3299" s="3" t="n">
        <x:v>10</x:v>
      </x:c>
      <x:c r="H3299" s="4">
        <x:f>G3299*0.563</x:f>
        <x:v>5.629999999999999</x:v>
      </x:c>
      <x:c r="I3299" s="4">
        <x:f>C3299+F3299+H3299</x:f>
        <x:v>6.082395699999999</x:v>
      </x:c>
      <x:c r="J3299" s="3" t="n">
        <x:v>1</x:v>
      </x:c>
      <x:c r="K3299" s="3">
        <x:f>J3299</x:f>
        <x:v>1</x:v>
      </x:c>
    </x:row>
    <x:row r="3300">
      <x:c r="A3300" s="2" t="inlineStr">
        <x:is>
          <x:t xml:space="preserve">客戶03299</x:t>
        </x:is>
      </x:c>
      <x:c r="B3300" s="3" t="n">
        <x:v>1</x:v>
      </x:c>
      <x:c r="C3300" s="4">
        <x:f>B3300*0.216</x:f>
        <x:v>0.216</x:v>
      </x:c>
      <x:c r="D3300" s="4" t="n">
        <x:v>0.0089</x:v>
      </x:c>
      <x:c r="E3300" s="4">
        <x:f>IF(D3300=0.045,0,IF(D3300=0.009,0.036,IF(D3300=0.0089,0.0361,IF(D3300=0.0086,0.0364,0.0377))))</x:f>
        <x:v>0.0361</x:v>
      </x:c>
      <x:c r="F3300" s="4">
        <x:f>E3300*0.541</x:f>
        <x:v>0.0195301</x:v>
      </x:c>
      <x:c r="G3300" s="3" t="n">
        <x:v>10</x:v>
      </x:c>
      <x:c r="H3300" s="4">
        <x:f>G3300*0.563</x:f>
        <x:v>5.629999999999999</x:v>
      </x:c>
      <x:c r="I3300" s="4">
        <x:f>C3300+F3300+H3300</x:f>
        <x:v>5.865530099999999</x:v>
      </x:c>
      <x:c r="J3300" s="3" t="n">
        <x:v>0</x:v>
      </x:c>
      <x:c r="K3300" s="3">
        <x:f>J3300</x:f>
        <x:v>0</x:v>
      </x:c>
    </x:row>
    <x:row r="3301">
      <x:c r="A3301" s="2" t="inlineStr">
        <x:is>
          <x:t xml:space="preserve">客戶03300</x:t>
        </x:is>
      </x:c>
      <x:c r="B3301" s="3" t="n">
        <x:v>6</x:v>
      </x:c>
      <x:c r="C3301" s="4">
        <x:f>B3301*0.216</x:f>
        <x:v>1.296</x:v>
      </x:c>
      <x:c r="D3301" s="4" t="n">
        <x:v>0.008999999999999999</x:v>
      </x:c>
      <x:c r="E3301" s="4">
        <x:f>IF(D3301=0.045,0,IF(D3301=0.009,0.036,IF(D3301=0.0089,0.0361,IF(D3301=0.0086,0.0364,0.0377))))</x:f>
        <x:v>0.036</x:v>
      </x:c>
      <x:c r="F3301" s="4">
        <x:f>E3301*0.541</x:f>
        <x:v>0.019476</x:v>
      </x:c>
      <x:c r="G3301" s="3" t="n">
        <x:v>15</x:v>
      </x:c>
      <x:c r="H3301" s="4">
        <x:f>G3301*0.563</x:f>
        <x:v>8.444999999999999</x:v>
      </x:c>
      <x:c r="I3301" s="4">
        <x:f>C3301+F3301+H3301</x:f>
        <x:v>9.760475999999999</x:v>
      </x:c>
      <x:c r="J3301" s="3" t="n">
        <x:v>1</x:v>
      </x:c>
      <x:c r="K3301" s="3">
        <x:f>J3301</x:f>
        <x:v>1</x:v>
      </x:c>
    </x:row>
    <x:row r="3302">
      <x:c r="A3302" s="2" t="inlineStr">
        <x:is>
          <x:t xml:space="preserve">客戶03301</x:t>
        </x:is>
      </x:c>
      <x:c r="B3302" s="3" t="n">
        <x:v>1</x:v>
      </x:c>
      <x:c r="C3302" s="4">
        <x:f>B3302*0.216</x:f>
        <x:v>0.216</x:v>
      </x:c>
      <x:c r="D3302" s="4" t="n">
        <x:v>0.0086</x:v>
      </x:c>
      <x:c r="E3302" s="4">
        <x:f>IF(D3302=0.045,0,IF(D3302=0.009,0.036,IF(D3302=0.0089,0.0361,IF(D3302=0.0086,0.0364,0.0377))))</x:f>
        <x:v>0.0364</x:v>
      </x:c>
      <x:c r="F3302" s="4">
        <x:f>E3302*0.541</x:f>
        <x:v>0.019692400000000002</x:v>
      </x:c>
      <x:c r="G3302" s="3" t="n">
        <x:v>8</x:v>
      </x:c>
      <x:c r="H3302" s="4">
        <x:f>G3302*0.563</x:f>
        <x:v>4.504</x:v>
      </x:c>
      <x:c r="I3302" s="4">
        <x:f>C3302+F3302+H3302</x:f>
        <x:v>4.739692399999999</x:v>
      </x:c>
      <x:c r="J3302" s="3" t="n">
        <x:v>0</x:v>
      </x:c>
      <x:c r="K3302" s="3">
        <x:f>J3302</x:f>
        <x:v>0</x:v>
      </x:c>
    </x:row>
    <x:row r="3303">
      <x:c r="A3303" s="2" t="inlineStr">
        <x:is>
          <x:t xml:space="preserve">客戶03302</x:t>
        </x:is>
      </x:c>
      <x:c r="B3303" s="3" t="n">
        <x:v>1</x:v>
      </x:c>
      <x:c r="C3303" s="4">
        <x:f>B3303*0.216</x:f>
        <x:v>0.216</x:v>
      </x:c>
      <x:c r="D3303" s="4" t="n">
        <x:v>0.0086</x:v>
      </x:c>
      <x:c r="E3303" s="4">
        <x:f>IF(D3303=0.045,0,IF(D3303=0.009,0.036,IF(D3303=0.0089,0.0361,IF(D3303=0.0086,0.0364,0.0377))))</x:f>
        <x:v>0.0364</x:v>
      </x:c>
      <x:c r="F3303" s="4">
        <x:f>E3303*0.541</x:f>
        <x:v>0.019692400000000002</x:v>
      </x:c>
      <x:c r="G3303" s="3" t="n">
        <x:v>1</x:v>
      </x:c>
      <x:c r="H3303" s="4">
        <x:f>G3303*0.563</x:f>
        <x:v>0.563</x:v>
      </x:c>
      <x:c r="I3303" s="4">
        <x:f>C3303+F3303+H3303</x:f>
        <x:v>0.7986924</x:v>
      </x:c>
      <x:c r="J3303" s="3" t="n">
        <x:v>0</x:v>
      </x:c>
      <x:c r="K3303" s="3">
        <x:f>J3303</x:f>
        <x:v>0</x:v>
      </x:c>
    </x:row>
    <x:row r="3304">
      <x:c r="A3304" s="2" t="inlineStr">
        <x:is>
          <x:t xml:space="preserve">客戶03303</x:t>
        </x:is>
      </x:c>
      <x:c r="B3304" s="3" t="n">
        <x:v>3</x:v>
      </x:c>
      <x:c r="C3304" s="4">
        <x:f>B3304*0.216</x:f>
        <x:v>0.648</x:v>
      </x:c>
      <x:c r="D3304" s="4" t="n">
        <x:v>0.0089</x:v>
      </x:c>
      <x:c r="E3304" s="4">
        <x:f>IF(D3304=0.045,0,IF(D3304=0.009,0.036,IF(D3304=0.0089,0.0361,IF(D3304=0.0086,0.0364,0.0377))))</x:f>
        <x:v>0.0361</x:v>
      </x:c>
      <x:c r="F3304" s="4">
        <x:f>E3304*0.541</x:f>
        <x:v>0.0195301</x:v>
      </x:c>
      <x:c r="G3304" s="3" t="n">
        <x:v>8</x:v>
      </x:c>
      <x:c r="H3304" s="4">
        <x:f>G3304*0.563</x:f>
        <x:v>4.504</x:v>
      </x:c>
      <x:c r="I3304" s="4">
        <x:f>C3304+F3304+H3304</x:f>
        <x:v>5.1715301</x:v>
      </x:c>
      <x:c r="J3304" s="3" t="n">
        <x:v>0</x:v>
      </x:c>
      <x:c r="K3304" s="3">
        <x:f>J3304</x:f>
        <x:v>0</x:v>
      </x:c>
    </x:row>
    <x:row r="3305">
      <x:c r="A3305" s="2" t="inlineStr">
        <x:is>
          <x:t xml:space="preserve">客戶03304</x:t>
        </x:is>
      </x:c>
      <x:c r="B3305" s="3" t="n">
        <x:v>2</x:v>
      </x:c>
      <x:c r="C3305" s="4">
        <x:f>B3305*0.216</x:f>
        <x:v>0.432</x:v>
      </x:c>
      <x:c r="D3305" s="4" t="n">
        <x:v>0.008999999999999999</x:v>
      </x:c>
      <x:c r="E3305" s="4">
        <x:f>IF(D3305=0.045,0,IF(D3305=0.009,0.036,IF(D3305=0.0089,0.0361,IF(D3305=0.0086,0.0364,0.0377))))</x:f>
        <x:v>0.036</x:v>
      </x:c>
      <x:c r="F3305" s="4">
        <x:f>E3305*0.541</x:f>
        <x:v>0.019476</x:v>
      </x:c>
      <x:c r="G3305" s="3" t="n">
        <x:v>15</x:v>
      </x:c>
      <x:c r="H3305" s="4">
        <x:f>G3305*0.563</x:f>
        <x:v>8.444999999999999</x:v>
      </x:c>
      <x:c r="I3305" s="4">
        <x:f>C3305+F3305+H3305</x:f>
        <x:v>8.896475999999998</x:v>
      </x:c>
      <x:c r="J3305" s="3" t="n">
        <x:v>0</x:v>
      </x:c>
      <x:c r="K3305" s="3">
        <x:f>J3305</x:f>
        <x:v>0</x:v>
      </x:c>
    </x:row>
    <x:row r="3306">
      <x:c r="A3306" s="2" t="inlineStr">
        <x:is>
          <x:t xml:space="preserve">客戶03305</x:t>
        </x:is>
      </x:c>
      <x:c r="B3306" s="3" t="n">
        <x:v>2</x:v>
      </x:c>
      <x:c r="C3306" s="4">
        <x:f>B3306*0.216</x:f>
        <x:v>0.432</x:v>
      </x:c>
      <x:c r="D3306" s="4" t="n">
        <x:v>0.008999999999999999</x:v>
      </x:c>
      <x:c r="E3306" s="4">
        <x:f>IF(D3306=0.045,0,IF(D3306=0.009,0.036,IF(D3306=0.0089,0.0361,IF(D3306=0.0086,0.0364,0.0377))))</x:f>
        <x:v>0.036</x:v>
      </x:c>
      <x:c r="F3306" s="4">
        <x:f>E3306*0.541</x:f>
        <x:v>0.019476</x:v>
      </x:c>
      <x:c r="G3306" s="3" t="n">
        <x:v>8</x:v>
      </x:c>
      <x:c r="H3306" s="4">
        <x:f>G3306*0.563</x:f>
        <x:v>4.504</x:v>
      </x:c>
      <x:c r="I3306" s="4">
        <x:f>C3306+F3306+H3306</x:f>
        <x:v>4.955475999999999</x:v>
      </x:c>
      <x:c r="J3306" s="3" t="n">
        <x:v>0</x:v>
      </x:c>
      <x:c r="K3306" s="3">
        <x:f>J3306</x:f>
        <x:v>0</x:v>
      </x:c>
    </x:row>
    <x:row r="3307">
      <x:c r="A3307" s="2" t="inlineStr">
        <x:is>
          <x:t xml:space="preserve">客戶03306</x:t>
        </x:is>
      </x:c>
      <x:c r="B3307" s="3" t="n">
        <x:v>2</x:v>
      </x:c>
      <x:c r="C3307" s="4">
        <x:f>B3307*0.216</x:f>
        <x:v>0.432</x:v>
      </x:c>
      <x:c r="D3307" s="4" t="n">
        <x:v>0.008999999999999999</x:v>
      </x:c>
      <x:c r="E3307" s="4">
        <x:f>IF(D3307=0.045,0,IF(D3307=0.009,0.036,IF(D3307=0.0089,0.0361,IF(D3307=0.0086,0.0364,0.0377))))</x:f>
        <x:v>0.036</x:v>
      </x:c>
      <x:c r="F3307" s="4">
        <x:f>E3307*0.541</x:f>
        <x:v>0.019476</x:v>
      </x:c>
      <x:c r="G3307" s="3" t="n">
        <x:v>15</x:v>
      </x:c>
      <x:c r="H3307" s="4">
        <x:f>G3307*0.563</x:f>
        <x:v>8.444999999999999</x:v>
      </x:c>
      <x:c r="I3307" s="4">
        <x:f>C3307+F3307+H3307</x:f>
        <x:v>8.896475999999998</x:v>
      </x:c>
      <x:c r="J3307" s="3" t="n">
        <x:v>0</x:v>
      </x:c>
      <x:c r="K3307" s="3">
        <x:f>J3307</x:f>
        <x:v>0</x:v>
      </x:c>
    </x:row>
    <x:row r="3308">
      <x:c r="A3308" s="2" t="inlineStr">
        <x:is>
          <x:t xml:space="preserve">客戶03307</x:t>
        </x:is>
      </x:c>
      <x:c r="B3308" s="3" t="n">
        <x:v>4</x:v>
      </x:c>
      <x:c r="C3308" s="4">
        <x:f>B3308*0.216</x:f>
        <x:v>0.864</x:v>
      </x:c>
      <x:c r="D3308" s="4" t="n">
        <x:v>0.045</x:v>
      </x:c>
      <x:c r="E3308" s="4">
        <x:f>IF(D3308=0.045,0,IF(D3308=0.009,0.036,IF(D3308=0.0089,0.0361,IF(D3308=0.0086,0.0364,0.0377))))</x:f>
        <x:v>0</x:v>
      </x:c>
      <x:c r="F3308" s="4">
        <x:f>E3308*0.541</x:f>
        <x:v>0</x:v>
      </x:c>
      <x:c r="G3308" s="3" t="n">
        <x:v>15</x:v>
      </x:c>
      <x:c r="H3308" s="4">
        <x:f>G3308*0.563</x:f>
        <x:v>8.444999999999999</x:v>
      </x:c>
      <x:c r="I3308" s="4">
        <x:f>C3308+F3308+H3308</x:f>
        <x:v>9.309</x:v>
      </x:c>
      <x:c r="J3308" s="3" t="n">
        <x:v>1</x:v>
      </x:c>
      <x:c r="K3308" s="3">
        <x:f>J3308</x:f>
        <x:v>1</x:v>
      </x:c>
    </x:row>
    <x:row r="3309">
      <x:c r="A3309" s="2" t="inlineStr">
        <x:is>
          <x:t xml:space="preserve">客戶03308</x:t>
        </x:is>
      </x:c>
      <x:c r="B3309" s="3" t="n">
        <x:v>1</x:v>
      </x:c>
      <x:c r="C3309" s="4">
        <x:f>B3309*0.216</x:f>
        <x:v>0.216</x:v>
      </x:c>
      <x:c r="D3309" s="4" t="n">
        <x:v>0.0073</x:v>
      </x:c>
      <x:c r="E3309" s="4">
        <x:f>IF(D3309=0.045,0,IF(D3309=0.009,0.036,IF(D3309=0.0089,0.0361,IF(D3309=0.0086,0.0364,0.0377))))</x:f>
        <x:v>0.0377</x:v>
      </x:c>
      <x:c r="F3309" s="4">
        <x:f>E3309*0.541</x:f>
        <x:v>0.0203957</x:v>
      </x:c>
      <x:c r="G3309" s="3" t="n">
        <x:v>15</x:v>
      </x:c>
      <x:c r="H3309" s="4">
        <x:f>G3309*0.563</x:f>
        <x:v>8.444999999999999</x:v>
      </x:c>
      <x:c r="I3309" s="4">
        <x:f>C3309+F3309+H3309</x:f>
        <x:v>8.681395699999998</x:v>
      </x:c>
      <x:c r="J3309" s="3" t="n">
        <x:v>1</x:v>
      </x:c>
      <x:c r="K3309" s="3">
        <x:f>J3309</x:f>
        <x:v>1</x:v>
      </x:c>
    </x:row>
    <x:row r="3310">
      <x:c r="A3310" s="2" t="inlineStr">
        <x:is>
          <x:t xml:space="preserve">客戶03309</x:t>
        </x:is>
      </x:c>
      <x:c r="B3310" s="3" t="n">
        <x:v>4</x:v>
      </x:c>
      <x:c r="C3310" s="4">
        <x:f>B3310*0.216</x:f>
        <x:v>0.864</x:v>
      </x:c>
      <x:c r="D3310" s="4" t="n">
        <x:v>0.0089</x:v>
      </x:c>
      <x:c r="E3310" s="4">
        <x:f>IF(D3310=0.045,0,IF(D3310=0.009,0.036,IF(D3310=0.0089,0.0361,IF(D3310=0.0086,0.0364,0.0377))))</x:f>
        <x:v>0.0361</x:v>
      </x:c>
      <x:c r="F3310" s="4">
        <x:f>E3310*0.541</x:f>
        <x:v>0.0195301</x:v>
      </x:c>
      <x:c r="G3310" s="3" t="n">
        <x:v>15</x:v>
      </x:c>
      <x:c r="H3310" s="4">
        <x:f>G3310*0.563</x:f>
        <x:v>8.444999999999999</x:v>
      </x:c>
      <x:c r="I3310" s="4">
        <x:f>C3310+F3310+H3310</x:f>
        <x:v>9.328530099999998</x:v>
      </x:c>
      <x:c r="J3310" s="3" t="n">
        <x:v>0</x:v>
      </x:c>
      <x:c r="K3310" s="3">
        <x:f>J3310</x:f>
        <x:v>0</x:v>
      </x:c>
    </x:row>
    <x:row r="3311">
      <x:c r="A3311" s="2" t="inlineStr">
        <x:is>
          <x:t xml:space="preserve">客戶03310</x:t>
        </x:is>
      </x:c>
      <x:c r="B3311" s="3" t="n">
        <x:v>5</x:v>
      </x:c>
      <x:c r="C3311" s="4">
        <x:f>B3311*0.216</x:f>
        <x:v>1.08</x:v>
      </x:c>
      <x:c r="D3311" s="4" t="n">
        <x:v>0.0089</x:v>
      </x:c>
      <x:c r="E3311" s="4">
        <x:f>IF(D3311=0.045,0,IF(D3311=0.009,0.036,IF(D3311=0.0089,0.0361,IF(D3311=0.0086,0.0364,0.0377))))</x:f>
        <x:v>0.0361</x:v>
      </x:c>
      <x:c r="F3311" s="4">
        <x:f>E3311*0.541</x:f>
        <x:v>0.0195301</x:v>
      </x:c>
      <x:c r="G3311" s="3" t="n">
        <x:v>10</x:v>
      </x:c>
      <x:c r="H3311" s="4">
        <x:f>G3311*0.563</x:f>
        <x:v>5.629999999999999</x:v>
      </x:c>
      <x:c r="I3311" s="4">
        <x:f>C3311+F3311+H3311</x:f>
        <x:v>6.729530099999999</x:v>
      </x:c>
      <x:c r="J3311" s="3" t="n">
        <x:v>1</x:v>
      </x:c>
      <x:c r="K3311" s="3">
        <x:f>J3311</x:f>
        <x:v>1</x:v>
      </x:c>
    </x:row>
    <x:row r="3312">
      <x:c r="A3312" s="2" t="inlineStr">
        <x:is>
          <x:t xml:space="preserve">客戶03311</x:t>
        </x:is>
      </x:c>
      <x:c r="B3312" s="3" t="n">
        <x:v>3</x:v>
      </x:c>
      <x:c r="C3312" s="4">
        <x:f>B3312*0.216</x:f>
        <x:v>0.648</x:v>
      </x:c>
      <x:c r="D3312" s="4" t="n">
        <x:v>0.0073</x:v>
      </x:c>
      <x:c r="E3312" s="4">
        <x:f>IF(D3312=0.045,0,IF(D3312=0.009,0.036,IF(D3312=0.0089,0.0361,IF(D3312=0.0086,0.0364,0.0377))))</x:f>
        <x:v>0.0377</x:v>
      </x:c>
      <x:c r="F3312" s="4">
        <x:f>E3312*0.541</x:f>
        <x:v>0.0203957</x:v>
      </x:c>
      <x:c r="G3312" s="3" t="n">
        <x:v>10</x:v>
      </x:c>
      <x:c r="H3312" s="4">
        <x:f>G3312*0.563</x:f>
        <x:v>5.629999999999999</x:v>
      </x:c>
      <x:c r="I3312" s="4">
        <x:f>C3312+F3312+H3312</x:f>
        <x:v>6.298395699999999</x:v>
      </x:c>
      <x:c r="J3312" s="3" t="n">
        <x:v>0</x:v>
      </x:c>
      <x:c r="K3312" s="3">
        <x:f>J3312</x:f>
        <x:v>0</x:v>
      </x:c>
    </x:row>
    <x:row r="3313">
      <x:c r="A3313" s="2" t="inlineStr">
        <x:is>
          <x:t xml:space="preserve">客戶03312</x:t>
        </x:is>
      </x:c>
      <x:c r="B3313" s="3" t="n">
        <x:v>4</x:v>
      </x:c>
      <x:c r="C3313" s="4">
        <x:f>B3313*0.216</x:f>
        <x:v>0.864</x:v>
      </x:c>
      <x:c r="D3313" s="4" t="n">
        <x:v>0.008999999999999999</x:v>
      </x:c>
      <x:c r="E3313" s="4">
        <x:f>IF(D3313=0.045,0,IF(D3313=0.009,0.036,IF(D3313=0.0089,0.0361,IF(D3313=0.0086,0.0364,0.0377))))</x:f>
        <x:v>0.036</x:v>
      </x:c>
      <x:c r="F3313" s="4">
        <x:f>E3313*0.541</x:f>
        <x:v>0.019476</x:v>
      </x:c>
      <x:c r="G3313" s="3" t="n">
        <x:v>15</x:v>
      </x:c>
      <x:c r="H3313" s="4">
        <x:f>G3313*0.563</x:f>
        <x:v>8.444999999999999</x:v>
      </x:c>
      <x:c r="I3313" s="4">
        <x:f>C3313+F3313+H3313</x:f>
        <x:v>9.328475999999998</x:v>
      </x:c>
      <x:c r="J3313" s="3" t="n">
        <x:v>0</x:v>
      </x:c>
      <x:c r="K3313" s="3">
        <x:f>J3313</x:f>
        <x:v>0</x:v>
      </x:c>
    </x:row>
    <x:row r="3314">
      <x:c r="A3314" s="2" t="inlineStr">
        <x:is>
          <x:t xml:space="preserve">客戶03313</x:t>
        </x:is>
      </x:c>
      <x:c r="B3314" s="3" t="n">
        <x:v>2</x:v>
      </x:c>
      <x:c r="C3314" s="4">
        <x:f>B3314*0.216</x:f>
        <x:v>0.432</x:v>
      </x:c>
      <x:c r="D3314" s="4" t="n">
        <x:v>0.0089</x:v>
      </x:c>
      <x:c r="E3314" s="4">
        <x:f>IF(D3314=0.045,0,IF(D3314=0.009,0.036,IF(D3314=0.0089,0.0361,IF(D3314=0.0086,0.0364,0.0377))))</x:f>
        <x:v>0.0361</x:v>
      </x:c>
      <x:c r="F3314" s="4">
        <x:f>E3314*0.541</x:f>
        <x:v>0.0195301</x:v>
      </x:c>
      <x:c r="G3314" s="3" t="n">
        <x:v>10</x:v>
      </x:c>
      <x:c r="H3314" s="4">
        <x:f>G3314*0.563</x:f>
        <x:v>5.629999999999999</x:v>
      </x:c>
      <x:c r="I3314" s="4">
        <x:f>C3314+F3314+H3314</x:f>
        <x:v>6.081530099999999</x:v>
      </x:c>
      <x:c r="J3314" s="3" t="n">
        <x:v>1</x:v>
      </x:c>
      <x:c r="K3314" s="3">
        <x:f>J3314</x:f>
        <x:v>1</x:v>
      </x:c>
    </x:row>
    <x:row r="3315">
      <x:c r="A3315" s="2" t="inlineStr">
        <x:is>
          <x:t xml:space="preserve">客戶03314</x:t>
        </x:is>
      </x:c>
      <x:c r="B3315" s="3" t="n">
        <x:v>5</x:v>
      </x:c>
      <x:c r="C3315" s="4">
        <x:f>B3315*0.216</x:f>
        <x:v>1.08</x:v>
      </x:c>
      <x:c r="D3315" s="4" t="n">
        <x:v>0.008999999999999999</x:v>
      </x:c>
      <x:c r="E3315" s="4">
        <x:f>IF(D3315=0.045,0,IF(D3315=0.009,0.036,IF(D3315=0.0089,0.0361,IF(D3315=0.0086,0.0364,0.0377))))</x:f>
        <x:v>0.036</x:v>
      </x:c>
      <x:c r="F3315" s="4">
        <x:f>E3315*0.541</x:f>
        <x:v>0.019476</x:v>
      </x:c>
      <x:c r="G3315" s="3" t="n">
        <x:v>8</x:v>
      </x:c>
      <x:c r="H3315" s="4">
        <x:f>G3315*0.563</x:f>
        <x:v>4.504</x:v>
      </x:c>
      <x:c r="I3315" s="4">
        <x:f>C3315+F3315+H3315</x:f>
        <x:v>5.603476</x:v>
      </x:c>
      <x:c r="J3315" s="3" t="n">
        <x:v>0</x:v>
      </x:c>
      <x:c r="K3315" s="3">
        <x:f>J3315</x:f>
        <x:v>0</x:v>
      </x:c>
    </x:row>
    <x:row r="3316">
      <x:c r="A3316" s="2" t="inlineStr">
        <x:is>
          <x:t xml:space="preserve">客戶03315</x:t>
        </x:is>
      </x:c>
      <x:c r="B3316" s="3" t="n">
        <x:v>5</x:v>
      </x:c>
      <x:c r="C3316" s="4">
        <x:f>B3316*0.216</x:f>
        <x:v>1.08</x:v>
      </x:c>
      <x:c r="D3316" s="4" t="n">
        <x:v>0.0073</x:v>
      </x:c>
      <x:c r="E3316" s="4">
        <x:f>IF(D3316=0.045,0,IF(D3316=0.009,0.036,IF(D3316=0.0089,0.0361,IF(D3316=0.0086,0.0364,0.0377))))</x:f>
        <x:v>0.0377</x:v>
      </x:c>
      <x:c r="F3316" s="4">
        <x:f>E3316*0.541</x:f>
        <x:v>0.0203957</x:v>
      </x:c>
      <x:c r="G3316" s="3" t="n">
        <x:v>10</x:v>
      </x:c>
      <x:c r="H3316" s="4">
        <x:f>G3316*0.563</x:f>
        <x:v>5.629999999999999</x:v>
      </x:c>
      <x:c r="I3316" s="4">
        <x:f>C3316+F3316+H3316</x:f>
        <x:v>6.730395699999999</x:v>
      </x:c>
      <x:c r="J3316" s="3" t="n">
        <x:v>1</x:v>
      </x:c>
      <x:c r="K3316" s="3">
        <x:f>J3316</x:f>
        <x:v>1</x:v>
      </x:c>
    </x:row>
    <x:row r="3317">
      <x:c r="A3317" s="2" t="inlineStr">
        <x:is>
          <x:t xml:space="preserve">客戶03316</x:t>
        </x:is>
      </x:c>
      <x:c r="B3317" s="3" t="n">
        <x:v>3</x:v>
      </x:c>
      <x:c r="C3317" s="4">
        <x:f>B3317*0.216</x:f>
        <x:v>0.648</x:v>
      </x:c>
      <x:c r="D3317" s="4" t="n">
        <x:v>0.0089</x:v>
      </x:c>
      <x:c r="E3317" s="4">
        <x:f>IF(D3317=0.045,0,IF(D3317=0.009,0.036,IF(D3317=0.0089,0.0361,IF(D3317=0.0086,0.0364,0.0377))))</x:f>
        <x:v>0.0361</x:v>
      </x:c>
      <x:c r="F3317" s="4">
        <x:f>E3317*0.541</x:f>
        <x:v>0.0195301</x:v>
      </x:c>
      <x:c r="G3317" s="3" t="n">
        <x:v>10</x:v>
      </x:c>
      <x:c r="H3317" s="4">
        <x:f>G3317*0.563</x:f>
        <x:v>5.629999999999999</x:v>
      </x:c>
      <x:c r="I3317" s="4">
        <x:f>C3317+F3317+H3317</x:f>
        <x:v>6.2975300999999995</x:v>
      </x:c>
      <x:c r="J3317" s="3" t="n">
        <x:v>1</x:v>
      </x:c>
      <x:c r="K3317" s="3">
        <x:f>J3317</x:f>
        <x:v>1</x:v>
      </x:c>
    </x:row>
    <x:row r="3318">
      <x:c r="A3318" s="2" t="inlineStr">
        <x:is>
          <x:t xml:space="preserve">客戶03317</x:t>
        </x:is>
      </x:c>
      <x:c r="B3318" s="3" t="n">
        <x:v>1</x:v>
      </x:c>
      <x:c r="C3318" s="4">
        <x:f>B3318*0.216</x:f>
        <x:v>0.216</x:v>
      </x:c>
      <x:c r="D3318" s="4" t="n">
        <x:v>0.0073</x:v>
      </x:c>
      <x:c r="E3318" s="4">
        <x:f>IF(D3318=0.045,0,IF(D3318=0.009,0.036,IF(D3318=0.0089,0.0361,IF(D3318=0.0086,0.0364,0.0377))))</x:f>
        <x:v>0.0377</x:v>
      </x:c>
      <x:c r="F3318" s="4">
        <x:f>E3318*0.541</x:f>
        <x:v>0.0203957</x:v>
      </x:c>
      <x:c r="G3318" s="3" t="n">
        <x:v>8</x:v>
      </x:c>
      <x:c r="H3318" s="4">
        <x:f>G3318*0.563</x:f>
        <x:v>4.504</x:v>
      </x:c>
      <x:c r="I3318" s="4">
        <x:f>C3318+F3318+H3318</x:f>
        <x:v>4.7403957</x:v>
      </x:c>
      <x:c r="J3318" s="3" t="n">
        <x:v>0</x:v>
      </x:c>
      <x:c r="K3318" s="3">
        <x:f>J3318</x:f>
        <x:v>0</x:v>
      </x:c>
    </x:row>
    <x:row r="3319">
      <x:c r="A3319" s="2" t="inlineStr">
        <x:is>
          <x:t xml:space="preserve">客戶03318</x:t>
        </x:is>
      </x:c>
      <x:c r="B3319" s="3" t="n">
        <x:v>6</x:v>
      </x:c>
      <x:c r="C3319" s="4">
        <x:f>B3319*0.216</x:f>
        <x:v>1.296</x:v>
      </x:c>
      <x:c r="D3319" s="4" t="n">
        <x:v>0.0086</x:v>
      </x:c>
      <x:c r="E3319" s="4">
        <x:f>IF(D3319=0.045,0,IF(D3319=0.009,0.036,IF(D3319=0.0089,0.0361,IF(D3319=0.0086,0.0364,0.0377))))</x:f>
        <x:v>0.0364</x:v>
      </x:c>
      <x:c r="F3319" s="4">
        <x:f>E3319*0.541</x:f>
        <x:v>0.019692400000000002</x:v>
      </x:c>
      <x:c r="G3319" s="3" t="n">
        <x:v>2</x:v>
      </x:c>
      <x:c r="H3319" s="4">
        <x:f>G3319*0.563</x:f>
        <x:v>1.126</x:v>
      </x:c>
      <x:c r="I3319" s="4">
        <x:f>C3319+F3319+H3319</x:f>
        <x:v>2.4416924</x:v>
      </x:c>
      <x:c r="J3319" s="3" t="n">
        <x:v>0</x:v>
      </x:c>
      <x:c r="K3319" s="3">
        <x:f>J3319</x:f>
        <x:v>0</x:v>
      </x:c>
    </x:row>
    <x:row r="3320">
      <x:c r="A3320" s="2" t="inlineStr">
        <x:is>
          <x:t xml:space="preserve">客戶03319</x:t>
        </x:is>
      </x:c>
      <x:c r="B3320" s="3" t="n">
        <x:v>1</x:v>
      </x:c>
      <x:c r="C3320" s="4">
        <x:f>B3320*0.216</x:f>
        <x:v>0.216</x:v>
      </x:c>
      <x:c r="D3320" s="4" t="n">
        <x:v>0.008999999999999999</x:v>
      </x:c>
      <x:c r="E3320" s="4">
        <x:f>IF(D3320=0.045,0,IF(D3320=0.009,0.036,IF(D3320=0.0089,0.0361,IF(D3320=0.0086,0.0364,0.0377))))</x:f>
        <x:v>0.036</x:v>
      </x:c>
      <x:c r="F3320" s="4">
        <x:f>E3320*0.541</x:f>
        <x:v>0.019476</x:v>
      </x:c>
      <x:c r="G3320" s="3" t="n">
        <x:v>10</x:v>
      </x:c>
      <x:c r="H3320" s="4">
        <x:f>G3320*0.563</x:f>
        <x:v>5.629999999999999</x:v>
      </x:c>
      <x:c r="I3320" s="4">
        <x:f>C3320+F3320+H3320</x:f>
        <x:v>5.865475999999999</x:v>
      </x:c>
      <x:c r="J3320" s="3" t="n">
        <x:v>1</x:v>
      </x:c>
      <x:c r="K3320" s="3">
        <x:f>J3320</x:f>
        <x:v>1</x:v>
      </x:c>
    </x:row>
    <x:row r="3321">
      <x:c r="A3321" s="2" t="inlineStr">
        <x:is>
          <x:t xml:space="preserve">客戶03320</x:t>
        </x:is>
      </x:c>
      <x:c r="B3321" s="3" t="n">
        <x:v>5</x:v>
      </x:c>
      <x:c r="C3321" s="4">
        <x:f>B3321*0.216</x:f>
        <x:v>1.08</x:v>
      </x:c>
      <x:c r="D3321" s="4" t="n">
        <x:v>0.008999999999999999</x:v>
      </x:c>
      <x:c r="E3321" s="4">
        <x:f>IF(D3321=0.045,0,IF(D3321=0.009,0.036,IF(D3321=0.0089,0.0361,IF(D3321=0.0086,0.0364,0.0377))))</x:f>
        <x:v>0.036</x:v>
      </x:c>
      <x:c r="F3321" s="4">
        <x:f>E3321*0.541</x:f>
        <x:v>0.019476</x:v>
      </x:c>
      <x:c r="G3321" s="3" t="n">
        <x:v>10</x:v>
      </x:c>
      <x:c r="H3321" s="4">
        <x:f>G3321*0.563</x:f>
        <x:v>5.629999999999999</x:v>
      </x:c>
      <x:c r="I3321" s="4">
        <x:f>C3321+F3321+H3321</x:f>
        <x:v>6.729475999999999</x:v>
      </x:c>
      <x:c r="J3321" s="3" t="n">
        <x:v>1</x:v>
      </x:c>
      <x:c r="K3321" s="3">
        <x:f>J3321</x:f>
        <x:v>1</x:v>
      </x:c>
    </x:row>
    <x:row r="3322">
      <x:c r="A3322" s="2" t="inlineStr">
        <x:is>
          <x:t xml:space="preserve">客戶03321</x:t>
        </x:is>
      </x:c>
      <x:c r="B3322" s="3" t="n">
        <x:v>4</x:v>
      </x:c>
      <x:c r="C3322" s="4">
        <x:f>B3322*0.216</x:f>
        <x:v>0.864</x:v>
      </x:c>
      <x:c r="D3322" s="4" t="n">
        <x:v>0.008999999999999999</x:v>
      </x:c>
      <x:c r="E3322" s="4">
        <x:f>IF(D3322=0.045,0,IF(D3322=0.009,0.036,IF(D3322=0.0089,0.0361,IF(D3322=0.0086,0.0364,0.0377))))</x:f>
        <x:v>0.036</x:v>
      </x:c>
      <x:c r="F3322" s="4">
        <x:f>E3322*0.541</x:f>
        <x:v>0.019476</x:v>
      </x:c>
      <x:c r="G3322" s="3" t="n">
        <x:v>15</x:v>
      </x:c>
      <x:c r="H3322" s="4">
        <x:f>G3322*0.563</x:f>
        <x:v>8.444999999999999</x:v>
      </x:c>
      <x:c r="I3322" s="4">
        <x:f>C3322+F3322+H3322</x:f>
        <x:v>9.328475999999998</x:v>
      </x:c>
      <x:c r="J3322" s="3" t="n">
        <x:v>1</x:v>
      </x:c>
      <x:c r="K3322" s="3">
        <x:f>J3322</x:f>
        <x:v>1</x:v>
      </x:c>
    </x:row>
    <x:row r="3323">
      <x:c r="A3323" s="2" t="inlineStr">
        <x:is>
          <x:t xml:space="preserve">客戶03322</x:t>
        </x:is>
      </x:c>
      <x:c r="B3323" s="3" t="n">
        <x:v>3</x:v>
      </x:c>
      <x:c r="C3323" s="4">
        <x:f>B3323*0.216</x:f>
        <x:v>0.648</x:v>
      </x:c>
      <x:c r="D3323" s="4" t="n">
        <x:v>0.045</x:v>
      </x:c>
      <x:c r="E3323" s="4">
        <x:f>IF(D3323=0.045,0,IF(D3323=0.009,0.036,IF(D3323=0.0089,0.0361,IF(D3323=0.0086,0.0364,0.0377))))</x:f>
        <x:v>0</x:v>
      </x:c>
      <x:c r="F3323" s="4">
        <x:f>E3323*0.541</x:f>
        <x:v>0</x:v>
      </x:c>
      <x:c r="G3323" s="3" t="n">
        <x:v>8</x:v>
      </x:c>
      <x:c r="H3323" s="4">
        <x:f>G3323*0.563</x:f>
        <x:v>4.504</x:v>
      </x:c>
      <x:c r="I3323" s="4">
        <x:f>C3323+F3323+H3323</x:f>
        <x:v>5.151999999999999</x:v>
      </x:c>
      <x:c r="J3323" s="3" t="n">
        <x:v>0</x:v>
      </x:c>
      <x:c r="K3323" s="3">
        <x:f>J3323</x:f>
        <x:v>0</x:v>
      </x:c>
    </x:row>
    <x:row r="3324">
      <x:c r="A3324" s="2" t="inlineStr">
        <x:is>
          <x:t xml:space="preserve">客戶03323</x:t>
        </x:is>
      </x:c>
      <x:c r="B3324" s="3" t="n">
        <x:v>4</x:v>
      </x:c>
      <x:c r="C3324" s="4">
        <x:f>B3324*0.216</x:f>
        <x:v>0.864</x:v>
      </x:c>
      <x:c r="D3324" s="4" t="n">
        <x:v>0.0089</x:v>
      </x:c>
      <x:c r="E3324" s="4">
        <x:f>IF(D3324=0.045,0,IF(D3324=0.009,0.036,IF(D3324=0.0089,0.0361,IF(D3324=0.0086,0.0364,0.0377))))</x:f>
        <x:v>0.0361</x:v>
      </x:c>
      <x:c r="F3324" s="4">
        <x:f>E3324*0.541</x:f>
        <x:v>0.0195301</x:v>
      </x:c>
      <x:c r="G3324" s="3" t="n">
        <x:v>10</x:v>
      </x:c>
      <x:c r="H3324" s="4">
        <x:f>G3324*0.563</x:f>
        <x:v>5.629999999999999</x:v>
      </x:c>
      <x:c r="I3324" s="4">
        <x:f>C3324+F3324+H3324</x:f>
        <x:v>6.513530099999999</x:v>
      </x:c>
      <x:c r="J3324" s="3" t="n">
        <x:v>1</x:v>
      </x:c>
      <x:c r="K3324" s="3">
        <x:f>J3324</x:f>
        <x:v>1</x:v>
      </x:c>
    </x:row>
    <x:row r="3325">
      <x:c r="A3325" s="2" t="inlineStr">
        <x:is>
          <x:t xml:space="preserve">客戶03324</x:t>
        </x:is>
      </x:c>
      <x:c r="B3325" s="3" t="n">
        <x:v>3</x:v>
      </x:c>
      <x:c r="C3325" s="4">
        <x:f>B3325*0.216</x:f>
        <x:v>0.648</x:v>
      </x:c>
      <x:c r="D3325" s="4" t="n">
        <x:v>0.045</x:v>
      </x:c>
      <x:c r="E3325" s="4">
        <x:f>IF(D3325=0.045,0,IF(D3325=0.009,0.036,IF(D3325=0.0089,0.0361,IF(D3325=0.0086,0.0364,0.0377))))</x:f>
        <x:v>0</x:v>
      </x:c>
      <x:c r="F3325" s="4">
        <x:f>E3325*0.541</x:f>
        <x:v>0</x:v>
      </x:c>
      <x:c r="G3325" s="3" t="n">
        <x:v>8</x:v>
      </x:c>
      <x:c r="H3325" s="4">
        <x:f>G3325*0.563</x:f>
        <x:v>4.504</x:v>
      </x:c>
      <x:c r="I3325" s="4">
        <x:f>C3325+F3325+H3325</x:f>
        <x:v>5.151999999999999</x:v>
      </x:c>
      <x:c r="J3325" s="3" t="n">
        <x:v>1</x:v>
      </x:c>
      <x:c r="K3325" s="3">
        <x:f>J3325</x:f>
        <x:v>1</x:v>
      </x:c>
    </x:row>
    <x:row r="3326">
      <x:c r="A3326" s="2" t="inlineStr">
        <x:is>
          <x:t xml:space="preserve">客戶03325</x:t>
        </x:is>
      </x:c>
      <x:c r="B3326" s="3" t="n">
        <x:v>5</x:v>
      </x:c>
      <x:c r="C3326" s="4">
        <x:f>B3326*0.216</x:f>
        <x:v>1.08</x:v>
      </x:c>
      <x:c r="D3326" s="4" t="n">
        <x:v>0.0089</x:v>
      </x:c>
      <x:c r="E3326" s="4">
        <x:f>IF(D3326=0.045,0,IF(D3326=0.009,0.036,IF(D3326=0.0089,0.0361,IF(D3326=0.0086,0.0364,0.0377))))</x:f>
        <x:v>0.0361</x:v>
      </x:c>
      <x:c r="F3326" s="4">
        <x:f>E3326*0.541</x:f>
        <x:v>0.0195301</x:v>
      </x:c>
      <x:c r="G3326" s="3" t="n">
        <x:v>15</x:v>
      </x:c>
      <x:c r="H3326" s="4">
        <x:f>G3326*0.563</x:f>
        <x:v>8.444999999999999</x:v>
      </x:c>
      <x:c r="I3326" s="4">
        <x:f>C3326+F3326+H3326</x:f>
        <x:v>9.5445301</x:v>
      </x:c>
      <x:c r="J3326" s="3" t="n">
        <x:v>1</x:v>
      </x:c>
      <x:c r="K3326" s="3">
        <x:f>J3326</x:f>
        <x:v>1</x:v>
      </x:c>
    </x:row>
    <x:row r="3327">
      <x:c r="A3327" s="2" t="inlineStr">
        <x:is>
          <x:t xml:space="preserve">客戶03326</x:t>
        </x:is>
      </x:c>
      <x:c r="B3327" s="3" t="n">
        <x:v>3</x:v>
      </x:c>
      <x:c r="C3327" s="4">
        <x:f>B3327*0.216</x:f>
        <x:v>0.648</x:v>
      </x:c>
      <x:c r="D3327" s="4" t="n">
        <x:v>0.0089</x:v>
      </x:c>
      <x:c r="E3327" s="4">
        <x:f>IF(D3327=0.045,0,IF(D3327=0.009,0.036,IF(D3327=0.0089,0.0361,IF(D3327=0.0086,0.0364,0.0377))))</x:f>
        <x:v>0.0361</x:v>
      </x:c>
      <x:c r="F3327" s="4">
        <x:f>E3327*0.541</x:f>
        <x:v>0.0195301</x:v>
      </x:c>
      <x:c r="G3327" s="3" t="n">
        <x:v>10</x:v>
      </x:c>
      <x:c r="H3327" s="4">
        <x:f>G3327*0.563</x:f>
        <x:v>5.629999999999999</x:v>
      </x:c>
      <x:c r="I3327" s="4">
        <x:f>C3327+F3327+H3327</x:f>
        <x:v>6.2975300999999995</x:v>
      </x:c>
      <x:c r="J3327" s="3" t="n">
        <x:v>1</x:v>
      </x:c>
      <x:c r="K3327" s="3">
        <x:f>J3327</x:f>
        <x:v>1</x:v>
      </x:c>
    </x:row>
    <x:row r="3328">
      <x:c r="A3328" s="2" t="inlineStr">
        <x:is>
          <x:t xml:space="preserve">客戶03327</x:t>
        </x:is>
      </x:c>
      <x:c r="B3328" s="3" t="n">
        <x:v>5</x:v>
      </x:c>
      <x:c r="C3328" s="4">
        <x:f>B3328*0.216</x:f>
        <x:v>1.08</x:v>
      </x:c>
      <x:c r="D3328" s="4" t="n">
        <x:v>0.045</x:v>
      </x:c>
      <x:c r="E3328" s="4">
        <x:f>IF(D3328=0.045,0,IF(D3328=0.009,0.036,IF(D3328=0.0089,0.0361,IF(D3328=0.0086,0.0364,0.0377))))</x:f>
        <x:v>0</x:v>
      </x:c>
      <x:c r="F3328" s="4">
        <x:f>E3328*0.541</x:f>
        <x:v>0</x:v>
      </x:c>
      <x:c r="G3328" s="3" t="n">
        <x:v>2</x:v>
      </x:c>
      <x:c r="H3328" s="4">
        <x:f>G3328*0.563</x:f>
        <x:v>1.126</x:v>
      </x:c>
      <x:c r="I3328" s="4">
        <x:f>C3328+F3328+H3328</x:f>
        <x:v>2.206</x:v>
      </x:c>
      <x:c r="J3328" s="3" t="n">
        <x:v>0</x:v>
      </x:c>
      <x:c r="K3328" s="3">
        <x:f>J3328</x:f>
        <x:v>0</x:v>
      </x:c>
    </x:row>
    <x:row r="3329">
      <x:c r="A3329" s="2" t="inlineStr">
        <x:is>
          <x:t xml:space="preserve">客戶03328</x:t>
        </x:is>
      </x:c>
      <x:c r="B3329" s="3" t="n">
        <x:v>1</x:v>
      </x:c>
      <x:c r="C3329" s="4">
        <x:f>B3329*0.216</x:f>
        <x:v>0.216</x:v>
      </x:c>
      <x:c r="D3329" s="4" t="n">
        <x:v>0.0073</x:v>
      </x:c>
      <x:c r="E3329" s="4">
        <x:f>IF(D3329=0.045,0,IF(D3329=0.009,0.036,IF(D3329=0.0089,0.0361,IF(D3329=0.0086,0.0364,0.0377))))</x:f>
        <x:v>0.0377</x:v>
      </x:c>
      <x:c r="F3329" s="4">
        <x:f>E3329*0.541</x:f>
        <x:v>0.0203957</x:v>
      </x:c>
      <x:c r="G3329" s="3" t="n">
        <x:v>8</x:v>
      </x:c>
      <x:c r="H3329" s="4">
        <x:f>G3329*0.563</x:f>
        <x:v>4.504</x:v>
      </x:c>
      <x:c r="I3329" s="4">
        <x:f>C3329+F3329+H3329</x:f>
        <x:v>4.7403957</x:v>
      </x:c>
      <x:c r="J3329" s="3" t="n">
        <x:v>0</x:v>
      </x:c>
      <x:c r="K3329" s="3">
        <x:f>J3329</x:f>
        <x:v>0</x:v>
      </x:c>
    </x:row>
    <x:row r="3330">
      <x:c r="A3330" s="2" t="inlineStr">
        <x:is>
          <x:t xml:space="preserve">客戶03329</x:t>
        </x:is>
      </x:c>
      <x:c r="B3330" s="3" t="n">
        <x:v>4</x:v>
      </x:c>
      <x:c r="C3330" s="4">
        <x:f>B3330*0.216</x:f>
        <x:v>0.864</x:v>
      </x:c>
      <x:c r="D3330" s="4" t="n">
        <x:v>0.0089</x:v>
      </x:c>
      <x:c r="E3330" s="4">
        <x:f>IF(D3330=0.045,0,IF(D3330=0.009,0.036,IF(D3330=0.0089,0.0361,IF(D3330=0.0086,0.0364,0.0377))))</x:f>
        <x:v>0.0361</x:v>
      </x:c>
      <x:c r="F3330" s="4">
        <x:f>E3330*0.541</x:f>
        <x:v>0.0195301</x:v>
      </x:c>
      <x:c r="G3330" s="3" t="n">
        <x:v>15</x:v>
      </x:c>
      <x:c r="H3330" s="4">
        <x:f>G3330*0.563</x:f>
        <x:v>8.444999999999999</x:v>
      </x:c>
      <x:c r="I3330" s="4">
        <x:f>C3330+F3330+H3330</x:f>
        <x:v>9.328530099999998</x:v>
      </x:c>
      <x:c r="J3330" s="3" t="n">
        <x:v>1</x:v>
      </x:c>
      <x:c r="K3330" s="3">
        <x:f>J3330</x:f>
        <x:v>1</x:v>
      </x:c>
    </x:row>
    <x:row r="3331">
      <x:c r="A3331" s="2" t="inlineStr">
        <x:is>
          <x:t xml:space="preserve">客戶03330</x:t>
        </x:is>
      </x:c>
      <x:c r="B3331" s="3" t="n">
        <x:v>2</x:v>
      </x:c>
      <x:c r="C3331" s="4">
        <x:f>B3331*0.216</x:f>
        <x:v>0.432</x:v>
      </x:c>
      <x:c r="D3331" s="4" t="n">
        <x:v>0.0086</x:v>
      </x:c>
      <x:c r="E3331" s="4">
        <x:f>IF(D3331=0.045,0,IF(D3331=0.009,0.036,IF(D3331=0.0089,0.0361,IF(D3331=0.0086,0.0364,0.0377))))</x:f>
        <x:v>0.0364</x:v>
      </x:c>
      <x:c r="F3331" s="4">
        <x:f>E3331*0.541</x:f>
        <x:v>0.019692400000000002</x:v>
      </x:c>
      <x:c r="G3331" s="3" t="n">
        <x:v>15</x:v>
      </x:c>
      <x:c r="H3331" s="4">
        <x:f>G3331*0.563</x:f>
        <x:v>8.444999999999999</x:v>
      </x:c>
      <x:c r="I3331" s="4">
        <x:f>C3331+F3331+H3331</x:f>
        <x:v>8.8966924</x:v>
      </x:c>
      <x:c r="J3331" s="3" t="n">
        <x:v>1</x:v>
      </x:c>
      <x:c r="K3331" s="3">
        <x:f>J3331</x:f>
        <x:v>1</x:v>
      </x:c>
    </x:row>
    <x:row r="3332">
      <x:c r="A3332" s="2" t="inlineStr">
        <x:is>
          <x:t xml:space="preserve">客戶03331</x:t>
        </x:is>
      </x:c>
      <x:c r="B3332" s="3" t="n">
        <x:v>6</x:v>
      </x:c>
      <x:c r="C3332" s="4">
        <x:f>B3332*0.216</x:f>
        <x:v>1.296</x:v>
      </x:c>
      <x:c r="D3332" s="4" t="n">
        <x:v>0.0089</x:v>
      </x:c>
      <x:c r="E3332" s="4">
        <x:f>IF(D3332=0.045,0,IF(D3332=0.009,0.036,IF(D3332=0.0089,0.0361,IF(D3332=0.0086,0.0364,0.0377))))</x:f>
        <x:v>0.0361</x:v>
      </x:c>
      <x:c r="F3332" s="4">
        <x:f>E3332*0.541</x:f>
        <x:v>0.0195301</x:v>
      </x:c>
      <x:c r="G3332" s="3" t="n">
        <x:v>15</x:v>
      </x:c>
      <x:c r="H3332" s="4">
        <x:f>G3332*0.563</x:f>
        <x:v>8.444999999999999</x:v>
      </x:c>
      <x:c r="I3332" s="4">
        <x:f>C3332+F3332+H3332</x:f>
        <x:v>9.760530099999999</x:v>
      </x:c>
      <x:c r="J3332" s="3" t="n">
        <x:v>1</x:v>
      </x:c>
      <x:c r="K3332" s="3">
        <x:f>J3332</x:f>
        <x:v>1</x:v>
      </x:c>
    </x:row>
    <x:row r="3333">
      <x:c r="A3333" s="2" t="inlineStr">
        <x:is>
          <x:t xml:space="preserve">客戶03332</x:t>
        </x:is>
      </x:c>
      <x:c r="B3333" s="3" t="n">
        <x:v>1</x:v>
      </x:c>
      <x:c r="C3333" s="4">
        <x:f>B3333*0.216</x:f>
        <x:v>0.216</x:v>
      </x:c>
      <x:c r="D3333" s="4" t="n">
        <x:v>0.045</x:v>
      </x:c>
      <x:c r="E3333" s="4">
        <x:f>IF(D3333=0.045,0,IF(D3333=0.009,0.036,IF(D3333=0.0089,0.0361,IF(D3333=0.0086,0.0364,0.0377))))</x:f>
        <x:v>0</x:v>
      </x:c>
      <x:c r="F3333" s="4">
        <x:f>E3333*0.541</x:f>
        <x:v>0</x:v>
      </x:c>
      <x:c r="G3333" s="3" t="n">
        <x:v>10</x:v>
      </x:c>
      <x:c r="H3333" s="4">
        <x:f>G3333*0.563</x:f>
        <x:v>5.629999999999999</x:v>
      </x:c>
      <x:c r="I3333" s="4">
        <x:f>C3333+F3333+H3333</x:f>
        <x:v>5.845999999999999</x:v>
      </x:c>
      <x:c r="J3333" s="3" t="n">
        <x:v>1</x:v>
      </x:c>
      <x:c r="K3333" s="3">
        <x:f>J3333</x:f>
        <x:v>1</x:v>
      </x:c>
    </x:row>
    <x:row r="3334">
      <x:c r="A3334" s="2" t="inlineStr">
        <x:is>
          <x:t xml:space="preserve">客戶03333</x:t>
        </x:is>
      </x:c>
      <x:c r="B3334" s="3" t="n">
        <x:v>3</x:v>
      </x:c>
      <x:c r="C3334" s="4">
        <x:f>B3334*0.216</x:f>
        <x:v>0.648</x:v>
      </x:c>
      <x:c r="D3334" s="4" t="n">
        <x:v>0.008999999999999999</x:v>
      </x:c>
      <x:c r="E3334" s="4">
        <x:f>IF(D3334=0.045,0,IF(D3334=0.009,0.036,IF(D3334=0.0089,0.0361,IF(D3334=0.0086,0.0364,0.0377))))</x:f>
        <x:v>0.036</x:v>
      </x:c>
      <x:c r="F3334" s="4">
        <x:f>E3334*0.541</x:f>
        <x:v>0.019476</x:v>
      </x:c>
      <x:c r="G3334" s="3" t="n">
        <x:v>10</x:v>
      </x:c>
      <x:c r="H3334" s="4">
        <x:f>G3334*0.563</x:f>
        <x:v>5.629999999999999</x:v>
      </x:c>
      <x:c r="I3334" s="4">
        <x:f>C3334+F3334+H3334</x:f>
        <x:v>6.297475999999999</x:v>
      </x:c>
      <x:c r="J3334" s="3" t="n">
        <x:v>0</x:v>
      </x:c>
      <x:c r="K3334" s="3">
        <x:f>J3334</x:f>
        <x:v>0</x:v>
      </x:c>
    </x:row>
    <x:row r="3335">
      <x:c r="A3335" s="2" t="inlineStr">
        <x:is>
          <x:t xml:space="preserve">客戶03334</x:t>
        </x:is>
      </x:c>
      <x:c r="B3335" s="3" t="n">
        <x:v>3</x:v>
      </x:c>
      <x:c r="C3335" s="4">
        <x:f>B3335*0.216</x:f>
        <x:v>0.648</x:v>
      </x:c>
      <x:c r="D3335" s="4" t="n">
        <x:v>0.008999999999999999</x:v>
      </x:c>
      <x:c r="E3335" s="4">
        <x:f>IF(D3335=0.045,0,IF(D3335=0.009,0.036,IF(D3335=0.0089,0.0361,IF(D3335=0.0086,0.0364,0.0377))))</x:f>
        <x:v>0.036</x:v>
      </x:c>
      <x:c r="F3335" s="4">
        <x:f>E3335*0.541</x:f>
        <x:v>0.019476</x:v>
      </x:c>
      <x:c r="G3335" s="3" t="n">
        <x:v>1</x:v>
      </x:c>
      <x:c r="H3335" s="4">
        <x:f>G3335*0.563</x:f>
        <x:v>0.563</x:v>
      </x:c>
      <x:c r="I3335" s="4">
        <x:f>C3335+F3335+H3335</x:f>
        <x:v>1.230476</x:v>
      </x:c>
      <x:c r="J3335" s="3" t="n">
        <x:v>0</x:v>
      </x:c>
      <x:c r="K3335" s="3">
        <x:f>J3335</x:f>
        <x:v>0</x:v>
      </x:c>
    </x:row>
    <x:row r="3336">
      <x:c r="A3336" s="2" t="inlineStr">
        <x:is>
          <x:t xml:space="preserve">客戶03335</x:t>
        </x:is>
      </x:c>
      <x:c r="B3336" s="3" t="n">
        <x:v>5</x:v>
      </x:c>
      <x:c r="C3336" s="4">
        <x:f>B3336*0.216</x:f>
        <x:v>1.08</x:v>
      </x:c>
      <x:c r="D3336" s="4" t="n">
        <x:v>0.045</x:v>
      </x:c>
      <x:c r="E3336" s="4">
        <x:f>IF(D3336=0.045,0,IF(D3336=0.009,0.036,IF(D3336=0.0089,0.0361,IF(D3336=0.0086,0.0364,0.0377))))</x:f>
        <x:v>0</x:v>
      </x:c>
      <x:c r="F3336" s="4">
        <x:f>E3336*0.541</x:f>
        <x:v>0</x:v>
      </x:c>
      <x:c r="G3336" s="3" t="n">
        <x:v>8</x:v>
      </x:c>
      <x:c r="H3336" s="4">
        <x:f>G3336*0.563</x:f>
        <x:v>4.504</x:v>
      </x:c>
      <x:c r="I3336" s="4">
        <x:f>C3336+F3336+H3336</x:f>
        <x:v>5.584</x:v>
      </x:c>
      <x:c r="J3336" s="3" t="n">
        <x:v>0</x:v>
      </x:c>
      <x:c r="K3336" s="3">
        <x:f>J3336</x:f>
        <x:v>0</x:v>
      </x:c>
    </x:row>
    <x:row r="3337">
      <x:c r="A3337" s="2" t="inlineStr">
        <x:is>
          <x:t xml:space="preserve">客戶03336</x:t>
        </x:is>
      </x:c>
      <x:c r="B3337" s="3" t="n">
        <x:v>1</x:v>
      </x:c>
      <x:c r="C3337" s="4">
        <x:f>B3337*0.216</x:f>
        <x:v>0.216</x:v>
      </x:c>
      <x:c r="D3337" s="4" t="n">
        <x:v>0.008999999999999999</x:v>
      </x:c>
      <x:c r="E3337" s="4">
        <x:f>IF(D3337=0.045,0,IF(D3337=0.009,0.036,IF(D3337=0.0089,0.0361,IF(D3337=0.0086,0.0364,0.0377))))</x:f>
        <x:v>0.036</x:v>
      </x:c>
      <x:c r="F3337" s="4">
        <x:f>E3337*0.541</x:f>
        <x:v>0.019476</x:v>
      </x:c>
      <x:c r="G3337" s="3" t="n">
        <x:v>8</x:v>
      </x:c>
      <x:c r="H3337" s="4">
        <x:f>G3337*0.563</x:f>
        <x:v>4.504</x:v>
      </x:c>
      <x:c r="I3337" s="4">
        <x:f>C3337+F3337+H3337</x:f>
        <x:v>4.739476</x:v>
      </x:c>
      <x:c r="J3337" s="3" t="n">
        <x:v>0</x:v>
      </x:c>
      <x:c r="K3337" s="3">
        <x:f>J3337</x:f>
        <x:v>0</x:v>
      </x:c>
    </x:row>
    <x:row r="3338">
      <x:c r="A3338" s="2" t="inlineStr">
        <x:is>
          <x:t xml:space="preserve">客戶03337</x:t>
        </x:is>
      </x:c>
      <x:c r="B3338" s="3" t="n">
        <x:v>4</x:v>
      </x:c>
      <x:c r="C3338" s="4">
        <x:f>B3338*0.216</x:f>
        <x:v>0.864</x:v>
      </x:c>
      <x:c r="D3338" s="4" t="n">
        <x:v>0.045</x:v>
      </x:c>
      <x:c r="E3338" s="4">
        <x:f>IF(D3338=0.045,0,IF(D3338=0.009,0.036,IF(D3338=0.0089,0.0361,IF(D3338=0.0086,0.0364,0.0377))))</x:f>
        <x:v>0</x:v>
      </x:c>
      <x:c r="F3338" s="4">
        <x:f>E3338*0.541</x:f>
        <x:v>0</x:v>
      </x:c>
      <x:c r="G3338" s="3" t="n">
        <x:v>15</x:v>
      </x:c>
      <x:c r="H3338" s="4">
        <x:f>G3338*0.563</x:f>
        <x:v>8.444999999999999</x:v>
      </x:c>
      <x:c r="I3338" s="4">
        <x:f>C3338+F3338+H3338</x:f>
        <x:v>9.309</x:v>
      </x:c>
      <x:c r="J3338" s="3" t="n">
        <x:v>1</x:v>
      </x:c>
      <x:c r="K3338" s="3">
        <x:f>J3338</x:f>
        <x:v>1</x:v>
      </x:c>
    </x:row>
    <x:row r="3339">
      <x:c r="A3339" s="2" t="inlineStr">
        <x:is>
          <x:t xml:space="preserve">客戶03338</x:t>
        </x:is>
      </x:c>
      <x:c r="B3339" s="3" t="n">
        <x:v>2</x:v>
      </x:c>
      <x:c r="C3339" s="4">
        <x:f>B3339*0.216</x:f>
        <x:v>0.432</x:v>
      </x:c>
      <x:c r="D3339" s="4" t="n">
        <x:v>0.0089</x:v>
      </x:c>
      <x:c r="E3339" s="4">
        <x:f>IF(D3339=0.045,0,IF(D3339=0.009,0.036,IF(D3339=0.0089,0.0361,IF(D3339=0.0086,0.0364,0.0377))))</x:f>
        <x:v>0.0361</x:v>
      </x:c>
      <x:c r="F3339" s="4">
        <x:f>E3339*0.541</x:f>
        <x:v>0.0195301</x:v>
      </x:c>
      <x:c r="G3339" s="3" t="n">
        <x:v>15</x:v>
      </x:c>
      <x:c r="H3339" s="4">
        <x:f>G3339*0.563</x:f>
        <x:v>8.444999999999999</x:v>
      </x:c>
      <x:c r="I3339" s="4">
        <x:f>C3339+F3339+H3339</x:f>
        <x:v>8.896530099999998</x:v>
      </x:c>
      <x:c r="J3339" s="3" t="n">
        <x:v>1</x:v>
      </x:c>
      <x:c r="K3339" s="3">
        <x:f>J3339</x:f>
        <x:v>1</x:v>
      </x:c>
    </x:row>
    <x:row r="3340">
      <x:c r="A3340" s="2" t="inlineStr">
        <x:is>
          <x:t xml:space="preserve">客戶03339</x:t>
        </x:is>
      </x:c>
      <x:c r="B3340" s="3" t="n">
        <x:v>3</x:v>
      </x:c>
      <x:c r="C3340" s="4">
        <x:f>B3340*0.216</x:f>
        <x:v>0.648</x:v>
      </x:c>
      <x:c r="D3340" s="4" t="n">
        <x:v>0.008999999999999999</x:v>
      </x:c>
      <x:c r="E3340" s="4">
        <x:f>IF(D3340=0.045,0,IF(D3340=0.009,0.036,IF(D3340=0.0089,0.0361,IF(D3340=0.0086,0.0364,0.0377))))</x:f>
        <x:v>0.036</x:v>
      </x:c>
      <x:c r="F3340" s="4">
        <x:f>E3340*0.541</x:f>
        <x:v>0.019476</x:v>
      </x:c>
      <x:c r="G3340" s="3" t="n">
        <x:v>15</x:v>
      </x:c>
      <x:c r="H3340" s="4">
        <x:f>G3340*0.563</x:f>
        <x:v>8.444999999999999</x:v>
      </x:c>
      <x:c r="I3340" s="4">
        <x:f>C3340+F3340+H3340</x:f>
        <x:v>9.112476</x:v>
      </x:c>
      <x:c r="J3340" s="3" t="n">
        <x:v>0</x:v>
      </x:c>
      <x:c r="K3340" s="3">
        <x:f>J3340</x:f>
        <x:v>0</x:v>
      </x:c>
    </x:row>
    <x:row r="3341">
      <x:c r="A3341" s="2" t="inlineStr">
        <x:is>
          <x:t xml:space="preserve">客戶03340</x:t>
        </x:is>
      </x:c>
      <x:c r="B3341" s="3" t="n">
        <x:v>2</x:v>
      </x:c>
      <x:c r="C3341" s="4">
        <x:f>B3341*0.216</x:f>
        <x:v>0.432</x:v>
      </x:c>
      <x:c r="D3341" s="4" t="n">
        <x:v>0.045</x:v>
      </x:c>
      <x:c r="E3341" s="4">
        <x:f>IF(D3341=0.045,0,IF(D3341=0.009,0.036,IF(D3341=0.0089,0.0361,IF(D3341=0.0086,0.0364,0.0377))))</x:f>
        <x:v>0</x:v>
      </x:c>
      <x:c r="F3341" s="4">
        <x:f>E3341*0.541</x:f>
        <x:v>0</x:v>
      </x:c>
      <x:c r="G3341" s="3" t="n">
        <x:v>10</x:v>
      </x:c>
      <x:c r="H3341" s="4">
        <x:f>G3341*0.563</x:f>
        <x:v>5.629999999999999</x:v>
      </x:c>
      <x:c r="I3341" s="4">
        <x:f>C3341+F3341+H3341</x:f>
        <x:v>6.061999999999999</x:v>
      </x:c>
      <x:c r="J3341" s="3" t="n">
        <x:v>0</x:v>
      </x:c>
      <x:c r="K3341" s="3">
        <x:f>J3341</x:f>
        <x:v>0</x:v>
      </x:c>
    </x:row>
    <x:row r="3342">
      <x:c r="A3342" s="2" t="inlineStr">
        <x:is>
          <x:t xml:space="preserve">客戶03341</x:t>
        </x:is>
      </x:c>
      <x:c r="B3342" s="3" t="n">
        <x:v>1</x:v>
      </x:c>
      <x:c r="C3342" s="4">
        <x:f>B3342*0.216</x:f>
        <x:v>0.216</x:v>
      </x:c>
      <x:c r="D3342" s="4" t="n">
        <x:v>0.0086</x:v>
      </x:c>
      <x:c r="E3342" s="4">
        <x:f>IF(D3342=0.045,0,IF(D3342=0.009,0.036,IF(D3342=0.0089,0.0361,IF(D3342=0.0086,0.0364,0.0377))))</x:f>
        <x:v>0.0364</x:v>
      </x:c>
      <x:c r="F3342" s="4">
        <x:f>E3342*0.541</x:f>
        <x:v>0.019692400000000002</x:v>
      </x:c>
      <x:c r="G3342" s="3" t="n">
        <x:v>1</x:v>
      </x:c>
      <x:c r="H3342" s="4">
        <x:f>G3342*0.563</x:f>
        <x:v>0.563</x:v>
      </x:c>
      <x:c r="I3342" s="4">
        <x:f>C3342+F3342+H3342</x:f>
        <x:v>0.7986924</x:v>
      </x:c>
      <x:c r="J3342" s="3" t="n">
        <x:v>0</x:v>
      </x:c>
      <x:c r="K3342" s="3">
        <x:f>J3342</x:f>
        <x:v>0</x:v>
      </x:c>
    </x:row>
    <x:row r="3343">
      <x:c r="A3343" s="2" t="inlineStr">
        <x:is>
          <x:t xml:space="preserve">客戶03342</x:t>
        </x:is>
      </x:c>
      <x:c r="B3343" s="3" t="n">
        <x:v>2</x:v>
      </x:c>
      <x:c r="C3343" s="4">
        <x:f>B3343*0.216</x:f>
        <x:v>0.432</x:v>
      </x:c>
      <x:c r="D3343" s="4" t="n">
        <x:v>0.0089</x:v>
      </x:c>
      <x:c r="E3343" s="4">
        <x:f>IF(D3343=0.045,0,IF(D3343=0.009,0.036,IF(D3343=0.0089,0.0361,IF(D3343=0.0086,0.0364,0.0377))))</x:f>
        <x:v>0.0361</x:v>
      </x:c>
      <x:c r="F3343" s="4">
        <x:f>E3343*0.541</x:f>
        <x:v>0.0195301</x:v>
      </x:c>
      <x:c r="G3343" s="3" t="n">
        <x:v>8</x:v>
      </x:c>
      <x:c r="H3343" s="4">
        <x:f>G3343*0.563</x:f>
        <x:v>4.504</x:v>
      </x:c>
      <x:c r="I3343" s="4">
        <x:f>C3343+F3343+H3343</x:f>
        <x:v>4.9555301</x:v>
      </x:c>
      <x:c r="J3343" s="3" t="n">
        <x:v>1</x:v>
      </x:c>
      <x:c r="K3343" s="3">
        <x:f>J3343</x:f>
        <x:v>1</x:v>
      </x:c>
    </x:row>
    <x:row r="3344">
      <x:c r="A3344" s="2" t="inlineStr">
        <x:is>
          <x:t xml:space="preserve">客戶03343</x:t>
        </x:is>
      </x:c>
      <x:c r="B3344" s="3" t="n">
        <x:v>2</x:v>
      </x:c>
      <x:c r="C3344" s="4">
        <x:f>B3344*0.216</x:f>
        <x:v>0.432</x:v>
      </x:c>
      <x:c r="D3344" s="4" t="n">
        <x:v>0.008999999999999999</x:v>
      </x:c>
      <x:c r="E3344" s="4">
        <x:f>IF(D3344=0.045,0,IF(D3344=0.009,0.036,IF(D3344=0.0089,0.0361,IF(D3344=0.0086,0.0364,0.0377))))</x:f>
        <x:v>0.036</x:v>
      </x:c>
      <x:c r="F3344" s="4">
        <x:f>E3344*0.541</x:f>
        <x:v>0.019476</x:v>
      </x:c>
      <x:c r="G3344" s="3" t="n">
        <x:v>10</x:v>
      </x:c>
      <x:c r="H3344" s="4">
        <x:f>G3344*0.563</x:f>
        <x:v>5.629999999999999</x:v>
      </x:c>
      <x:c r="I3344" s="4">
        <x:f>C3344+F3344+H3344</x:f>
        <x:v>6.0814759999999985</x:v>
      </x:c>
      <x:c r="J3344" s="3" t="n">
        <x:v>0</x:v>
      </x:c>
      <x:c r="K3344" s="3">
        <x:f>J3344</x:f>
        <x:v>0</x:v>
      </x:c>
    </x:row>
    <x:row r="3345">
      <x:c r="A3345" s="2" t="inlineStr">
        <x:is>
          <x:t xml:space="preserve">客戶03344</x:t>
        </x:is>
      </x:c>
      <x:c r="B3345" s="3" t="n">
        <x:v>3</x:v>
      </x:c>
      <x:c r="C3345" s="4">
        <x:f>B3345*0.216</x:f>
        <x:v>0.648</x:v>
      </x:c>
      <x:c r="D3345" s="4" t="n">
        <x:v>0.0073</x:v>
      </x:c>
      <x:c r="E3345" s="4">
        <x:f>IF(D3345=0.045,0,IF(D3345=0.009,0.036,IF(D3345=0.0089,0.0361,IF(D3345=0.0086,0.0364,0.0377))))</x:f>
        <x:v>0.0377</x:v>
      </x:c>
      <x:c r="F3345" s="4">
        <x:f>E3345*0.541</x:f>
        <x:v>0.0203957</x:v>
      </x:c>
      <x:c r="G3345" s="3" t="n">
        <x:v>1</x:v>
      </x:c>
      <x:c r="H3345" s="4">
        <x:f>G3345*0.563</x:f>
        <x:v>0.563</x:v>
      </x:c>
      <x:c r="I3345" s="4">
        <x:f>C3345+F3345+H3345</x:f>
        <x:v>1.2313957</x:v>
      </x:c>
      <x:c r="J3345" s="3" t="n">
        <x:v>0</x:v>
      </x:c>
      <x:c r="K3345" s="3">
        <x:f>J3345</x:f>
        <x:v>0</x:v>
      </x:c>
    </x:row>
    <x:row r="3346">
      <x:c r="A3346" s="2" t="inlineStr">
        <x:is>
          <x:t xml:space="preserve">客戶03345</x:t>
        </x:is>
      </x:c>
      <x:c r="B3346" s="3" t="n">
        <x:v>6</x:v>
      </x:c>
      <x:c r="C3346" s="4">
        <x:f>B3346*0.216</x:f>
        <x:v>1.296</x:v>
      </x:c>
      <x:c r="D3346" s="4" t="n">
        <x:v>0.008999999999999999</x:v>
      </x:c>
      <x:c r="E3346" s="4">
        <x:f>IF(D3346=0.045,0,IF(D3346=0.009,0.036,IF(D3346=0.0089,0.0361,IF(D3346=0.0086,0.0364,0.0377))))</x:f>
        <x:v>0.036</x:v>
      </x:c>
      <x:c r="F3346" s="4">
        <x:f>E3346*0.541</x:f>
        <x:v>0.019476</x:v>
      </x:c>
      <x:c r="G3346" s="3" t="n">
        <x:v>15</x:v>
      </x:c>
      <x:c r="H3346" s="4">
        <x:f>G3346*0.563</x:f>
        <x:v>8.444999999999999</x:v>
      </x:c>
      <x:c r="I3346" s="4">
        <x:f>C3346+F3346+H3346</x:f>
        <x:v>9.760475999999999</x:v>
      </x:c>
      <x:c r="J3346" s="3" t="n">
        <x:v>1</x:v>
      </x:c>
      <x:c r="K3346" s="3">
        <x:f>J3346</x:f>
        <x:v>1</x:v>
      </x:c>
    </x:row>
    <x:row r="3347">
      <x:c r="A3347" s="2" t="inlineStr">
        <x:is>
          <x:t xml:space="preserve">客戶03346</x:t>
        </x:is>
      </x:c>
      <x:c r="B3347" s="3" t="n">
        <x:v>4</x:v>
      </x:c>
      <x:c r="C3347" s="4">
        <x:f>B3347*0.216</x:f>
        <x:v>0.864</x:v>
      </x:c>
      <x:c r="D3347" s="4" t="n">
        <x:v>0.008999999999999999</x:v>
      </x:c>
      <x:c r="E3347" s="4">
        <x:f>IF(D3347=0.045,0,IF(D3347=0.009,0.036,IF(D3347=0.0089,0.0361,IF(D3347=0.0086,0.0364,0.0377))))</x:f>
        <x:v>0.036</x:v>
      </x:c>
      <x:c r="F3347" s="4">
        <x:f>E3347*0.541</x:f>
        <x:v>0.019476</x:v>
      </x:c>
      <x:c r="G3347" s="3" t="n">
        <x:v>10</x:v>
      </x:c>
      <x:c r="H3347" s="4">
        <x:f>G3347*0.563</x:f>
        <x:v>5.629999999999999</x:v>
      </x:c>
      <x:c r="I3347" s="4">
        <x:f>C3347+F3347+H3347</x:f>
        <x:v>6.513475999999999</x:v>
      </x:c>
      <x:c r="J3347" s="3" t="n">
        <x:v>1</x:v>
      </x:c>
      <x:c r="K3347" s="3">
        <x:f>J3347</x:f>
        <x:v>1</x:v>
      </x:c>
    </x:row>
    <x:row r="3348">
      <x:c r="A3348" s="2" t="inlineStr">
        <x:is>
          <x:t xml:space="preserve">客戶03347</x:t>
        </x:is>
      </x:c>
      <x:c r="B3348" s="3" t="n">
        <x:v>5</x:v>
      </x:c>
      <x:c r="C3348" s="4">
        <x:f>B3348*0.216</x:f>
        <x:v>1.08</x:v>
      </x:c>
      <x:c r="D3348" s="4" t="n">
        <x:v>0.0089</x:v>
      </x:c>
      <x:c r="E3348" s="4">
        <x:f>IF(D3348=0.045,0,IF(D3348=0.009,0.036,IF(D3348=0.0089,0.0361,IF(D3348=0.0086,0.0364,0.0377))))</x:f>
        <x:v>0.0361</x:v>
      </x:c>
      <x:c r="F3348" s="4">
        <x:f>E3348*0.541</x:f>
        <x:v>0.0195301</x:v>
      </x:c>
      <x:c r="G3348" s="3" t="n">
        <x:v>15</x:v>
      </x:c>
      <x:c r="H3348" s="4">
        <x:f>G3348*0.563</x:f>
        <x:v>8.444999999999999</x:v>
      </x:c>
      <x:c r="I3348" s="4">
        <x:f>C3348+F3348+H3348</x:f>
        <x:v>9.5445301</x:v>
      </x:c>
      <x:c r="J3348" s="3" t="n">
        <x:v>1</x:v>
      </x:c>
      <x:c r="K3348" s="3">
        <x:f>J3348</x:f>
        <x:v>1</x:v>
      </x:c>
    </x:row>
    <x:row r="3349">
      <x:c r="A3349" s="2" t="inlineStr">
        <x:is>
          <x:t xml:space="preserve">客戶03348</x:t>
        </x:is>
      </x:c>
      <x:c r="B3349" s="3" t="n">
        <x:v>5</x:v>
      </x:c>
      <x:c r="C3349" s="4">
        <x:f>B3349*0.216</x:f>
        <x:v>1.08</x:v>
      </x:c>
      <x:c r="D3349" s="4" t="n">
        <x:v>0.0086</x:v>
      </x:c>
      <x:c r="E3349" s="4">
        <x:f>IF(D3349=0.045,0,IF(D3349=0.009,0.036,IF(D3349=0.0089,0.0361,IF(D3349=0.0086,0.0364,0.0377))))</x:f>
        <x:v>0.0364</x:v>
      </x:c>
      <x:c r="F3349" s="4">
        <x:f>E3349*0.541</x:f>
        <x:v>0.019692400000000002</x:v>
      </x:c>
      <x:c r="G3349" s="3" t="n">
        <x:v>15</x:v>
      </x:c>
      <x:c r="H3349" s="4">
        <x:f>G3349*0.563</x:f>
        <x:v>8.444999999999999</x:v>
      </x:c>
      <x:c r="I3349" s="4">
        <x:f>C3349+F3349+H3349</x:f>
        <x:v>9.544692399999999</x:v>
      </x:c>
      <x:c r="J3349" s="3" t="n">
        <x:v>1</x:v>
      </x:c>
      <x:c r="K3349" s="3">
        <x:f>J3349</x:f>
        <x:v>1</x:v>
      </x:c>
    </x:row>
    <x:row r="3350">
      <x:c r="A3350" s="2" t="inlineStr">
        <x:is>
          <x:t xml:space="preserve">客戶03349</x:t>
        </x:is>
      </x:c>
      <x:c r="B3350" s="3" t="n">
        <x:v>2</x:v>
      </x:c>
      <x:c r="C3350" s="4">
        <x:f>B3350*0.216</x:f>
        <x:v>0.432</x:v>
      </x:c>
      <x:c r="D3350" s="4" t="n">
        <x:v>0.045</x:v>
      </x:c>
      <x:c r="E3350" s="4">
        <x:f>IF(D3350=0.045,0,IF(D3350=0.009,0.036,IF(D3350=0.0089,0.0361,IF(D3350=0.0086,0.0364,0.0377))))</x:f>
        <x:v>0</x:v>
      </x:c>
      <x:c r="F3350" s="4">
        <x:f>E3350*0.541</x:f>
        <x:v>0</x:v>
      </x:c>
      <x:c r="G3350" s="3" t="n">
        <x:v>2</x:v>
      </x:c>
      <x:c r="H3350" s="4">
        <x:f>G3350*0.563</x:f>
        <x:v>1.126</x:v>
      </x:c>
      <x:c r="I3350" s="4">
        <x:f>C3350+F3350+H3350</x:f>
        <x:v>1.5579999999999998</x:v>
      </x:c>
      <x:c r="J3350" s="3" t="n">
        <x:v>0</x:v>
      </x:c>
      <x:c r="K3350" s="3">
        <x:f>J3350</x:f>
        <x:v>0</x:v>
      </x:c>
    </x:row>
    <x:row r="3351">
      <x:c r="A3351" s="2" t="inlineStr">
        <x:is>
          <x:t xml:space="preserve">客戶03350</x:t>
        </x:is>
      </x:c>
      <x:c r="B3351" s="3" t="n">
        <x:v>3</x:v>
      </x:c>
      <x:c r="C3351" s="4">
        <x:f>B3351*0.216</x:f>
        <x:v>0.648</x:v>
      </x:c>
      <x:c r="D3351" s="4" t="n">
        <x:v>0.045</x:v>
      </x:c>
      <x:c r="E3351" s="4">
        <x:f>IF(D3351=0.045,0,IF(D3351=0.009,0.036,IF(D3351=0.0089,0.0361,IF(D3351=0.0086,0.0364,0.0377))))</x:f>
        <x:v>0</x:v>
      </x:c>
      <x:c r="F3351" s="4">
        <x:f>E3351*0.541</x:f>
        <x:v>0</x:v>
      </x:c>
      <x:c r="G3351" s="3" t="n">
        <x:v>15</x:v>
      </x:c>
      <x:c r="H3351" s="4">
        <x:f>G3351*0.563</x:f>
        <x:v>8.444999999999999</x:v>
      </x:c>
      <x:c r="I3351" s="4">
        <x:f>C3351+F3351+H3351</x:f>
        <x:v>9.092999999999998</x:v>
      </x:c>
      <x:c r="J3351" s="3" t="n">
        <x:v>1</x:v>
      </x:c>
      <x:c r="K3351" s="3">
        <x:f>J3351</x:f>
        <x:v>1</x:v>
      </x:c>
    </x:row>
    <x:row r="3352">
      <x:c r="A3352" s="2" t="inlineStr">
        <x:is>
          <x:t xml:space="preserve">客戶03351</x:t>
        </x:is>
      </x:c>
      <x:c r="B3352" s="3" t="n">
        <x:v>5</x:v>
      </x:c>
      <x:c r="C3352" s="4">
        <x:f>B3352*0.216</x:f>
        <x:v>1.08</x:v>
      </x:c>
      <x:c r="D3352" s="4" t="n">
        <x:v>0.0089</x:v>
      </x:c>
      <x:c r="E3352" s="4">
        <x:f>IF(D3352=0.045,0,IF(D3352=0.009,0.036,IF(D3352=0.0089,0.0361,IF(D3352=0.0086,0.0364,0.0377))))</x:f>
        <x:v>0.0361</x:v>
      </x:c>
      <x:c r="F3352" s="4">
        <x:f>E3352*0.541</x:f>
        <x:v>0.0195301</x:v>
      </x:c>
      <x:c r="G3352" s="3" t="n">
        <x:v>15</x:v>
      </x:c>
      <x:c r="H3352" s="4">
        <x:f>G3352*0.563</x:f>
        <x:v>8.444999999999999</x:v>
      </x:c>
      <x:c r="I3352" s="4">
        <x:f>C3352+F3352+H3352</x:f>
        <x:v>9.5445301</x:v>
      </x:c>
      <x:c r="J3352" s="3" t="n">
        <x:v>1</x:v>
      </x:c>
      <x:c r="K3352" s="3">
        <x:f>J3352</x:f>
        <x:v>1</x:v>
      </x:c>
    </x:row>
    <x:row r="3353">
      <x:c r="A3353" s="2" t="inlineStr">
        <x:is>
          <x:t xml:space="preserve">客戶03352</x:t>
        </x:is>
      </x:c>
      <x:c r="B3353" s="3" t="n">
        <x:v>3</x:v>
      </x:c>
      <x:c r="C3353" s="4">
        <x:f>B3353*0.216</x:f>
        <x:v>0.648</x:v>
      </x:c>
      <x:c r="D3353" s="4" t="n">
        <x:v>0.008999999999999999</x:v>
      </x:c>
      <x:c r="E3353" s="4">
        <x:f>IF(D3353=0.045,0,IF(D3353=0.009,0.036,IF(D3353=0.0089,0.0361,IF(D3353=0.0086,0.0364,0.0377))))</x:f>
        <x:v>0.036</x:v>
      </x:c>
      <x:c r="F3353" s="4">
        <x:f>E3353*0.541</x:f>
        <x:v>0.019476</x:v>
      </x:c>
      <x:c r="G3353" s="3" t="n">
        <x:v>10</x:v>
      </x:c>
      <x:c r="H3353" s="4">
        <x:f>G3353*0.563</x:f>
        <x:v>5.629999999999999</x:v>
      </x:c>
      <x:c r="I3353" s="4">
        <x:f>C3353+F3353+H3353</x:f>
        <x:v>6.297475999999999</x:v>
      </x:c>
      <x:c r="J3353" s="3" t="n">
        <x:v>1</x:v>
      </x:c>
      <x:c r="K3353" s="3">
        <x:f>J3353</x:f>
        <x:v>1</x:v>
      </x:c>
    </x:row>
    <x:row r="3354">
      <x:c r="A3354" s="2" t="inlineStr">
        <x:is>
          <x:t xml:space="preserve">客戶03353</x:t>
        </x:is>
      </x:c>
      <x:c r="B3354" s="3" t="n">
        <x:v>2</x:v>
      </x:c>
      <x:c r="C3354" s="4">
        <x:f>B3354*0.216</x:f>
        <x:v>0.432</x:v>
      </x:c>
      <x:c r="D3354" s="4" t="n">
        <x:v>0.008999999999999999</x:v>
      </x:c>
      <x:c r="E3354" s="4">
        <x:f>IF(D3354=0.045,0,IF(D3354=0.009,0.036,IF(D3354=0.0089,0.0361,IF(D3354=0.0086,0.0364,0.0377))))</x:f>
        <x:v>0.036</x:v>
      </x:c>
      <x:c r="F3354" s="4">
        <x:f>E3354*0.541</x:f>
        <x:v>0.019476</x:v>
      </x:c>
      <x:c r="G3354" s="3" t="n">
        <x:v>10</x:v>
      </x:c>
      <x:c r="H3354" s="4">
        <x:f>G3354*0.563</x:f>
        <x:v>5.629999999999999</x:v>
      </x:c>
      <x:c r="I3354" s="4">
        <x:f>C3354+F3354+H3354</x:f>
        <x:v>6.0814759999999985</x:v>
      </x:c>
      <x:c r="J3354" s="3" t="n">
        <x:v>0</x:v>
      </x:c>
      <x:c r="K3354" s="3">
        <x:f>J3354</x:f>
        <x:v>0</x:v>
      </x:c>
    </x:row>
    <x:row r="3355">
      <x:c r="A3355" s="2" t="inlineStr">
        <x:is>
          <x:t xml:space="preserve">客戶03354</x:t>
        </x:is>
      </x:c>
      <x:c r="B3355" s="3" t="n">
        <x:v>1</x:v>
      </x:c>
      <x:c r="C3355" s="4">
        <x:f>B3355*0.216</x:f>
        <x:v>0.216</x:v>
      </x:c>
      <x:c r="D3355" s="4" t="n">
        <x:v>0.0089</x:v>
      </x:c>
      <x:c r="E3355" s="4">
        <x:f>IF(D3355=0.045,0,IF(D3355=0.009,0.036,IF(D3355=0.0089,0.0361,IF(D3355=0.0086,0.0364,0.0377))))</x:f>
        <x:v>0.0361</x:v>
      </x:c>
      <x:c r="F3355" s="4">
        <x:f>E3355*0.541</x:f>
        <x:v>0.0195301</x:v>
      </x:c>
      <x:c r="G3355" s="3" t="n">
        <x:v>2</x:v>
      </x:c>
      <x:c r="H3355" s="4">
        <x:f>G3355*0.563</x:f>
        <x:v>1.126</x:v>
      </x:c>
      <x:c r="I3355" s="4">
        <x:f>C3355+F3355+H3355</x:f>
        <x:v>1.3615301</x:v>
      </x:c>
      <x:c r="J3355" s="3" t="n">
        <x:v>0</x:v>
      </x:c>
      <x:c r="K3355" s="3">
        <x:f>J3355</x:f>
        <x:v>0</x:v>
      </x:c>
    </x:row>
    <x:row r="3356">
      <x:c r="A3356" s="2" t="inlineStr">
        <x:is>
          <x:t xml:space="preserve">客戶03355</x:t>
        </x:is>
      </x:c>
      <x:c r="B3356" s="3" t="n">
        <x:v>3</x:v>
      </x:c>
      <x:c r="C3356" s="4">
        <x:f>B3356*0.216</x:f>
        <x:v>0.648</x:v>
      </x:c>
      <x:c r="D3356" s="4" t="n">
        <x:v>0.0089</x:v>
      </x:c>
      <x:c r="E3356" s="4">
        <x:f>IF(D3356=0.045,0,IF(D3356=0.009,0.036,IF(D3356=0.0089,0.0361,IF(D3356=0.0086,0.0364,0.0377))))</x:f>
        <x:v>0.0361</x:v>
      </x:c>
      <x:c r="F3356" s="4">
        <x:f>E3356*0.541</x:f>
        <x:v>0.0195301</x:v>
      </x:c>
      <x:c r="G3356" s="3" t="n">
        <x:v>2</x:v>
      </x:c>
      <x:c r="H3356" s="4">
        <x:f>G3356*0.563</x:f>
        <x:v>1.126</x:v>
      </x:c>
      <x:c r="I3356" s="4">
        <x:f>C3356+F3356+H3356</x:f>
        <x:v>1.7935301</x:v>
      </x:c>
      <x:c r="J3356" s="3" t="n">
        <x:v>0</x:v>
      </x:c>
      <x:c r="K3356" s="3">
        <x:f>J3356</x:f>
        <x:v>0</x:v>
      </x:c>
    </x:row>
    <x:row r="3357">
      <x:c r="A3357" s="2" t="inlineStr">
        <x:is>
          <x:t xml:space="preserve">客戶03356</x:t>
        </x:is>
      </x:c>
      <x:c r="B3357" s="3" t="n">
        <x:v>4</x:v>
      </x:c>
      <x:c r="C3357" s="4">
        <x:f>B3357*0.216</x:f>
        <x:v>0.864</x:v>
      </x:c>
      <x:c r="D3357" s="4" t="n">
        <x:v>0.0086</x:v>
      </x:c>
      <x:c r="E3357" s="4">
        <x:f>IF(D3357=0.045,0,IF(D3357=0.009,0.036,IF(D3357=0.0089,0.0361,IF(D3357=0.0086,0.0364,0.0377))))</x:f>
        <x:v>0.0364</x:v>
      </x:c>
      <x:c r="F3357" s="4">
        <x:f>E3357*0.541</x:f>
        <x:v>0.019692400000000002</x:v>
      </x:c>
      <x:c r="G3357" s="3" t="n">
        <x:v>15</x:v>
      </x:c>
      <x:c r="H3357" s="4">
        <x:f>G3357*0.563</x:f>
        <x:v>8.444999999999999</x:v>
      </x:c>
      <x:c r="I3357" s="4">
        <x:f>C3357+F3357+H3357</x:f>
        <x:v>9.328692399999998</x:v>
      </x:c>
      <x:c r="J3357" s="3" t="n">
        <x:v>1</x:v>
      </x:c>
      <x:c r="K3357" s="3">
        <x:f>J3357</x:f>
        <x:v>1</x:v>
      </x:c>
    </x:row>
    <x:row r="3358">
      <x:c r="A3358" s="2" t="inlineStr">
        <x:is>
          <x:t xml:space="preserve">客戶03357</x:t>
        </x:is>
      </x:c>
      <x:c r="B3358" s="3" t="n">
        <x:v>4</x:v>
      </x:c>
      <x:c r="C3358" s="4">
        <x:f>B3358*0.216</x:f>
        <x:v>0.864</x:v>
      </x:c>
      <x:c r="D3358" s="4" t="n">
        <x:v>0.0073</x:v>
      </x:c>
      <x:c r="E3358" s="4">
        <x:f>IF(D3358=0.045,0,IF(D3358=0.009,0.036,IF(D3358=0.0089,0.0361,IF(D3358=0.0086,0.0364,0.0377))))</x:f>
        <x:v>0.0377</x:v>
      </x:c>
      <x:c r="F3358" s="4">
        <x:f>E3358*0.541</x:f>
        <x:v>0.0203957</x:v>
      </x:c>
      <x:c r="G3358" s="3" t="n">
        <x:v>8</x:v>
      </x:c>
      <x:c r="H3358" s="4">
        <x:f>G3358*0.563</x:f>
        <x:v>4.504</x:v>
      </x:c>
      <x:c r="I3358" s="4">
        <x:f>C3358+F3358+H3358</x:f>
        <x:v>5.388395699999999</x:v>
      </x:c>
      <x:c r="J3358" s="3" t="n">
        <x:v>0</x:v>
      </x:c>
      <x:c r="K3358" s="3">
        <x:f>J3358</x:f>
        <x:v>0</x:v>
      </x:c>
    </x:row>
    <x:row r="3359">
      <x:c r="A3359" s="2" t="inlineStr">
        <x:is>
          <x:t xml:space="preserve">客戶03358</x:t>
        </x:is>
      </x:c>
      <x:c r="B3359" s="3" t="n">
        <x:v>2</x:v>
      </x:c>
      <x:c r="C3359" s="4">
        <x:f>B3359*0.216</x:f>
        <x:v>0.432</x:v>
      </x:c>
      <x:c r="D3359" s="4" t="n">
        <x:v>0.0089</x:v>
      </x:c>
      <x:c r="E3359" s="4">
        <x:f>IF(D3359=0.045,0,IF(D3359=0.009,0.036,IF(D3359=0.0089,0.0361,IF(D3359=0.0086,0.0364,0.0377))))</x:f>
        <x:v>0.0361</x:v>
      </x:c>
      <x:c r="F3359" s="4">
        <x:f>E3359*0.541</x:f>
        <x:v>0.0195301</x:v>
      </x:c>
      <x:c r="G3359" s="3" t="n">
        <x:v>2</x:v>
      </x:c>
      <x:c r="H3359" s="4">
        <x:f>G3359*0.563</x:f>
        <x:v>1.126</x:v>
      </x:c>
      <x:c r="I3359" s="4">
        <x:f>C3359+F3359+H3359</x:f>
        <x:v>1.5775301</x:v>
      </x:c>
      <x:c r="J3359" s="3" t="n">
        <x:v>0</x:v>
      </x:c>
      <x:c r="K3359" s="3">
        <x:f>J3359</x:f>
        <x:v>0</x:v>
      </x:c>
    </x:row>
    <x:row r="3360">
      <x:c r="A3360" s="2" t="inlineStr">
        <x:is>
          <x:t xml:space="preserve">客戶03359</x:t>
        </x:is>
      </x:c>
      <x:c r="B3360" s="3" t="n">
        <x:v>6</x:v>
      </x:c>
      <x:c r="C3360" s="4">
        <x:f>B3360*0.216</x:f>
        <x:v>1.296</x:v>
      </x:c>
      <x:c r="D3360" s="4" t="n">
        <x:v>0.008999999999999999</x:v>
      </x:c>
      <x:c r="E3360" s="4">
        <x:f>IF(D3360=0.045,0,IF(D3360=0.009,0.036,IF(D3360=0.0089,0.0361,IF(D3360=0.0086,0.0364,0.0377))))</x:f>
        <x:v>0.036</x:v>
      </x:c>
      <x:c r="F3360" s="4">
        <x:f>E3360*0.541</x:f>
        <x:v>0.019476</x:v>
      </x:c>
      <x:c r="G3360" s="3" t="n">
        <x:v>15</x:v>
      </x:c>
      <x:c r="H3360" s="4">
        <x:f>G3360*0.563</x:f>
        <x:v>8.444999999999999</x:v>
      </x:c>
      <x:c r="I3360" s="4">
        <x:f>C3360+F3360+H3360</x:f>
        <x:v>9.760475999999999</x:v>
      </x:c>
      <x:c r="J3360" s="3" t="n">
        <x:v>1</x:v>
      </x:c>
      <x:c r="K3360" s="3">
        <x:f>J3360</x:f>
        <x:v>1</x:v>
      </x:c>
    </x:row>
    <x:row r="3361">
      <x:c r="A3361" s="2" t="inlineStr">
        <x:is>
          <x:t xml:space="preserve">客戶03360</x:t>
        </x:is>
      </x:c>
      <x:c r="B3361" s="3" t="n">
        <x:v>2</x:v>
      </x:c>
      <x:c r="C3361" s="4">
        <x:f>B3361*0.216</x:f>
        <x:v>0.432</x:v>
      </x:c>
      <x:c r="D3361" s="4" t="n">
        <x:v>0.0089</x:v>
      </x:c>
      <x:c r="E3361" s="4">
        <x:f>IF(D3361=0.045,0,IF(D3361=0.009,0.036,IF(D3361=0.0089,0.0361,IF(D3361=0.0086,0.0364,0.0377))))</x:f>
        <x:v>0.0361</x:v>
      </x:c>
      <x:c r="F3361" s="4">
        <x:f>E3361*0.541</x:f>
        <x:v>0.0195301</x:v>
      </x:c>
      <x:c r="G3361" s="3" t="n">
        <x:v>2</x:v>
      </x:c>
      <x:c r="H3361" s="4">
        <x:f>G3361*0.563</x:f>
        <x:v>1.126</x:v>
      </x:c>
      <x:c r="I3361" s="4">
        <x:f>C3361+F3361+H3361</x:f>
        <x:v>1.5775301</x:v>
      </x:c>
      <x:c r="J3361" s="3" t="n">
        <x:v>0</x:v>
      </x:c>
      <x:c r="K3361" s="3">
        <x:f>J3361</x:f>
        <x:v>0</x:v>
      </x:c>
    </x:row>
    <x:row r="3362">
      <x:c r="A3362" s="2" t="inlineStr">
        <x:is>
          <x:t xml:space="preserve">客戶03361</x:t>
        </x:is>
      </x:c>
      <x:c r="B3362" s="3" t="n">
        <x:v>3</x:v>
      </x:c>
      <x:c r="C3362" s="4">
        <x:f>B3362*0.216</x:f>
        <x:v>0.648</x:v>
      </x:c>
      <x:c r="D3362" s="4" t="n">
        <x:v>0.0089</x:v>
      </x:c>
      <x:c r="E3362" s="4">
        <x:f>IF(D3362=0.045,0,IF(D3362=0.009,0.036,IF(D3362=0.0089,0.0361,IF(D3362=0.0086,0.0364,0.0377))))</x:f>
        <x:v>0.0361</x:v>
      </x:c>
      <x:c r="F3362" s="4">
        <x:f>E3362*0.541</x:f>
        <x:v>0.0195301</x:v>
      </x:c>
      <x:c r="G3362" s="3" t="n">
        <x:v>15</x:v>
      </x:c>
      <x:c r="H3362" s="4">
        <x:f>G3362*0.563</x:f>
        <x:v>8.444999999999999</x:v>
      </x:c>
      <x:c r="I3362" s="4">
        <x:f>C3362+F3362+H3362</x:f>
        <x:v>9.112530099999999</x:v>
      </x:c>
      <x:c r="J3362" s="3" t="n">
        <x:v>1</x:v>
      </x:c>
      <x:c r="K3362" s="3">
        <x:f>J3362</x:f>
        <x:v>1</x:v>
      </x:c>
    </x:row>
    <x:row r="3363">
      <x:c r="A3363" s="2" t="inlineStr">
        <x:is>
          <x:t xml:space="preserve">客戶03362</x:t>
        </x:is>
      </x:c>
      <x:c r="B3363" s="3" t="n">
        <x:v>2</x:v>
      </x:c>
      <x:c r="C3363" s="4">
        <x:f>B3363*0.216</x:f>
        <x:v>0.432</x:v>
      </x:c>
      <x:c r="D3363" s="4" t="n">
        <x:v>0.0089</x:v>
      </x:c>
      <x:c r="E3363" s="4">
        <x:f>IF(D3363=0.045,0,IF(D3363=0.009,0.036,IF(D3363=0.0089,0.0361,IF(D3363=0.0086,0.0364,0.0377))))</x:f>
        <x:v>0.0361</x:v>
      </x:c>
      <x:c r="F3363" s="4">
        <x:f>E3363*0.541</x:f>
        <x:v>0.0195301</x:v>
      </x:c>
      <x:c r="G3363" s="3" t="n">
        <x:v>10</x:v>
      </x:c>
      <x:c r="H3363" s="4">
        <x:f>G3363*0.563</x:f>
        <x:v>5.629999999999999</x:v>
      </x:c>
      <x:c r="I3363" s="4">
        <x:f>C3363+F3363+H3363</x:f>
        <x:v>6.081530099999999</x:v>
      </x:c>
      <x:c r="J3363" s="3" t="n">
        <x:v>1</x:v>
      </x:c>
      <x:c r="K3363" s="3">
        <x:f>J3363</x:f>
        <x:v>1</x:v>
      </x:c>
    </x:row>
    <x:row r="3364">
      <x:c r="A3364" s="2" t="inlineStr">
        <x:is>
          <x:t xml:space="preserve">客戶03363</x:t>
        </x:is>
      </x:c>
      <x:c r="B3364" s="3" t="n">
        <x:v>2</x:v>
      </x:c>
      <x:c r="C3364" s="4">
        <x:f>B3364*0.216</x:f>
        <x:v>0.432</x:v>
      </x:c>
      <x:c r="D3364" s="4" t="n">
        <x:v>0.0089</x:v>
      </x:c>
      <x:c r="E3364" s="4">
        <x:f>IF(D3364=0.045,0,IF(D3364=0.009,0.036,IF(D3364=0.0089,0.0361,IF(D3364=0.0086,0.0364,0.0377))))</x:f>
        <x:v>0.0361</x:v>
      </x:c>
      <x:c r="F3364" s="4">
        <x:f>E3364*0.541</x:f>
        <x:v>0.0195301</x:v>
      </x:c>
      <x:c r="G3364" s="3" t="n">
        <x:v>8</x:v>
      </x:c>
      <x:c r="H3364" s="4">
        <x:f>G3364*0.563</x:f>
        <x:v>4.504</x:v>
      </x:c>
      <x:c r="I3364" s="4">
        <x:f>C3364+F3364+H3364</x:f>
        <x:v>4.9555301</x:v>
      </x:c>
      <x:c r="J3364" s="3" t="n">
        <x:v>1</x:v>
      </x:c>
      <x:c r="K3364" s="3">
        <x:f>J3364</x:f>
        <x:v>1</x:v>
      </x:c>
    </x:row>
    <x:row r="3365">
      <x:c r="A3365" s="2" t="inlineStr">
        <x:is>
          <x:t xml:space="preserve">客戶03364</x:t>
        </x:is>
      </x:c>
      <x:c r="B3365" s="3" t="n">
        <x:v>1</x:v>
      </x:c>
      <x:c r="C3365" s="4">
        <x:f>B3365*0.216</x:f>
        <x:v>0.216</x:v>
      </x:c>
      <x:c r="D3365" s="4" t="n">
        <x:v>0.0073</x:v>
      </x:c>
      <x:c r="E3365" s="4">
        <x:f>IF(D3365=0.045,0,IF(D3365=0.009,0.036,IF(D3365=0.0089,0.0361,IF(D3365=0.0086,0.0364,0.0377))))</x:f>
        <x:v>0.0377</x:v>
      </x:c>
      <x:c r="F3365" s="4">
        <x:f>E3365*0.541</x:f>
        <x:v>0.0203957</x:v>
      </x:c>
      <x:c r="G3365" s="3" t="n">
        <x:v>1</x:v>
      </x:c>
      <x:c r="H3365" s="4">
        <x:f>G3365*0.563</x:f>
        <x:v>0.563</x:v>
      </x:c>
      <x:c r="I3365" s="4">
        <x:f>C3365+F3365+H3365</x:f>
        <x:v>0.7993956999999999</x:v>
      </x:c>
      <x:c r="J3365" s="3" t="n">
        <x:v>0</x:v>
      </x:c>
      <x:c r="K3365" s="3">
        <x:f>J3365</x:f>
        <x:v>0</x:v>
      </x:c>
    </x:row>
    <x:row r="3366">
      <x:c r="A3366" s="2" t="inlineStr">
        <x:is>
          <x:t xml:space="preserve">客戶03365</x:t>
        </x:is>
      </x:c>
      <x:c r="B3366" s="3" t="n">
        <x:v>1</x:v>
      </x:c>
      <x:c r="C3366" s="4">
        <x:f>B3366*0.216</x:f>
        <x:v>0.216</x:v>
      </x:c>
      <x:c r="D3366" s="4" t="n">
        <x:v>0.008999999999999999</x:v>
      </x:c>
      <x:c r="E3366" s="4">
        <x:f>IF(D3366=0.045,0,IF(D3366=0.009,0.036,IF(D3366=0.0089,0.0361,IF(D3366=0.0086,0.0364,0.0377))))</x:f>
        <x:v>0.036</x:v>
      </x:c>
      <x:c r="F3366" s="4">
        <x:f>E3366*0.541</x:f>
        <x:v>0.019476</x:v>
      </x:c>
      <x:c r="G3366" s="3" t="n">
        <x:v>15</x:v>
      </x:c>
      <x:c r="H3366" s="4">
        <x:f>G3366*0.563</x:f>
        <x:v>8.444999999999999</x:v>
      </x:c>
      <x:c r="I3366" s="4">
        <x:f>C3366+F3366+H3366</x:f>
        <x:v>8.680475999999999</x:v>
      </x:c>
      <x:c r="J3366" s="3" t="n">
        <x:v>1</x:v>
      </x:c>
      <x:c r="K3366" s="3">
        <x:f>J3366</x:f>
        <x:v>1</x:v>
      </x:c>
    </x:row>
    <x:row r="3367">
      <x:c r="A3367" s="2" t="inlineStr">
        <x:is>
          <x:t xml:space="preserve">客戶03366</x:t>
        </x:is>
      </x:c>
      <x:c r="B3367" s="3" t="n">
        <x:v>3</x:v>
      </x:c>
      <x:c r="C3367" s="4">
        <x:f>B3367*0.216</x:f>
        <x:v>0.648</x:v>
      </x:c>
      <x:c r="D3367" s="4" t="n">
        <x:v>0.0086</x:v>
      </x:c>
      <x:c r="E3367" s="4">
        <x:f>IF(D3367=0.045,0,IF(D3367=0.009,0.036,IF(D3367=0.0089,0.0361,IF(D3367=0.0086,0.0364,0.0377))))</x:f>
        <x:v>0.0364</x:v>
      </x:c>
      <x:c r="F3367" s="4">
        <x:f>E3367*0.541</x:f>
        <x:v>0.019692400000000002</x:v>
      </x:c>
      <x:c r="G3367" s="3" t="n">
        <x:v>15</x:v>
      </x:c>
      <x:c r="H3367" s="4">
        <x:f>G3367*0.563</x:f>
        <x:v>8.444999999999999</x:v>
      </x:c>
      <x:c r="I3367" s="4">
        <x:f>C3367+F3367+H3367</x:f>
        <x:v>9.112692399999998</x:v>
      </x:c>
      <x:c r="J3367" s="3" t="n">
        <x:v>1</x:v>
      </x:c>
      <x:c r="K3367" s="3">
        <x:f>J3367</x:f>
        <x:v>1</x:v>
      </x:c>
    </x:row>
    <x:row r="3368">
      <x:c r="A3368" s="2" t="inlineStr">
        <x:is>
          <x:t xml:space="preserve">客戶03367</x:t>
        </x:is>
      </x:c>
      <x:c r="B3368" s="3" t="n">
        <x:v>2</x:v>
      </x:c>
      <x:c r="C3368" s="4">
        <x:f>B3368*0.216</x:f>
        <x:v>0.432</x:v>
      </x:c>
      <x:c r="D3368" s="4" t="n">
        <x:v>0.0089</x:v>
      </x:c>
      <x:c r="E3368" s="4">
        <x:f>IF(D3368=0.045,0,IF(D3368=0.009,0.036,IF(D3368=0.0089,0.0361,IF(D3368=0.0086,0.0364,0.0377))))</x:f>
        <x:v>0.0361</x:v>
      </x:c>
      <x:c r="F3368" s="4">
        <x:f>E3368*0.541</x:f>
        <x:v>0.0195301</x:v>
      </x:c>
      <x:c r="G3368" s="3" t="n">
        <x:v>8</x:v>
      </x:c>
      <x:c r="H3368" s="4">
        <x:f>G3368*0.563</x:f>
        <x:v>4.504</x:v>
      </x:c>
      <x:c r="I3368" s="4">
        <x:f>C3368+F3368+H3368</x:f>
        <x:v>4.9555301</x:v>
      </x:c>
      <x:c r="J3368" s="3" t="n">
        <x:v>0</x:v>
      </x:c>
      <x:c r="K3368" s="3">
        <x:f>J3368</x:f>
        <x:v>0</x:v>
      </x:c>
    </x:row>
    <x:row r="3369">
      <x:c r="A3369" s="2" t="inlineStr">
        <x:is>
          <x:t xml:space="preserve">客戶03368</x:t>
        </x:is>
      </x:c>
      <x:c r="B3369" s="3" t="n">
        <x:v>1</x:v>
      </x:c>
      <x:c r="C3369" s="4">
        <x:f>B3369*0.216</x:f>
        <x:v>0.216</x:v>
      </x:c>
      <x:c r="D3369" s="4" t="n">
        <x:v>0.0073</x:v>
      </x:c>
      <x:c r="E3369" s="4">
        <x:f>IF(D3369=0.045,0,IF(D3369=0.009,0.036,IF(D3369=0.0089,0.0361,IF(D3369=0.0086,0.0364,0.0377))))</x:f>
        <x:v>0.0377</x:v>
      </x:c>
      <x:c r="F3369" s="4">
        <x:f>E3369*0.541</x:f>
        <x:v>0.0203957</x:v>
      </x:c>
      <x:c r="G3369" s="3" t="n">
        <x:v>8</x:v>
      </x:c>
      <x:c r="H3369" s="4">
        <x:f>G3369*0.563</x:f>
        <x:v>4.504</x:v>
      </x:c>
      <x:c r="I3369" s="4">
        <x:f>C3369+F3369+H3369</x:f>
        <x:v>4.7403957</x:v>
      </x:c>
      <x:c r="J3369" s="3" t="n">
        <x:v>1</x:v>
      </x:c>
      <x:c r="K3369" s="3">
        <x:f>J3369</x:f>
        <x:v>1</x:v>
      </x:c>
    </x:row>
    <x:row r="3370">
      <x:c r="A3370" s="2" t="inlineStr">
        <x:is>
          <x:t xml:space="preserve">客戶03369</x:t>
        </x:is>
      </x:c>
      <x:c r="B3370" s="3" t="n">
        <x:v>3</x:v>
      </x:c>
      <x:c r="C3370" s="4">
        <x:f>B3370*0.216</x:f>
        <x:v>0.648</x:v>
      </x:c>
      <x:c r="D3370" s="4" t="n">
        <x:v>0.0089</x:v>
      </x:c>
      <x:c r="E3370" s="4">
        <x:f>IF(D3370=0.045,0,IF(D3370=0.009,0.036,IF(D3370=0.0089,0.0361,IF(D3370=0.0086,0.0364,0.0377))))</x:f>
        <x:v>0.0361</x:v>
      </x:c>
      <x:c r="F3370" s="4">
        <x:f>E3370*0.541</x:f>
        <x:v>0.0195301</x:v>
      </x:c>
      <x:c r="G3370" s="3" t="n">
        <x:v>8</x:v>
      </x:c>
      <x:c r="H3370" s="4">
        <x:f>G3370*0.563</x:f>
        <x:v>4.504</x:v>
      </x:c>
      <x:c r="I3370" s="4">
        <x:f>C3370+F3370+H3370</x:f>
        <x:v>5.1715301</x:v>
      </x:c>
      <x:c r="J3370" s="3" t="n">
        <x:v>1</x:v>
      </x:c>
      <x:c r="K3370" s="3">
        <x:f>J3370</x:f>
        <x:v>1</x:v>
      </x:c>
    </x:row>
    <x:row r="3371">
      <x:c r="A3371" s="2" t="inlineStr">
        <x:is>
          <x:t xml:space="preserve">客戶03370</x:t>
        </x:is>
      </x:c>
      <x:c r="B3371" s="3" t="n">
        <x:v>1</x:v>
      </x:c>
      <x:c r="C3371" s="4">
        <x:f>B3371*0.216</x:f>
        <x:v>0.216</x:v>
      </x:c>
      <x:c r="D3371" s="4" t="n">
        <x:v>0.0086</x:v>
      </x:c>
      <x:c r="E3371" s="4">
        <x:f>IF(D3371=0.045,0,IF(D3371=0.009,0.036,IF(D3371=0.0089,0.0361,IF(D3371=0.0086,0.0364,0.0377))))</x:f>
        <x:v>0.0364</x:v>
      </x:c>
      <x:c r="F3371" s="4">
        <x:f>E3371*0.541</x:f>
        <x:v>0.019692400000000002</x:v>
      </x:c>
      <x:c r="G3371" s="3" t="n">
        <x:v>10</x:v>
      </x:c>
      <x:c r="H3371" s="4">
        <x:f>G3371*0.563</x:f>
        <x:v>5.629999999999999</x:v>
      </x:c>
      <x:c r="I3371" s="4">
        <x:f>C3371+F3371+H3371</x:f>
        <x:v>5.865692399999999</x:v>
      </x:c>
      <x:c r="J3371" s="3" t="n">
        <x:v>0</x:v>
      </x:c>
      <x:c r="K3371" s="3">
        <x:f>J3371</x:f>
        <x:v>0</x:v>
      </x:c>
    </x:row>
    <x:row r="3372">
      <x:c r="A3372" s="2" t="inlineStr">
        <x:is>
          <x:t xml:space="preserve">客戶03371</x:t>
        </x:is>
      </x:c>
      <x:c r="B3372" s="3" t="n">
        <x:v>2</x:v>
      </x:c>
      <x:c r="C3372" s="4">
        <x:f>B3372*0.216</x:f>
        <x:v>0.432</x:v>
      </x:c>
      <x:c r="D3372" s="4" t="n">
        <x:v>0.008999999999999999</x:v>
      </x:c>
      <x:c r="E3372" s="4">
        <x:f>IF(D3372=0.045,0,IF(D3372=0.009,0.036,IF(D3372=0.0089,0.0361,IF(D3372=0.0086,0.0364,0.0377))))</x:f>
        <x:v>0.036</x:v>
      </x:c>
      <x:c r="F3372" s="4">
        <x:f>E3372*0.541</x:f>
        <x:v>0.019476</x:v>
      </x:c>
      <x:c r="G3372" s="3" t="n">
        <x:v>10</x:v>
      </x:c>
      <x:c r="H3372" s="4">
        <x:f>G3372*0.563</x:f>
        <x:v>5.629999999999999</x:v>
      </x:c>
      <x:c r="I3372" s="4">
        <x:f>C3372+F3372+H3372</x:f>
        <x:v>6.0814759999999985</x:v>
      </x:c>
      <x:c r="J3372" s="3" t="n">
        <x:v>1</x:v>
      </x:c>
      <x:c r="K3372" s="3">
        <x:f>J3372</x:f>
        <x:v>1</x:v>
      </x:c>
    </x:row>
    <x:row r="3373">
      <x:c r="A3373" s="2" t="inlineStr">
        <x:is>
          <x:t xml:space="preserve">客戶03372</x:t>
        </x:is>
      </x:c>
      <x:c r="B3373" s="3" t="n">
        <x:v>3</x:v>
      </x:c>
      <x:c r="C3373" s="4">
        <x:f>B3373*0.216</x:f>
        <x:v>0.648</x:v>
      </x:c>
      <x:c r="D3373" s="4" t="n">
        <x:v>0.045</x:v>
      </x:c>
      <x:c r="E3373" s="4">
        <x:f>IF(D3373=0.045,0,IF(D3373=0.009,0.036,IF(D3373=0.0089,0.0361,IF(D3373=0.0086,0.0364,0.0377))))</x:f>
        <x:v>0</x:v>
      </x:c>
      <x:c r="F3373" s="4">
        <x:f>E3373*0.541</x:f>
        <x:v>0</x:v>
      </x:c>
      <x:c r="G3373" s="3" t="n">
        <x:v>15</x:v>
      </x:c>
      <x:c r="H3373" s="4">
        <x:f>G3373*0.563</x:f>
        <x:v>8.444999999999999</x:v>
      </x:c>
      <x:c r="I3373" s="4">
        <x:f>C3373+F3373+H3373</x:f>
        <x:v>9.092999999999998</x:v>
      </x:c>
      <x:c r="J3373" s="3" t="n">
        <x:v>1</x:v>
      </x:c>
      <x:c r="K3373" s="3">
        <x:f>J3373</x:f>
        <x:v>1</x:v>
      </x:c>
    </x:row>
    <x:row r="3374">
      <x:c r="A3374" s="2" t="inlineStr">
        <x:is>
          <x:t xml:space="preserve">客戶03373</x:t>
        </x:is>
      </x:c>
      <x:c r="B3374" s="3" t="n">
        <x:v>3</x:v>
      </x:c>
      <x:c r="C3374" s="4">
        <x:f>B3374*0.216</x:f>
        <x:v>0.648</x:v>
      </x:c>
      <x:c r="D3374" s="4" t="n">
        <x:v>0.0086</x:v>
      </x:c>
      <x:c r="E3374" s="4">
        <x:f>IF(D3374=0.045,0,IF(D3374=0.009,0.036,IF(D3374=0.0089,0.0361,IF(D3374=0.0086,0.0364,0.0377))))</x:f>
        <x:v>0.0364</x:v>
      </x:c>
      <x:c r="F3374" s="4">
        <x:f>E3374*0.541</x:f>
        <x:v>0.019692400000000002</x:v>
      </x:c>
      <x:c r="G3374" s="3" t="n">
        <x:v>15</x:v>
      </x:c>
      <x:c r="H3374" s="4">
        <x:f>G3374*0.563</x:f>
        <x:v>8.444999999999999</x:v>
      </x:c>
      <x:c r="I3374" s="4">
        <x:f>C3374+F3374+H3374</x:f>
        <x:v>9.112692399999998</x:v>
      </x:c>
      <x:c r="J3374" s="3" t="n">
        <x:v>1</x:v>
      </x:c>
      <x:c r="K3374" s="3">
        <x:f>J3374</x:f>
        <x:v>1</x:v>
      </x:c>
    </x:row>
    <x:row r="3375">
      <x:c r="A3375" s="2" t="inlineStr">
        <x:is>
          <x:t xml:space="preserve">客戶03374</x:t>
        </x:is>
      </x:c>
      <x:c r="B3375" s="3" t="n">
        <x:v>2</x:v>
      </x:c>
      <x:c r="C3375" s="4">
        <x:f>B3375*0.216</x:f>
        <x:v>0.432</x:v>
      </x:c>
      <x:c r="D3375" s="4" t="n">
        <x:v>0.0073</x:v>
      </x:c>
      <x:c r="E3375" s="4">
        <x:f>IF(D3375=0.045,0,IF(D3375=0.009,0.036,IF(D3375=0.0089,0.0361,IF(D3375=0.0086,0.0364,0.0377))))</x:f>
        <x:v>0.0377</x:v>
      </x:c>
      <x:c r="F3375" s="4">
        <x:f>E3375*0.541</x:f>
        <x:v>0.0203957</x:v>
      </x:c>
      <x:c r="G3375" s="3" t="n">
        <x:v>1</x:v>
      </x:c>
      <x:c r="H3375" s="4">
        <x:f>G3375*0.563</x:f>
        <x:v>0.563</x:v>
      </x:c>
      <x:c r="I3375" s="4">
        <x:f>C3375+F3375+H3375</x:f>
        <x:v>1.0153957</x:v>
      </x:c>
      <x:c r="J3375" s="3" t="n">
        <x:v>0</x:v>
      </x:c>
      <x:c r="K3375" s="3">
        <x:f>J3375</x:f>
        <x:v>0</x:v>
      </x:c>
    </x:row>
    <x:row r="3376">
      <x:c r="A3376" s="2" t="inlineStr">
        <x:is>
          <x:t xml:space="preserve">客戶03375</x:t>
        </x:is>
      </x:c>
      <x:c r="B3376" s="3" t="n">
        <x:v>4</x:v>
      </x:c>
      <x:c r="C3376" s="4">
        <x:f>B3376*0.216</x:f>
        <x:v>0.864</x:v>
      </x:c>
      <x:c r="D3376" s="4" t="n">
        <x:v>0.008999999999999999</x:v>
      </x:c>
      <x:c r="E3376" s="4">
        <x:f>IF(D3376=0.045,0,IF(D3376=0.009,0.036,IF(D3376=0.0089,0.0361,IF(D3376=0.0086,0.0364,0.0377))))</x:f>
        <x:v>0.036</x:v>
      </x:c>
      <x:c r="F3376" s="4">
        <x:f>E3376*0.541</x:f>
        <x:v>0.019476</x:v>
      </x:c>
      <x:c r="G3376" s="3" t="n">
        <x:v>10</x:v>
      </x:c>
      <x:c r="H3376" s="4">
        <x:f>G3376*0.563</x:f>
        <x:v>5.629999999999999</x:v>
      </x:c>
      <x:c r="I3376" s="4">
        <x:f>C3376+F3376+H3376</x:f>
        <x:v>6.513475999999999</x:v>
      </x:c>
      <x:c r="J3376" s="3" t="n">
        <x:v>1</x:v>
      </x:c>
      <x:c r="K3376" s="3">
        <x:f>J3376</x:f>
        <x:v>1</x:v>
      </x:c>
    </x:row>
    <x:row r="3377">
      <x:c r="A3377" s="2" t="inlineStr">
        <x:is>
          <x:t xml:space="preserve">客戶03376</x:t>
        </x:is>
      </x:c>
      <x:c r="B3377" s="3" t="n">
        <x:v>2</x:v>
      </x:c>
      <x:c r="C3377" s="4">
        <x:f>B3377*0.216</x:f>
        <x:v>0.432</x:v>
      </x:c>
      <x:c r="D3377" s="4" t="n">
        <x:v>0.0089</x:v>
      </x:c>
      <x:c r="E3377" s="4">
        <x:f>IF(D3377=0.045,0,IF(D3377=0.009,0.036,IF(D3377=0.0089,0.0361,IF(D3377=0.0086,0.0364,0.0377))))</x:f>
        <x:v>0.0361</x:v>
      </x:c>
      <x:c r="F3377" s="4">
        <x:f>E3377*0.541</x:f>
        <x:v>0.0195301</x:v>
      </x:c>
      <x:c r="G3377" s="3" t="n">
        <x:v>10</x:v>
      </x:c>
      <x:c r="H3377" s="4">
        <x:f>G3377*0.563</x:f>
        <x:v>5.629999999999999</x:v>
      </x:c>
      <x:c r="I3377" s="4">
        <x:f>C3377+F3377+H3377</x:f>
        <x:v>6.081530099999999</x:v>
      </x:c>
      <x:c r="J3377" s="3" t="n">
        <x:v>0</x:v>
      </x:c>
      <x:c r="K3377" s="3">
        <x:f>J3377</x:f>
        <x:v>0</x:v>
      </x:c>
    </x:row>
    <x:row r="3378">
      <x:c r="A3378" s="2" t="inlineStr">
        <x:is>
          <x:t xml:space="preserve">客戶03377</x:t>
        </x:is>
      </x:c>
      <x:c r="B3378" s="3" t="n">
        <x:v>2</x:v>
      </x:c>
      <x:c r="C3378" s="4">
        <x:f>B3378*0.216</x:f>
        <x:v>0.432</x:v>
      </x:c>
      <x:c r="D3378" s="4" t="n">
        <x:v>0.0073</x:v>
      </x:c>
      <x:c r="E3378" s="4">
        <x:f>IF(D3378=0.045,0,IF(D3378=0.009,0.036,IF(D3378=0.0089,0.0361,IF(D3378=0.0086,0.0364,0.0377))))</x:f>
        <x:v>0.0377</x:v>
      </x:c>
      <x:c r="F3378" s="4">
        <x:f>E3378*0.541</x:f>
        <x:v>0.0203957</x:v>
      </x:c>
      <x:c r="G3378" s="3" t="n">
        <x:v>2</x:v>
      </x:c>
      <x:c r="H3378" s="4">
        <x:f>G3378*0.563</x:f>
        <x:v>1.126</x:v>
      </x:c>
      <x:c r="I3378" s="4">
        <x:f>C3378+F3378+H3378</x:f>
        <x:v>1.5783957</x:v>
      </x:c>
      <x:c r="J3378" s="3" t="n">
        <x:v>0</x:v>
      </x:c>
      <x:c r="K3378" s="3">
        <x:f>J3378</x:f>
        <x:v>0</x:v>
      </x:c>
    </x:row>
    <x:row r="3379">
      <x:c r="A3379" s="2" t="inlineStr">
        <x:is>
          <x:t xml:space="preserve">客戶03378</x:t>
        </x:is>
      </x:c>
      <x:c r="B3379" s="3" t="n">
        <x:v>3</x:v>
      </x:c>
      <x:c r="C3379" s="4">
        <x:f>B3379*0.216</x:f>
        <x:v>0.648</x:v>
      </x:c>
      <x:c r="D3379" s="4" t="n">
        <x:v>0.008999999999999999</x:v>
      </x:c>
      <x:c r="E3379" s="4">
        <x:f>IF(D3379=0.045,0,IF(D3379=0.009,0.036,IF(D3379=0.0089,0.0361,IF(D3379=0.0086,0.0364,0.0377))))</x:f>
        <x:v>0.036</x:v>
      </x:c>
      <x:c r="F3379" s="4">
        <x:f>E3379*0.541</x:f>
        <x:v>0.019476</x:v>
      </x:c>
      <x:c r="G3379" s="3" t="n">
        <x:v>8</x:v>
      </x:c>
      <x:c r="H3379" s="4">
        <x:f>G3379*0.563</x:f>
        <x:v>4.504</x:v>
      </x:c>
      <x:c r="I3379" s="4">
        <x:f>C3379+F3379+H3379</x:f>
        <x:v>5.171475999999999</x:v>
      </x:c>
      <x:c r="J3379" s="3" t="n">
        <x:v>0</x:v>
      </x:c>
      <x:c r="K3379" s="3">
        <x:f>J3379</x:f>
        <x:v>0</x:v>
      </x:c>
    </x:row>
    <x:row r="3380">
      <x:c r="A3380" s="2" t="inlineStr">
        <x:is>
          <x:t xml:space="preserve">客戶03379</x:t>
        </x:is>
      </x:c>
      <x:c r="B3380" s="3" t="n">
        <x:v>5</x:v>
      </x:c>
      <x:c r="C3380" s="4">
        <x:f>B3380*0.216</x:f>
        <x:v>1.08</x:v>
      </x:c>
      <x:c r="D3380" s="4" t="n">
        <x:v>0.0086</x:v>
      </x:c>
      <x:c r="E3380" s="4">
        <x:f>IF(D3380=0.045,0,IF(D3380=0.009,0.036,IF(D3380=0.0089,0.0361,IF(D3380=0.0086,0.0364,0.0377))))</x:f>
        <x:v>0.0364</x:v>
      </x:c>
      <x:c r="F3380" s="4">
        <x:f>E3380*0.541</x:f>
        <x:v>0.019692400000000002</x:v>
      </x:c>
      <x:c r="G3380" s="3" t="n">
        <x:v>8</x:v>
      </x:c>
      <x:c r="H3380" s="4">
        <x:f>G3380*0.563</x:f>
        <x:v>4.504</x:v>
      </x:c>
      <x:c r="I3380" s="4">
        <x:f>C3380+F3380+H3380</x:f>
        <x:v>5.6036924</x:v>
      </x:c>
      <x:c r="J3380" s="3" t="n">
        <x:v>1</x:v>
      </x:c>
      <x:c r="K3380" s="3">
        <x:f>J3380</x:f>
        <x:v>1</x:v>
      </x:c>
    </x:row>
    <x:row r="3381">
      <x:c r="A3381" s="2" t="inlineStr">
        <x:is>
          <x:t xml:space="preserve">客戶03380</x:t>
        </x:is>
      </x:c>
      <x:c r="B3381" s="3" t="n">
        <x:v>2</x:v>
      </x:c>
      <x:c r="C3381" s="4">
        <x:f>B3381*0.216</x:f>
        <x:v>0.432</x:v>
      </x:c>
      <x:c r="D3381" s="4" t="n">
        <x:v>0.0073</x:v>
      </x:c>
      <x:c r="E3381" s="4">
        <x:f>IF(D3381=0.045,0,IF(D3381=0.009,0.036,IF(D3381=0.0089,0.0361,IF(D3381=0.0086,0.0364,0.0377))))</x:f>
        <x:v>0.0377</x:v>
      </x:c>
      <x:c r="F3381" s="4">
        <x:f>E3381*0.541</x:f>
        <x:v>0.0203957</x:v>
      </x:c>
      <x:c r="G3381" s="3" t="n">
        <x:v>15</x:v>
      </x:c>
      <x:c r="H3381" s="4">
        <x:f>G3381*0.563</x:f>
        <x:v>8.444999999999999</x:v>
      </x:c>
      <x:c r="I3381" s="4">
        <x:f>C3381+F3381+H3381</x:f>
        <x:v>8.897395699999999</x:v>
      </x:c>
      <x:c r="J3381" s="3" t="n">
        <x:v>1</x:v>
      </x:c>
      <x:c r="K3381" s="3">
        <x:f>J3381</x:f>
        <x:v>1</x:v>
      </x:c>
    </x:row>
    <x:row r="3382">
      <x:c r="A3382" s="2" t="inlineStr">
        <x:is>
          <x:t xml:space="preserve">客戶03381</x:t>
        </x:is>
      </x:c>
      <x:c r="B3382" s="3" t="n">
        <x:v>2</x:v>
      </x:c>
      <x:c r="C3382" s="4">
        <x:f>B3382*0.216</x:f>
        <x:v>0.432</x:v>
      </x:c>
      <x:c r="D3382" s="4" t="n">
        <x:v>0.0073</x:v>
      </x:c>
      <x:c r="E3382" s="4">
        <x:f>IF(D3382=0.045,0,IF(D3382=0.009,0.036,IF(D3382=0.0089,0.0361,IF(D3382=0.0086,0.0364,0.0377))))</x:f>
        <x:v>0.0377</x:v>
      </x:c>
      <x:c r="F3382" s="4">
        <x:f>E3382*0.541</x:f>
        <x:v>0.0203957</x:v>
      </x:c>
      <x:c r="G3382" s="3" t="n">
        <x:v>10</x:v>
      </x:c>
      <x:c r="H3382" s="4">
        <x:f>G3382*0.563</x:f>
        <x:v>5.629999999999999</x:v>
      </x:c>
      <x:c r="I3382" s="4">
        <x:f>C3382+F3382+H3382</x:f>
        <x:v>6.082395699999999</x:v>
      </x:c>
      <x:c r="J3382" s="3" t="n">
        <x:v>1</x:v>
      </x:c>
      <x:c r="K3382" s="3">
        <x:f>J3382</x:f>
        <x:v>1</x:v>
      </x:c>
    </x:row>
    <x:row r="3383">
      <x:c r="A3383" s="2" t="inlineStr">
        <x:is>
          <x:t xml:space="preserve">客戶03382</x:t>
        </x:is>
      </x:c>
      <x:c r="B3383" s="3" t="n">
        <x:v>3</x:v>
      </x:c>
      <x:c r="C3383" s="4">
        <x:f>B3383*0.216</x:f>
        <x:v>0.648</x:v>
      </x:c>
      <x:c r="D3383" s="4" t="n">
        <x:v>0.008999999999999999</x:v>
      </x:c>
      <x:c r="E3383" s="4">
        <x:f>IF(D3383=0.045,0,IF(D3383=0.009,0.036,IF(D3383=0.0089,0.0361,IF(D3383=0.0086,0.0364,0.0377))))</x:f>
        <x:v>0.036</x:v>
      </x:c>
      <x:c r="F3383" s="4">
        <x:f>E3383*0.541</x:f>
        <x:v>0.019476</x:v>
      </x:c>
      <x:c r="G3383" s="3" t="n">
        <x:v>10</x:v>
      </x:c>
      <x:c r="H3383" s="4">
        <x:f>G3383*0.563</x:f>
        <x:v>5.629999999999999</x:v>
      </x:c>
      <x:c r="I3383" s="4">
        <x:f>C3383+F3383+H3383</x:f>
        <x:v>6.297475999999999</x:v>
      </x:c>
      <x:c r="J3383" s="3" t="n">
        <x:v>1</x:v>
      </x:c>
      <x:c r="K3383" s="3">
        <x:f>J3383</x:f>
        <x:v>1</x:v>
      </x:c>
    </x:row>
    <x:row r="3384">
      <x:c r="A3384" s="2" t="inlineStr">
        <x:is>
          <x:t xml:space="preserve">客戶03383</x:t>
        </x:is>
      </x:c>
      <x:c r="B3384" s="3" t="n">
        <x:v>6</x:v>
      </x:c>
      <x:c r="C3384" s="4">
        <x:f>B3384*0.216</x:f>
        <x:v>1.296</x:v>
      </x:c>
      <x:c r="D3384" s="4" t="n">
        <x:v>0.0073</x:v>
      </x:c>
      <x:c r="E3384" s="4">
        <x:f>IF(D3384=0.045,0,IF(D3384=0.009,0.036,IF(D3384=0.0089,0.0361,IF(D3384=0.0086,0.0364,0.0377))))</x:f>
        <x:v>0.0377</x:v>
      </x:c>
      <x:c r="F3384" s="4">
        <x:f>E3384*0.541</x:f>
        <x:v>0.0203957</x:v>
      </x:c>
      <x:c r="G3384" s="3" t="n">
        <x:v>15</x:v>
      </x:c>
      <x:c r="H3384" s="4">
        <x:f>G3384*0.563</x:f>
        <x:v>8.444999999999999</x:v>
      </x:c>
      <x:c r="I3384" s="4">
        <x:f>C3384+F3384+H3384</x:f>
        <x:v>9.761395699999998</x:v>
      </x:c>
      <x:c r="J3384" s="3" t="n">
        <x:v>1</x:v>
      </x:c>
      <x:c r="K3384" s="3">
        <x:f>J3384</x:f>
        <x:v>1</x:v>
      </x:c>
    </x:row>
    <x:row r="3385">
      <x:c r="A3385" s="2" t="inlineStr">
        <x:is>
          <x:t xml:space="preserve">客戶03384</x:t>
        </x:is>
      </x:c>
      <x:c r="B3385" s="3" t="n">
        <x:v>2</x:v>
      </x:c>
      <x:c r="C3385" s="4">
        <x:f>B3385*0.216</x:f>
        <x:v>0.432</x:v>
      </x:c>
      <x:c r="D3385" s="4" t="n">
        <x:v>0.008999999999999999</x:v>
      </x:c>
      <x:c r="E3385" s="4">
        <x:f>IF(D3385=0.045,0,IF(D3385=0.009,0.036,IF(D3385=0.0089,0.0361,IF(D3385=0.0086,0.0364,0.0377))))</x:f>
        <x:v>0.036</x:v>
      </x:c>
      <x:c r="F3385" s="4">
        <x:f>E3385*0.541</x:f>
        <x:v>0.019476</x:v>
      </x:c>
      <x:c r="G3385" s="3" t="n">
        <x:v>2</x:v>
      </x:c>
      <x:c r="H3385" s="4">
        <x:f>G3385*0.563</x:f>
        <x:v>1.126</x:v>
      </x:c>
      <x:c r="I3385" s="4">
        <x:f>C3385+F3385+H3385</x:f>
        <x:v>1.5774759999999999</x:v>
      </x:c>
      <x:c r="J3385" s="3" t="n">
        <x:v>0</x:v>
      </x:c>
      <x:c r="K3385" s="3">
        <x:f>J3385</x:f>
        <x:v>0</x:v>
      </x:c>
    </x:row>
    <x:row r="3386">
      <x:c r="A3386" s="2" t="inlineStr">
        <x:is>
          <x:t xml:space="preserve">客戶03385</x:t>
        </x:is>
      </x:c>
      <x:c r="B3386" s="3" t="n">
        <x:v>1</x:v>
      </x:c>
      <x:c r="C3386" s="4">
        <x:f>B3386*0.216</x:f>
        <x:v>0.216</x:v>
      </x:c>
      <x:c r="D3386" s="4" t="n">
        <x:v>0.0089</x:v>
      </x:c>
      <x:c r="E3386" s="4">
        <x:f>IF(D3386=0.045,0,IF(D3386=0.009,0.036,IF(D3386=0.0089,0.0361,IF(D3386=0.0086,0.0364,0.0377))))</x:f>
        <x:v>0.0361</x:v>
      </x:c>
      <x:c r="F3386" s="4">
        <x:f>E3386*0.541</x:f>
        <x:v>0.0195301</x:v>
      </x:c>
      <x:c r="G3386" s="3" t="n">
        <x:v>8</x:v>
      </x:c>
      <x:c r="H3386" s="4">
        <x:f>G3386*0.563</x:f>
        <x:v>4.504</x:v>
      </x:c>
      <x:c r="I3386" s="4">
        <x:f>C3386+F3386+H3386</x:f>
        <x:v>4.7395301</x:v>
      </x:c>
      <x:c r="J3386" s="3" t="n">
        <x:v>0</x:v>
      </x:c>
      <x:c r="K3386" s="3">
        <x:f>J3386</x:f>
        <x:v>0</x:v>
      </x:c>
    </x:row>
    <x:row r="3387">
      <x:c r="A3387" s="2" t="inlineStr">
        <x:is>
          <x:t xml:space="preserve">客戶03386</x:t>
        </x:is>
      </x:c>
      <x:c r="B3387" s="3" t="n">
        <x:v>2</x:v>
      </x:c>
      <x:c r="C3387" s="4">
        <x:f>B3387*0.216</x:f>
        <x:v>0.432</x:v>
      </x:c>
      <x:c r="D3387" s="4" t="n">
        <x:v>0.045</x:v>
      </x:c>
      <x:c r="E3387" s="4">
        <x:f>IF(D3387=0.045,0,IF(D3387=0.009,0.036,IF(D3387=0.0089,0.0361,IF(D3387=0.0086,0.0364,0.0377))))</x:f>
        <x:v>0</x:v>
      </x:c>
      <x:c r="F3387" s="4">
        <x:f>E3387*0.541</x:f>
        <x:v>0</x:v>
      </x:c>
      <x:c r="G3387" s="3" t="n">
        <x:v>15</x:v>
      </x:c>
      <x:c r="H3387" s="4">
        <x:f>G3387*0.563</x:f>
        <x:v>8.444999999999999</x:v>
      </x:c>
      <x:c r="I3387" s="4">
        <x:f>C3387+F3387+H3387</x:f>
        <x:v>8.876999999999999</x:v>
      </x:c>
      <x:c r="J3387" s="3" t="n">
        <x:v>1</x:v>
      </x:c>
      <x:c r="K3387" s="3">
        <x:f>J3387</x:f>
        <x:v>1</x:v>
      </x:c>
    </x:row>
    <x:row r="3388">
      <x:c r="A3388" s="2" t="inlineStr">
        <x:is>
          <x:t xml:space="preserve">客戶03387</x:t>
        </x:is>
      </x:c>
      <x:c r="B3388" s="3" t="n">
        <x:v>4</x:v>
      </x:c>
      <x:c r="C3388" s="4">
        <x:f>B3388*0.216</x:f>
        <x:v>0.864</x:v>
      </x:c>
      <x:c r="D3388" s="4" t="n">
        <x:v>0.008999999999999999</x:v>
      </x:c>
      <x:c r="E3388" s="4">
        <x:f>IF(D3388=0.045,0,IF(D3388=0.009,0.036,IF(D3388=0.0089,0.0361,IF(D3388=0.0086,0.0364,0.0377))))</x:f>
        <x:v>0.036</x:v>
      </x:c>
      <x:c r="F3388" s="4">
        <x:f>E3388*0.541</x:f>
        <x:v>0.019476</x:v>
      </x:c>
      <x:c r="G3388" s="3" t="n">
        <x:v>15</x:v>
      </x:c>
      <x:c r="H3388" s="4">
        <x:f>G3388*0.563</x:f>
        <x:v>8.444999999999999</x:v>
      </x:c>
      <x:c r="I3388" s="4">
        <x:f>C3388+F3388+H3388</x:f>
        <x:v>9.328475999999998</x:v>
      </x:c>
      <x:c r="J3388" s="3" t="n">
        <x:v>1</x:v>
      </x:c>
      <x:c r="K3388" s="3">
        <x:f>J3388</x:f>
        <x:v>1</x:v>
      </x:c>
    </x:row>
    <x:row r="3389">
      <x:c r="A3389" s="2" t="inlineStr">
        <x:is>
          <x:t xml:space="preserve">客戶03388</x:t>
        </x:is>
      </x:c>
      <x:c r="B3389" s="3" t="n">
        <x:v>3</x:v>
      </x:c>
      <x:c r="C3389" s="4">
        <x:f>B3389*0.216</x:f>
        <x:v>0.648</x:v>
      </x:c>
      <x:c r="D3389" s="4" t="n">
        <x:v>0.008999999999999999</x:v>
      </x:c>
      <x:c r="E3389" s="4">
        <x:f>IF(D3389=0.045,0,IF(D3389=0.009,0.036,IF(D3389=0.0089,0.0361,IF(D3389=0.0086,0.0364,0.0377))))</x:f>
        <x:v>0.036</x:v>
      </x:c>
      <x:c r="F3389" s="4">
        <x:f>E3389*0.541</x:f>
        <x:v>0.019476</x:v>
      </x:c>
      <x:c r="G3389" s="3" t="n">
        <x:v>2</x:v>
      </x:c>
      <x:c r="H3389" s="4">
        <x:f>G3389*0.563</x:f>
        <x:v>1.126</x:v>
      </x:c>
      <x:c r="I3389" s="4">
        <x:f>C3389+F3389+H3389</x:f>
        <x:v>1.793476</x:v>
      </x:c>
      <x:c r="J3389" s="3" t="n">
        <x:v>0</x:v>
      </x:c>
      <x:c r="K3389" s="3">
        <x:f>J3389</x:f>
        <x:v>0</x:v>
      </x:c>
    </x:row>
    <x:row r="3390">
      <x:c r="A3390" s="2" t="inlineStr">
        <x:is>
          <x:t xml:space="preserve">客戶03389</x:t>
        </x:is>
      </x:c>
      <x:c r="B3390" s="3" t="n">
        <x:v>3</x:v>
      </x:c>
      <x:c r="C3390" s="4">
        <x:f>B3390*0.216</x:f>
        <x:v>0.648</x:v>
      </x:c>
      <x:c r="D3390" s="4" t="n">
        <x:v>0.0073</x:v>
      </x:c>
      <x:c r="E3390" s="4">
        <x:f>IF(D3390=0.045,0,IF(D3390=0.009,0.036,IF(D3390=0.0089,0.0361,IF(D3390=0.0086,0.0364,0.0377))))</x:f>
        <x:v>0.0377</x:v>
      </x:c>
      <x:c r="F3390" s="4">
        <x:f>E3390*0.541</x:f>
        <x:v>0.0203957</x:v>
      </x:c>
      <x:c r="G3390" s="3" t="n">
        <x:v>15</x:v>
      </x:c>
      <x:c r="H3390" s="4">
        <x:f>G3390*0.563</x:f>
        <x:v>8.444999999999999</x:v>
      </x:c>
      <x:c r="I3390" s="4">
        <x:f>C3390+F3390+H3390</x:f>
        <x:v>9.113395699999998</x:v>
      </x:c>
      <x:c r="J3390" s="3" t="n">
        <x:v>1</x:v>
      </x:c>
      <x:c r="K3390" s="3">
        <x:f>J3390</x:f>
        <x:v>1</x:v>
      </x:c>
    </x:row>
    <x:row r="3391">
      <x:c r="A3391" s="2" t="inlineStr">
        <x:is>
          <x:t xml:space="preserve">客戶03390</x:t>
        </x:is>
      </x:c>
      <x:c r="B3391" s="3" t="n">
        <x:v>1</x:v>
      </x:c>
      <x:c r="C3391" s="4">
        <x:f>B3391*0.216</x:f>
        <x:v>0.216</x:v>
      </x:c>
      <x:c r="D3391" s="4" t="n">
        <x:v>0.0089</x:v>
      </x:c>
      <x:c r="E3391" s="4">
        <x:f>IF(D3391=0.045,0,IF(D3391=0.009,0.036,IF(D3391=0.0089,0.0361,IF(D3391=0.0086,0.0364,0.0377))))</x:f>
        <x:v>0.0361</x:v>
      </x:c>
      <x:c r="F3391" s="4">
        <x:f>E3391*0.541</x:f>
        <x:v>0.0195301</x:v>
      </x:c>
      <x:c r="G3391" s="3" t="n">
        <x:v>10</x:v>
      </x:c>
      <x:c r="H3391" s="4">
        <x:f>G3391*0.563</x:f>
        <x:v>5.629999999999999</x:v>
      </x:c>
      <x:c r="I3391" s="4">
        <x:f>C3391+F3391+H3391</x:f>
        <x:v>5.865530099999999</x:v>
      </x:c>
      <x:c r="J3391" s="3" t="n">
        <x:v>0</x:v>
      </x:c>
      <x:c r="K3391" s="3">
        <x:f>J3391</x:f>
        <x:v>0</x:v>
      </x:c>
    </x:row>
    <x:row r="3392">
      <x:c r="A3392" s="2" t="inlineStr">
        <x:is>
          <x:t xml:space="preserve">客戶03391</x:t>
        </x:is>
      </x:c>
      <x:c r="B3392" s="3" t="n">
        <x:v>3</x:v>
      </x:c>
      <x:c r="C3392" s="4">
        <x:f>B3392*0.216</x:f>
        <x:v>0.648</x:v>
      </x:c>
      <x:c r="D3392" s="4" t="n">
        <x:v>0.0086</x:v>
      </x:c>
      <x:c r="E3392" s="4">
        <x:f>IF(D3392=0.045,0,IF(D3392=0.009,0.036,IF(D3392=0.0089,0.0361,IF(D3392=0.0086,0.0364,0.0377))))</x:f>
        <x:v>0.0364</x:v>
      </x:c>
      <x:c r="F3392" s="4">
        <x:f>E3392*0.541</x:f>
        <x:v>0.019692400000000002</x:v>
      </x:c>
      <x:c r="G3392" s="3" t="n">
        <x:v>8</x:v>
      </x:c>
      <x:c r="H3392" s="4">
        <x:f>G3392*0.563</x:f>
        <x:v>4.504</x:v>
      </x:c>
      <x:c r="I3392" s="4">
        <x:f>C3392+F3392+H3392</x:f>
        <x:v>5.1716923999999995</x:v>
      </x:c>
      <x:c r="J3392" s="3" t="n">
        <x:v>1</x:v>
      </x:c>
      <x:c r="K3392" s="3">
        <x:f>J3392</x:f>
        <x:v>1</x:v>
      </x:c>
    </x:row>
    <x:row r="3393">
      <x:c r="A3393" s="2" t="inlineStr">
        <x:is>
          <x:t xml:space="preserve">客戶03392</x:t>
        </x:is>
      </x:c>
      <x:c r="B3393" s="3" t="n">
        <x:v>1</x:v>
      </x:c>
      <x:c r="C3393" s="4">
        <x:f>B3393*0.216</x:f>
        <x:v>0.216</x:v>
      </x:c>
      <x:c r="D3393" s="4" t="n">
        <x:v>0.0086</x:v>
      </x:c>
      <x:c r="E3393" s="4">
        <x:f>IF(D3393=0.045,0,IF(D3393=0.009,0.036,IF(D3393=0.0089,0.0361,IF(D3393=0.0086,0.0364,0.0377))))</x:f>
        <x:v>0.0364</x:v>
      </x:c>
      <x:c r="F3393" s="4">
        <x:f>E3393*0.541</x:f>
        <x:v>0.019692400000000002</x:v>
      </x:c>
      <x:c r="G3393" s="3" t="n">
        <x:v>2</x:v>
      </x:c>
      <x:c r="H3393" s="4">
        <x:f>G3393*0.563</x:f>
        <x:v>1.126</x:v>
      </x:c>
      <x:c r="I3393" s="4">
        <x:f>C3393+F3393+H3393</x:f>
        <x:v>1.3616924</x:v>
      </x:c>
      <x:c r="J3393" s="3" t="n">
        <x:v>0</x:v>
      </x:c>
      <x:c r="K3393" s="3">
        <x:f>J3393</x:f>
        <x:v>0</x:v>
      </x:c>
    </x:row>
    <x:row r="3394">
      <x:c r="A3394" s="2" t="inlineStr">
        <x:is>
          <x:t xml:space="preserve">客戶03393</x:t>
        </x:is>
      </x:c>
      <x:c r="B3394" s="3" t="n">
        <x:v>1</x:v>
      </x:c>
      <x:c r="C3394" s="4">
        <x:f>B3394*0.216</x:f>
        <x:v>0.216</x:v>
      </x:c>
      <x:c r="D3394" s="4" t="n">
        <x:v>0.008999999999999999</x:v>
      </x:c>
      <x:c r="E3394" s="4">
        <x:f>IF(D3394=0.045,0,IF(D3394=0.009,0.036,IF(D3394=0.0089,0.0361,IF(D3394=0.0086,0.0364,0.0377))))</x:f>
        <x:v>0.036</x:v>
      </x:c>
      <x:c r="F3394" s="4">
        <x:f>E3394*0.541</x:f>
        <x:v>0.019476</x:v>
      </x:c>
      <x:c r="G3394" s="3" t="n">
        <x:v>15</x:v>
      </x:c>
      <x:c r="H3394" s="4">
        <x:f>G3394*0.563</x:f>
        <x:v>8.444999999999999</x:v>
      </x:c>
      <x:c r="I3394" s="4">
        <x:f>C3394+F3394+H3394</x:f>
        <x:v>8.680475999999999</x:v>
      </x:c>
      <x:c r="J3394" s="3" t="n">
        <x:v>1</x:v>
      </x:c>
      <x:c r="K3394" s="3">
        <x:f>J3394</x:f>
        <x:v>1</x:v>
      </x:c>
    </x:row>
    <x:row r="3395">
      <x:c r="A3395" s="2" t="inlineStr">
        <x:is>
          <x:t xml:space="preserve">客戶03394</x:t>
        </x:is>
      </x:c>
      <x:c r="B3395" s="3" t="n">
        <x:v>6</x:v>
      </x:c>
      <x:c r="C3395" s="4">
        <x:f>B3395*0.216</x:f>
        <x:v>1.296</x:v>
      </x:c>
      <x:c r="D3395" s="4" t="n">
        <x:v>0.0089</x:v>
      </x:c>
      <x:c r="E3395" s="4">
        <x:f>IF(D3395=0.045,0,IF(D3395=0.009,0.036,IF(D3395=0.0089,0.0361,IF(D3395=0.0086,0.0364,0.0377))))</x:f>
        <x:v>0.0361</x:v>
      </x:c>
      <x:c r="F3395" s="4">
        <x:f>E3395*0.541</x:f>
        <x:v>0.0195301</x:v>
      </x:c>
      <x:c r="G3395" s="3" t="n">
        <x:v>15</x:v>
      </x:c>
      <x:c r="H3395" s="4">
        <x:f>G3395*0.563</x:f>
        <x:v>8.444999999999999</x:v>
      </x:c>
      <x:c r="I3395" s="4">
        <x:f>C3395+F3395+H3395</x:f>
        <x:v>9.760530099999999</x:v>
      </x:c>
      <x:c r="J3395" s="3" t="n">
        <x:v>1</x:v>
      </x:c>
      <x:c r="K3395" s="3">
        <x:f>J3395</x:f>
        <x:v>1</x:v>
      </x:c>
    </x:row>
    <x:row r="3396">
      <x:c r="A3396" s="2" t="inlineStr">
        <x:is>
          <x:t xml:space="preserve">客戶03395</x:t>
        </x:is>
      </x:c>
      <x:c r="B3396" s="3" t="n">
        <x:v>3</x:v>
      </x:c>
      <x:c r="C3396" s="4">
        <x:f>B3396*0.216</x:f>
        <x:v>0.648</x:v>
      </x:c>
      <x:c r="D3396" s="4" t="n">
        <x:v>0.0073</x:v>
      </x:c>
      <x:c r="E3396" s="4">
        <x:f>IF(D3396=0.045,0,IF(D3396=0.009,0.036,IF(D3396=0.0089,0.0361,IF(D3396=0.0086,0.0364,0.0377))))</x:f>
        <x:v>0.0377</x:v>
      </x:c>
      <x:c r="F3396" s="4">
        <x:f>E3396*0.541</x:f>
        <x:v>0.0203957</x:v>
      </x:c>
      <x:c r="G3396" s="3" t="n">
        <x:v>15</x:v>
      </x:c>
      <x:c r="H3396" s="4">
        <x:f>G3396*0.563</x:f>
        <x:v>8.444999999999999</x:v>
      </x:c>
      <x:c r="I3396" s="4">
        <x:f>C3396+F3396+H3396</x:f>
        <x:v>9.113395699999998</x:v>
      </x:c>
      <x:c r="J3396" s="3" t="n">
        <x:v>1</x:v>
      </x:c>
      <x:c r="K3396" s="3">
        <x:f>J3396</x:f>
        <x:v>1</x:v>
      </x:c>
    </x:row>
    <x:row r="3397">
      <x:c r="A3397" s="2" t="inlineStr">
        <x:is>
          <x:t xml:space="preserve">客戶03396</x:t>
        </x:is>
      </x:c>
      <x:c r="B3397" s="3" t="n">
        <x:v>1</x:v>
      </x:c>
      <x:c r="C3397" s="4">
        <x:f>B3397*0.216</x:f>
        <x:v>0.216</x:v>
      </x:c>
      <x:c r="D3397" s="4" t="n">
        <x:v>0.0089</x:v>
      </x:c>
      <x:c r="E3397" s="4">
        <x:f>IF(D3397=0.045,0,IF(D3397=0.009,0.036,IF(D3397=0.0089,0.0361,IF(D3397=0.0086,0.0364,0.0377))))</x:f>
        <x:v>0.0361</x:v>
      </x:c>
      <x:c r="F3397" s="4">
        <x:f>E3397*0.541</x:f>
        <x:v>0.0195301</x:v>
      </x:c>
      <x:c r="G3397" s="3" t="n">
        <x:v>10</x:v>
      </x:c>
      <x:c r="H3397" s="4">
        <x:f>G3397*0.563</x:f>
        <x:v>5.629999999999999</x:v>
      </x:c>
      <x:c r="I3397" s="4">
        <x:f>C3397+F3397+H3397</x:f>
        <x:v>5.865530099999999</x:v>
      </x:c>
      <x:c r="J3397" s="3" t="n">
        <x:v>0</x:v>
      </x:c>
      <x:c r="K3397" s="3">
        <x:f>J3397</x:f>
        <x:v>0</x:v>
      </x:c>
    </x:row>
    <x:row r="3398">
      <x:c r="A3398" s="2" t="inlineStr">
        <x:is>
          <x:t xml:space="preserve">客戶03397</x:t>
        </x:is>
      </x:c>
      <x:c r="B3398" s="3" t="n">
        <x:v>5</x:v>
      </x:c>
      <x:c r="C3398" s="4">
        <x:f>B3398*0.216</x:f>
        <x:v>1.08</x:v>
      </x:c>
      <x:c r="D3398" s="4" t="n">
        <x:v>0.0089</x:v>
      </x:c>
      <x:c r="E3398" s="4">
        <x:f>IF(D3398=0.045,0,IF(D3398=0.009,0.036,IF(D3398=0.0089,0.0361,IF(D3398=0.0086,0.0364,0.0377))))</x:f>
        <x:v>0.0361</x:v>
      </x:c>
      <x:c r="F3398" s="4">
        <x:f>E3398*0.541</x:f>
        <x:v>0.0195301</x:v>
      </x:c>
      <x:c r="G3398" s="3" t="n">
        <x:v>15</x:v>
      </x:c>
      <x:c r="H3398" s="4">
        <x:f>G3398*0.563</x:f>
        <x:v>8.444999999999999</x:v>
      </x:c>
      <x:c r="I3398" s="4">
        <x:f>C3398+F3398+H3398</x:f>
        <x:v>9.5445301</x:v>
      </x:c>
      <x:c r="J3398" s="3" t="n">
        <x:v>1</x:v>
      </x:c>
      <x:c r="K3398" s="3">
        <x:f>J3398</x:f>
        <x:v>1</x:v>
      </x:c>
    </x:row>
    <x:row r="3399">
      <x:c r="A3399" s="2" t="inlineStr">
        <x:is>
          <x:t xml:space="preserve">客戶03398</x:t>
        </x:is>
      </x:c>
      <x:c r="B3399" s="3" t="n">
        <x:v>2</x:v>
      </x:c>
      <x:c r="C3399" s="4">
        <x:f>B3399*0.216</x:f>
        <x:v>0.432</x:v>
      </x:c>
      <x:c r="D3399" s="4" t="n">
        <x:v>0.008999999999999999</x:v>
      </x:c>
      <x:c r="E3399" s="4">
        <x:f>IF(D3399=0.045,0,IF(D3399=0.009,0.036,IF(D3399=0.0089,0.0361,IF(D3399=0.0086,0.0364,0.0377))))</x:f>
        <x:v>0.036</x:v>
      </x:c>
      <x:c r="F3399" s="4">
        <x:f>E3399*0.541</x:f>
        <x:v>0.019476</x:v>
      </x:c>
      <x:c r="G3399" s="3" t="n">
        <x:v>8</x:v>
      </x:c>
      <x:c r="H3399" s="4">
        <x:f>G3399*0.563</x:f>
        <x:v>4.504</x:v>
      </x:c>
      <x:c r="I3399" s="4">
        <x:f>C3399+F3399+H3399</x:f>
        <x:v>4.955475999999999</x:v>
      </x:c>
      <x:c r="J3399" s="3" t="n">
        <x:v>0</x:v>
      </x:c>
      <x:c r="K3399" s="3">
        <x:f>J3399</x:f>
        <x:v>0</x:v>
      </x:c>
    </x:row>
    <x:row r="3400">
      <x:c r="A3400" s="2" t="inlineStr">
        <x:is>
          <x:t xml:space="preserve">客戶03399</x:t>
        </x:is>
      </x:c>
      <x:c r="B3400" s="3" t="n">
        <x:v>2</x:v>
      </x:c>
      <x:c r="C3400" s="4">
        <x:f>B3400*0.216</x:f>
        <x:v>0.432</x:v>
      </x:c>
      <x:c r="D3400" s="4" t="n">
        <x:v>0.0089</x:v>
      </x:c>
      <x:c r="E3400" s="4">
        <x:f>IF(D3400=0.045,0,IF(D3400=0.009,0.036,IF(D3400=0.0089,0.0361,IF(D3400=0.0086,0.0364,0.0377))))</x:f>
        <x:v>0.0361</x:v>
      </x:c>
      <x:c r="F3400" s="4">
        <x:f>E3400*0.541</x:f>
        <x:v>0.0195301</x:v>
      </x:c>
      <x:c r="G3400" s="3" t="n">
        <x:v>10</x:v>
      </x:c>
      <x:c r="H3400" s="4">
        <x:f>G3400*0.563</x:f>
        <x:v>5.629999999999999</x:v>
      </x:c>
      <x:c r="I3400" s="4">
        <x:f>C3400+F3400+H3400</x:f>
        <x:v>6.081530099999999</x:v>
      </x:c>
      <x:c r="J3400" s="3" t="n">
        <x:v>0</x:v>
      </x:c>
      <x:c r="K3400" s="3">
        <x:f>J3400</x:f>
        <x:v>0</x:v>
      </x:c>
    </x:row>
    <x:row r="3401">
      <x:c r="A3401" s="2" t="inlineStr">
        <x:is>
          <x:t xml:space="preserve">客戶03400</x:t>
        </x:is>
      </x:c>
      <x:c r="B3401" s="3" t="n">
        <x:v>3</x:v>
      </x:c>
      <x:c r="C3401" s="4">
        <x:f>B3401*0.216</x:f>
        <x:v>0.648</x:v>
      </x:c>
      <x:c r="D3401" s="4" t="n">
        <x:v>0.0086</x:v>
      </x:c>
      <x:c r="E3401" s="4">
        <x:f>IF(D3401=0.045,0,IF(D3401=0.009,0.036,IF(D3401=0.0089,0.0361,IF(D3401=0.0086,0.0364,0.0377))))</x:f>
        <x:v>0.0364</x:v>
      </x:c>
      <x:c r="F3401" s="4">
        <x:f>E3401*0.541</x:f>
        <x:v>0.019692400000000002</x:v>
      </x:c>
      <x:c r="G3401" s="3" t="n">
        <x:v>15</x:v>
      </x:c>
      <x:c r="H3401" s="4">
        <x:f>G3401*0.563</x:f>
        <x:v>8.444999999999999</x:v>
      </x:c>
      <x:c r="I3401" s="4">
        <x:f>C3401+F3401+H3401</x:f>
        <x:v>9.112692399999998</x:v>
      </x:c>
      <x:c r="J3401" s="3" t="n">
        <x:v>1</x:v>
      </x:c>
      <x:c r="K3401" s="3">
        <x:f>J3401</x:f>
        <x:v>1</x:v>
      </x:c>
    </x:row>
    <x:row r="3402">
      <x:c r="A3402" s="2" t="inlineStr">
        <x:is>
          <x:t xml:space="preserve">客戶03401</x:t>
        </x:is>
      </x:c>
      <x:c r="B3402" s="3" t="n">
        <x:v>6</x:v>
      </x:c>
      <x:c r="C3402" s="4">
        <x:f>B3402*0.216</x:f>
        <x:v>1.296</x:v>
      </x:c>
      <x:c r="D3402" s="4" t="n">
        <x:v>0.045</x:v>
      </x:c>
      <x:c r="E3402" s="4">
        <x:f>IF(D3402=0.045,0,IF(D3402=0.009,0.036,IF(D3402=0.0089,0.0361,IF(D3402=0.0086,0.0364,0.0377))))</x:f>
        <x:v>0</x:v>
      </x:c>
      <x:c r="F3402" s="4">
        <x:f>E3402*0.541</x:f>
        <x:v>0</x:v>
      </x:c>
      <x:c r="G3402" s="3" t="n">
        <x:v>15</x:v>
      </x:c>
      <x:c r="H3402" s="4">
        <x:f>G3402*0.563</x:f>
        <x:v>8.444999999999999</x:v>
      </x:c>
      <x:c r="I3402" s="4">
        <x:f>C3402+F3402+H3402</x:f>
        <x:v>9.740999999999998</x:v>
      </x:c>
      <x:c r="J3402" s="3" t="n">
        <x:v>1</x:v>
      </x:c>
      <x:c r="K3402" s="3">
        <x:f>J3402</x:f>
        <x:v>1</x:v>
      </x:c>
    </x:row>
    <x:row r="3403">
      <x:c r="A3403" s="2" t="inlineStr">
        <x:is>
          <x:t xml:space="preserve">客戶03402</x:t>
        </x:is>
      </x:c>
      <x:c r="B3403" s="3" t="n">
        <x:v>2</x:v>
      </x:c>
      <x:c r="C3403" s="4">
        <x:f>B3403*0.216</x:f>
        <x:v>0.432</x:v>
      </x:c>
      <x:c r="D3403" s="4" t="n">
        <x:v>0.0073</x:v>
      </x:c>
      <x:c r="E3403" s="4">
        <x:f>IF(D3403=0.045,0,IF(D3403=0.009,0.036,IF(D3403=0.0089,0.0361,IF(D3403=0.0086,0.0364,0.0377))))</x:f>
        <x:v>0.0377</x:v>
      </x:c>
      <x:c r="F3403" s="4">
        <x:f>E3403*0.541</x:f>
        <x:v>0.0203957</x:v>
      </x:c>
      <x:c r="G3403" s="3" t="n">
        <x:v>2</x:v>
      </x:c>
      <x:c r="H3403" s="4">
        <x:f>G3403*0.563</x:f>
        <x:v>1.126</x:v>
      </x:c>
      <x:c r="I3403" s="4">
        <x:f>C3403+F3403+H3403</x:f>
        <x:v>1.5783957</x:v>
      </x:c>
      <x:c r="J3403" s="3" t="n">
        <x:v>0</x:v>
      </x:c>
      <x:c r="K3403" s="3">
        <x:f>J3403</x:f>
        <x:v>0</x:v>
      </x:c>
    </x:row>
    <x:row r="3404">
      <x:c r="A3404" s="2" t="inlineStr">
        <x:is>
          <x:t xml:space="preserve">客戶03403</x:t>
        </x:is>
      </x:c>
      <x:c r="B3404" s="3" t="n">
        <x:v>5</x:v>
      </x:c>
      <x:c r="C3404" s="4">
        <x:f>B3404*0.216</x:f>
        <x:v>1.08</x:v>
      </x:c>
      <x:c r="D3404" s="4" t="n">
        <x:v>0.0089</x:v>
      </x:c>
      <x:c r="E3404" s="4">
        <x:f>IF(D3404=0.045,0,IF(D3404=0.009,0.036,IF(D3404=0.0089,0.0361,IF(D3404=0.0086,0.0364,0.0377))))</x:f>
        <x:v>0.0361</x:v>
      </x:c>
      <x:c r="F3404" s="4">
        <x:f>E3404*0.541</x:f>
        <x:v>0.0195301</x:v>
      </x:c>
      <x:c r="G3404" s="3" t="n">
        <x:v>15</x:v>
      </x:c>
      <x:c r="H3404" s="4">
        <x:f>G3404*0.563</x:f>
        <x:v>8.444999999999999</x:v>
      </x:c>
      <x:c r="I3404" s="4">
        <x:f>C3404+F3404+H3404</x:f>
        <x:v>9.5445301</x:v>
      </x:c>
      <x:c r="J3404" s="3" t="n">
        <x:v>1</x:v>
      </x:c>
      <x:c r="K3404" s="3">
        <x:f>J3404</x:f>
        <x:v>1</x:v>
      </x:c>
    </x:row>
    <x:row r="3405">
      <x:c r="A3405" s="2" t="inlineStr">
        <x:is>
          <x:t xml:space="preserve">客戶03404</x:t>
        </x:is>
      </x:c>
      <x:c r="B3405" s="3" t="n">
        <x:v>1</x:v>
      </x:c>
      <x:c r="C3405" s="4">
        <x:f>B3405*0.216</x:f>
        <x:v>0.216</x:v>
      </x:c>
      <x:c r="D3405" s="4" t="n">
        <x:v>0.0086</x:v>
      </x:c>
      <x:c r="E3405" s="4">
        <x:f>IF(D3405=0.045,0,IF(D3405=0.009,0.036,IF(D3405=0.0089,0.0361,IF(D3405=0.0086,0.0364,0.0377))))</x:f>
        <x:v>0.0364</x:v>
      </x:c>
      <x:c r="F3405" s="4">
        <x:f>E3405*0.541</x:f>
        <x:v>0.019692400000000002</x:v>
      </x:c>
      <x:c r="G3405" s="3" t="n">
        <x:v>10</x:v>
      </x:c>
      <x:c r="H3405" s="4">
        <x:f>G3405*0.563</x:f>
        <x:v>5.629999999999999</x:v>
      </x:c>
      <x:c r="I3405" s="4">
        <x:f>C3405+F3405+H3405</x:f>
        <x:v>5.865692399999999</x:v>
      </x:c>
      <x:c r="J3405" s="3" t="n">
        <x:v>0</x:v>
      </x:c>
      <x:c r="K3405" s="3">
        <x:f>J3405</x:f>
        <x:v>0</x:v>
      </x:c>
    </x:row>
    <x:row r="3406">
      <x:c r="A3406" s="2" t="inlineStr">
        <x:is>
          <x:t xml:space="preserve">客戶03405</x:t>
        </x:is>
      </x:c>
      <x:c r="B3406" s="3" t="n">
        <x:v>1</x:v>
      </x:c>
      <x:c r="C3406" s="4">
        <x:f>B3406*0.216</x:f>
        <x:v>0.216</x:v>
      </x:c>
      <x:c r="D3406" s="4" t="n">
        <x:v>0.0089</x:v>
      </x:c>
      <x:c r="E3406" s="4">
        <x:f>IF(D3406=0.045,0,IF(D3406=0.009,0.036,IF(D3406=0.0089,0.0361,IF(D3406=0.0086,0.0364,0.0377))))</x:f>
        <x:v>0.0361</x:v>
      </x:c>
      <x:c r="F3406" s="4">
        <x:f>E3406*0.541</x:f>
        <x:v>0.0195301</x:v>
      </x:c>
      <x:c r="G3406" s="3" t="n">
        <x:v>1</x:v>
      </x:c>
      <x:c r="H3406" s="4">
        <x:f>G3406*0.563</x:f>
        <x:v>0.563</x:v>
      </x:c>
      <x:c r="I3406" s="4">
        <x:f>C3406+F3406+H3406</x:f>
        <x:v>0.7985300999999999</x:v>
      </x:c>
      <x:c r="J3406" s="3" t="n">
        <x:v>0</x:v>
      </x:c>
      <x:c r="K3406" s="3">
        <x:f>J3406</x:f>
        <x:v>0</x:v>
      </x:c>
    </x:row>
    <x:row r="3407">
      <x:c r="A3407" s="2" t="inlineStr">
        <x:is>
          <x:t xml:space="preserve">客戶03406</x:t>
        </x:is>
      </x:c>
      <x:c r="B3407" s="3" t="n">
        <x:v>2</x:v>
      </x:c>
      <x:c r="C3407" s="4">
        <x:f>B3407*0.216</x:f>
        <x:v>0.432</x:v>
      </x:c>
      <x:c r="D3407" s="4" t="n">
        <x:v>0.008999999999999999</x:v>
      </x:c>
      <x:c r="E3407" s="4">
        <x:f>IF(D3407=0.045,0,IF(D3407=0.009,0.036,IF(D3407=0.0089,0.0361,IF(D3407=0.0086,0.0364,0.0377))))</x:f>
        <x:v>0.036</x:v>
      </x:c>
      <x:c r="F3407" s="4">
        <x:f>E3407*0.541</x:f>
        <x:v>0.019476</x:v>
      </x:c>
      <x:c r="G3407" s="3" t="n">
        <x:v>15</x:v>
      </x:c>
      <x:c r="H3407" s="4">
        <x:f>G3407*0.563</x:f>
        <x:v>8.444999999999999</x:v>
      </x:c>
      <x:c r="I3407" s="4">
        <x:f>C3407+F3407+H3407</x:f>
        <x:v>8.896475999999998</x:v>
      </x:c>
      <x:c r="J3407" s="3" t="n">
        <x:v>0</x:v>
      </x:c>
      <x:c r="K3407" s="3">
        <x:f>J3407</x:f>
        <x:v>0</x:v>
      </x:c>
    </x:row>
    <x:row r="3408">
      <x:c r="A3408" s="2" t="inlineStr">
        <x:is>
          <x:t xml:space="preserve">客戶03407</x:t>
        </x:is>
      </x:c>
      <x:c r="B3408" s="3" t="n">
        <x:v>5</x:v>
      </x:c>
      <x:c r="C3408" s="4">
        <x:f>B3408*0.216</x:f>
        <x:v>1.08</x:v>
      </x:c>
      <x:c r="D3408" s="4" t="n">
        <x:v>0.008999999999999999</x:v>
      </x:c>
      <x:c r="E3408" s="4">
        <x:f>IF(D3408=0.045,0,IF(D3408=0.009,0.036,IF(D3408=0.0089,0.0361,IF(D3408=0.0086,0.0364,0.0377))))</x:f>
        <x:v>0.036</x:v>
      </x:c>
      <x:c r="F3408" s="4">
        <x:f>E3408*0.541</x:f>
        <x:v>0.019476</x:v>
      </x:c>
      <x:c r="G3408" s="3" t="n">
        <x:v>10</x:v>
      </x:c>
      <x:c r="H3408" s="4">
        <x:f>G3408*0.563</x:f>
        <x:v>5.629999999999999</x:v>
      </x:c>
      <x:c r="I3408" s="4">
        <x:f>C3408+F3408+H3408</x:f>
        <x:v>6.729475999999999</x:v>
      </x:c>
      <x:c r="J3408" s="3" t="n">
        <x:v>1</x:v>
      </x:c>
      <x:c r="K3408" s="3">
        <x:f>J3408</x:f>
        <x:v>1</x:v>
      </x:c>
    </x:row>
    <x:row r="3409">
      <x:c r="A3409" s="2" t="inlineStr">
        <x:is>
          <x:t xml:space="preserve">客戶03408</x:t>
        </x:is>
      </x:c>
      <x:c r="B3409" s="3" t="n">
        <x:v>1</x:v>
      </x:c>
      <x:c r="C3409" s="4">
        <x:f>B3409*0.216</x:f>
        <x:v>0.216</x:v>
      </x:c>
      <x:c r="D3409" s="4" t="n">
        <x:v>0.0089</x:v>
      </x:c>
      <x:c r="E3409" s="4">
        <x:f>IF(D3409=0.045,0,IF(D3409=0.009,0.036,IF(D3409=0.0089,0.0361,IF(D3409=0.0086,0.0364,0.0377))))</x:f>
        <x:v>0.0361</x:v>
      </x:c>
      <x:c r="F3409" s="4">
        <x:f>E3409*0.541</x:f>
        <x:v>0.0195301</x:v>
      </x:c>
      <x:c r="G3409" s="3" t="n">
        <x:v>15</x:v>
      </x:c>
      <x:c r="H3409" s="4">
        <x:f>G3409*0.563</x:f>
        <x:v>8.444999999999999</x:v>
      </x:c>
      <x:c r="I3409" s="4">
        <x:f>C3409+F3409+H3409</x:f>
        <x:v>8.680530099999999</x:v>
      </x:c>
      <x:c r="J3409" s="3" t="n">
        <x:v>1</x:v>
      </x:c>
      <x:c r="K3409" s="3">
        <x:f>J3409</x:f>
        <x:v>1</x:v>
      </x:c>
    </x:row>
    <x:row r="3410">
      <x:c r="A3410" s="2" t="inlineStr">
        <x:is>
          <x:t xml:space="preserve">客戶03409</x:t>
        </x:is>
      </x:c>
      <x:c r="B3410" s="3" t="n">
        <x:v>2</x:v>
      </x:c>
      <x:c r="C3410" s="4">
        <x:f>B3410*0.216</x:f>
        <x:v>0.432</x:v>
      </x:c>
      <x:c r="D3410" s="4" t="n">
        <x:v>0.0086</x:v>
      </x:c>
      <x:c r="E3410" s="4">
        <x:f>IF(D3410=0.045,0,IF(D3410=0.009,0.036,IF(D3410=0.0089,0.0361,IF(D3410=0.0086,0.0364,0.0377))))</x:f>
        <x:v>0.0364</x:v>
      </x:c>
      <x:c r="F3410" s="4">
        <x:f>E3410*0.541</x:f>
        <x:v>0.019692400000000002</x:v>
      </x:c>
      <x:c r="G3410" s="3" t="n">
        <x:v>10</x:v>
      </x:c>
      <x:c r="H3410" s="4">
        <x:f>G3410*0.563</x:f>
        <x:v>5.629999999999999</x:v>
      </x:c>
      <x:c r="I3410" s="4">
        <x:f>C3410+F3410+H3410</x:f>
        <x:v>6.081692399999999</x:v>
      </x:c>
      <x:c r="J3410" s="3" t="n">
        <x:v>1</x:v>
      </x:c>
      <x:c r="K3410" s="3">
        <x:f>J3410</x:f>
        <x:v>1</x:v>
      </x:c>
    </x:row>
    <x:row r="3411">
      <x:c r="A3411" s="2" t="inlineStr">
        <x:is>
          <x:t xml:space="preserve">客戶03410</x:t>
        </x:is>
      </x:c>
      <x:c r="B3411" s="3" t="n">
        <x:v>3</x:v>
      </x:c>
      <x:c r="C3411" s="4">
        <x:f>B3411*0.216</x:f>
        <x:v>0.648</x:v>
      </x:c>
      <x:c r="D3411" s="4" t="n">
        <x:v>0.0073</x:v>
      </x:c>
      <x:c r="E3411" s="4">
        <x:f>IF(D3411=0.045,0,IF(D3411=0.009,0.036,IF(D3411=0.0089,0.0361,IF(D3411=0.0086,0.0364,0.0377))))</x:f>
        <x:v>0.0377</x:v>
      </x:c>
      <x:c r="F3411" s="4">
        <x:f>E3411*0.541</x:f>
        <x:v>0.0203957</x:v>
      </x:c>
      <x:c r="G3411" s="3" t="n">
        <x:v>15</x:v>
      </x:c>
      <x:c r="H3411" s="4">
        <x:f>G3411*0.563</x:f>
        <x:v>8.444999999999999</x:v>
      </x:c>
      <x:c r="I3411" s="4">
        <x:f>C3411+F3411+H3411</x:f>
        <x:v>9.113395699999998</x:v>
      </x:c>
      <x:c r="J3411" s="3" t="n">
        <x:v>1</x:v>
      </x:c>
      <x:c r="K3411" s="3">
        <x:f>J3411</x:f>
        <x:v>1</x:v>
      </x:c>
    </x:row>
    <x:row r="3412">
      <x:c r="A3412" s="2" t="inlineStr">
        <x:is>
          <x:t xml:space="preserve">客戶03411</x:t>
        </x:is>
      </x:c>
      <x:c r="B3412" s="3" t="n">
        <x:v>3</x:v>
      </x:c>
      <x:c r="C3412" s="4">
        <x:f>B3412*0.216</x:f>
        <x:v>0.648</x:v>
      </x:c>
      <x:c r="D3412" s="4" t="n">
        <x:v>0.008999999999999999</x:v>
      </x:c>
      <x:c r="E3412" s="4">
        <x:f>IF(D3412=0.045,0,IF(D3412=0.009,0.036,IF(D3412=0.0089,0.0361,IF(D3412=0.0086,0.0364,0.0377))))</x:f>
        <x:v>0.036</x:v>
      </x:c>
      <x:c r="F3412" s="4">
        <x:f>E3412*0.541</x:f>
        <x:v>0.019476</x:v>
      </x:c>
      <x:c r="G3412" s="3" t="n">
        <x:v>8</x:v>
      </x:c>
      <x:c r="H3412" s="4">
        <x:f>G3412*0.563</x:f>
        <x:v>4.504</x:v>
      </x:c>
      <x:c r="I3412" s="4">
        <x:f>C3412+F3412+H3412</x:f>
        <x:v>5.171475999999999</x:v>
      </x:c>
      <x:c r="J3412" s="3" t="n">
        <x:v>1</x:v>
      </x:c>
      <x:c r="K3412" s="3">
        <x:f>J3412</x:f>
        <x:v>1</x:v>
      </x:c>
    </x:row>
    <x:row r="3413">
      <x:c r="A3413" s="2" t="inlineStr">
        <x:is>
          <x:t xml:space="preserve">客戶03412</x:t>
        </x:is>
      </x:c>
      <x:c r="B3413" s="3" t="n">
        <x:v>2</x:v>
      </x:c>
      <x:c r="C3413" s="4">
        <x:f>B3413*0.216</x:f>
        <x:v>0.432</x:v>
      </x:c>
      <x:c r="D3413" s="4" t="n">
        <x:v>0.008999999999999999</x:v>
      </x:c>
      <x:c r="E3413" s="4">
        <x:f>IF(D3413=0.045,0,IF(D3413=0.009,0.036,IF(D3413=0.0089,0.0361,IF(D3413=0.0086,0.0364,0.0377))))</x:f>
        <x:v>0.036</x:v>
      </x:c>
      <x:c r="F3413" s="4">
        <x:f>E3413*0.541</x:f>
        <x:v>0.019476</x:v>
      </x:c>
      <x:c r="G3413" s="3" t="n">
        <x:v>15</x:v>
      </x:c>
      <x:c r="H3413" s="4">
        <x:f>G3413*0.563</x:f>
        <x:v>8.444999999999999</x:v>
      </x:c>
      <x:c r="I3413" s="4">
        <x:f>C3413+F3413+H3413</x:f>
        <x:v>8.896475999999998</x:v>
      </x:c>
      <x:c r="J3413" s="3" t="n">
        <x:v>1</x:v>
      </x:c>
      <x:c r="K3413" s="3">
        <x:f>J3413</x:f>
        <x:v>1</x:v>
      </x:c>
    </x:row>
    <x:row r="3414">
      <x:c r="A3414" s="2" t="inlineStr">
        <x:is>
          <x:t xml:space="preserve">客戶03413</x:t>
        </x:is>
      </x:c>
      <x:c r="B3414" s="3" t="n">
        <x:v>2</x:v>
      </x:c>
      <x:c r="C3414" s="4">
        <x:f>B3414*0.216</x:f>
        <x:v>0.432</x:v>
      </x:c>
      <x:c r="D3414" s="4" t="n">
        <x:v>0.0086</x:v>
      </x:c>
      <x:c r="E3414" s="4">
        <x:f>IF(D3414=0.045,0,IF(D3414=0.009,0.036,IF(D3414=0.0089,0.0361,IF(D3414=0.0086,0.0364,0.0377))))</x:f>
        <x:v>0.0364</x:v>
      </x:c>
      <x:c r="F3414" s="4">
        <x:f>E3414*0.541</x:f>
        <x:v>0.019692400000000002</x:v>
      </x:c>
      <x:c r="G3414" s="3" t="n">
        <x:v>15</x:v>
      </x:c>
      <x:c r="H3414" s="4">
        <x:f>G3414*0.563</x:f>
        <x:v>8.444999999999999</x:v>
      </x:c>
      <x:c r="I3414" s="4">
        <x:f>C3414+F3414+H3414</x:f>
        <x:v>8.8966924</x:v>
      </x:c>
      <x:c r="J3414" s="3" t="n">
        <x:v>1</x:v>
      </x:c>
      <x:c r="K3414" s="3">
        <x:f>J3414</x:f>
        <x:v>1</x:v>
      </x:c>
    </x:row>
    <x:row r="3415">
      <x:c r="A3415" s="2" t="inlineStr">
        <x:is>
          <x:t xml:space="preserve">客戶03414</x:t>
        </x:is>
      </x:c>
      <x:c r="B3415" s="3" t="n">
        <x:v>2</x:v>
      </x:c>
      <x:c r="C3415" s="4">
        <x:f>B3415*0.216</x:f>
        <x:v>0.432</x:v>
      </x:c>
      <x:c r="D3415" s="4" t="n">
        <x:v>0.008999999999999999</x:v>
      </x:c>
      <x:c r="E3415" s="4">
        <x:f>IF(D3415=0.045,0,IF(D3415=0.009,0.036,IF(D3415=0.0089,0.0361,IF(D3415=0.0086,0.0364,0.0377))))</x:f>
        <x:v>0.036</x:v>
      </x:c>
      <x:c r="F3415" s="4">
        <x:f>E3415*0.541</x:f>
        <x:v>0.019476</x:v>
      </x:c>
      <x:c r="G3415" s="3" t="n">
        <x:v>1</x:v>
      </x:c>
      <x:c r="H3415" s="4">
        <x:f>G3415*0.563</x:f>
        <x:v>0.563</x:v>
      </x:c>
      <x:c r="I3415" s="4">
        <x:f>C3415+F3415+H3415</x:f>
        <x:v>1.014476</x:v>
      </x:c>
      <x:c r="J3415" s="3" t="n">
        <x:v>0</x:v>
      </x:c>
      <x:c r="K3415" s="3">
        <x:f>J3415</x:f>
        <x:v>0</x:v>
      </x:c>
    </x:row>
    <x:row r="3416">
      <x:c r="A3416" s="2" t="inlineStr">
        <x:is>
          <x:t xml:space="preserve">客戶03415</x:t>
        </x:is>
      </x:c>
      <x:c r="B3416" s="3" t="n">
        <x:v>4</x:v>
      </x:c>
      <x:c r="C3416" s="4">
        <x:f>B3416*0.216</x:f>
        <x:v>0.864</x:v>
      </x:c>
      <x:c r="D3416" s="4" t="n">
        <x:v>0.0089</x:v>
      </x:c>
      <x:c r="E3416" s="4">
        <x:f>IF(D3416=0.045,0,IF(D3416=0.009,0.036,IF(D3416=0.0089,0.0361,IF(D3416=0.0086,0.0364,0.0377))))</x:f>
        <x:v>0.0361</x:v>
      </x:c>
      <x:c r="F3416" s="4">
        <x:f>E3416*0.541</x:f>
        <x:v>0.0195301</x:v>
      </x:c>
      <x:c r="G3416" s="3" t="n">
        <x:v>2</x:v>
      </x:c>
      <x:c r="H3416" s="4">
        <x:f>G3416*0.563</x:f>
        <x:v>1.126</x:v>
      </x:c>
      <x:c r="I3416" s="4">
        <x:f>C3416+F3416+H3416</x:f>
        <x:v>2.0095301</x:v>
      </x:c>
      <x:c r="J3416" s="3" t="n">
        <x:v>0</x:v>
      </x:c>
      <x:c r="K3416" s="3">
        <x:f>J3416</x:f>
        <x:v>0</x:v>
      </x:c>
    </x:row>
    <x:row r="3417">
      <x:c r="A3417" s="2" t="inlineStr">
        <x:is>
          <x:t xml:space="preserve">客戶03416</x:t>
        </x:is>
      </x:c>
      <x:c r="B3417" s="3" t="n">
        <x:v>5</x:v>
      </x:c>
      <x:c r="C3417" s="4">
        <x:f>B3417*0.216</x:f>
        <x:v>1.08</x:v>
      </x:c>
      <x:c r="D3417" s="4" t="n">
        <x:v>0.008999999999999999</x:v>
      </x:c>
      <x:c r="E3417" s="4">
        <x:f>IF(D3417=0.045,0,IF(D3417=0.009,0.036,IF(D3417=0.0089,0.0361,IF(D3417=0.0086,0.0364,0.0377))))</x:f>
        <x:v>0.036</x:v>
      </x:c>
      <x:c r="F3417" s="4">
        <x:f>E3417*0.541</x:f>
        <x:v>0.019476</x:v>
      </x:c>
      <x:c r="G3417" s="3" t="n">
        <x:v>10</x:v>
      </x:c>
      <x:c r="H3417" s="4">
        <x:f>G3417*0.563</x:f>
        <x:v>5.629999999999999</x:v>
      </x:c>
      <x:c r="I3417" s="4">
        <x:f>C3417+F3417+H3417</x:f>
        <x:v>6.729475999999999</x:v>
      </x:c>
      <x:c r="J3417" s="3" t="n">
        <x:v>1</x:v>
      </x:c>
      <x:c r="K3417" s="3">
        <x:f>J3417</x:f>
        <x:v>1</x:v>
      </x:c>
    </x:row>
    <x:row r="3418">
      <x:c r="A3418" s="2" t="inlineStr">
        <x:is>
          <x:t xml:space="preserve">客戶03417</x:t>
        </x:is>
      </x:c>
      <x:c r="B3418" s="3" t="n">
        <x:v>1</x:v>
      </x:c>
      <x:c r="C3418" s="4">
        <x:f>B3418*0.216</x:f>
        <x:v>0.216</x:v>
      </x:c>
      <x:c r="D3418" s="4" t="n">
        <x:v>0.045</x:v>
      </x:c>
      <x:c r="E3418" s="4">
        <x:f>IF(D3418=0.045,0,IF(D3418=0.009,0.036,IF(D3418=0.0089,0.0361,IF(D3418=0.0086,0.0364,0.0377))))</x:f>
        <x:v>0</x:v>
      </x:c>
      <x:c r="F3418" s="4">
        <x:f>E3418*0.541</x:f>
        <x:v>0</x:v>
      </x:c>
      <x:c r="G3418" s="3" t="n">
        <x:v>1</x:v>
      </x:c>
      <x:c r="H3418" s="4">
        <x:f>G3418*0.563</x:f>
        <x:v>0.563</x:v>
      </x:c>
      <x:c r="I3418" s="4">
        <x:f>C3418+F3418+H3418</x:f>
        <x:v>0.7789999999999999</x:v>
      </x:c>
      <x:c r="J3418" s="3" t="n">
        <x:v>0</x:v>
      </x:c>
      <x:c r="K3418" s="3">
        <x:f>J3418</x:f>
        <x:v>0</x:v>
      </x:c>
    </x:row>
    <x:row r="3419">
      <x:c r="A3419" s="2" t="inlineStr">
        <x:is>
          <x:t xml:space="preserve">客戶03418</x:t>
        </x:is>
      </x:c>
      <x:c r="B3419" s="3" t="n">
        <x:v>2</x:v>
      </x:c>
      <x:c r="C3419" s="4">
        <x:f>B3419*0.216</x:f>
        <x:v>0.432</x:v>
      </x:c>
      <x:c r="D3419" s="4" t="n">
        <x:v>0.0073</x:v>
      </x:c>
      <x:c r="E3419" s="4">
        <x:f>IF(D3419=0.045,0,IF(D3419=0.009,0.036,IF(D3419=0.0089,0.0361,IF(D3419=0.0086,0.0364,0.0377))))</x:f>
        <x:v>0.0377</x:v>
      </x:c>
      <x:c r="F3419" s="4">
        <x:f>E3419*0.541</x:f>
        <x:v>0.0203957</x:v>
      </x:c>
      <x:c r="G3419" s="3" t="n">
        <x:v>8</x:v>
      </x:c>
      <x:c r="H3419" s="4">
        <x:f>G3419*0.563</x:f>
        <x:v>4.504</x:v>
      </x:c>
      <x:c r="I3419" s="4">
        <x:f>C3419+F3419+H3419</x:f>
        <x:v>4.9563957</x:v>
      </x:c>
      <x:c r="J3419" s="3" t="n">
        <x:v>0</x:v>
      </x:c>
      <x:c r="K3419" s="3">
        <x:f>J3419</x:f>
        <x:v>0</x:v>
      </x:c>
    </x:row>
    <x:row r="3420">
      <x:c r="A3420" s="2" t="inlineStr">
        <x:is>
          <x:t xml:space="preserve">客戶03419</x:t>
        </x:is>
      </x:c>
      <x:c r="B3420" s="3" t="n">
        <x:v>2</x:v>
      </x:c>
      <x:c r="C3420" s="4">
        <x:f>B3420*0.216</x:f>
        <x:v>0.432</x:v>
      </x:c>
      <x:c r="D3420" s="4" t="n">
        <x:v>0.0089</x:v>
      </x:c>
      <x:c r="E3420" s="4">
        <x:f>IF(D3420=0.045,0,IF(D3420=0.009,0.036,IF(D3420=0.0089,0.0361,IF(D3420=0.0086,0.0364,0.0377))))</x:f>
        <x:v>0.0361</x:v>
      </x:c>
      <x:c r="F3420" s="4">
        <x:f>E3420*0.541</x:f>
        <x:v>0.0195301</x:v>
      </x:c>
      <x:c r="G3420" s="3" t="n">
        <x:v>10</x:v>
      </x:c>
      <x:c r="H3420" s="4">
        <x:f>G3420*0.563</x:f>
        <x:v>5.629999999999999</x:v>
      </x:c>
      <x:c r="I3420" s="4">
        <x:f>C3420+F3420+H3420</x:f>
        <x:v>6.081530099999999</x:v>
      </x:c>
      <x:c r="J3420" s="3" t="n">
        <x:v>0</x:v>
      </x:c>
      <x:c r="K3420" s="3">
        <x:f>J3420</x:f>
        <x:v>0</x:v>
      </x:c>
    </x:row>
    <x:row r="3421">
      <x:c r="A3421" s="2" t="inlineStr">
        <x:is>
          <x:t xml:space="preserve">客戶03420</x:t>
        </x:is>
      </x:c>
      <x:c r="B3421" s="3" t="n">
        <x:v>2</x:v>
      </x:c>
      <x:c r="C3421" s="4">
        <x:f>B3421*0.216</x:f>
        <x:v>0.432</x:v>
      </x:c>
      <x:c r="D3421" s="4" t="n">
        <x:v>0.0086</x:v>
      </x:c>
      <x:c r="E3421" s="4">
        <x:f>IF(D3421=0.045,0,IF(D3421=0.009,0.036,IF(D3421=0.0089,0.0361,IF(D3421=0.0086,0.0364,0.0377))))</x:f>
        <x:v>0.0364</x:v>
      </x:c>
      <x:c r="F3421" s="4">
        <x:f>E3421*0.541</x:f>
        <x:v>0.019692400000000002</x:v>
      </x:c>
      <x:c r="G3421" s="3" t="n">
        <x:v>10</x:v>
      </x:c>
      <x:c r="H3421" s="4">
        <x:f>G3421*0.563</x:f>
        <x:v>5.629999999999999</x:v>
      </x:c>
      <x:c r="I3421" s="4">
        <x:f>C3421+F3421+H3421</x:f>
        <x:v>6.081692399999999</x:v>
      </x:c>
      <x:c r="J3421" s="3" t="n">
        <x:v>1</x:v>
      </x:c>
      <x:c r="K3421" s="3">
        <x:f>J3421</x:f>
        <x:v>1</x:v>
      </x:c>
    </x:row>
    <x:row r="3422">
      <x:c r="A3422" s="2" t="inlineStr">
        <x:is>
          <x:t xml:space="preserve">客戶03421</x:t>
        </x:is>
      </x:c>
      <x:c r="B3422" s="3" t="n">
        <x:v>1</x:v>
      </x:c>
      <x:c r="C3422" s="4">
        <x:f>B3422*0.216</x:f>
        <x:v>0.216</x:v>
      </x:c>
      <x:c r="D3422" s="4" t="n">
        <x:v>0.0089</x:v>
      </x:c>
      <x:c r="E3422" s="4">
        <x:f>IF(D3422=0.045,0,IF(D3422=0.009,0.036,IF(D3422=0.0089,0.0361,IF(D3422=0.0086,0.0364,0.0377))))</x:f>
        <x:v>0.0361</x:v>
      </x:c>
      <x:c r="F3422" s="4">
        <x:f>E3422*0.541</x:f>
        <x:v>0.0195301</x:v>
      </x:c>
      <x:c r="G3422" s="3" t="n">
        <x:v>15</x:v>
      </x:c>
      <x:c r="H3422" s="4">
        <x:f>G3422*0.563</x:f>
        <x:v>8.444999999999999</x:v>
      </x:c>
      <x:c r="I3422" s="4">
        <x:f>C3422+F3422+H3422</x:f>
        <x:v>8.680530099999999</x:v>
      </x:c>
      <x:c r="J3422" s="3" t="n">
        <x:v>0</x:v>
      </x:c>
      <x:c r="K3422" s="3">
        <x:f>J3422</x:f>
        <x:v>0</x:v>
      </x:c>
    </x:row>
    <x:row r="3423">
      <x:c r="A3423" s="2" t="inlineStr">
        <x:is>
          <x:t xml:space="preserve">客戶03422</x:t>
        </x:is>
      </x:c>
      <x:c r="B3423" s="3" t="n">
        <x:v>3</x:v>
      </x:c>
      <x:c r="C3423" s="4">
        <x:f>B3423*0.216</x:f>
        <x:v>0.648</x:v>
      </x:c>
      <x:c r="D3423" s="4" t="n">
        <x:v>0.008999999999999999</x:v>
      </x:c>
      <x:c r="E3423" s="4">
        <x:f>IF(D3423=0.045,0,IF(D3423=0.009,0.036,IF(D3423=0.0089,0.0361,IF(D3423=0.0086,0.0364,0.0377))))</x:f>
        <x:v>0.036</x:v>
      </x:c>
      <x:c r="F3423" s="4">
        <x:f>E3423*0.541</x:f>
        <x:v>0.019476</x:v>
      </x:c>
      <x:c r="G3423" s="3" t="n">
        <x:v>2</x:v>
      </x:c>
      <x:c r="H3423" s="4">
        <x:f>G3423*0.563</x:f>
        <x:v>1.126</x:v>
      </x:c>
      <x:c r="I3423" s="4">
        <x:f>C3423+F3423+H3423</x:f>
        <x:v>1.793476</x:v>
      </x:c>
      <x:c r="J3423" s="3" t="n">
        <x:v>0</x:v>
      </x:c>
      <x:c r="K3423" s="3">
        <x:f>J3423</x:f>
        <x:v>0</x:v>
      </x:c>
    </x:row>
    <x:row r="3424">
      <x:c r="A3424" s="2" t="inlineStr">
        <x:is>
          <x:t xml:space="preserve">客戶03423</x:t>
        </x:is>
      </x:c>
      <x:c r="B3424" s="3" t="n">
        <x:v>3</x:v>
      </x:c>
      <x:c r="C3424" s="4">
        <x:f>B3424*0.216</x:f>
        <x:v>0.648</x:v>
      </x:c>
      <x:c r="D3424" s="4" t="n">
        <x:v>0.0073</x:v>
      </x:c>
      <x:c r="E3424" s="4">
        <x:f>IF(D3424=0.045,0,IF(D3424=0.009,0.036,IF(D3424=0.0089,0.0361,IF(D3424=0.0086,0.0364,0.0377))))</x:f>
        <x:v>0.0377</x:v>
      </x:c>
      <x:c r="F3424" s="4">
        <x:f>E3424*0.541</x:f>
        <x:v>0.0203957</x:v>
      </x:c>
      <x:c r="G3424" s="3" t="n">
        <x:v>10</x:v>
      </x:c>
      <x:c r="H3424" s="4">
        <x:f>G3424*0.563</x:f>
        <x:v>5.629999999999999</x:v>
      </x:c>
      <x:c r="I3424" s="4">
        <x:f>C3424+F3424+H3424</x:f>
        <x:v>6.298395699999999</x:v>
      </x:c>
      <x:c r="J3424" s="3" t="n">
        <x:v>1</x:v>
      </x:c>
      <x:c r="K3424" s="3">
        <x:f>J3424</x:f>
        <x:v>1</x:v>
      </x:c>
    </x:row>
    <x:row r="3425">
      <x:c r="A3425" s="2" t="inlineStr">
        <x:is>
          <x:t xml:space="preserve">客戶03424</x:t>
        </x:is>
      </x:c>
      <x:c r="B3425" s="3" t="n">
        <x:v>5</x:v>
      </x:c>
      <x:c r="C3425" s="4">
        <x:f>B3425*0.216</x:f>
        <x:v>1.08</x:v>
      </x:c>
      <x:c r="D3425" s="4" t="n">
        <x:v>0.008999999999999999</x:v>
      </x:c>
      <x:c r="E3425" s="4">
        <x:f>IF(D3425=0.045,0,IF(D3425=0.009,0.036,IF(D3425=0.0089,0.0361,IF(D3425=0.0086,0.0364,0.0377))))</x:f>
        <x:v>0.036</x:v>
      </x:c>
      <x:c r="F3425" s="4">
        <x:f>E3425*0.541</x:f>
        <x:v>0.019476</x:v>
      </x:c>
      <x:c r="G3425" s="3" t="n">
        <x:v>15</x:v>
      </x:c>
      <x:c r="H3425" s="4">
        <x:f>G3425*0.563</x:f>
        <x:v>8.444999999999999</x:v>
      </x:c>
      <x:c r="I3425" s="4">
        <x:f>C3425+F3425+H3425</x:f>
        <x:v>9.544476</x:v>
      </x:c>
      <x:c r="J3425" s="3" t="n">
        <x:v>1</x:v>
      </x:c>
      <x:c r="K3425" s="3">
        <x:f>J3425</x:f>
        <x:v>1</x:v>
      </x:c>
    </x:row>
    <x:row r="3426">
      <x:c r="A3426" s="2" t="inlineStr">
        <x:is>
          <x:t xml:space="preserve">客戶03425</x:t>
        </x:is>
      </x:c>
      <x:c r="B3426" s="3" t="n">
        <x:v>3</x:v>
      </x:c>
      <x:c r="C3426" s="4">
        <x:f>B3426*0.216</x:f>
        <x:v>0.648</x:v>
      </x:c>
      <x:c r="D3426" s="4" t="n">
        <x:v>0.0086</x:v>
      </x:c>
      <x:c r="E3426" s="4">
        <x:f>IF(D3426=0.045,0,IF(D3426=0.009,0.036,IF(D3426=0.0089,0.0361,IF(D3426=0.0086,0.0364,0.0377))))</x:f>
        <x:v>0.0364</x:v>
      </x:c>
      <x:c r="F3426" s="4">
        <x:f>E3426*0.541</x:f>
        <x:v>0.019692400000000002</x:v>
      </x:c>
      <x:c r="G3426" s="3" t="n">
        <x:v>1</x:v>
      </x:c>
      <x:c r="H3426" s="4">
        <x:f>G3426*0.563</x:f>
        <x:v>0.563</x:v>
      </x:c>
      <x:c r="I3426" s="4">
        <x:f>C3426+F3426+H3426</x:f>
        <x:v>1.2306924000000001</x:v>
      </x:c>
      <x:c r="J3426" s="3" t="n">
        <x:v>0</x:v>
      </x:c>
      <x:c r="K3426" s="3">
        <x:f>J3426</x:f>
        <x:v>0</x:v>
      </x:c>
    </x:row>
    <x:row r="3427">
      <x:c r="A3427" s="2" t="inlineStr">
        <x:is>
          <x:t xml:space="preserve">客戶03426</x:t>
        </x:is>
      </x:c>
      <x:c r="B3427" s="3" t="n">
        <x:v>2</x:v>
      </x:c>
      <x:c r="C3427" s="4">
        <x:f>B3427*0.216</x:f>
        <x:v>0.432</x:v>
      </x:c>
      <x:c r="D3427" s="4" t="n">
        <x:v>0.0089</x:v>
      </x:c>
      <x:c r="E3427" s="4">
        <x:f>IF(D3427=0.045,0,IF(D3427=0.009,0.036,IF(D3427=0.0089,0.0361,IF(D3427=0.0086,0.0364,0.0377))))</x:f>
        <x:v>0.0361</x:v>
      </x:c>
      <x:c r="F3427" s="4">
        <x:f>E3427*0.541</x:f>
        <x:v>0.0195301</x:v>
      </x:c>
      <x:c r="G3427" s="3" t="n">
        <x:v>15</x:v>
      </x:c>
      <x:c r="H3427" s="4">
        <x:f>G3427*0.563</x:f>
        <x:v>8.444999999999999</x:v>
      </x:c>
      <x:c r="I3427" s="4">
        <x:f>C3427+F3427+H3427</x:f>
        <x:v>8.896530099999998</x:v>
      </x:c>
      <x:c r="J3427" s="3" t="n">
        <x:v>1</x:v>
      </x:c>
      <x:c r="K3427" s="3">
        <x:f>J3427</x:f>
        <x:v>1</x:v>
      </x:c>
    </x:row>
    <x:row r="3428">
      <x:c r="A3428" s="2" t="inlineStr">
        <x:is>
          <x:t xml:space="preserve">客戶03427</x:t>
        </x:is>
      </x:c>
      <x:c r="B3428" s="3" t="n">
        <x:v>2</x:v>
      </x:c>
      <x:c r="C3428" s="4">
        <x:f>B3428*0.216</x:f>
        <x:v>0.432</x:v>
      </x:c>
      <x:c r="D3428" s="4" t="n">
        <x:v>0.0086</x:v>
      </x:c>
      <x:c r="E3428" s="4">
        <x:f>IF(D3428=0.045,0,IF(D3428=0.009,0.036,IF(D3428=0.0089,0.0361,IF(D3428=0.0086,0.0364,0.0377))))</x:f>
        <x:v>0.0364</x:v>
      </x:c>
      <x:c r="F3428" s="4">
        <x:f>E3428*0.541</x:f>
        <x:v>0.019692400000000002</x:v>
      </x:c>
      <x:c r="G3428" s="3" t="n">
        <x:v>1</x:v>
      </x:c>
      <x:c r="H3428" s="4">
        <x:f>G3428*0.563</x:f>
        <x:v>0.563</x:v>
      </x:c>
      <x:c r="I3428" s="4">
        <x:f>C3428+F3428+H3428</x:f>
        <x:v>1.0146924</x:v>
      </x:c>
      <x:c r="J3428" s="3" t="n">
        <x:v>0</x:v>
      </x:c>
      <x:c r="K3428" s="3">
        <x:f>J3428</x:f>
        <x:v>0</x:v>
      </x:c>
    </x:row>
    <x:row r="3429">
      <x:c r="A3429" s="2" t="inlineStr">
        <x:is>
          <x:t xml:space="preserve">客戶03428</x:t>
        </x:is>
      </x:c>
      <x:c r="B3429" s="3" t="n">
        <x:v>6</x:v>
      </x:c>
      <x:c r="C3429" s="4">
        <x:f>B3429*0.216</x:f>
        <x:v>1.296</x:v>
      </x:c>
      <x:c r="D3429" s="4" t="n">
        <x:v>0.008999999999999999</x:v>
      </x:c>
      <x:c r="E3429" s="4">
        <x:f>IF(D3429=0.045,0,IF(D3429=0.009,0.036,IF(D3429=0.0089,0.0361,IF(D3429=0.0086,0.0364,0.0377))))</x:f>
        <x:v>0.036</x:v>
      </x:c>
      <x:c r="F3429" s="4">
        <x:f>E3429*0.541</x:f>
        <x:v>0.019476</x:v>
      </x:c>
      <x:c r="G3429" s="3" t="n">
        <x:v>15</x:v>
      </x:c>
      <x:c r="H3429" s="4">
        <x:f>G3429*0.563</x:f>
        <x:v>8.444999999999999</x:v>
      </x:c>
      <x:c r="I3429" s="4">
        <x:f>C3429+F3429+H3429</x:f>
        <x:v>9.760475999999999</x:v>
      </x:c>
      <x:c r="J3429" s="3" t="n">
        <x:v>1</x:v>
      </x:c>
      <x:c r="K3429" s="3">
        <x:f>J3429</x:f>
        <x:v>1</x:v>
      </x:c>
    </x:row>
    <x:row r="3430">
      <x:c r="A3430" s="2" t="inlineStr">
        <x:is>
          <x:t xml:space="preserve">客戶03429</x:t>
        </x:is>
      </x:c>
      <x:c r="B3430" s="3" t="n">
        <x:v>3</x:v>
      </x:c>
      <x:c r="C3430" s="4">
        <x:f>B3430*0.216</x:f>
        <x:v>0.648</x:v>
      </x:c>
      <x:c r="D3430" s="4" t="n">
        <x:v>0.008999999999999999</x:v>
      </x:c>
      <x:c r="E3430" s="4">
        <x:f>IF(D3430=0.045,0,IF(D3430=0.009,0.036,IF(D3430=0.0089,0.0361,IF(D3430=0.0086,0.0364,0.0377))))</x:f>
        <x:v>0.036</x:v>
      </x:c>
      <x:c r="F3430" s="4">
        <x:f>E3430*0.541</x:f>
        <x:v>0.019476</x:v>
      </x:c>
      <x:c r="G3430" s="3" t="n">
        <x:v>15</x:v>
      </x:c>
      <x:c r="H3430" s="4">
        <x:f>G3430*0.563</x:f>
        <x:v>8.444999999999999</x:v>
      </x:c>
      <x:c r="I3430" s="4">
        <x:f>C3430+F3430+H3430</x:f>
        <x:v>9.112476</x:v>
      </x:c>
      <x:c r="J3430" s="3" t="n">
        <x:v>1</x:v>
      </x:c>
      <x:c r="K3430" s="3">
        <x:f>J3430</x:f>
        <x:v>1</x:v>
      </x:c>
    </x:row>
    <x:row r="3431">
      <x:c r="A3431" s="2" t="inlineStr">
        <x:is>
          <x:t xml:space="preserve">客戶03430</x:t>
        </x:is>
      </x:c>
      <x:c r="B3431" s="3" t="n">
        <x:v>3</x:v>
      </x:c>
      <x:c r="C3431" s="4">
        <x:f>B3431*0.216</x:f>
        <x:v>0.648</x:v>
      </x:c>
      <x:c r="D3431" s="4" t="n">
        <x:v>0.0089</x:v>
      </x:c>
      <x:c r="E3431" s="4">
        <x:f>IF(D3431=0.045,0,IF(D3431=0.009,0.036,IF(D3431=0.0089,0.0361,IF(D3431=0.0086,0.0364,0.0377))))</x:f>
        <x:v>0.0361</x:v>
      </x:c>
      <x:c r="F3431" s="4">
        <x:f>E3431*0.541</x:f>
        <x:v>0.0195301</x:v>
      </x:c>
      <x:c r="G3431" s="3" t="n">
        <x:v>15</x:v>
      </x:c>
      <x:c r="H3431" s="4">
        <x:f>G3431*0.563</x:f>
        <x:v>8.444999999999999</x:v>
      </x:c>
      <x:c r="I3431" s="4">
        <x:f>C3431+F3431+H3431</x:f>
        <x:v>9.112530099999999</x:v>
      </x:c>
      <x:c r="J3431" s="3" t="n">
        <x:v>1</x:v>
      </x:c>
      <x:c r="K3431" s="3">
        <x:f>J3431</x:f>
        <x:v>1</x:v>
      </x:c>
    </x:row>
    <x:row r="3432">
      <x:c r="A3432" s="2" t="inlineStr">
        <x:is>
          <x:t xml:space="preserve">客戶03431</x:t>
        </x:is>
      </x:c>
      <x:c r="B3432" s="3" t="n">
        <x:v>2</x:v>
      </x:c>
      <x:c r="C3432" s="4">
        <x:f>B3432*0.216</x:f>
        <x:v>0.432</x:v>
      </x:c>
      <x:c r="D3432" s="4" t="n">
        <x:v>0.0086</x:v>
      </x:c>
      <x:c r="E3432" s="4">
        <x:f>IF(D3432=0.045,0,IF(D3432=0.009,0.036,IF(D3432=0.0089,0.0361,IF(D3432=0.0086,0.0364,0.0377))))</x:f>
        <x:v>0.0364</x:v>
      </x:c>
      <x:c r="F3432" s="4">
        <x:f>E3432*0.541</x:f>
        <x:v>0.019692400000000002</x:v>
      </x:c>
      <x:c r="G3432" s="3" t="n">
        <x:v>15</x:v>
      </x:c>
      <x:c r="H3432" s="4">
        <x:f>G3432*0.563</x:f>
        <x:v>8.444999999999999</x:v>
      </x:c>
      <x:c r="I3432" s="4">
        <x:f>C3432+F3432+H3432</x:f>
        <x:v>8.8966924</x:v>
      </x:c>
      <x:c r="J3432" s="3" t="n">
        <x:v>1</x:v>
      </x:c>
      <x:c r="K3432" s="3">
        <x:f>J3432</x:f>
        <x:v>1</x:v>
      </x:c>
    </x:row>
    <x:row r="3433">
      <x:c r="A3433" s="2" t="inlineStr">
        <x:is>
          <x:t xml:space="preserve">客戶03432</x:t>
        </x:is>
      </x:c>
      <x:c r="B3433" s="3" t="n">
        <x:v>1</x:v>
      </x:c>
      <x:c r="C3433" s="4">
        <x:f>B3433*0.216</x:f>
        <x:v>0.216</x:v>
      </x:c>
      <x:c r="D3433" s="4" t="n">
        <x:v>0.0086</x:v>
      </x:c>
      <x:c r="E3433" s="4">
        <x:f>IF(D3433=0.045,0,IF(D3433=0.009,0.036,IF(D3433=0.0089,0.0361,IF(D3433=0.0086,0.0364,0.0377))))</x:f>
        <x:v>0.0364</x:v>
      </x:c>
      <x:c r="F3433" s="4">
        <x:f>E3433*0.541</x:f>
        <x:v>0.019692400000000002</x:v>
      </x:c>
      <x:c r="G3433" s="3" t="n">
        <x:v>15</x:v>
      </x:c>
      <x:c r="H3433" s="4">
        <x:f>G3433*0.563</x:f>
        <x:v>8.444999999999999</x:v>
      </x:c>
      <x:c r="I3433" s="4">
        <x:f>C3433+F3433+H3433</x:f>
        <x:v>8.680692399999998</x:v>
      </x:c>
      <x:c r="J3433" s="3" t="n">
        <x:v>1</x:v>
      </x:c>
      <x:c r="K3433" s="3">
        <x:f>J3433</x:f>
        <x:v>1</x:v>
      </x:c>
    </x:row>
    <x:row r="3434">
      <x:c r="A3434" s="2" t="inlineStr">
        <x:is>
          <x:t xml:space="preserve">客戶03433</x:t>
        </x:is>
      </x:c>
      <x:c r="B3434" s="3" t="n">
        <x:v>3</x:v>
      </x:c>
      <x:c r="C3434" s="4">
        <x:f>B3434*0.216</x:f>
        <x:v>0.648</x:v>
      </x:c>
      <x:c r="D3434" s="4" t="n">
        <x:v>0.0086</x:v>
      </x:c>
      <x:c r="E3434" s="4">
        <x:f>IF(D3434=0.045,0,IF(D3434=0.009,0.036,IF(D3434=0.0089,0.0361,IF(D3434=0.0086,0.0364,0.0377))))</x:f>
        <x:v>0.0364</x:v>
      </x:c>
      <x:c r="F3434" s="4">
        <x:f>E3434*0.541</x:f>
        <x:v>0.019692400000000002</x:v>
      </x:c>
      <x:c r="G3434" s="3" t="n">
        <x:v>8</x:v>
      </x:c>
      <x:c r="H3434" s="4">
        <x:f>G3434*0.563</x:f>
        <x:v>4.504</x:v>
      </x:c>
      <x:c r="I3434" s="4">
        <x:f>C3434+F3434+H3434</x:f>
        <x:v>5.1716923999999995</x:v>
      </x:c>
      <x:c r="J3434" s="3" t="n">
        <x:v>0</x:v>
      </x:c>
      <x:c r="K3434" s="3">
        <x:f>J3434</x:f>
        <x:v>0</x:v>
      </x:c>
    </x:row>
    <x:row r="3435">
      <x:c r="A3435" s="2" t="inlineStr">
        <x:is>
          <x:t xml:space="preserve">客戶03434</x:t>
        </x:is>
      </x:c>
      <x:c r="B3435" s="3" t="n">
        <x:v>2</x:v>
      </x:c>
      <x:c r="C3435" s="4">
        <x:f>B3435*0.216</x:f>
        <x:v>0.432</x:v>
      </x:c>
      <x:c r="D3435" s="4" t="n">
        <x:v>0.0073</x:v>
      </x:c>
      <x:c r="E3435" s="4">
        <x:f>IF(D3435=0.045,0,IF(D3435=0.009,0.036,IF(D3435=0.0089,0.0361,IF(D3435=0.0086,0.0364,0.0377))))</x:f>
        <x:v>0.0377</x:v>
      </x:c>
      <x:c r="F3435" s="4">
        <x:f>E3435*0.541</x:f>
        <x:v>0.0203957</x:v>
      </x:c>
      <x:c r="G3435" s="3" t="n">
        <x:v>15</x:v>
      </x:c>
      <x:c r="H3435" s="4">
        <x:f>G3435*0.563</x:f>
        <x:v>8.444999999999999</x:v>
      </x:c>
      <x:c r="I3435" s="4">
        <x:f>C3435+F3435+H3435</x:f>
        <x:v>8.897395699999999</x:v>
      </x:c>
      <x:c r="J3435" s="3" t="n">
        <x:v>1</x:v>
      </x:c>
      <x:c r="K3435" s="3">
        <x:f>J3435</x:f>
        <x:v>1</x:v>
      </x:c>
    </x:row>
    <x:row r="3436">
      <x:c r="A3436" s="2" t="inlineStr">
        <x:is>
          <x:t xml:space="preserve">客戶03435</x:t>
        </x:is>
      </x:c>
      <x:c r="B3436" s="3" t="n">
        <x:v>2</x:v>
      </x:c>
      <x:c r="C3436" s="4">
        <x:f>B3436*0.216</x:f>
        <x:v>0.432</x:v>
      </x:c>
      <x:c r="D3436" s="4" t="n">
        <x:v>0.045</x:v>
      </x:c>
      <x:c r="E3436" s="4">
        <x:f>IF(D3436=0.045,0,IF(D3436=0.009,0.036,IF(D3436=0.0089,0.0361,IF(D3436=0.0086,0.0364,0.0377))))</x:f>
        <x:v>0</x:v>
      </x:c>
      <x:c r="F3436" s="4">
        <x:f>E3436*0.541</x:f>
        <x:v>0</x:v>
      </x:c>
      <x:c r="G3436" s="3" t="n">
        <x:v>8</x:v>
      </x:c>
      <x:c r="H3436" s="4">
        <x:f>G3436*0.563</x:f>
        <x:v>4.504</x:v>
      </x:c>
      <x:c r="I3436" s="4">
        <x:f>C3436+F3436+H3436</x:f>
        <x:v>4.936</x:v>
      </x:c>
      <x:c r="J3436" s="3" t="n">
        <x:v>0</x:v>
      </x:c>
      <x:c r="K3436" s="3">
        <x:f>J3436</x:f>
        <x:v>0</x:v>
      </x:c>
    </x:row>
    <x:row r="3437">
      <x:c r="A3437" s="2" t="inlineStr">
        <x:is>
          <x:t xml:space="preserve">客戶03436</x:t>
        </x:is>
      </x:c>
      <x:c r="B3437" s="3" t="n">
        <x:v>5</x:v>
      </x:c>
      <x:c r="C3437" s="4">
        <x:f>B3437*0.216</x:f>
        <x:v>1.08</x:v>
      </x:c>
      <x:c r="D3437" s="4" t="n">
        <x:v>0.045</x:v>
      </x:c>
      <x:c r="E3437" s="4">
        <x:f>IF(D3437=0.045,0,IF(D3437=0.009,0.036,IF(D3437=0.0089,0.0361,IF(D3437=0.0086,0.0364,0.0377))))</x:f>
        <x:v>0</x:v>
      </x:c>
      <x:c r="F3437" s="4">
        <x:f>E3437*0.541</x:f>
        <x:v>0</x:v>
      </x:c>
      <x:c r="G3437" s="3" t="n">
        <x:v>15</x:v>
      </x:c>
      <x:c r="H3437" s="4">
        <x:f>G3437*0.563</x:f>
        <x:v>8.444999999999999</x:v>
      </x:c>
      <x:c r="I3437" s="4">
        <x:f>C3437+F3437+H3437</x:f>
        <x:v>9.524999999999999</x:v>
      </x:c>
      <x:c r="J3437" s="3" t="n">
        <x:v>1</x:v>
      </x:c>
      <x:c r="K3437" s="3">
        <x:f>J3437</x:f>
        <x:v>1</x:v>
      </x:c>
    </x:row>
    <x:row r="3438">
      <x:c r="A3438" s="2" t="inlineStr">
        <x:is>
          <x:t xml:space="preserve">客戶03437</x:t>
        </x:is>
      </x:c>
      <x:c r="B3438" s="3" t="n">
        <x:v>6</x:v>
      </x:c>
      <x:c r="C3438" s="4">
        <x:f>B3438*0.216</x:f>
        <x:v>1.296</x:v>
      </x:c>
      <x:c r="D3438" s="4" t="n">
        <x:v>0.008999999999999999</x:v>
      </x:c>
      <x:c r="E3438" s="4">
        <x:f>IF(D3438=0.045,0,IF(D3438=0.009,0.036,IF(D3438=0.0089,0.0361,IF(D3438=0.0086,0.0364,0.0377))))</x:f>
        <x:v>0.036</x:v>
      </x:c>
      <x:c r="F3438" s="4">
        <x:f>E3438*0.541</x:f>
        <x:v>0.019476</x:v>
      </x:c>
      <x:c r="G3438" s="3" t="n">
        <x:v>15</x:v>
      </x:c>
      <x:c r="H3438" s="4">
        <x:f>G3438*0.563</x:f>
        <x:v>8.444999999999999</x:v>
      </x:c>
      <x:c r="I3438" s="4">
        <x:f>C3438+F3438+H3438</x:f>
        <x:v>9.760475999999999</x:v>
      </x:c>
      <x:c r="J3438" s="3" t="n">
        <x:v>1</x:v>
      </x:c>
      <x:c r="K3438" s="3">
        <x:f>J3438</x:f>
        <x:v>1</x:v>
      </x:c>
    </x:row>
    <x:row r="3439">
      <x:c r="A3439" s="2" t="inlineStr">
        <x:is>
          <x:t xml:space="preserve">客戶03438</x:t>
        </x:is>
      </x:c>
      <x:c r="B3439" s="3" t="n">
        <x:v>3</x:v>
      </x:c>
      <x:c r="C3439" s="4">
        <x:f>B3439*0.216</x:f>
        <x:v>0.648</x:v>
      </x:c>
      <x:c r="D3439" s="4" t="n">
        <x:v>0.0089</x:v>
      </x:c>
      <x:c r="E3439" s="4">
        <x:f>IF(D3439=0.045,0,IF(D3439=0.009,0.036,IF(D3439=0.0089,0.0361,IF(D3439=0.0086,0.0364,0.0377))))</x:f>
        <x:v>0.0361</x:v>
      </x:c>
      <x:c r="F3439" s="4">
        <x:f>E3439*0.541</x:f>
        <x:v>0.0195301</x:v>
      </x:c>
      <x:c r="G3439" s="3" t="n">
        <x:v>8</x:v>
      </x:c>
      <x:c r="H3439" s="4">
        <x:f>G3439*0.563</x:f>
        <x:v>4.504</x:v>
      </x:c>
      <x:c r="I3439" s="4">
        <x:f>C3439+F3439+H3439</x:f>
        <x:v>5.1715301</x:v>
      </x:c>
      <x:c r="J3439" s="3" t="n">
        <x:v>1</x:v>
      </x:c>
      <x:c r="K3439" s="3">
        <x:f>J3439</x:f>
        <x:v>1</x:v>
      </x:c>
    </x:row>
    <x:row r="3440">
      <x:c r="A3440" s="2" t="inlineStr">
        <x:is>
          <x:t xml:space="preserve">客戶03439</x:t>
        </x:is>
      </x:c>
      <x:c r="B3440" s="3" t="n">
        <x:v>1</x:v>
      </x:c>
      <x:c r="C3440" s="4">
        <x:f>B3440*0.216</x:f>
        <x:v>0.216</x:v>
      </x:c>
      <x:c r="D3440" s="4" t="n">
        <x:v>0.0086</x:v>
      </x:c>
      <x:c r="E3440" s="4">
        <x:f>IF(D3440=0.045,0,IF(D3440=0.009,0.036,IF(D3440=0.0089,0.0361,IF(D3440=0.0086,0.0364,0.0377))))</x:f>
        <x:v>0.0364</x:v>
      </x:c>
      <x:c r="F3440" s="4">
        <x:f>E3440*0.541</x:f>
        <x:v>0.019692400000000002</x:v>
      </x:c>
      <x:c r="G3440" s="3" t="n">
        <x:v>15</x:v>
      </x:c>
      <x:c r="H3440" s="4">
        <x:f>G3440*0.563</x:f>
        <x:v>8.444999999999999</x:v>
      </x:c>
      <x:c r="I3440" s="4">
        <x:f>C3440+F3440+H3440</x:f>
        <x:v>8.680692399999998</x:v>
      </x:c>
      <x:c r="J3440" s="3" t="n">
        <x:v>1</x:v>
      </x:c>
      <x:c r="K3440" s="3">
        <x:f>J3440</x:f>
        <x:v>1</x:v>
      </x:c>
    </x:row>
    <x:row r="3441">
      <x:c r="A3441" s="2" t="inlineStr">
        <x:is>
          <x:t xml:space="preserve">客戶03440</x:t>
        </x:is>
      </x:c>
      <x:c r="B3441" s="3" t="n">
        <x:v>1</x:v>
      </x:c>
      <x:c r="C3441" s="4">
        <x:f>B3441*0.216</x:f>
        <x:v>0.216</x:v>
      </x:c>
      <x:c r="D3441" s="4" t="n">
        <x:v>0.0089</x:v>
      </x:c>
      <x:c r="E3441" s="4">
        <x:f>IF(D3441=0.045,0,IF(D3441=0.009,0.036,IF(D3441=0.0089,0.0361,IF(D3441=0.0086,0.0364,0.0377))))</x:f>
        <x:v>0.0361</x:v>
      </x:c>
      <x:c r="F3441" s="4">
        <x:f>E3441*0.541</x:f>
        <x:v>0.0195301</x:v>
      </x:c>
      <x:c r="G3441" s="3" t="n">
        <x:v>8</x:v>
      </x:c>
      <x:c r="H3441" s="4">
        <x:f>G3441*0.563</x:f>
        <x:v>4.504</x:v>
      </x:c>
      <x:c r="I3441" s="4">
        <x:f>C3441+F3441+H3441</x:f>
        <x:v>4.7395301</x:v>
      </x:c>
      <x:c r="J3441" s="3" t="n">
        <x:v>1</x:v>
      </x:c>
      <x:c r="K3441" s="3">
        <x:f>J3441</x:f>
        <x:v>1</x:v>
      </x:c>
    </x:row>
    <x:row r="3442">
      <x:c r="A3442" s="2" t="inlineStr">
        <x:is>
          <x:t xml:space="preserve">客戶03441</x:t>
        </x:is>
      </x:c>
      <x:c r="B3442" s="3" t="n">
        <x:v>4</x:v>
      </x:c>
      <x:c r="C3442" s="4">
        <x:f>B3442*0.216</x:f>
        <x:v>0.864</x:v>
      </x:c>
      <x:c r="D3442" s="4" t="n">
        <x:v>0.0073</x:v>
      </x:c>
      <x:c r="E3442" s="4">
        <x:f>IF(D3442=0.045,0,IF(D3442=0.009,0.036,IF(D3442=0.0089,0.0361,IF(D3442=0.0086,0.0364,0.0377))))</x:f>
        <x:v>0.0377</x:v>
      </x:c>
      <x:c r="F3442" s="4">
        <x:f>E3442*0.541</x:f>
        <x:v>0.0203957</x:v>
      </x:c>
      <x:c r="G3442" s="3" t="n">
        <x:v>8</x:v>
      </x:c>
      <x:c r="H3442" s="4">
        <x:f>G3442*0.563</x:f>
        <x:v>4.504</x:v>
      </x:c>
      <x:c r="I3442" s="4">
        <x:f>C3442+F3442+H3442</x:f>
        <x:v>5.388395699999999</x:v>
      </x:c>
      <x:c r="J3442" s="3" t="n">
        <x:v>0</x:v>
      </x:c>
      <x:c r="K3442" s="3">
        <x:f>J3442</x:f>
        <x:v>0</x:v>
      </x:c>
    </x:row>
    <x:row r="3443">
      <x:c r="A3443" s="2" t="inlineStr">
        <x:is>
          <x:t xml:space="preserve">客戶03442</x:t>
        </x:is>
      </x:c>
      <x:c r="B3443" s="3" t="n">
        <x:v>3</x:v>
      </x:c>
      <x:c r="C3443" s="4">
        <x:f>B3443*0.216</x:f>
        <x:v>0.648</x:v>
      </x:c>
      <x:c r="D3443" s="4" t="n">
        <x:v>0.0089</x:v>
      </x:c>
      <x:c r="E3443" s="4">
        <x:f>IF(D3443=0.045,0,IF(D3443=0.009,0.036,IF(D3443=0.0089,0.0361,IF(D3443=0.0086,0.0364,0.0377))))</x:f>
        <x:v>0.0361</x:v>
      </x:c>
      <x:c r="F3443" s="4">
        <x:f>E3443*0.541</x:f>
        <x:v>0.0195301</x:v>
      </x:c>
      <x:c r="G3443" s="3" t="n">
        <x:v>10</x:v>
      </x:c>
      <x:c r="H3443" s="4">
        <x:f>G3443*0.563</x:f>
        <x:v>5.629999999999999</x:v>
      </x:c>
      <x:c r="I3443" s="4">
        <x:f>C3443+F3443+H3443</x:f>
        <x:v>6.2975300999999995</x:v>
      </x:c>
      <x:c r="J3443" s="3" t="n">
        <x:v>1</x:v>
      </x:c>
      <x:c r="K3443" s="3">
        <x:f>J3443</x:f>
        <x:v>1</x:v>
      </x:c>
    </x:row>
    <x:row r="3444">
      <x:c r="A3444" s="2" t="inlineStr">
        <x:is>
          <x:t xml:space="preserve">客戶03443</x:t>
        </x:is>
      </x:c>
      <x:c r="B3444" s="3" t="n">
        <x:v>5</x:v>
      </x:c>
      <x:c r="C3444" s="4">
        <x:f>B3444*0.216</x:f>
        <x:v>1.08</x:v>
      </x:c>
      <x:c r="D3444" s="4" t="n">
        <x:v>0.008999999999999999</x:v>
      </x:c>
      <x:c r="E3444" s="4">
        <x:f>IF(D3444=0.045,0,IF(D3444=0.009,0.036,IF(D3444=0.0089,0.0361,IF(D3444=0.0086,0.0364,0.0377))))</x:f>
        <x:v>0.036</x:v>
      </x:c>
      <x:c r="F3444" s="4">
        <x:f>E3444*0.541</x:f>
        <x:v>0.019476</x:v>
      </x:c>
      <x:c r="G3444" s="3" t="n">
        <x:v>8</x:v>
      </x:c>
      <x:c r="H3444" s="4">
        <x:f>G3444*0.563</x:f>
        <x:v>4.504</x:v>
      </x:c>
      <x:c r="I3444" s="4">
        <x:f>C3444+F3444+H3444</x:f>
        <x:v>5.603476</x:v>
      </x:c>
      <x:c r="J3444" s="3" t="n">
        <x:v>1</x:v>
      </x:c>
      <x:c r="K3444" s="3">
        <x:f>J3444</x:f>
        <x:v>1</x:v>
      </x:c>
    </x:row>
    <x:row r="3445">
      <x:c r="A3445" s="2" t="inlineStr">
        <x:is>
          <x:t xml:space="preserve">客戶03444</x:t>
        </x:is>
      </x:c>
      <x:c r="B3445" s="3" t="n">
        <x:v>2</x:v>
      </x:c>
      <x:c r="C3445" s="4">
        <x:f>B3445*0.216</x:f>
        <x:v>0.432</x:v>
      </x:c>
      <x:c r="D3445" s="4" t="n">
        <x:v>0.0089</x:v>
      </x:c>
      <x:c r="E3445" s="4">
        <x:f>IF(D3445=0.045,0,IF(D3445=0.009,0.036,IF(D3445=0.0089,0.0361,IF(D3445=0.0086,0.0364,0.0377))))</x:f>
        <x:v>0.0361</x:v>
      </x:c>
      <x:c r="F3445" s="4">
        <x:f>E3445*0.541</x:f>
        <x:v>0.0195301</x:v>
      </x:c>
      <x:c r="G3445" s="3" t="n">
        <x:v>1</x:v>
      </x:c>
      <x:c r="H3445" s="4">
        <x:f>G3445*0.563</x:f>
        <x:v>0.563</x:v>
      </x:c>
      <x:c r="I3445" s="4">
        <x:f>C3445+F3445+H3445</x:f>
        <x:v>1.0145301</x:v>
      </x:c>
      <x:c r="J3445" s="3" t="n">
        <x:v>0</x:v>
      </x:c>
      <x:c r="K3445" s="3">
        <x:f>J3445</x:f>
        <x:v>0</x:v>
      </x:c>
    </x:row>
    <x:row r="3446">
      <x:c r="A3446" s="2" t="inlineStr">
        <x:is>
          <x:t xml:space="preserve">客戶03445</x:t>
        </x:is>
      </x:c>
      <x:c r="B3446" s="3" t="n">
        <x:v>5</x:v>
      </x:c>
      <x:c r="C3446" s="4">
        <x:f>B3446*0.216</x:f>
        <x:v>1.08</x:v>
      </x:c>
      <x:c r="D3446" s="4" t="n">
        <x:v>0.045</x:v>
      </x:c>
      <x:c r="E3446" s="4">
        <x:f>IF(D3446=0.045,0,IF(D3446=0.009,0.036,IF(D3446=0.0089,0.0361,IF(D3446=0.0086,0.0364,0.0377))))</x:f>
        <x:v>0</x:v>
      </x:c>
      <x:c r="F3446" s="4">
        <x:f>E3446*0.541</x:f>
        <x:v>0</x:v>
      </x:c>
      <x:c r="G3446" s="3" t="n">
        <x:v>15</x:v>
      </x:c>
      <x:c r="H3446" s="4">
        <x:f>G3446*0.563</x:f>
        <x:v>8.444999999999999</x:v>
      </x:c>
      <x:c r="I3446" s="4">
        <x:f>C3446+F3446+H3446</x:f>
        <x:v>9.524999999999999</x:v>
      </x:c>
      <x:c r="J3446" s="3" t="n">
        <x:v>1</x:v>
      </x:c>
      <x:c r="K3446" s="3">
        <x:f>J3446</x:f>
        <x:v>1</x:v>
      </x:c>
    </x:row>
    <x:row r="3447">
      <x:c r="A3447" s="2" t="inlineStr">
        <x:is>
          <x:t xml:space="preserve">客戶03446</x:t>
        </x:is>
      </x:c>
      <x:c r="B3447" s="3" t="n">
        <x:v>5</x:v>
      </x:c>
      <x:c r="C3447" s="4">
        <x:f>B3447*0.216</x:f>
        <x:v>1.08</x:v>
      </x:c>
      <x:c r="D3447" s="4" t="n">
        <x:v>0.0089</x:v>
      </x:c>
      <x:c r="E3447" s="4">
        <x:f>IF(D3447=0.045,0,IF(D3447=0.009,0.036,IF(D3447=0.0089,0.0361,IF(D3447=0.0086,0.0364,0.0377))))</x:f>
        <x:v>0.0361</x:v>
      </x:c>
      <x:c r="F3447" s="4">
        <x:f>E3447*0.541</x:f>
        <x:v>0.0195301</x:v>
      </x:c>
      <x:c r="G3447" s="3" t="n">
        <x:v>15</x:v>
      </x:c>
      <x:c r="H3447" s="4">
        <x:f>G3447*0.563</x:f>
        <x:v>8.444999999999999</x:v>
      </x:c>
      <x:c r="I3447" s="4">
        <x:f>C3447+F3447+H3447</x:f>
        <x:v>9.5445301</x:v>
      </x:c>
      <x:c r="J3447" s="3" t="n">
        <x:v>1</x:v>
      </x:c>
      <x:c r="K3447" s="3">
        <x:f>J3447</x:f>
        <x:v>1</x:v>
      </x:c>
    </x:row>
    <x:row r="3448">
      <x:c r="A3448" s="2" t="inlineStr">
        <x:is>
          <x:t xml:space="preserve">客戶03447</x:t>
        </x:is>
      </x:c>
      <x:c r="B3448" s="3" t="n">
        <x:v>6</x:v>
      </x:c>
      <x:c r="C3448" s="4">
        <x:f>B3448*0.216</x:f>
        <x:v>1.296</x:v>
      </x:c>
      <x:c r="D3448" s="4" t="n">
        <x:v>0.045</x:v>
      </x:c>
      <x:c r="E3448" s="4">
        <x:f>IF(D3448=0.045,0,IF(D3448=0.009,0.036,IF(D3448=0.0089,0.0361,IF(D3448=0.0086,0.0364,0.0377))))</x:f>
        <x:v>0</x:v>
      </x:c>
      <x:c r="F3448" s="4">
        <x:f>E3448*0.541</x:f>
        <x:v>0</x:v>
      </x:c>
      <x:c r="G3448" s="3" t="n">
        <x:v>8</x:v>
      </x:c>
      <x:c r="H3448" s="4">
        <x:f>G3448*0.563</x:f>
        <x:v>4.504</x:v>
      </x:c>
      <x:c r="I3448" s="4">
        <x:f>C3448+F3448+H3448</x:f>
        <x:v>5.8</x:v>
      </x:c>
      <x:c r="J3448" s="3" t="n">
        <x:v>1</x:v>
      </x:c>
      <x:c r="K3448" s="3">
        <x:f>J3448</x:f>
        <x:v>1</x:v>
      </x:c>
    </x:row>
    <x:row r="3449">
      <x:c r="A3449" s="2" t="inlineStr">
        <x:is>
          <x:t xml:space="preserve">客戶03448</x:t>
        </x:is>
      </x:c>
      <x:c r="B3449" s="3" t="n">
        <x:v>1</x:v>
      </x:c>
      <x:c r="C3449" s="4">
        <x:f>B3449*0.216</x:f>
        <x:v>0.216</x:v>
      </x:c>
      <x:c r="D3449" s="4" t="n">
        <x:v>0.0073</x:v>
      </x:c>
      <x:c r="E3449" s="4">
        <x:f>IF(D3449=0.045,0,IF(D3449=0.009,0.036,IF(D3449=0.0089,0.0361,IF(D3449=0.0086,0.0364,0.0377))))</x:f>
        <x:v>0.0377</x:v>
      </x:c>
      <x:c r="F3449" s="4">
        <x:f>E3449*0.541</x:f>
        <x:v>0.0203957</x:v>
      </x:c>
      <x:c r="G3449" s="3" t="n">
        <x:v>8</x:v>
      </x:c>
      <x:c r="H3449" s="4">
        <x:f>G3449*0.563</x:f>
        <x:v>4.504</x:v>
      </x:c>
      <x:c r="I3449" s="4">
        <x:f>C3449+F3449+H3449</x:f>
        <x:v>4.7403957</x:v>
      </x:c>
      <x:c r="J3449" s="3" t="n">
        <x:v>1</x:v>
      </x:c>
      <x:c r="K3449" s="3">
        <x:f>J3449</x:f>
        <x:v>1</x:v>
      </x:c>
    </x:row>
    <x:row r="3450">
      <x:c r="A3450" s="2" t="inlineStr">
        <x:is>
          <x:t xml:space="preserve">客戶03449</x:t>
        </x:is>
      </x:c>
      <x:c r="B3450" s="3" t="n">
        <x:v>5</x:v>
      </x:c>
      <x:c r="C3450" s="4">
        <x:f>B3450*0.216</x:f>
        <x:v>1.08</x:v>
      </x:c>
      <x:c r="D3450" s="4" t="n">
        <x:v>0.0086</x:v>
      </x:c>
      <x:c r="E3450" s="4">
        <x:f>IF(D3450=0.045,0,IF(D3450=0.009,0.036,IF(D3450=0.0089,0.0361,IF(D3450=0.0086,0.0364,0.0377))))</x:f>
        <x:v>0.0364</x:v>
      </x:c>
      <x:c r="F3450" s="4">
        <x:f>E3450*0.541</x:f>
        <x:v>0.019692400000000002</x:v>
      </x:c>
      <x:c r="G3450" s="3" t="n">
        <x:v>15</x:v>
      </x:c>
      <x:c r="H3450" s="4">
        <x:f>G3450*0.563</x:f>
        <x:v>8.444999999999999</x:v>
      </x:c>
      <x:c r="I3450" s="4">
        <x:f>C3450+F3450+H3450</x:f>
        <x:v>9.544692399999999</x:v>
      </x:c>
      <x:c r="J3450" s="3" t="n">
        <x:v>1</x:v>
      </x:c>
      <x:c r="K3450" s="3">
        <x:f>J3450</x:f>
        <x:v>1</x:v>
      </x:c>
    </x:row>
    <x:row r="3451">
      <x:c r="A3451" s="2" t="inlineStr">
        <x:is>
          <x:t xml:space="preserve">客戶03450</x:t>
        </x:is>
      </x:c>
      <x:c r="B3451" s="3" t="n">
        <x:v>6</x:v>
      </x:c>
      <x:c r="C3451" s="4">
        <x:f>B3451*0.216</x:f>
        <x:v>1.296</x:v>
      </x:c>
      <x:c r="D3451" s="4" t="n">
        <x:v>0.008999999999999999</x:v>
      </x:c>
      <x:c r="E3451" s="4">
        <x:f>IF(D3451=0.045,0,IF(D3451=0.009,0.036,IF(D3451=0.0089,0.0361,IF(D3451=0.0086,0.0364,0.0377))))</x:f>
        <x:v>0.036</x:v>
      </x:c>
      <x:c r="F3451" s="4">
        <x:f>E3451*0.541</x:f>
        <x:v>0.019476</x:v>
      </x:c>
      <x:c r="G3451" s="3" t="n">
        <x:v>15</x:v>
      </x:c>
      <x:c r="H3451" s="4">
        <x:f>G3451*0.563</x:f>
        <x:v>8.444999999999999</x:v>
      </x:c>
      <x:c r="I3451" s="4">
        <x:f>C3451+F3451+H3451</x:f>
        <x:v>9.760475999999999</x:v>
      </x:c>
      <x:c r="J3451" s="3" t="n">
        <x:v>1</x:v>
      </x:c>
      <x:c r="K3451" s="3">
        <x:f>J3451</x:f>
        <x:v>1</x:v>
      </x:c>
    </x:row>
    <x:row r="3452">
      <x:c r="A3452" s="2" t="inlineStr">
        <x:is>
          <x:t xml:space="preserve">客戶03451</x:t>
        </x:is>
      </x:c>
      <x:c r="B3452" s="3" t="n">
        <x:v>1</x:v>
      </x:c>
      <x:c r="C3452" s="4">
        <x:f>B3452*0.216</x:f>
        <x:v>0.216</x:v>
      </x:c>
      <x:c r="D3452" s="4" t="n">
        <x:v>0.0073</x:v>
      </x:c>
      <x:c r="E3452" s="4">
        <x:f>IF(D3452=0.045,0,IF(D3452=0.009,0.036,IF(D3452=0.0089,0.0361,IF(D3452=0.0086,0.0364,0.0377))))</x:f>
        <x:v>0.0377</x:v>
      </x:c>
      <x:c r="F3452" s="4">
        <x:f>E3452*0.541</x:f>
        <x:v>0.0203957</x:v>
      </x:c>
      <x:c r="G3452" s="3" t="n">
        <x:v>1</x:v>
      </x:c>
      <x:c r="H3452" s="4">
        <x:f>G3452*0.563</x:f>
        <x:v>0.563</x:v>
      </x:c>
      <x:c r="I3452" s="4">
        <x:f>C3452+F3452+H3452</x:f>
        <x:v>0.7993956999999999</x:v>
      </x:c>
      <x:c r="J3452" s="3" t="n">
        <x:v>0</x:v>
      </x:c>
      <x:c r="K3452" s="3">
        <x:f>J3452</x:f>
        <x:v>0</x:v>
      </x:c>
    </x:row>
    <x:row r="3453">
      <x:c r="A3453" s="2" t="inlineStr">
        <x:is>
          <x:t xml:space="preserve">客戶03452</x:t>
        </x:is>
      </x:c>
      <x:c r="B3453" s="3" t="n">
        <x:v>2</x:v>
      </x:c>
      <x:c r="C3453" s="4">
        <x:f>B3453*0.216</x:f>
        <x:v>0.432</x:v>
      </x:c>
      <x:c r="D3453" s="4" t="n">
        <x:v>0.0086</x:v>
      </x:c>
      <x:c r="E3453" s="4">
        <x:f>IF(D3453=0.045,0,IF(D3453=0.009,0.036,IF(D3453=0.0089,0.0361,IF(D3453=0.0086,0.0364,0.0377))))</x:f>
        <x:v>0.0364</x:v>
      </x:c>
      <x:c r="F3453" s="4">
        <x:f>E3453*0.541</x:f>
        <x:v>0.019692400000000002</x:v>
      </x:c>
      <x:c r="G3453" s="3" t="n">
        <x:v>10</x:v>
      </x:c>
      <x:c r="H3453" s="4">
        <x:f>G3453*0.563</x:f>
        <x:v>5.629999999999999</x:v>
      </x:c>
      <x:c r="I3453" s="4">
        <x:f>C3453+F3453+H3453</x:f>
        <x:v>6.081692399999999</x:v>
      </x:c>
      <x:c r="J3453" s="3" t="n">
        <x:v>0</x:v>
      </x:c>
      <x:c r="K3453" s="3">
        <x:f>J3453</x:f>
        <x:v>0</x:v>
      </x:c>
    </x:row>
    <x:row r="3454">
      <x:c r="A3454" s="2" t="inlineStr">
        <x:is>
          <x:t xml:space="preserve">客戶03453</x:t>
        </x:is>
      </x:c>
      <x:c r="B3454" s="3" t="n">
        <x:v>2</x:v>
      </x:c>
      <x:c r="C3454" s="4">
        <x:f>B3454*0.216</x:f>
        <x:v>0.432</x:v>
      </x:c>
      <x:c r="D3454" s="4" t="n">
        <x:v>0.008999999999999999</x:v>
      </x:c>
      <x:c r="E3454" s="4">
        <x:f>IF(D3454=0.045,0,IF(D3454=0.009,0.036,IF(D3454=0.0089,0.0361,IF(D3454=0.0086,0.0364,0.0377))))</x:f>
        <x:v>0.036</x:v>
      </x:c>
      <x:c r="F3454" s="4">
        <x:f>E3454*0.541</x:f>
        <x:v>0.019476</x:v>
      </x:c>
      <x:c r="G3454" s="3" t="n">
        <x:v>15</x:v>
      </x:c>
      <x:c r="H3454" s="4">
        <x:f>G3454*0.563</x:f>
        <x:v>8.444999999999999</x:v>
      </x:c>
      <x:c r="I3454" s="4">
        <x:f>C3454+F3454+H3454</x:f>
        <x:v>8.896475999999998</x:v>
      </x:c>
      <x:c r="J3454" s="3" t="n">
        <x:v>1</x:v>
      </x:c>
      <x:c r="K3454" s="3">
        <x:f>J3454</x:f>
        <x:v>1</x:v>
      </x:c>
    </x:row>
    <x:row r="3455">
      <x:c r="A3455" s="2" t="inlineStr">
        <x:is>
          <x:t xml:space="preserve">客戶03454</x:t>
        </x:is>
      </x:c>
      <x:c r="B3455" s="3" t="n">
        <x:v>2</x:v>
      </x:c>
      <x:c r="C3455" s="4">
        <x:f>B3455*0.216</x:f>
        <x:v>0.432</x:v>
      </x:c>
      <x:c r="D3455" s="4" t="n">
        <x:v>0.0086</x:v>
      </x:c>
      <x:c r="E3455" s="4">
        <x:f>IF(D3455=0.045,0,IF(D3455=0.009,0.036,IF(D3455=0.0089,0.0361,IF(D3455=0.0086,0.0364,0.0377))))</x:f>
        <x:v>0.0364</x:v>
      </x:c>
      <x:c r="F3455" s="4">
        <x:f>E3455*0.541</x:f>
        <x:v>0.019692400000000002</x:v>
      </x:c>
      <x:c r="G3455" s="3" t="n">
        <x:v>1</x:v>
      </x:c>
      <x:c r="H3455" s="4">
        <x:f>G3455*0.563</x:f>
        <x:v>0.563</x:v>
      </x:c>
      <x:c r="I3455" s="4">
        <x:f>C3455+F3455+H3455</x:f>
        <x:v>1.0146924</x:v>
      </x:c>
      <x:c r="J3455" s="3" t="n">
        <x:v>0</x:v>
      </x:c>
      <x:c r="K3455" s="3">
        <x:f>J3455</x:f>
        <x:v>0</x:v>
      </x:c>
    </x:row>
    <x:row r="3456">
      <x:c r="A3456" s="2" t="inlineStr">
        <x:is>
          <x:t xml:space="preserve">客戶03455</x:t>
        </x:is>
      </x:c>
      <x:c r="B3456" s="3" t="n">
        <x:v>6</x:v>
      </x:c>
      <x:c r="C3456" s="4">
        <x:f>B3456*0.216</x:f>
        <x:v>1.296</x:v>
      </x:c>
      <x:c r="D3456" s="4" t="n">
        <x:v>0.0089</x:v>
      </x:c>
      <x:c r="E3456" s="4">
        <x:f>IF(D3456=0.045,0,IF(D3456=0.009,0.036,IF(D3456=0.0089,0.0361,IF(D3456=0.0086,0.0364,0.0377))))</x:f>
        <x:v>0.0361</x:v>
      </x:c>
      <x:c r="F3456" s="4">
        <x:f>E3456*0.541</x:f>
        <x:v>0.0195301</x:v>
      </x:c>
      <x:c r="G3456" s="3" t="n">
        <x:v>8</x:v>
      </x:c>
      <x:c r="H3456" s="4">
        <x:f>G3456*0.563</x:f>
        <x:v>4.504</x:v>
      </x:c>
      <x:c r="I3456" s="4">
        <x:f>C3456+F3456+H3456</x:f>
        <x:v>5.8195301</x:v>
      </x:c>
      <x:c r="J3456" s="3" t="n">
        <x:v>1</x:v>
      </x:c>
      <x:c r="K3456" s="3">
        <x:f>J3456</x:f>
        <x:v>1</x:v>
      </x:c>
    </x:row>
    <x:row r="3457">
      <x:c r="A3457" s="2" t="inlineStr">
        <x:is>
          <x:t xml:space="preserve">客戶03456</x:t>
        </x:is>
      </x:c>
      <x:c r="B3457" s="3" t="n">
        <x:v>6</x:v>
      </x:c>
      <x:c r="C3457" s="4">
        <x:f>B3457*0.216</x:f>
        <x:v>1.296</x:v>
      </x:c>
      <x:c r="D3457" s="4" t="n">
        <x:v>0.0086</x:v>
      </x:c>
      <x:c r="E3457" s="4">
        <x:f>IF(D3457=0.045,0,IF(D3457=0.009,0.036,IF(D3457=0.0089,0.0361,IF(D3457=0.0086,0.0364,0.0377))))</x:f>
        <x:v>0.0364</x:v>
      </x:c>
      <x:c r="F3457" s="4">
        <x:f>E3457*0.541</x:f>
        <x:v>0.019692400000000002</x:v>
      </x:c>
      <x:c r="G3457" s="3" t="n">
        <x:v>15</x:v>
      </x:c>
      <x:c r="H3457" s="4">
        <x:f>G3457*0.563</x:f>
        <x:v>8.444999999999999</x:v>
      </x:c>
      <x:c r="I3457" s="4">
        <x:f>C3457+F3457+H3457</x:f>
        <x:v>9.760692399999998</x:v>
      </x:c>
      <x:c r="J3457" s="3" t="n">
        <x:v>1</x:v>
      </x:c>
      <x:c r="K3457" s="3">
        <x:f>J3457</x:f>
        <x:v>1</x:v>
      </x:c>
    </x:row>
    <x:row r="3458">
      <x:c r="A3458" s="2" t="inlineStr">
        <x:is>
          <x:t xml:space="preserve">客戶03457</x:t>
        </x:is>
      </x:c>
      <x:c r="B3458" s="3" t="n">
        <x:v>3</x:v>
      </x:c>
      <x:c r="C3458" s="4">
        <x:f>B3458*0.216</x:f>
        <x:v>0.648</x:v>
      </x:c>
      <x:c r="D3458" s="4" t="n">
        <x:v>0.0089</x:v>
      </x:c>
      <x:c r="E3458" s="4">
        <x:f>IF(D3458=0.045,0,IF(D3458=0.009,0.036,IF(D3458=0.0089,0.0361,IF(D3458=0.0086,0.0364,0.0377))))</x:f>
        <x:v>0.0361</x:v>
      </x:c>
      <x:c r="F3458" s="4">
        <x:f>E3458*0.541</x:f>
        <x:v>0.0195301</x:v>
      </x:c>
      <x:c r="G3458" s="3" t="n">
        <x:v>15</x:v>
      </x:c>
      <x:c r="H3458" s="4">
        <x:f>G3458*0.563</x:f>
        <x:v>8.444999999999999</x:v>
      </x:c>
      <x:c r="I3458" s="4">
        <x:f>C3458+F3458+H3458</x:f>
        <x:v>9.112530099999999</x:v>
      </x:c>
      <x:c r="J3458" s="3" t="n">
        <x:v>1</x:v>
      </x:c>
      <x:c r="K3458" s="3">
        <x:f>J3458</x:f>
        <x:v>1</x:v>
      </x:c>
    </x:row>
    <x:row r="3459">
      <x:c r="A3459" s="2" t="inlineStr">
        <x:is>
          <x:t xml:space="preserve">客戶03458</x:t>
        </x:is>
      </x:c>
      <x:c r="B3459" s="3" t="n">
        <x:v>4</x:v>
      </x:c>
      <x:c r="C3459" s="4">
        <x:f>B3459*0.216</x:f>
        <x:v>0.864</x:v>
      </x:c>
      <x:c r="D3459" s="4" t="n">
        <x:v>0.008999999999999999</x:v>
      </x:c>
      <x:c r="E3459" s="4">
        <x:f>IF(D3459=0.045,0,IF(D3459=0.009,0.036,IF(D3459=0.0089,0.0361,IF(D3459=0.0086,0.0364,0.0377))))</x:f>
        <x:v>0.036</x:v>
      </x:c>
      <x:c r="F3459" s="4">
        <x:f>E3459*0.541</x:f>
        <x:v>0.019476</x:v>
      </x:c>
      <x:c r="G3459" s="3" t="n">
        <x:v>2</x:v>
      </x:c>
      <x:c r="H3459" s="4">
        <x:f>G3459*0.563</x:f>
        <x:v>1.126</x:v>
      </x:c>
      <x:c r="I3459" s="4">
        <x:f>C3459+F3459+H3459</x:f>
        <x:v>2.009476</x:v>
      </x:c>
      <x:c r="J3459" s="3" t="n">
        <x:v>0</x:v>
      </x:c>
      <x:c r="K3459" s="3">
        <x:f>J3459</x:f>
        <x:v>0</x:v>
      </x:c>
    </x:row>
    <x:row r="3460">
      <x:c r="A3460" s="2" t="inlineStr">
        <x:is>
          <x:t xml:space="preserve">客戶03459</x:t>
        </x:is>
      </x:c>
      <x:c r="B3460" s="3" t="n">
        <x:v>1</x:v>
      </x:c>
      <x:c r="C3460" s="4">
        <x:f>B3460*0.216</x:f>
        <x:v>0.216</x:v>
      </x:c>
      <x:c r="D3460" s="4" t="n">
        <x:v>0.0086</x:v>
      </x:c>
      <x:c r="E3460" s="4">
        <x:f>IF(D3460=0.045,0,IF(D3460=0.009,0.036,IF(D3460=0.0089,0.0361,IF(D3460=0.0086,0.0364,0.0377))))</x:f>
        <x:v>0.0364</x:v>
      </x:c>
      <x:c r="F3460" s="4">
        <x:f>E3460*0.541</x:f>
        <x:v>0.019692400000000002</x:v>
      </x:c>
      <x:c r="G3460" s="3" t="n">
        <x:v>8</x:v>
      </x:c>
      <x:c r="H3460" s="4">
        <x:f>G3460*0.563</x:f>
        <x:v>4.504</x:v>
      </x:c>
      <x:c r="I3460" s="4">
        <x:f>C3460+F3460+H3460</x:f>
        <x:v>4.739692399999999</x:v>
      </x:c>
      <x:c r="J3460" s="3" t="n">
        <x:v>0</x:v>
      </x:c>
      <x:c r="K3460" s="3">
        <x:f>J3460</x:f>
        <x:v>0</x:v>
      </x:c>
    </x:row>
    <x:row r="3461">
      <x:c r="A3461" s="2" t="inlineStr">
        <x:is>
          <x:t xml:space="preserve">客戶03460</x:t>
        </x:is>
      </x:c>
      <x:c r="B3461" s="3" t="n">
        <x:v>4</x:v>
      </x:c>
      <x:c r="C3461" s="4">
        <x:f>B3461*0.216</x:f>
        <x:v>0.864</x:v>
      </x:c>
      <x:c r="D3461" s="4" t="n">
        <x:v>0.0086</x:v>
      </x:c>
      <x:c r="E3461" s="4">
        <x:f>IF(D3461=0.045,0,IF(D3461=0.009,0.036,IF(D3461=0.0089,0.0361,IF(D3461=0.0086,0.0364,0.0377))))</x:f>
        <x:v>0.0364</x:v>
      </x:c>
      <x:c r="F3461" s="4">
        <x:f>E3461*0.541</x:f>
        <x:v>0.019692400000000002</x:v>
      </x:c>
      <x:c r="G3461" s="3" t="n">
        <x:v>10</x:v>
      </x:c>
      <x:c r="H3461" s="4">
        <x:f>G3461*0.563</x:f>
        <x:v>5.629999999999999</x:v>
      </x:c>
      <x:c r="I3461" s="4">
        <x:f>C3461+F3461+H3461</x:f>
        <x:v>6.513692399999999</x:v>
      </x:c>
      <x:c r="J3461" s="3" t="n">
        <x:v>0</x:v>
      </x:c>
      <x:c r="K3461" s="3">
        <x:f>J3461</x:f>
        <x:v>0</x:v>
      </x:c>
    </x:row>
    <x:row r="3462">
      <x:c r="A3462" s="2" t="inlineStr">
        <x:is>
          <x:t xml:space="preserve">客戶03461</x:t>
        </x:is>
      </x:c>
      <x:c r="B3462" s="3" t="n">
        <x:v>5</x:v>
      </x:c>
      <x:c r="C3462" s="4">
        <x:f>B3462*0.216</x:f>
        <x:v>1.08</x:v>
      </x:c>
      <x:c r="D3462" s="4" t="n">
        <x:v>0.008999999999999999</x:v>
      </x:c>
      <x:c r="E3462" s="4">
        <x:f>IF(D3462=0.045,0,IF(D3462=0.009,0.036,IF(D3462=0.0089,0.0361,IF(D3462=0.0086,0.0364,0.0377))))</x:f>
        <x:v>0.036</x:v>
      </x:c>
      <x:c r="F3462" s="4">
        <x:f>E3462*0.541</x:f>
        <x:v>0.019476</x:v>
      </x:c>
      <x:c r="G3462" s="3" t="n">
        <x:v>10</x:v>
      </x:c>
      <x:c r="H3462" s="4">
        <x:f>G3462*0.563</x:f>
        <x:v>5.629999999999999</x:v>
      </x:c>
      <x:c r="I3462" s="4">
        <x:f>C3462+F3462+H3462</x:f>
        <x:v>6.729475999999999</x:v>
      </x:c>
      <x:c r="J3462" s="3" t="n">
        <x:v>1</x:v>
      </x:c>
      <x:c r="K3462" s="3">
        <x:f>J3462</x:f>
        <x:v>1</x:v>
      </x:c>
    </x:row>
    <x:row r="3463">
      <x:c r="A3463" s="2" t="inlineStr">
        <x:is>
          <x:t xml:space="preserve">客戶03462</x:t>
        </x:is>
      </x:c>
      <x:c r="B3463" s="3" t="n">
        <x:v>6</x:v>
      </x:c>
      <x:c r="C3463" s="4">
        <x:f>B3463*0.216</x:f>
        <x:v>1.296</x:v>
      </x:c>
      <x:c r="D3463" s="4" t="n">
        <x:v>0.0089</x:v>
      </x:c>
      <x:c r="E3463" s="4">
        <x:f>IF(D3463=0.045,0,IF(D3463=0.009,0.036,IF(D3463=0.0089,0.0361,IF(D3463=0.0086,0.0364,0.0377))))</x:f>
        <x:v>0.0361</x:v>
      </x:c>
      <x:c r="F3463" s="4">
        <x:f>E3463*0.541</x:f>
        <x:v>0.0195301</x:v>
      </x:c>
      <x:c r="G3463" s="3" t="n">
        <x:v>10</x:v>
      </x:c>
      <x:c r="H3463" s="4">
        <x:f>G3463*0.563</x:f>
        <x:v>5.629999999999999</x:v>
      </x:c>
      <x:c r="I3463" s="4">
        <x:f>C3463+F3463+H3463</x:f>
        <x:v>6.945530099999999</x:v>
      </x:c>
      <x:c r="J3463" s="3" t="n">
        <x:v>1</x:v>
      </x:c>
      <x:c r="K3463" s="3">
        <x:f>J3463</x:f>
        <x:v>1</x:v>
      </x:c>
    </x:row>
    <x:row r="3464">
      <x:c r="A3464" s="2" t="inlineStr">
        <x:is>
          <x:t xml:space="preserve">客戶03463</x:t>
        </x:is>
      </x:c>
      <x:c r="B3464" s="3" t="n">
        <x:v>4</x:v>
      </x:c>
      <x:c r="C3464" s="4">
        <x:f>B3464*0.216</x:f>
        <x:v>0.864</x:v>
      </x:c>
      <x:c r="D3464" s="4" t="n">
        <x:v>0.0073</x:v>
      </x:c>
      <x:c r="E3464" s="4">
        <x:f>IF(D3464=0.045,0,IF(D3464=0.009,0.036,IF(D3464=0.0089,0.0361,IF(D3464=0.0086,0.0364,0.0377))))</x:f>
        <x:v>0.0377</x:v>
      </x:c>
      <x:c r="F3464" s="4">
        <x:f>E3464*0.541</x:f>
        <x:v>0.0203957</x:v>
      </x:c>
      <x:c r="G3464" s="3" t="n">
        <x:v>15</x:v>
      </x:c>
      <x:c r="H3464" s="4">
        <x:f>G3464*0.563</x:f>
        <x:v>8.444999999999999</x:v>
      </x:c>
      <x:c r="I3464" s="4">
        <x:f>C3464+F3464+H3464</x:f>
        <x:v>9.3293957</x:v>
      </x:c>
      <x:c r="J3464" s="3" t="n">
        <x:v>1</x:v>
      </x:c>
      <x:c r="K3464" s="3">
        <x:f>J3464</x:f>
        <x:v>1</x:v>
      </x:c>
    </x:row>
    <x:row r="3465">
      <x:c r="A3465" s="2" t="inlineStr">
        <x:is>
          <x:t xml:space="preserve">客戶03464</x:t>
        </x:is>
      </x:c>
      <x:c r="B3465" s="3" t="n">
        <x:v>3</x:v>
      </x:c>
      <x:c r="C3465" s="4">
        <x:f>B3465*0.216</x:f>
        <x:v>0.648</x:v>
      </x:c>
      <x:c r="D3465" s="4" t="n">
        <x:v>0.0089</x:v>
      </x:c>
      <x:c r="E3465" s="4">
        <x:f>IF(D3465=0.045,0,IF(D3465=0.009,0.036,IF(D3465=0.0089,0.0361,IF(D3465=0.0086,0.0364,0.0377))))</x:f>
        <x:v>0.0361</x:v>
      </x:c>
      <x:c r="F3465" s="4">
        <x:f>E3465*0.541</x:f>
        <x:v>0.0195301</x:v>
      </x:c>
      <x:c r="G3465" s="3" t="n">
        <x:v>10</x:v>
      </x:c>
      <x:c r="H3465" s="4">
        <x:f>G3465*0.563</x:f>
        <x:v>5.629999999999999</x:v>
      </x:c>
      <x:c r="I3465" s="4">
        <x:f>C3465+F3465+H3465</x:f>
        <x:v>6.2975300999999995</x:v>
      </x:c>
      <x:c r="J3465" s="3" t="n">
        <x:v>1</x:v>
      </x:c>
      <x:c r="K3465" s="3">
        <x:f>J3465</x:f>
        <x:v>1</x:v>
      </x:c>
    </x:row>
    <x:row r="3466">
      <x:c r="A3466" s="2" t="inlineStr">
        <x:is>
          <x:t xml:space="preserve">客戶03465</x:t>
        </x:is>
      </x:c>
      <x:c r="B3466" s="3" t="n">
        <x:v>2</x:v>
      </x:c>
      <x:c r="C3466" s="4">
        <x:f>B3466*0.216</x:f>
        <x:v>0.432</x:v>
      </x:c>
      <x:c r="D3466" s="4" t="n">
        <x:v>0.0086</x:v>
      </x:c>
      <x:c r="E3466" s="4">
        <x:f>IF(D3466=0.045,0,IF(D3466=0.009,0.036,IF(D3466=0.0089,0.0361,IF(D3466=0.0086,0.0364,0.0377))))</x:f>
        <x:v>0.0364</x:v>
      </x:c>
      <x:c r="F3466" s="4">
        <x:f>E3466*0.541</x:f>
        <x:v>0.019692400000000002</x:v>
      </x:c>
      <x:c r="G3466" s="3" t="n">
        <x:v>8</x:v>
      </x:c>
      <x:c r="H3466" s="4">
        <x:f>G3466*0.563</x:f>
        <x:v>4.504</x:v>
      </x:c>
      <x:c r="I3466" s="4">
        <x:f>C3466+F3466+H3466</x:f>
        <x:v>4.955692399999999</x:v>
      </x:c>
      <x:c r="J3466" s="3" t="n">
        <x:v>0</x:v>
      </x:c>
      <x:c r="K3466" s="3">
        <x:f>J3466</x:f>
        <x:v>0</x:v>
      </x:c>
    </x:row>
    <x:row r="3467">
      <x:c r="A3467" s="2" t="inlineStr">
        <x:is>
          <x:t xml:space="preserve">客戶03466</x:t>
        </x:is>
      </x:c>
      <x:c r="B3467" s="3" t="n">
        <x:v>3</x:v>
      </x:c>
      <x:c r="C3467" s="4">
        <x:f>B3467*0.216</x:f>
        <x:v>0.648</x:v>
      </x:c>
      <x:c r="D3467" s="4" t="n">
        <x:v>0.0086</x:v>
      </x:c>
      <x:c r="E3467" s="4">
        <x:f>IF(D3467=0.045,0,IF(D3467=0.009,0.036,IF(D3467=0.0089,0.0361,IF(D3467=0.0086,0.0364,0.0377))))</x:f>
        <x:v>0.0364</x:v>
      </x:c>
      <x:c r="F3467" s="4">
        <x:f>E3467*0.541</x:f>
        <x:v>0.019692400000000002</x:v>
      </x:c>
      <x:c r="G3467" s="3" t="n">
        <x:v>15</x:v>
      </x:c>
      <x:c r="H3467" s="4">
        <x:f>G3467*0.563</x:f>
        <x:v>8.444999999999999</x:v>
      </x:c>
      <x:c r="I3467" s="4">
        <x:f>C3467+F3467+H3467</x:f>
        <x:v>9.112692399999998</x:v>
      </x:c>
      <x:c r="J3467" s="3" t="n">
        <x:v>0</x:v>
      </x:c>
      <x:c r="K3467" s="3">
        <x:f>J3467</x:f>
        <x:v>0</x:v>
      </x:c>
    </x:row>
    <x:row r="3468">
      <x:c r="A3468" s="2" t="inlineStr">
        <x:is>
          <x:t xml:space="preserve">客戶03467</x:t>
        </x:is>
      </x:c>
      <x:c r="B3468" s="3" t="n">
        <x:v>3</x:v>
      </x:c>
      <x:c r="C3468" s="4">
        <x:f>B3468*0.216</x:f>
        <x:v>0.648</x:v>
      </x:c>
      <x:c r="D3468" s="4" t="n">
        <x:v>0.008999999999999999</x:v>
      </x:c>
      <x:c r="E3468" s="4">
        <x:f>IF(D3468=0.045,0,IF(D3468=0.009,0.036,IF(D3468=0.0089,0.0361,IF(D3468=0.0086,0.0364,0.0377))))</x:f>
        <x:v>0.036</x:v>
      </x:c>
      <x:c r="F3468" s="4">
        <x:f>E3468*0.541</x:f>
        <x:v>0.019476</x:v>
      </x:c>
      <x:c r="G3468" s="3" t="n">
        <x:v>10</x:v>
      </x:c>
      <x:c r="H3468" s="4">
        <x:f>G3468*0.563</x:f>
        <x:v>5.629999999999999</x:v>
      </x:c>
      <x:c r="I3468" s="4">
        <x:f>C3468+F3468+H3468</x:f>
        <x:v>6.297475999999999</x:v>
      </x:c>
      <x:c r="J3468" s="3" t="n">
        <x:v>1</x:v>
      </x:c>
      <x:c r="K3468" s="3">
        <x:f>J3468</x:f>
        <x:v>1</x:v>
      </x:c>
    </x:row>
    <x:row r="3469">
      <x:c r="A3469" s="2" t="inlineStr">
        <x:is>
          <x:t xml:space="preserve">客戶03468</x:t>
        </x:is>
      </x:c>
      <x:c r="B3469" s="3" t="n">
        <x:v>2</x:v>
      </x:c>
      <x:c r="C3469" s="4">
        <x:f>B3469*0.216</x:f>
        <x:v>0.432</x:v>
      </x:c>
      <x:c r="D3469" s="4" t="n">
        <x:v>0.0086</x:v>
      </x:c>
      <x:c r="E3469" s="4">
        <x:f>IF(D3469=0.045,0,IF(D3469=0.009,0.036,IF(D3469=0.0089,0.0361,IF(D3469=0.0086,0.0364,0.0377))))</x:f>
        <x:v>0.0364</x:v>
      </x:c>
      <x:c r="F3469" s="4">
        <x:f>E3469*0.541</x:f>
        <x:v>0.019692400000000002</x:v>
      </x:c>
      <x:c r="G3469" s="3" t="n">
        <x:v>10</x:v>
      </x:c>
      <x:c r="H3469" s="4">
        <x:f>G3469*0.563</x:f>
        <x:v>5.629999999999999</x:v>
      </x:c>
      <x:c r="I3469" s="4">
        <x:f>C3469+F3469+H3469</x:f>
        <x:v>6.081692399999999</x:v>
      </x:c>
      <x:c r="J3469" s="3" t="n">
        <x:v>0</x:v>
      </x:c>
      <x:c r="K3469" s="3">
        <x:f>J3469</x:f>
        <x:v>0</x:v>
      </x:c>
    </x:row>
    <x:row r="3470">
      <x:c r="A3470" s="2" t="inlineStr">
        <x:is>
          <x:t xml:space="preserve">客戶03469</x:t>
        </x:is>
      </x:c>
      <x:c r="B3470" s="3" t="n">
        <x:v>3</x:v>
      </x:c>
      <x:c r="C3470" s="4">
        <x:f>B3470*0.216</x:f>
        <x:v>0.648</x:v>
      </x:c>
      <x:c r="D3470" s="4" t="n">
        <x:v>0.0086</x:v>
      </x:c>
      <x:c r="E3470" s="4">
        <x:f>IF(D3470=0.045,0,IF(D3470=0.009,0.036,IF(D3470=0.0089,0.0361,IF(D3470=0.0086,0.0364,0.0377))))</x:f>
        <x:v>0.0364</x:v>
      </x:c>
      <x:c r="F3470" s="4">
        <x:f>E3470*0.541</x:f>
        <x:v>0.019692400000000002</x:v>
      </x:c>
      <x:c r="G3470" s="3" t="n">
        <x:v>2</x:v>
      </x:c>
      <x:c r="H3470" s="4">
        <x:f>G3470*0.563</x:f>
        <x:v>1.126</x:v>
      </x:c>
      <x:c r="I3470" s="4">
        <x:f>C3470+F3470+H3470</x:f>
        <x:v>1.7936923999999999</x:v>
      </x:c>
      <x:c r="J3470" s="3" t="n">
        <x:v>0</x:v>
      </x:c>
      <x:c r="K3470" s="3">
        <x:f>J3470</x:f>
        <x:v>0</x:v>
      </x:c>
    </x:row>
    <x:row r="3471">
      <x:c r="A3471" s="2" t="inlineStr">
        <x:is>
          <x:t xml:space="preserve">客戶03470</x:t>
        </x:is>
      </x:c>
      <x:c r="B3471" s="3" t="n">
        <x:v>1</x:v>
      </x:c>
      <x:c r="C3471" s="4">
        <x:f>B3471*0.216</x:f>
        <x:v>0.216</x:v>
      </x:c>
      <x:c r="D3471" s="4" t="n">
        <x:v>0.008999999999999999</x:v>
      </x:c>
      <x:c r="E3471" s="4">
        <x:f>IF(D3471=0.045,0,IF(D3471=0.009,0.036,IF(D3471=0.0089,0.0361,IF(D3471=0.0086,0.0364,0.0377))))</x:f>
        <x:v>0.036</x:v>
      </x:c>
      <x:c r="F3471" s="4">
        <x:f>E3471*0.541</x:f>
        <x:v>0.019476</x:v>
      </x:c>
      <x:c r="G3471" s="3" t="n">
        <x:v>1</x:v>
      </x:c>
      <x:c r="H3471" s="4">
        <x:f>G3471*0.563</x:f>
        <x:v>0.563</x:v>
      </x:c>
      <x:c r="I3471" s="4">
        <x:f>C3471+F3471+H3471</x:f>
        <x:v>0.798476</x:v>
      </x:c>
      <x:c r="J3471" s="3" t="n">
        <x:v>0</x:v>
      </x:c>
      <x:c r="K3471" s="3">
        <x:f>J3471</x:f>
        <x:v>0</x:v>
      </x:c>
    </x:row>
    <x:row r="3472">
      <x:c r="A3472" s="2" t="inlineStr">
        <x:is>
          <x:t xml:space="preserve">客戶03471</x:t>
        </x:is>
      </x:c>
      <x:c r="B3472" s="3" t="n">
        <x:v>1</x:v>
      </x:c>
      <x:c r="C3472" s="4">
        <x:f>B3472*0.216</x:f>
        <x:v>0.216</x:v>
      </x:c>
      <x:c r="D3472" s="4" t="n">
        <x:v>0.0086</x:v>
      </x:c>
      <x:c r="E3472" s="4">
        <x:f>IF(D3472=0.045,0,IF(D3472=0.009,0.036,IF(D3472=0.0089,0.0361,IF(D3472=0.0086,0.0364,0.0377))))</x:f>
        <x:v>0.0364</x:v>
      </x:c>
      <x:c r="F3472" s="4">
        <x:f>E3472*0.541</x:f>
        <x:v>0.019692400000000002</x:v>
      </x:c>
      <x:c r="G3472" s="3" t="n">
        <x:v>15</x:v>
      </x:c>
      <x:c r="H3472" s="4">
        <x:f>G3472*0.563</x:f>
        <x:v>8.444999999999999</x:v>
      </x:c>
      <x:c r="I3472" s="4">
        <x:f>C3472+F3472+H3472</x:f>
        <x:v>8.680692399999998</x:v>
      </x:c>
      <x:c r="J3472" s="3" t="n">
        <x:v>1</x:v>
      </x:c>
      <x:c r="K3472" s="3">
        <x:f>J3472</x:f>
        <x:v>1</x:v>
      </x:c>
    </x:row>
    <x:row r="3473">
      <x:c r="A3473" s="2" t="inlineStr">
        <x:is>
          <x:t xml:space="preserve">客戶03472</x:t>
        </x:is>
      </x:c>
      <x:c r="B3473" s="3" t="n">
        <x:v>6</x:v>
      </x:c>
      <x:c r="C3473" s="4">
        <x:f>B3473*0.216</x:f>
        <x:v>1.296</x:v>
      </x:c>
      <x:c r="D3473" s="4" t="n">
        <x:v>0.0089</x:v>
      </x:c>
      <x:c r="E3473" s="4">
        <x:f>IF(D3473=0.045,0,IF(D3473=0.009,0.036,IF(D3473=0.0089,0.0361,IF(D3473=0.0086,0.0364,0.0377))))</x:f>
        <x:v>0.0361</x:v>
      </x:c>
      <x:c r="F3473" s="4">
        <x:f>E3473*0.541</x:f>
        <x:v>0.0195301</x:v>
      </x:c>
      <x:c r="G3473" s="3" t="n">
        <x:v>15</x:v>
      </x:c>
      <x:c r="H3473" s="4">
        <x:f>G3473*0.563</x:f>
        <x:v>8.444999999999999</x:v>
      </x:c>
      <x:c r="I3473" s="4">
        <x:f>C3473+F3473+H3473</x:f>
        <x:v>9.760530099999999</x:v>
      </x:c>
      <x:c r="J3473" s="3" t="n">
        <x:v>1</x:v>
      </x:c>
      <x:c r="K3473" s="3">
        <x:f>J3473</x:f>
        <x:v>1</x:v>
      </x:c>
    </x:row>
    <x:row r="3474">
      <x:c r="A3474" s="2" t="inlineStr">
        <x:is>
          <x:t xml:space="preserve">客戶03473</x:t>
        </x:is>
      </x:c>
      <x:c r="B3474" s="3" t="n">
        <x:v>5</x:v>
      </x:c>
      <x:c r="C3474" s="4">
        <x:f>B3474*0.216</x:f>
        <x:v>1.08</x:v>
      </x:c>
      <x:c r="D3474" s="4" t="n">
        <x:v>0.0089</x:v>
      </x:c>
      <x:c r="E3474" s="4">
        <x:f>IF(D3474=0.045,0,IF(D3474=0.009,0.036,IF(D3474=0.0089,0.0361,IF(D3474=0.0086,0.0364,0.0377))))</x:f>
        <x:v>0.0361</x:v>
      </x:c>
      <x:c r="F3474" s="4">
        <x:f>E3474*0.541</x:f>
        <x:v>0.0195301</x:v>
      </x:c>
      <x:c r="G3474" s="3" t="n">
        <x:v>15</x:v>
      </x:c>
      <x:c r="H3474" s="4">
        <x:f>G3474*0.563</x:f>
        <x:v>8.444999999999999</x:v>
      </x:c>
      <x:c r="I3474" s="4">
        <x:f>C3474+F3474+H3474</x:f>
        <x:v>9.5445301</x:v>
      </x:c>
      <x:c r="J3474" s="3" t="n">
        <x:v>1</x:v>
      </x:c>
      <x:c r="K3474" s="3">
        <x:f>J3474</x:f>
        <x:v>1</x:v>
      </x:c>
    </x:row>
    <x:row r="3475">
      <x:c r="A3475" s="2" t="inlineStr">
        <x:is>
          <x:t xml:space="preserve">客戶03474</x:t>
        </x:is>
      </x:c>
      <x:c r="B3475" s="3" t="n">
        <x:v>2</x:v>
      </x:c>
      <x:c r="C3475" s="4">
        <x:f>B3475*0.216</x:f>
        <x:v>0.432</x:v>
      </x:c>
      <x:c r="D3475" s="4" t="n">
        <x:v>0.0086</x:v>
      </x:c>
      <x:c r="E3475" s="4">
        <x:f>IF(D3475=0.045,0,IF(D3475=0.009,0.036,IF(D3475=0.0089,0.0361,IF(D3475=0.0086,0.0364,0.0377))))</x:f>
        <x:v>0.0364</x:v>
      </x:c>
      <x:c r="F3475" s="4">
        <x:f>E3475*0.541</x:f>
        <x:v>0.019692400000000002</x:v>
      </x:c>
      <x:c r="G3475" s="3" t="n">
        <x:v>1</x:v>
      </x:c>
      <x:c r="H3475" s="4">
        <x:f>G3475*0.563</x:f>
        <x:v>0.563</x:v>
      </x:c>
      <x:c r="I3475" s="4">
        <x:f>C3475+F3475+H3475</x:f>
        <x:v>1.0146924</x:v>
      </x:c>
      <x:c r="J3475" s="3" t="n">
        <x:v>0</x:v>
      </x:c>
      <x:c r="K3475" s="3">
        <x:f>J3475</x:f>
        <x:v>0</x:v>
      </x:c>
    </x:row>
    <x:row r="3476">
      <x:c r="A3476" s="2" t="inlineStr">
        <x:is>
          <x:t xml:space="preserve">客戶03475</x:t>
        </x:is>
      </x:c>
      <x:c r="B3476" s="3" t="n">
        <x:v>6</x:v>
      </x:c>
      <x:c r="C3476" s="4">
        <x:f>B3476*0.216</x:f>
        <x:v>1.296</x:v>
      </x:c>
      <x:c r="D3476" s="4" t="n">
        <x:v>0.008999999999999999</x:v>
      </x:c>
      <x:c r="E3476" s="4">
        <x:f>IF(D3476=0.045,0,IF(D3476=0.009,0.036,IF(D3476=0.0089,0.0361,IF(D3476=0.0086,0.0364,0.0377))))</x:f>
        <x:v>0.036</x:v>
      </x:c>
      <x:c r="F3476" s="4">
        <x:f>E3476*0.541</x:f>
        <x:v>0.019476</x:v>
      </x:c>
      <x:c r="G3476" s="3" t="n">
        <x:v>15</x:v>
      </x:c>
      <x:c r="H3476" s="4">
        <x:f>G3476*0.563</x:f>
        <x:v>8.444999999999999</x:v>
      </x:c>
      <x:c r="I3476" s="4">
        <x:f>C3476+F3476+H3476</x:f>
        <x:v>9.760475999999999</x:v>
      </x:c>
      <x:c r="J3476" s="3" t="n">
        <x:v>1</x:v>
      </x:c>
      <x:c r="K3476" s="3">
        <x:f>J3476</x:f>
        <x:v>1</x:v>
      </x:c>
    </x:row>
    <x:row r="3477">
      <x:c r="A3477" s="2" t="inlineStr">
        <x:is>
          <x:t xml:space="preserve">客戶03476</x:t>
        </x:is>
      </x:c>
      <x:c r="B3477" s="3" t="n">
        <x:v>3</x:v>
      </x:c>
      <x:c r="C3477" s="4">
        <x:f>B3477*0.216</x:f>
        <x:v>0.648</x:v>
      </x:c>
      <x:c r="D3477" s="4" t="n">
        <x:v>0.0086</x:v>
      </x:c>
      <x:c r="E3477" s="4">
        <x:f>IF(D3477=0.045,0,IF(D3477=0.009,0.036,IF(D3477=0.0089,0.0361,IF(D3477=0.0086,0.0364,0.0377))))</x:f>
        <x:v>0.0364</x:v>
      </x:c>
      <x:c r="F3477" s="4">
        <x:f>E3477*0.541</x:f>
        <x:v>0.019692400000000002</x:v>
      </x:c>
      <x:c r="G3477" s="3" t="n">
        <x:v>2</x:v>
      </x:c>
      <x:c r="H3477" s="4">
        <x:f>G3477*0.563</x:f>
        <x:v>1.126</x:v>
      </x:c>
      <x:c r="I3477" s="4">
        <x:f>C3477+F3477+H3477</x:f>
        <x:v>1.7936923999999999</x:v>
      </x:c>
      <x:c r="J3477" s="3" t="n">
        <x:v>0</x:v>
      </x:c>
      <x:c r="K3477" s="3">
        <x:f>J3477</x:f>
        <x:v>0</x:v>
      </x:c>
    </x:row>
    <x:row r="3478">
      <x:c r="A3478" s="2" t="inlineStr">
        <x:is>
          <x:t xml:space="preserve">客戶03477</x:t>
        </x:is>
      </x:c>
      <x:c r="B3478" s="3" t="n">
        <x:v>5</x:v>
      </x:c>
      <x:c r="C3478" s="4">
        <x:f>B3478*0.216</x:f>
        <x:v>1.08</x:v>
      </x:c>
      <x:c r="D3478" s="4" t="n">
        <x:v>0.045</x:v>
      </x:c>
      <x:c r="E3478" s="4">
        <x:f>IF(D3478=0.045,0,IF(D3478=0.009,0.036,IF(D3478=0.0089,0.0361,IF(D3478=0.0086,0.0364,0.0377))))</x:f>
        <x:v>0</x:v>
      </x:c>
      <x:c r="F3478" s="4">
        <x:f>E3478*0.541</x:f>
        <x:v>0</x:v>
      </x:c>
      <x:c r="G3478" s="3" t="n">
        <x:v>2</x:v>
      </x:c>
      <x:c r="H3478" s="4">
        <x:f>G3478*0.563</x:f>
        <x:v>1.126</x:v>
      </x:c>
      <x:c r="I3478" s="4">
        <x:f>C3478+F3478+H3478</x:f>
        <x:v>2.206</x:v>
      </x:c>
      <x:c r="J3478" s="3" t="n">
        <x:v>0</x:v>
      </x:c>
      <x:c r="K3478" s="3">
        <x:f>J3478</x:f>
        <x:v>0</x:v>
      </x:c>
    </x:row>
    <x:row r="3479">
      <x:c r="A3479" s="2" t="inlineStr">
        <x:is>
          <x:t xml:space="preserve">客戶03478</x:t>
        </x:is>
      </x:c>
      <x:c r="B3479" s="3" t="n">
        <x:v>3</x:v>
      </x:c>
      <x:c r="C3479" s="4">
        <x:f>B3479*0.216</x:f>
        <x:v>0.648</x:v>
      </x:c>
      <x:c r="D3479" s="4" t="n">
        <x:v>0.0086</x:v>
      </x:c>
      <x:c r="E3479" s="4">
        <x:f>IF(D3479=0.045,0,IF(D3479=0.009,0.036,IF(D3479=0.0089,0.0361,IF(D3479=0.0086,0.0364,0.0377))))</x:f>
        <x:v>0.0364</x:v>
      </x:c>
      <x:c r="F3479" s="4">
        <x:f>E3479*0.541</x:f>
        <x:v>0.019692400000000002</x:v>
      </x:c>
      <x:c r="G3479" s="3" t="n">
        <x:v>15</x:v>
      </x:c>
      <x:c r="H3479" s="4">
        <x:f>G3479*0.563</x:f>
        <x:v>8.444999999999999</x:v>
      </x:c>
      <x:c r="I3479" s="4">
        <x:f>C3479+F3479+H3479</x:f>
        <x:v>9.112692399999998</x:v>
      </x:c>
      <x:c r="J3479" s="3" t="n">
        <x:v>1</x:v>
      </x:c>
      <x:c r="K3479" s="3">
        <x:f>J3479</x:f>
        <x:v>1</x:v>
      </x:c>
    </x:row>
    <x:row r="3480">
      <x:c r="A3480" s="2" t="inlineStr">
        <x:is>
          <x:t xml:space="preserve">客戶03479</x:t>
        </x:is>
      </x:c>
      <x:c r="B3480" s="3" t="n">
        <x:v>1</x:v>
      </x:c>
      <x:c r="C3480" s="4">
        <x:f>B3480*0.216</x:f>
        <x:v>0.216</x:v>
      </x:c>
      <x:c r="D3480" s="4" t="n">
        <x:v>0.0073</x:v>
      </x:c>
      <x:c r="E3480" s="4">
        <x:f>IF(D3480=0.045,0,IF(D3480=0.009,0.036,IF(D3480=0.0089,0.0361,IF(D3480=0.0086,0.0364,0.0377))))</x:f>
        <x:v>0.0377</x:v>
      </x:c>
      <x:c r="F3480" s="4">
        <x:f>E3480*0.541</x:f>
        <x:v>0.0203957</x:v>
      </x:c>
      <x:c r="G3480" s="3" t="n">
        <x:v>1</x:v>
      </x:c>
      <x:c r="H3480" s="4">
        <x:f>G3480*0.563</x:f>
        <x:v>0.563</x:v>
      </x:c>
      <x:c r="I3480" s="4">
        <x:f>C3480+F3480+H3480</x:f>
        <x:v>0.7993956999999999</x:v>
      </x:c>
      <x:c r="J3480" s="3" t="n">
        <x:v>0</x:v>
      </x:c>
      <x:c r="K3480" s="3">
        <x:f>J3480</x:f>
        <x:v>0</x:v>
      </x:c>
    </x:row>
    <x:row r="3481">
      <x:c r="A3481" s="2" t="inlineStr">
        <x:is>
          <x:t xml:space="preserve">客戶03480</x:t>
        </x:is>
      </x:c>
      <x:c r="B3481" s="3" t="n">
        <x:v>1</x:v>
      </x:c>
      <x:c r="C3481" s="4">
        <x:f>B3481*0.216</x:f>
        <x:v>0.216</x:v>
      </x:c>
      <x:c r="D3481" s="4" t="n">
        <x:v>0.045</x:v>
      </x:c>
      <x:c r="E3481" s="4">
        <x:f>IF(D3481=0.045,0,IF(D3481=0.009,0.036,IF(D3481=0.0089,0.0361,IF(D3481=0.0086,0.0364,0.0377))))</x:f>
        <x:v>0</x:v>
      </x:c>
      <x:c r="F3481" s="4">
        <x:f>E3481*0.541</x:f>
        <x:v>0</x:v>
      </x:c>
      <x:c r="G3481" s="3" t="n">
        <x:v>10</x:v>
      </x:c>
      <x:c r="H3481" s="4">
        <x:f>G3481*0.563</x:f>
        <x:v>5.629999999999999</x:v>
      </x:c>
      <x:c r="I3481" s="4">
        <x:f>C3481+F3481+H3481</x:f>
        <x:v>5.845999999999999</x:v>
      </x:c>
      <x:c r="J3481" s="3" t="n">
        <x:v>0</x:v>
      </x:c>
      <x:c r="K3481" s="3">
        <x:f>J3481</x:f>
        <x:v>0</x:v>
      </x:c>
    </x:row>
    <x:row r="3482">
      <x:c r="A3482" s="2" t="inlineStr">
        <x:is>
          <x:t xml:space="preserve">客戶03481</x:t>
        </x:is>
      </x:c>
      <x:c r="B3482" s="3" t="n">
        <x:v>2</x:v>
      </x:c>
      <x:c r="C3482" s="4">
        <x:f>B3482*0.216</x:f>
        <x:v>0.432</x:v>
      </x:c>
      <x:c r="D3482" s="4" t="n">
        <x:v>0.0073</x:v>
      </x:c>
      <x:c r="E3482" s="4">
        <x:f>IF(D3482=0.045,0,IF(D3482=0.009,0.036,IF(D3482=0.0089,0.0361,IF(D3482=0.0086,0.0364,0.0377))))</x:f>
        <x:v>0.0377</x:v>
      </x:c>
      <x:c r="F3482" s="4">
        <x:f>E3482*0.541</x:f>
        <x:v>0.0203957</x:v>
      </x:c>
      <x:c r="G3482" s="3" t="n">
        <x:v>2</x:v>
      </x:c>
      <x:c r="H3482" s="4">
        <x:f>G3482*0.563</x:f>
        <x:v>1.126</x:v>
      </x:c>
      <x:c r="I3482" s="4">
        <x:f>C3482+F3482+H3482</x:f>
        <x:v>1.5783957</x:v>
      </x:c>
      <x:c r="J3482" s="3" t="n">
        <x:v>0</x:v>
      </x:c>
      <x:c r="K3482" s="3">
        <x:f>J3482</x:f>
        <x:v>0</x:v>
      </x:c>
    </x:row>
    <x:row r="3483">
      <x:c r="A3483" s="2" t="inlineStr">
        <x:is>
          <x:t xml:space="preserve">客戶03482</x:t>
        </x:is>
      </x:c>
      <x:c r="B3483" s="3" t="n">
        <x:v>4</x:v>
      </x:c>
      <x:c r="C3483" s="4">
        <x:f>B3483*0.216</x:f>
        <x:v>0.864</x:v>
      </x:c>
      <x:c r="D3483" s="4" t="n">
        <x:v>0.0086</x:v>
      </x:c>
      <x:c r="E3483" s="4">
        <x:f>IF(D3483=0.045,0,IF(D3483=0.009,0.036,IF(D3483=0.0089,0.0361,IF(D3483=0.0086,0.0364,0.0377))))</x:f>
        <x:v>0.0364</x:v>
      </x:c>
      <x:c r="F3483" s="4">
        <x:f>E3483*0.541</x:f>
        <x:v>0.019692400000000002</x:v>
      </x:c>
      <x:c r="G3483" s="3" t="n">
        <x:v>8</x:v>
      </x:c>
      <x:c r="H3483" s="4">
        <x:f>G3483*0.563</x:f>
        <x:v>4.504</x:v>
      </x:c>
      <x:c r="I3483" s="4">
        <x:f>C3483+F3483+H3483</x:f>
        <x:v>5.3876924</x:v>
      </x:c>
      <x:c r="J3483" s="3" t="n">
        <x:v>1</x:v>
      </x:c>
      <x:c r="K3483" s="3">
        <x:f>J3483</x:f>
        <x:v>1</x:v>
      </x:c>
    </x:row>
    <x:row r="3484">
      <x:c r="A3484" s="2" t="inlineStr">
        <x:is>
          <x:t xml:space="preserve">客戶03483</x:t>
        </x:is>
      </x:c>
      <x:c r="B3484" s="3" t="n">
        <x:v>5</x:v>
      </x:c>
      <x:c r="C3484" s="4">
        <x:f>B3484*0.216</x:f>
        <x:v>1.08</x:v>
      </x:c>
      <x:c r="D3484" s="4" t="n">
        <x:v>0.045</x:v>
      </x:c>
      <x:c r="E3484" s="4">
        <x:f>IF(D3484=0.045,0,IF(D3484=0.009,0.036,IF(D3484=0.0089,0.0361,IF(D3484=0.0086,0.0364,0.0377))))</x:f>
        <x:v>0</x:v>
      </x:c>
      <x:c r="F3484" s="4">
        <x:f>E3484*0.541</x:f>
        <x:v>0</x:v>
      </x:c>
      <x:c r="G3484" s="3" t="n">
        <x:v>15</x:v>
      </x:c>
      <x:c r="H3484" s="4">
        <x:f>G3484*0.563</x:f>
        <x:v>8.444999999999999</x:v>
      </x:c>
      <x:c r="I3484" s="4">
        <x:f>C3484+F3484+H3484</x:f>
        <x:v>9.524999999999999</x:v>
      </x:c>
      <x:c r="J3484" s="3" t="n">
        <x:v>1</x:v>
      </x:c>
      <x:c r="K3484" s="3">
        <x:f>J3484</x:f>
        <x:v>1</x:v>
      </x:c>
    </x:row>
    <x:row r="3485">
      <x:c r="A3485" s="2" t="inlineStr">
        <x:is>
          <x:t xml:space="preserve">客戶03484</x:t>
        </x:is>
      </x:c>
      <x:c r="B3485" s="3" t="n">
        <x:v>2</x:v>
      </x:c>
      <x:c r="C3485" s="4">
        <x:f>B3485*0.216</x:f>
        <x:v>0.432</x:v>
      </x:c>
      <x:c r="D3485" s="4" t="n">
        <x:v>0.0089</x:v>
      </x:c>
      <x:c r="E3485" s="4">
        <x:f>IF(D3485=0.045,0,IF(D3485=0.009,0.036,IF(D3485=0.0089,0.0361,IF(D3485=0.0086,0.0364,0.0377))))</x:f>
        <x:v>0.0361</x:v>
      </x:c>
      <x:c r="F3485" s="4">
        <x:f>E3485*0.541</x:f>
        <x:v>0.0195301</x:v>
      </x:c>
      <x:c r="G3485" s="3" t="n">
        <x:v>15</x:v>
      </x:c>
      <x:c r="H3485" s="4">
        <x:f>G3485*0.563</x:f>
        <x:v>8.444999999999999</x:v>
      </x:c>
      <x:c r="I3485" s="4">
        <x:f>C3485+F3485+H3485</x:f>
        <x:v>8.896530099999998</x:v>
      </x:c>
      <x:c r="J3485" s="3" t="n">
        <x:v>1</x:v>
      </x:c>
      <x:c r="K3485" s="3">
        <x:f>J3485</x:f>
        <x:v>1</x:v>
      </x:c>
    </x:row>
    <x:row r="3486">
      <x:c r="A3486" s="2" t="inlineStr">
        <x:is>
          <x:t xml:space="preserve">客戶03485</x:t>
        </x:is>
      </x:c>
      <x:c r="B3486" s="3" t="n">
        <x:v>6</x:v>
      </x:c>
      <x:c r="C3486" s="4">
        <x:f>B3486*0.216</x:f>
        <x:v>1.296</x:v>
      </x:c>
      <x:c r="D3486" s="4" t="n">
        <x:v>0.008999999999999999</x:v>
      </x:c>
      <x:c r="E3486" s="4">
        <x:f>IF(D3486=0.045,0,IF(D3486=0.009,0.036,IF(D3486=0.0089,0.0361,IF(D3486=0.0086,0.0364,0.0377))))</x:f>
        <x:v>0.036</x:v>
      </x:c>
      <x:c r="F3486" s="4">
        <x:f>E3486*0.541</x:f>
        <x:v>0.019476</x:v>
      </x:c>
      <x:c r="G3486" s="3" t="n">
        <x:v>10</x:v>
      </x:c>
      <x:c r="H3486" s="4">
        <x:f>G3486*0.563</x:f>
        <x:v>5.629999999999999</x:v>
      </x:c>
      <x:c r="I3486" s="4">
        <x:f>C3486+F3486+H3486</x:f>
        <x:v>6.945475999999999</x:v>
      </x:c>
      <x:c r="J3486" s="3" t="n">
        <x:v>1</x:v>
      </x:c>
      <x:c r="K3486" s="3">
        <x:f>J3486</x:f>
        <x:v>1</x:v>
      </x:c>
    </x:row>
    <x:row r="3487">
      <x:c r="A3487" s="2" t="inlineStr">
        <x:is>
          <x:t xml:space="preserve">客戶03486</x:t>
        </x:is>
      </x:c>
      <x:c r="B3487" s="3" t="n">
        <x:v>2</x:v>
      </x:c>
      <x:c r="C3487" s="4">
        <x:f>B3487*0.216</x:f>
        <x:v>0.432</x:v>
      </x:c>
      <x:c r="D3487" s="4" t="n">
        <x:v>0.0089</x:v>
      </x:c>
      <x:c r="E3487" s="4">
        <x:f>IF(D3487=0.045,0,IF(D3487=0.009,0.036,IF(D3487=0.0089,0.0361,IF(D3487=0.0086,0.0364,0.0377))))</x:f>
        <x:v>0.0361</x:v>
      </x:c>
      <x:c r="F3487" s="4">
        <x:f>E3487*0.541</x:f>
        <x:v>0.0195301</x:v>
      </x:c>
      <x:c r="G3487" s="3" t="n">
        <x:v>2</x:v>
      </x:c>
      <x:c r="H3487" s="4">
        <x:f>G3487*0.563</x:f>
        <x:v>1.126</x:v>
      </x:c>
      <x:c r="I3487" s="4">
        <x:f>C3487+F3487+H3487</x:f>
        <x:v>1.5775301</x:v>
      </x:c>
      <x:c r="J3487" s="3" t="n">
        <x:v>0</x:v>
      </x:c>
      <x:c r="K3487" s="3">
        <x:f>J3487</x:f>
        <x:v>0</x:v>
      </x:c>
    </x:row>
    <x:row r="3488">
      <x:c r="A3488" s="2" t="inlineStr">
        <x:is>
          <x:t xml:space="preserve">客戶03487</x:t>
        </x:is>
      </x:c>
      <x:c r="B3488" s="3" t="n">
        <x:v>2</x:v>
      </x:c>
      <x:c r="C3488" s="4">
        <x:f>B3488*0.216</x:f>
        <x:v>0.432</x:v>
      </x:c>
      <x:c r="D3488" s="4" t="n">
        <x:v>0.0073</x:v>
      </x:c>
      <x:c r="E3488" s="4">
        <x:f>IF(D3488=0.045,0,IF(D3488=0.009,0.036,IF(D3488=0.0089,0.0361,IF(D3488=0.0086,0.0364,0.0377))))</x:f>
        <x:v>0.0377</x:v>
      </x:c>
      <x:c r="F3488" s="4">
        <x:f>E3488*0.541</x:f>
        <x:v>0.0203957</x:v>
      </x:c>
      <x:c r="G3488" s="3" t="n">
        <x:v>8</x:v>
      </x:c>
      <x:c r="H3488" s="4">
        <x:f>G3488*0.563</x:f>
        <x:v>4.504</x:v>
      </x:c>
      <x:c r="I3488" s="4">
        <x:f>C3488+F3488+H3488</x:f>
        <x:v>4.9563957</x:v>
      </x:c>
      <x:c r="J3488" s="3" t="n">
        <x:v>0</x:v>
      </x:c>
      <x:c r="K3488" s="3">
        <x:f>J3488</x:f>
        <x:v>0</x:v>
      </x:c>
    </x:row>
    <x:row r="3489">
      <x:c r="A3489" s="2" t="inlineStr">
        <x:is>
          <x:t xml:space="preserve">客戶03488</x:t>
        </x:is>
      </x:c>
      <x:c r="B3489" s="3" t="n">
        <x:v>5</x:v>
      </x:c>
      <x:c r="C3489" s="4">
        <x:f>B3489*0.216</x:f>
        <x:v>1.08</x:v>
      </x:c>
      <x:c r="D3489" s="4" t="n">
        <x:v>0.0089</x:v>
      </x:c>
      <x:c r="E3489" s="4">
        <x:f>IF(D3489=0.045,0,IF(D3489=0.009,0.036,IF(D3489=0.0089,0.0361,IF(D3489=0.0086,0.0364,0.0377))))</x:f>
        <x:v>0.0361</x:v>
      </x:c>
      <x:c r="F3489" s="4">
        <x:f>E3489*0.541</x:f>
        <x:v>0.0195301</x:v>
      </x:c>
      <x:c r="G3489" s="3" t="n">
        <x:v>15</x:v>
      </x:c>
      <x:c r="H3489" s="4">
        <x:f>G3489*0.563</x:f>
        <x:v>8.444999999999999</x:v>
      </x:c>
      <x:c r="I3489" s="4">
        <x:f>C3489+F3489+H3489</x:f>
        <x:v>9.5445301</x:v>
      </x:c>
      <x:c r="J3489" s="3" t="n">
        <x:v>1</x:v>
      </x:c>
      <x:c r="K3489" s="3">
        <x:f>J3489</x:f>
        <x:v>1</x:v>
      </x:c>
    </x:row>
    <x:row r="3490">
      <x:c r="A3490" s="2" t="inlineStr">
        <x:is>
          <x:t xml:space="preserve">客戶03489</x:t>
        </x:is>
      </x:c>
      <x:c r="B3490" s="3" t="n">
        <x:v>2</x:v>
      </x:c>
      <x:c r="C3490" s="4">
        <x:f>B3490*0.216</x:f>
        <x:v>0.432</x:v>
      </x:c>
      <x:c r="D3490" s="4" t="n">
        <x:v>0.008999999999999999</x:v>
      </x:c>
      <x:c r="E3490" s="4">
        <x:f>IF(D3490=0.045,0,IF(D3490=0.009,0.036,IF(D3490=0.0089,0.0361,IF(D3490=0.0086,0.0364,0.0377))))</x:f>
        <x:v>0.036</x:v>
      </x:c>
      <x:c r="F3490" s="4">
        <x:f>E3490*0.541</x:f>
        <x:v>0.019476</x:v>
      </x:c>
      <x:c r="G3490" s="3" t="n">
        <x:v>10</x:v>
      </x:c>
      <x:c r="H3490" s="4">
        <x:f>G3490*0.563</x:f>
        <x:v>5.629999999999999</x:v>
      </x:c>
      <x:c r="I3490" s="4">
        <x:f>C3490+F3490+H3490</x:f>
        <x:v>6.0814759999999985</x:v>
      </x:c>
      <x:c r="J3490" s="3" t="n">
        <x:v>0</x:v>
      </x:c>
      <x:c r="K3490" s="3">
        <x:f>J3490</x:f>
        <x:v>0</x:v>
      </x:c>
    </x:row>
    <x:row r="3491">
      <x:c r="A3491" s="2" t="inlineStr">
        <x:is>
          <x:t xml:space="preserve">客戶03490</x:t>
        </x:is>
      </x:c>
      <x:c r="B3491" s="3" t="n">
        <x:v>2</x:v>
      </x:c>
      <x:c r="C3491" s="4">
        <x:f>B3491*0.216</x:f>
        <x:v>0.432</x:v>
      </x:c>
      <x:c r="D3491" s="4" t="n">
        <x:v>0.045</x:v>
      </x:c>
      <x:c r="E3491" s="4">
        <x:f>IF(D3491=0.045,0,IF(D3491=0.009,0.036,IF(D3491=0.0089,0.0361,IF(D3491=0.0086,0.0364,0.0377))))</x:f>
        <x:v>0</x:v>
      </x:c>
      <x:c r="F3491" s="4">
        <x:f>E3491*0.541</x:f>
        <x:v>0</x:v>
      </x:c>
      <x:c r="G3491" s="3" t="n">
        <x:v>10</x:v>
      </x:c>
      <x:c r="H3491" s="4">
        <x:f>G3491*0.563</x:f>
        <x:v>5.629999999999999</x:v>
      </x:c>
      <x:c r="I3491" s="4">
        <x:f>C3491+F3491+H3491</x:f>
        <x:v>6.061999999999999</x:v>
      </x:c>
      <x:c r="J3491" s="3" t="n">
        <x:v>1</x:v>
      </x:c>
      <x:c r="K3491" s="3">
        <x:f>J3491</x:f>
        <x:v>1</x:v>
      </x:c>
    </x:row>
    <x:row r="3492">
      <x:c r="A3492" s="2" t="inlineStr">
        <x:is>
          <x:t xml:space="preserve">客戶03491</x:t>
        </x:is>
      </x:c>
      <x:c r="B3492" s="3" t="n">
        <x:v>3</x:v>
      </x:c>
      <x:c r="C3492" s="4">
        <x:f>B3492*0.216</x:f>
        <x:v>0.648</x:v>
      </x:c>
      <x:c r="D3492" s="4" t="n">
        <x:v>0.0089</x:v>
      </x:c>
      <x:c r="E3492" s="4">
        <x:f>IF(D3492=0.045,0,IF(D3492=0.009,0.036,IF(D3492=0.0089,0.0361,IF(D3492=0.0086,0.0364,0.0377))))</x:f>
        <x:v>0.0361</x:v>
      </x:c>
      <x:c r="F3492" s="4">
        <x:f>E3492*0.541</x:f>
        <x:v>0.0195301</x:v>
      </x:c>
      <x:c r="G3492" s="3" t="n">
        <x:v>15</x:v>
      </x:c>
      <x:c r="H3492" s="4">
        <x:f>G3492*0.563</x:f>
        <x:v>8.444999999999999</x:v>
      </x:c>
      <x:c r="I3492" s="4">
        <x:f>C3492+F3492+H3492</x:f>
        <x:v>9.112530099999999</x:v>
      </x:c>
      <x:c r="J3492" s="3" t="n">
        <x:v>1</x:v>
      </x:c>
      <x:c r="K3492" s="3">
        <x:f>J3492</x:f>
        <x:v>1</x:v>
      </x:c>
    </x:row>
    <x:row r="3493">
      <x:c r="A3493" s="2" t="inlineStr">
        <x:is>
          <x:t xml:space="preserve">客戶03492</x:t>
        </x:is>
      </x:c>
      <x:c r="B3493" s="3" t="n">
        <x:v>6</x:v>
      </x:c>
      <x:c r="C3493" s="4">
        <x:f>B3493*0.216</x:f>
        <x:v>1.296</x:v>
      </x:c>
      <x:c r="D3493" s="4" t="n">
        <x:v>0.045</x:v>
      </x:c>
      <x:c r="E3493" s="4">
        <x:f>IF(D3493=0.045,0,IF(D3493=0.009,0.036,IF(D3493=0.0089,0.0361,IF(D3493=0.0086,0.0364,0.0377))))</x:f>
        <x:v>0</x:v>
      </x:c>
      <x:c r="F3493" s="4">
        <x:f>E3493*0.541</x:f>
        <x:v>0</x:v>
      </x:c>
      <x:c r="G3493" s="3" t="n">
        <x:v>8</x:v>
      </x:c>
      <x:c r="H3493" s="4">
        <x:f>G3493*0.563</x:f>
        <x:v>4.504</x:v>
      </x:c>
      <x:c r="I3493" s="4">
        <x:f>C3493+F3493+H3493</x:f>
        <x:v>5.8</x:v>
      </x:c>
      <x:c r="J3493" s="3" t="n">
        <x:v>1</x:v>
      </x:c>
      <x:c r="K3493" s="3">
        <x:f>J3493</x:f>
        <x:v>1</x:v>
      </x:c>
    </x:row>
    <x:row r="3494">
      <x:c r="A3494" s="2" t="inlineStr">
        <x:is>
          <x:t xml:space="preserve">客戶03493</x:t>
        </x:is>
      </x:c>
      <x:c r="B3494" s="3" t="n">
        <x:v>6</x:v>
      </x:c>
      <x:c r="C3494" s="4">
        <x:f>B3494*0.216</x:f>
        <x:v>1.296</x:v>
      </x:c>
      <x:c r="D3494" s="4" t="n">
        <x:v>0.008999999999999999</x:v>
      </x:c>
      <x:c r="E3494" s="4">
        <x:f>IF(D3494=0.045,0,IF(D3494=0.009,0.036,IF(D3494=0.0089,0.0361,IF(D3494=0.0086,0.0364,0.0377))))</x:f>
        <x:v>0.036</x:v>
      </x:c>
      <x:c r="F3494" s="4">
        <x:f>E3494*0.541</x:f>
        <x:v>0.019476</x:v>
      </x:c>
      <x:c r="G3494" s="3" t="n">
        <x:v>15</x:v>
      </x:c>
      <x:c r="H3494" s="4">
        <x:f>G3494*0.563</x:f>
        <x:v>8.444999999999999</x:v>
      </x:c>
      <x:c r="I3494" s="4">
        <x:f>C3494+F3494+H3494</x:f>
        <x:v>9.760475999999999</x:v>
      </x:c>
      <x:c r="J3494" s="3" t="n">
        <x:v>1</x:v>
      </x:c>
      <x:c r="K3494" s="3">
        <x:f>J3494</x:f>
        <x:v>1</x:v>
      </x:c>
    </x:row>
    <x:row r="3495">
      <x:c r="A3495" s="2" t="inlineStr">
        <x:is>
          <x:t xml:space="preserve">客戶03494</x:t>
        </x:is>
      </x:c>
      <x:c r="B3495" s="3" t="n">
        <x:v>4</x:v>
      </x:c>
      <x:c r="C3495" s="4">
        <x:f>B3495*0.216</x:f>
        <x:v>0.864</x:v>
      </x:c>
      <x:c r="D3495" s="4" t="n">
        <x:v>0.0086</x:v>
      </x:c>
      <x:c r="E3495" s="4">
        <x:f>IF(D3495=0.045,0,IF(D3495=0.009,0.036,IF(D3495=0.0089,0.0361,IF(D3495=0.0086,0.0364,0.0377))))</x:f>
        <x:v>0.0364</x:v>
      </x:c>
      <x:c r="F3495" s="4">
        <x:f>E3495*0.541</x:f>
        <x:v>0.019692400000000002</x:v>
      </x:c>
      <x:c r="G3495" s="3" t="n">
        <x:v>15</x:v>
      </x:c>
      <x:c r="H3495" s="4">
        <x:f>G3495*0.563</x:f>
        <x:v>8.444999999999999</x:v>
      </x:c>
      <x:c r="I3495" s="4">
        <x:f>C3495+F3495+H3495</x:f>
        <x:v>9.328692399999998</x:v>
      </x:c>
      <x:c r="J3495" s="3" t="n">
        <x:v>1</x:v>
      </x:c>
      <x:c r="K3495" s="3">
        <x:f>J3495</x:f>
        <x:v>1</x:v>
      </x:c>
    </x:row>
    <x:row r="3496">
      <x:c r="A3496" s="2" t="inlineStr">
        <x:is>
          <x:t xml:space="preserve">客戶03495</x:t>
        </x:is>
      </x:c>
      <x:c r="B3496" s="3" t="n">
        <x:v>4</x:v>
      </x:c>
      <x:c r="C3496" s="4">
        <x:f>B3496*0.216</x:f>
        <x:v>0.864</x:v>
      </x:c>
      <x:c r="D3496" s="4" t="n">
        <x:v>0.0086</x:v>
      </x:c>
      <x:c r="E3496" s="4">
        <x:f>IF(D3496=0.045,0,IF(D3496=0.009,0.036,IF(D3496=0.0089,0.0361,IF(D3496=0.0086,0.0364,0.0377))))</x:f>
        <x:v>0.0364</x:v>
      </x:c>
      <x:c r="F3496" s="4">
        <x:f>E3496*0.541</x:f>
        <x:v>0.019692400000000002</x:v>
      </x:c>
      <x:c r="G3496" s="3" t="n">
        <x:v>10</x:v>
      </x:c>
      <x:c r="H3496" s="4">
        <x:f>G3496*0.563</x:f>
        <x:v>5.629999999999999</x:v>
      </x:c>
      <x:c r="I3496" s="4">
        <x:f>C3496+F3496+H3496</x:f>
        <x:v>6.513692399999999</x:v>
      </x:c>
      <x:c r="J3496" s="3" t="n">
        <x:v>1</x:v>
      </x:c>
      <x:c r="K3496" s="3">
        <x:f>J3496</x:f>
        <x:v>1</x:v>
      </x:c>
    </x:row>
    <x:row r="3497">
      <x:c r="A3497" s="2" t="inlineStr">
        <x:is>
          <x:t xml:space="preserve">客戶03496</x:t>
        </x:is>
      </x:c>
      <x:c r="B3497" s="3" t="n">
        <x:v>6</x:v>
      </x:c>
      <x:c r="C3497" s="4">
        <x:f>B3497*0.216</x:f>
        <x:v>1.296</x:v>
      </x:c>
      <x:c r="D3497" s="4" t="n">
        <x:v>0.0086</x:v>
      </x:c>
      <x:c r="E3497" s="4">
        <x:f>IF(D3497=0.045,0,IF(D3497=0.009,0.036,IF(D3497=0.0089,0.0361,IF(D3497=0.0086,0.0364,0.0377))))</x:f>
        <x:v>0.0364</x:v>
      </x:c>
      <x:c r="F3497" s="4">
        <x:f>E3497*0.541</x:f>
        <x:v>0.019692400000000002</x:v>
      </x:c>
      <x:c r="G3497" s="3" t="n">
        <x:v>10</x:v>
      </x:c>
      <x:c r="H3497" s="4">
        <x:f>G3497*0.563</x:f>
        <x:v>5.629999999999999</x:v>
      </x:c>
      <x:c r="I3497" s="4">
        <x:f>C3497+F3497+H3497</x:f>
        <x:v>6.945692399999999</x:v>
      </x:c>
      <x:c r="J3497" s="3" t="n">
        <x:v>1</x:v>
      </x:c>
      <x:c r="K3497" s="3">
        <x:f>J3497</x:f>
        <x:v>1</x:v>
      </x:c>
    </x:row>
    <x:row r="3498">
      <x:c r="A3498" s="2" t="inlineStr">
        <x:is>
          <x:t xml:space="preserve">客戶03497</x:t>
        </x:is>
      </x:c>
      <x:c r="B3498" s="3" t="n">
        <x:v>1</x:v>
      </x:c>
      <x:c r="C3498" s="4">
        <x:f>B3498*0.216</x:f>
        <x:v>0.216</x:v>
      </x:c>
      <x:c r="D3498" s="4" t="n">
        <x:v>0.0086</x:v>
      </x:c>
      <x:c r="E3498" s="4">
        <x:f>IF(D3498=0.045,0,IF(D3498=0.009,0.036,IF(D3498=0.0089,0.0361,IF(D3498=0.0086,0.0364,0.0377))))</x:f>
        <x:v>0.0364</x:v>
      </x:c>
      <x:c r="F3498" s="4">
        <x:f>E3498*0.541</x:f>
        <x:v>0.019692400000000002</x:v>
      </x:c>
      <x:c r="G3498" s="3" t="n">
        <x:v>15</x:v>
      </x:c>
      <x:c r="H3498" s="4">
        <x:f>G3498*0.563</x:f>
        <x:v>8.444999999999999</x:v>
      </x:c>
      <x:c r="I3498" s="4">
        <x:f>C3498+F3498+H3498</x:f>
        <x:v>8.680692399999998</x:v>
      </x:c>
      <x:c r="J3498" s="3" t="n">
        <x:v>1</x:v>
      </x:c>
      <x:c r="K3498" s="3">
        <x:f>J3498</x:f>
        <x:v>1</x:v>
      </x:c>
    </x:row>
    <x:row r="3499">
      <x:c r="A3499" s="2" t="inlineStr">
        <x:is>
          <x:t xml:space="preserve">客戶03498</x:t>
        </x:is>
      </x:c>
      <x:c r="B3499" s="3" t="n">
        <x:v>2</x:v>
      </x:c>
      <x:c r="C3499" s="4">
        <x:f>B3499*0.216</x:f>
        <x:v>0.432</x:v>
      </x:c>
      <x:c r="D3499" s="4" t="n">
        <x:v>0.008999999999999999</x:v>
      </x:c>
      <x:c r="E3499" s="4">
        <x:f>IF(D3499=0.045,0,IF(D3499=0.009,0.036,IF(D3499=0.0089,0.0361,IF(D3499=0.0086,0.0364,0.0377))))</x:f>
        <x:v>0.036</x:v>
      </x:c>
      <x:c r="F3499" s="4">
        <x:f>E3499*0.541</x:f>
        <x:v>0.019476</x:v>
      </x:c>
      <x:c r="G3499" s="3" t="n">
        <x:v>15</x:v>
      </x:c>
      <x:c r="H3499" s="4">
        <x:f>G3499*0.563</x:f>
        <x:v>8.444999999999999</x:v>
      </x:c>
      <x:c r="I3499" s="4">
        <x:f>C3499+F3499+H3499</x:f>
        <x:v>8.896475999999998</x:v>
      </x:c>
      <x:c r="J3499" s="3" t="n">
        <x:v>1</x:v>
      </x:c>
      <x:c r="K3499" s="3">
        <x:f>J3499</x:f>
        <x:v>1</x:v>
      </x:c>
    </x:row>
    <x:row r="3500">
      <x:c r="A3500" s="2" t="inlineStr">
        <x:is>
          <x:t xml:space="preserve">客戶03499</x:t>
        </x:is>
      </x:c>
      <x:c r="B3500" s="3" t="n">
        <x:v>1</x:v>
      </x:c>
      <x:c r="C3500" s="4">
        <x:f>B3500*0.216</x:f>
        <x:v>0.216</x:v>
      </x:c>
      <x:c r="D3500" s="4" t="n">
        <x:v>0.008999999999999999</x:v>
      </x:c>
      <x:c r="E3500" s="4">
        <x:f>IF(D3500=0.045,0,IF(D3500=0.009,0.036,IF(D3500=0.0089,0.0361,IF(D3500=0.0086,0.0364,0.0377))))</x:f>
        <x:v>0.036</x:v>
      </x:c>
      <x:c r="F3500" s="4">
        <x:f>E3500*0.541</x:f>
        <x:v>0.019476</x:v>
      </x:c>
      <x:c r="G3500" s="3" t="n">
        <x:v>15</x:v>
      </x:c>
      <x:c r="H3500" s="4">
        <x:f>G3500*0.563</x:f>
        <x:v>8.444999999999999</x:v>
      </x:c>
      <x:c r="I3500" s="4">
        <x:f>C3500+F3500+H3500</x:f>
        <x:v>8.680475999999999</x:v>
      </x:c>
      <x:c r="J3500" s="3" t="n">
        <x:v>1</x:v>
      </x:c>
      <x:c r="K3500" s="3">
        <x:f>J3500</x:f>
        <x:v>1</x:v>
      </x:c>
    </x:row>
    <x:row r="3501">
      <x:c r="A3501" s="2" t="inlineStr">
        <x:is>
          <x:t xml:space="preserve">客戶03500</x:t>
        </x:is>
      </x:c>
      <x:c r="B3501" s="3" t="n">
        <x:v>3</x:v>
      </x:c>
      <x:c r="C3501" s="4">
        <x:f>B3501*0.216</x:f>
        <x:v>0.648</x:v>
      </x:c>
      <x:c r="D3501" s="4" t="n">
        <x:v>0.0089</x:v>
      </x:c>
      <x:c r="E3501" s="4">
        <x:f>IF(D3501=0.045,0,IF(D3501=0.009,0.036,IF(D3501=0.0089,0.0361,IF(D3501=0.0086,0.0364,0.0377))))</x:f>
        <x:v>0.0361</x:v>
      </x:c>
      <x:c r="F3501" s="4">
        <x:f>E3501*0.541</x:f>
        <x:v>0.0195301</x:v>
      </x:c>
      <x:c r="G3501" s="3" t="n">
        <x:v>8</x:v>
      </x:c>
      <x:c r="H3501" s="4">
        <x:f>G3501*0.563</x:f>
        <x:v>4.504</x:v>
      </x:c>
      <x:c r="I3501" s="4">
        <x:f>C3501+F3501+H3501</x:f>
        <x:v>5.1715301</x:v>
      </x:c>
      <x:c r="J3501" s="3" t="n">
        <x:v>0</x:v>
      </x:c>
      <x:c r="K3501" s="3">
        <x:f>J3501</x:f>
        <x:v>0</x:v>
      </x:c>
    </x:row>
    <x:row r="3502">
      <x:c r="A3502" s="2" t="inlineStr">
        <x:is>
          <x:t xml:space="preserve">客戶03501</x:t>
        </x:is>
      </x:c>
      <x:c r="B3502" s="3" t="n">
        <x:v>4</x:v>
      </x:c>
      <x:c r="C3502" s="4">
        <x:f>B3502*0.216</x:f>
        <x:v>0.864</x:v>
      </x:c>
      <x:c r="D3502" s="4" t="n">
        <x:v>0.045</x:v>
      </x:c>
      <x:c r="E3502" s="4">
        <x:f>IF(D3502=0.045,0,IF(D3502=0.009,0.036,IF(D3502=0.0089,0.0361,IF(D3502=0.0086,0.0364,0.0377))))</x:f>
        <x:v>0</x:v>
      </x:c>
      <x:c r="F3502" s="4">
        <x:f>E3502*0.541</x:f>
        <x:v>0</x:v>
      </x:c>
      <x:c r="G3502" s="3" t="n">
        <x:v>15</x:v>
      </x:c>
      <x:c r="H3502" s="4">
        <x:f>G3502*0.563</x:f>
        <x:v>8.444999999999999</x:v>
      </x:c>
      <x:c r="I3502" s="4">
        <x:f>C3502+F3502+H3502</x:f>
        <x:v>9.309</x:v>
      </x:c>
      <x:c r="J3502" s="3" t="n">
        <x:v>1</x:v>
      </x:c>
      <x:c r="K3502" s="3">
        <x:f>J3502</x:f>
        <x:v>1</x:v>
      </x:c>
    </x:row>
    <x:row r="3503">
      <x:c r="A3503" s="2" t="inlineStr">
        <x:is>
          <x:t xml:space="preserve">客戶03502</x:t>
        </x:is>
      </x:c>
      <x:c r="B3503" s="3" t="n">
        <x:v>4</x:v>
      </x:c>
      <x:c r="C3503" s="4">
        <x:f>B3503*0.216</x:f>
        <x:v>0.864</x:v>
      </x:c>
      <x:c r="D3503" s="4" t="n">
        <x:v>0.0073</x:v>
      </x:c>
      <x:c r="E3503" s="4">
        <x:f>IF(D3503=0.045,0,IF(D3503=0.009,0.036,IF(D3503=0.0089,0.0361,IF(D3503=0.0086,0.0364,0.0377))))</x:f>
        <x:v>0.0377</x:v>
      </x:c>
      <x:c r="F3503" s="4">
        <x:f>E3503*0.541</x:f>
        <x:v>0.0203957</x:v>
      </x:c>
      <x:c r="G3503" s="3" t="n">
        <x:v>15</x:v>
      </x:c>
      <x:c r="H3503" s="4">
        <x:f>G3503*0.563</x:f>
        <x:v>8.444999999999999</x:v>
      </x:c>
      <x:c r="I3503" s="4">
        <x:f>C3503+F3503+H3503</x:f>
        <x:v>9.3293957</x:v>
      </x:c>
      <x:c r="J3503" s="3" t="n">
        <x:v>1</x:v>
      </x:c>
      <x:c r="K3503" s="3">
        <x:f>J3503</x:f>
        <x:v>1</x:v>
      </x:c>
    </x:row>
    <x:row r="3504">
      <x:c r="A3504" s="2" t="inlineStr">
        <x:is>
          <x:t xml:space="preserve">客戶03503</x:t>
        </x:is>
      </x:c>
      <x:c r="B3504" s="3" t="n">
        <x:v>2</x:v>
      </x:c>
      <x:c r="C3504" s="4">
        <x:f>B3504*0.216</x:f>
        <x:v>0.432</x:v>
      </x:c>
      <x:c r="D3504" s="4" t="n">
        <x:v>0.045</x:v>
      </x:c>
      <x:c r="E3504" s="4">
        <x:f>IF(D3504=0.045,0,IF(D3504=0.009,0.036,IF(D3504=0.0089,0.0361,IF(D3504=0.0086,0.0364,0.0377))))</x:f>
        <x:v>0</x:v>
      </x:c>
      <x:c r="F3504" s="4">
        <x:f>E3504*0.541</x:f>
        <x:v>0</x:v>
      </x:c>
      <x:c r="G3504" s="3" t="n">
        <x:v>10</x:v>
      </x:c>
      <x:c r="H3504" s="4">
        <x:f>G3504*0.563</x:f>
        <x:v>5.629999999999999</x:v>
      </x:c>
      <x:c r="I3504" s="4">
        <x:f>C3504+F3504+H3504</x:f>
        <x:v>6.061999999999999</x:v>
      </x:c>
      <x:c r="J3504" s="3" t="n">
        <x:v>0</x:v>
      </x:c>
      <x:c r="K3504" s="3">
        <x:f>J3504</x:f>
        <x:v>0</x:v>
      </x:c>
    </x:row>
    <x:row r="3505">
      <x:c r="A3505" s="2" t="inlineStr">
        <x:is>
          <x:t xml:space="preserve">客戶03504</x:t>
        </x:is>
      </x:c>
      <x:c r="B3505" s="3" t="n">
        <x:v>2</x:v>
      </x:c>
      <x:c r="C3505" s="4">
        <x:f>B3505*0.216</x:f>
        <x:v>0.432</x:v>
      </x:c>
      <x:c r="D3505" s="4" t="n">
        <x:v>0.045</x:v>
      </x:c>
      <x:c r="E3505" s="4">
        <x:f>IF(D3505=0.045,0,IF(D3505=0.009,0.036,IF(D3505=0.0089,0.0361,IF(D3505=0.0086,0.0364,0.0377))))</x:f>
        <x:v>0</x:v>
      </x:c>
      <x:c r="F3505" s="4">
        <x:f>E3505*0.541</x:f>
        <x:v>0</x:v>
      </x:c>
      <x:c r="G3505" s="3" t="n">
        <x:v>15</x:v>
      </x:c>
      <x:c r="H3505" s="4">
        <x:f>G3505*0.563</x:f>
        <x:v>8.444999999999999</x:v>
      </x:c>
      <x:c r="I3505" s="4">
        <x:f>C3505+F3505+H3505</x:f>
        <x:v>8.876999999999999</x:v>
      </x:c>
      <x:c r="J3505" s="3" t="n">
        <x:v>0</x:v>
      </x:c>
      <x:c r="K3505" s="3">
        <x:f>J3505</x:f>
        <x:v>0</x:v>
      </x:c>
    </x:row>
    <x:row r="3506">
      <x:c r="A3506" s="2" t="inlineStr">
        <x:is>
          <x:t xml:space="preserve">客戶03505</x:t>
        </x:is>
      </x:c>
      <x:c r="B3506" s="3" t="n">
        <x:v>5</x:v>
      </x:c>
      <x:c r="C3506" s="4">
        <x:f>B3506*0.216</x:f>
        <x:v>1.08</x:v>
      </x:c>
      <x:c r="D3506" s="4" t="n">
        <x:v>0.0086</x:v>
      </x:c>
      <x:c r="E3506" s="4">
        <x:f>IF(D3506=0.045,0,IF(D3506=0.009,0.036,IF(D3506=0.0089,0.0361,IF(D3506=0.0086,0.0364,0.0377))))</x:f>
        <x:v>0.0364</x:v>
      </x:c>
      <x:c r="F3506" s="4">
        <x:f>E3506*0.541</x:f>
        <x:v>0.019692400000000002</x:v>
      </x:c>
      <x:c r="G3506" s="3" t="n">
        <x:v>8</x:v>
      </x:c>
      <x:c r="H3506" s="4">
        <x:f>G3506*0.563</x:f>
        <x:v>4.504</x:v>
      </x:c>
      <x:c r="I3506" s="4">
        <x:f>C3506+F3506+H3506</x:f>
        <x:v>5.6036924</x:v>
      </x:c>
      <x:c r="J3506" s="3" t="n">
        <x:v>1</x:v>
      </x:c>
      <x:c r="K3506" s="3">
        <x:f>J3506</x:f>
        <x:v>1</x:v>
      </x:c>
    </x:row>
    <x:row r="3507">
      <x:c r="A3507" s="2" t="inlineStr">
        <x:is>
          <x:t xml:space="preserve">客戶03506</x:t>
        </x:is>
      </x:c>
      <x:c r="B3507" s="3" t="n">
        <x:v>2</x:v>
      </x:c>
      <x:c r="C3507" s="4">
        <x:f>B3507*0.216</x:f>
        <x:v>0.432</x:v>
      </x:c>
      <x:c r="D3507" s="4" t="n">
        <x:v>0.045</x:v>
      </x:c>
      <x:c r="E3507" s="4">
        <x:f>IF(D3507=0.045,0,IF(D3507=0.009,0.036,IF(D3507=0.0089,0.0361,IF(D3507=0.0086,0.0364,0.0377))))</x:f>
        <x:v>0</x:v>
      </x:c>
      <x:c r="F3507" s="4">
        <x:f>E3507*0.541</x:f>
        <x:v>0</x:v>
      </x:c>
      <x:c r="G3507" s="3" t="n">
        <x:v>15</x:v>
      </x:c>
      <x:c r="H3507" s="4">
        <x:f>G3507*0.563</x:f>
        <x:v>8.444999999999999</x:v>
      </x:c>
      <x:c r="I3507" s="4">
        <x:f>C3507+F3507+H3507</x:f>
        <x:v>8.876999999999999</x:v>
      </x:c>
      <x:c r="J3507" s="3" t="n">
        <x:v>1</x:v>
      </x:c>
      <x:c r="K3507" s="3">
        <x:f>J3507</x:f>
        <x:v>1</x:v>
      </x:c>
    </x:row>
    <x:row r="3508">
      <x:c r="A3508" s="2" t="inlineStr">
        <x:is>
          <x:t xml:space="preserve">客戶03507</x:t>
        </x:is>
      </x:c>
      <x:c r="B3508" s="3" t="n">
        <x:v>4</x:v>
      </x:c>
      <x:c r="C3508" s="4">
        <x:f>B3508*0.216</x:f>
        <x:v>0.864</x:v>
      </x:c>
      <x:c r="D3508" s="4" t="n">
        <x:v>0.0086</x:v>
      </x:c>
      <x:c r="E3508" s="4">
        <x:f>IF(D3508=0.045,0,IF(D3508=0.009,0.036,IF(D3508=0.0089,0.0361,IF(D3508=0.0086,0.0364,0.0377))))</x:f>
        <x:v>0.0364</x:v>
      </x:c>
      <x:c r="F3508" s="4">
        <x:f>E3508*0.541</x:f>
        <x:v>0.019692400000000002</x:v>
      </x:c>
      <x:c r="G3508" s="3" t="n">
        <x:v>15</x:v>
      </x:c>
      <x:c r="H3508" s="4">
        <x:f>G3508*0.563</x:f>
        <x:v>8.444999999999999</x:v>
      </x:c>
      <x:c r="I3508" s="4">
        <x:f>C3508+F3508+H3508</x:f>
        <x:v>9.328692399999998</x:v>
      </x:c>
      <x:c r="J3508" s="3" t="n">
        <x:v>1</x:v>
      </x:c>
      <x:c r="K3508" s="3">
        <x:f>J3508</x:f>
        <x:v>1</x:v>
      </x:c>
    </x:row>
    <x:row r="3509">
      <x:c r="A3509" s="2" t="inlineStr">
        <x:is>
          <x:t xml:space="preserve">客戶03508</x:t>
        </x:is>
      </x:c>
      <x:c r="B3509" s="3" t="n">
        <x:v>4</x:v>
      </x:c>
      <x:c r="C3509" s="4">
        <x:f>B3509*0.216</x:f>
        <x:v>0.864</x:v>
      </x:c>
      <x:c r="D3509" s="4" t="n">
        <x:v>0.008999999999999999</x:v>
      </x:c>
      <x:c r="E3509" s="4">
        <x:f>IF(D3509=0.045,0,IF(D3509=0.009,0.036,IF(D3509=0.0089,0.0361,IF(D3509=0.0086,0.0364,0.0377))))</x:f>
        <x:v>0.036</x:v>
      </x:c>
      <x:c r="F3509" s="4">
        <x:f>E3509*0.541</x:f>
        <x:v>0.019476</x:v>
      </x:c>
      <x:c r="G3509" s="3" t="n">
        <x:v>15</x:v>
      </x:c>
      <x:c r="H3509" s="4">
        <x:f>G3509*0.563</x:f>
        <x:v>8.444999999999999</x:v>
      </x:c>
      <x:c r="I3509" s="4">
        <x:f>C3509+F3509+H3509</x:f>
        <x:v>9.328475999999998</x:v>
      </x:c>
      <x:c r="J3509" s="3" t="n">
        <x:v>1</x:v>
      </x:c>
      <x:c r="K3509" s="3">
        <x:f>J3509</x:f>
        <x:v>1</x:v>
      </x:c>
    </x:row>
    <x:row r="3510">
      <x:c r="A3510" s="2" t="inlineStr">
        <x:is>
          <x:t xml:space="preserve">客戶03509</x:t>
        </x:is>
      </x:c>
      <x:c r="B3510" s="3" t="n">
        <x:v>2</x:v>
      </x:c>
      <x:c r="C3510" s="4">
        <x:f>B3510*0.216</x:f>
        <x:v>0.432</x:v>
      </x:c>
      <x:c r="D3510" s="4" t="n">
        <x:v>0.008999999999999999</x:v>
      </x:c>
      <x:c r="E3510" s="4">
        <x:f>IF(D3510=0.045,0,IF(D3510=0.009,0.036,IF(D3510=0.0089,0.0361,IF(D3510=0.0086,0.0364,0.0377))))</x:f>
        <x:v>0.036</x:v>
      </x:c>
      <x:c r="F3510" s="4">
        <x:f>E3510*0.541</x:f>
        <x:v>0.019476</x:v>
      </x:c>
      <x:c r="G3510" s="3" t="n">
        <x:v>15</x:v>
      </x:c>
      <x:c r="H3510" s="4">
        <x:f>G3510*0.563</x:f>
        <x:v>8.444999999999999</x:v>
      </x:c>
      <x:c r="I3510" s="4">
        <x:f>C3510+F3510+H3510</x:f>
        <x:v>8.896475999999998</x:v>
      </x:c>
      <x:c r="J3510" s="3" t="n">
        <x:v>1</x:v>
      </x:c>
      <x:c r="K3510" s="3">
        <x:f>J3510</x:f>
        <x:v>1</x:v>
      </x:c>
    </x:row>
    <x:row r="3511">
      <x:c r="A3511" s="2" t="inlineStr">
        <x:is>
          <x:t xml:space="preserve">客戶03510</x:t>
        </x:is>
      </x:c>
      <x:c r="B3511" s="3" t="n">
        <x:v>5</x:v>
      </x:c>
      <x:c r="C3511" s="4">
        <x:f>B3511*0.216</x:f>
        <x:v>1.08</x:v>
      </x:c>
      <x:c r="D3511" s="4" t="n">
        <x:v>0.045</x:v>
      </x:c>
      <x:c r="E3511" s="4">
        <x:f>IF(D3511=0.045,0,IF(D3511=0.009,0.036,IF(D3511=0.0089,0.0361,IF(D3511=0.0086,0.0364,0.0377))))</x:f>
        <x:v>0</x:v>
      </x:c>
      <x:c r="F3511" s="4">
        <x:f>E3511*0.541</x:f>
        <x:v>0</x:v>
      </x:c>
      <x:c r="G3511" s="3" t="n">
        <x:v>15</x:v>
      </x:c>
      <x:c r="H3511" s="4">
        <x:f>G3511*0.563</x:f>
        <x:v>8.444999999999999</x:v>
      </x:c>
      <x:c r="I3511" s="4">
        <x:f>C3511+F3511+H3511</x:f>
        <x:v>9.524999999999999</x:v>
      </x:c>
      <x:c r="J3511" s="3" t="n">
        <x:v>1</x:v>
      </x:c>
      <x:c r="K3511" s="3">
        <x:f>J3511</x:f>
        <x:v>1</x:v>
      </x:c>
    </x:row>
    <x:row r="3512">
      <x:c r="A3512" s="2" t="inlineStr">
        <x:is>
          <x:t xml:space="preserve">客戶03511</x:t>
        </x:is>
      </x:c>
      <x:c r="B3512" s="3" t="n">
        <x:v>1</x:v>
      </x:c>
      <x:c r="C3512" s="4">
        <x:f>B3512*0.216</x:f>
        <x:v>0.216</x:v>
      </x:c>
      <x:c r="D3512" s="4" t="n">
        <x:v>0.0089</x:v>
      </x:c>
      <x:c r="E3512" s="4">
        <x:f>IF(D3512=0.045,0,IF(D3512=0.009,0.036,IF(D3512=0.0089,0.0361,IF(D3512=0.0086,0.0364,0.0377))))</x:f>
        <x:v>0.0361</x:v>
      </x:c>
      <x:c r="F3512" s="4">
        <x:f>E3512*0.541</x:f>
        <x:v>0.0195301</x:v>
      </x:c>
      <x:c r="G3512" s="3" t="n">
        <x:v>10</x:v>
      </x:c>
      <x:c r="H3512" s="4">
        <x:f>G3512*0.563</x:f>
        <x:v>5.629999999999999</x:v>
      </x:c>
      <x:c r="I3512" s="4">
        <x:f>C3512+F3512+H3512</x:f>
        <x:v>5.865530099999999</x:v>
      </x:c>
      <x:c r="J3512" s="3" t="n">
        <x:v>0</x:v>
      </x:c>
      <x:c r="K3512" s="3">
        <x:f>J3512</x:f>
        <x:v>0</x:v>
      </x:c>
    </x:row>
    <x:row r="3513">
      <x:c r="A3513" s="2" t="inlineStr">
        <x:is>
          <x:t xml:space="preserve">客戶03512</x:t>
        </x:is>
      </x:c>
      <x:c r="B3513" s="3" t="n">
        <x:v>2</x:v>
      </x:c>
      <x:c r="C3513" s="4">
        <x:f>B3513*0.216</x:f>
        <x:v>0.432</x:v>
      </x:c>
      <x:c r="D3513" s="4" t="n">
        <x:v>0.0086</x:v>
      </x:c>
      <x:c r="E3513" s="4">
        <x:f>IF(D3513=0.045,0,IF(D3513=0.009,0.036,IF(D3513=0.0089,0.0361,IF(D3513=0.0086,0.0364,0.0377))))</x:f>
        <x:v>0.0364</x:v>
      </x:c>
      <x:c r="F3513" s="4">
        <x:f>E3513*0.541</x:f>
        <x:v>0.019692400000000002</x:v>
      </x:c>
      <x:c r="G3513" s="3" t="n">
        <x:v>8</x:v>
      </x:c>
      <x:c r="H3513" s="4">
        <x:f>G3513*0.563</x:f>
        <x:v>4.504</x:v>
      </x:c>
      <x:c r="I3513" s="4">
        <x:f>C3513+F3513+H3513</x:f>
        <x:v>4.955692399999999</x:v>
      </x:c>
      <x:c r="J3513" s="3" t="n">
        <x:v>0</x:v>
      </x:c>
      <x:c r="K3513" s="3">
        <x:f>J3513</x:f>
        <x:v>0</x:v>
      </x:c>
    </x:row>
    <x:row r="3514">
      <x:c r="A3514" s="2" t="inlineStr">
        <x:is>
          <x:t xml:space="preserve">客戶03513</x:t>
        </x:is>
      </x:c>
      <x:c r="B3514" s="3" t="n">
        <x:v>1</x:v>
      </x:c>
      <x:c r="C3514" s="4">
        <x:f>B3514*0.216</x:f>
        <x:v>0.216</x:v>
      </x:c>
      <x:c r="D3514" s="4" t="n">
        <x:v>0.0089</x:v>
      </x:c>
      <x:c r="E3514" s="4">
        <x:f>IF(D3514=0.045,0,IF(D3514=0.009,0.036,IF(D3514=0.0089,0.0361,IF(D3514=0.0086,0.0364,0.0377))))</x:f>
        <x:v>0.0361</x:v>
      </x:c>
      <x:c r="F3514" s="4">
        <x:f>E3514*0.541</x:f>
        <x:v>0.0195301</x:v>
      </x:c>
      <x:c r="G3514" s="3" t="n">
        <x:v>10</x:v>
      </x:c>
      <x:c r="H3514" s="4">
        <x:f>G3514*0.563</x:f>
        <x:v>5.629999999999999</x:v>
      </x:c>
      <x:c r="I3514" s="4">
        <x:f>C3514+F3514+H3514</x:f>
        <x:v>5.865530099999999</x:v>
      </x:c>
      <x:c r="J3514" s="3" t="n">
        <x:v>0</x:v>
      </x:c>
      <x:c r="K3514" s="3">
        <x:f>J3514</x:f>
        <x:v>0</x:v>
      </x:c>
    </x:row>
    <x:row r="3515">
      <x:c r="A3515" s="2" t="inlineStr">
        <x:is>
          <x:t xml:space="preserve">客戶03514</x:t>
        </x:is>
      </x:c>
      <x:c r="B3515" s="3" t="n">
        <x:v>6</x:v>
      </x:c>
      <x:c r="C3515" s="4">
        <x:f>B3515*0.216</x:f>
        <x:v>1.296</x:v>
      </x:c>
      <x:c r="D3515" s="4" t="n">
        <x:v>0.008999999999999999</x:v>
      </x:c>
      <x:c r="E3515" s="4">
        <x:f>IF(D3515=0.045,0,IF(D3515=0.009,0.036,IF(D3515=0.0089,0.0361,IF(D3515=0.0086,0.0364,0.0377))))</x:f>
        <x:v>0.036</x:v>
      </x:c>
      <x:c r="F3515" s="4">
        <x:f>E3515*0.541</x:f>
        <x:v>0.019476</x:v>
      </x:c>
      <x:c r="G3515" s="3" t="n">
        <x:v>15</x:v>
      </x:c>
      <x:c r="H3515" s="4">
        <x:f>G3515*0.563</x:f>
        <x:v>8.444999999999999</x:v>
      </x:c>
      <x:c r="I3515" s="4">
        <x:f>C3515+F3515+H3515</x:f>
        <x:v>9.760475999999999</x:v>
      </x:c>
      <x:c r="J3515" s="3" t="n">
        <x:v>1</x:v>
      </x:c>
      <x:c r="K3515" s="3">
        <x:f>J3515</x:f>
        <x:v>1</x:v>
      </x:c>
    </x:row>
    <x:row r="3516">
      <x:c r="A3516" s="2" t="inlineStr">
        <x:is>
          <x:t xml:space="preserve">客戶03515</x:t>
        </x:is>
      </x:c>
      <x:c r="B3516" s="3" t="n">
        <x:v>3</x:v>
      </x:c>
      <x:c r="C3516" s="4">
        <x:f>B3516*0.216</x:f>
        <x:v>0.648</x:v>
      </x:c>
      <x:c r="D3516" s="4" t="n">
        <x:v>0.008999999999999999</x:v>
      </x:c>
      <x:c r="E3516" s="4">
        <x:f>IF(D3516=0.045,0,IF(D3516=0.009,0.036,IF(D3516=0.0089,0.0361,IF(D3516=0.0086,0.0364,0.0377))))</x:f>
        <x:v>0.036</x:v>
      </x:c>
      <x:c r="F3516" s="4">
        <x:f>E3516*0.541</x:f>
        <x:v>0.019476</x:v>
      </x:c>
      <x:c r="G3516" s="3" t="n">
        <x:v>15</x:v>
      </x:c>
      <x:c r="H3516" s="4">
        <x:f>G3516*0.563</x:f>
        <x:v>8.444999999999999</x:v>
      </x:c>
      <x:c r="I3516" s="4">
        <x:f>C3516+F3516+H3516</x:f>
        <x:v>9.112476</x:v>
      </x:c>
      <x:c r="J3516" s="3" t="n">
        <x:v>1</x:v>
      </x:c>
      <x:c r="K3516" s="3">
        <x:f>J3516</x:f>
        <x:v>1</x:v>
      </x:c>
    </x:row>
    <x:row r="3517">
      <x:c r="A3517" s="2" t="inlineStr">
        <x:is>
          <x:t xml:space="preserve">客戶03516</x:t>
        </x:is>
      </x:c>
      <x:c r="B3517" s="3" t="n">
        <x:v>1</x:v>
      </x:c>
      <x:c r="C3517" s="4">
        <x:f>B3517*0.216</x:f>
        <x:v>0.216</x:v>
      </x:c>
      <x:c r="D3517" s="4" t="n">
        <x:v>0.008999999999999999</x:v>
      </x:c>
      <x:c r="E3517" s="4">
        <x:f>IF(D3517=0.045,0,IF(D3517=0.009,0.036,IF(D3517=0.0089,0.0361,IF(D3517=0.0086,0.0364,0.0377))))</x:f>
        <x:v>0.036</x:v>
      </x:c>
      <x:c r="F3517" s="4">
        <x:f>E3517*0.541</x:f>
        <x:v>0.019476</x:v>
      </x:c>
      <x:c r="G3517" s="3" t="n">
        <x:v>1</x:v>
      </x:c>
      <x:c r="H3517" s="4">
        <x:f>G3517*0.563</x:f>
        <x:v>0.563</x:v>
      </x:c>
      <x:c r="I3517" s="4">
        <x:f>C3517+F3517+H3517</x:f>
        <x:v>0.798476</x:v>
      </x:c>
      <x:c r="J3517" s="3" t="n">
        <x:v>0</x:v>
      </x:c>
      <x:c r="K3517" s="3">
        <x:f>J3517</x:f>
        <x:v>0</x:v>
      </x:c>
    </x:row>
    <x:row r="3518">
      <x:c r="A3518" s="2" t="inlineStr">
        <x:is>
          <x:t xml:space="preserve">客戶03517</x:t>
        </x:is>
      </x:c>
      <x:c r="B3518" s="3" t="n">
        <x:v>3</x:v>
      </x:c>
      <x:c r="C3518" s="4">
        <x:f>B3518*0.216</x:f>
        <x:v>0.648</x:v>
      </x:c>
      <x:c r="D3518" s="4" t="n">
        <x:v>0.045</x:v>
      </x:c>
      <x:c r="E3518" s="4">
        <x:f>IF(D3518=0.045,0,IF(D3518=0.009,0.036,IF(D3518=0.0089,0.0361,IF(D3518=0.0086,0.0364,0.0377))))</x:f>
        <x:v>0</x:v>
      </x:c>
      <x:c r="F3518" s="4">
        <x:f>E3518*0.541</x:f>
        <x:v>0</x:v>
      </x:c>
      <x:c r="G3518" s="3" t="n">
        <x:v>15</x:v>
      </x:c>
      <x:c r="H3518" s="4">
        <x:f>G3518*0.563</x:f>
        <x:v>8.444999999999999</x:v>
      </x:c>
      <x:c r="I3518" s="4">
        <x:f>C3518+F3518+H3518</x:f>
        <x:v>9.092999999999998</x:v>
      </x:c>
      <x:c r="J3518" s="3" t="n">
        <x:v>1</x:v>
      </x:c>
      <x:c r="K3518" s="3">
        <x:f>J3518</x:f>
        <x:v>1</x:v>
      </x:c>
    </x:row>
    <x:row r="3519">
      <x:c r="A3519" s="2" t="inlineStr">
        <x:is>
          <x:t xml:space="preserve">客戶03518</x:t>
        </x:is>
      </x:c>
      <x:c r="B3519" s="3" t="n">
        <x:v>4</x:v>
      </x:c>
      <x:c r="C3519" s="4">
        <x:f>B3519*0.216</x:f>
        <x:v>0.864</x:v>
      </x:c>
      <x:c r="D3519" s="4" t="n">
        <x:v>0.0089</x:v>
      </x:c>
      <x:c r="E3519" s="4">
        <x:f>IF(D3519=0.045,0,IF(D3519=0.009,0.036,IF(D3519=0.0089,0.0361,IF(D3519=0.0086,0.0364,0.0377))))</x:f>
        <x:v>0.0361</x:v>
      </x:c>
      <x:c r="F3519" s="4">
        <x:f>E3519*0.541</x:f>
        <x:v>0.0195301</x:v>
      </x:c>
      <x:c r="G3519" s="3" t="n">
        <x:v>15</x:v>
      </x:c>
      <x:c r="H3519" s="4">
        <x:f>G3519*0.563</x:f>
        <x:v>8.444999999999999</x:v>
      </x:c>
      <x:c r="I3519" s="4">
        <x:f>C3519+F3519+H3519</x:f>
        <x:v>9.328530099999998</x:v>
      </x:c>
      <x:c r="J3519" s="3" t="n">
        <x:v>1</x:v>
      </x:c>
      <x:c r="K3519" s="3">
        <x:f>J3519</x:f>
        <x:v>1</x:v>
      </x:c>
    </x:row>
    <x:row r="3520">
      <x:c r="A3520" s="2" t="inlineStr">
        <x:is>
          <x:t xml:space="preserve">客戶03519</x:t>
        </x:is>
      </x:c>
      <x:c r="B3520" s="3" t="n">
        <x:v>2</x:v>
      </x:c>
      <x:c r="C3520" s="4">
        <x:f>B3520*0.216</x:f>
        <x:v>0.432</x:v>
      </x:c>
      <x:c r="D3520" s="4" t="n">
        <x:v>0.0086</x:v>
      </x:c>
      <x:c r="E3520" s="4">
        <x:f>IF(D3520=0.045,0,IF(D3520=0.009,0.036,IF(D3520=0.0089,0.0361,IF(D3520=0.0086,0.0364,0.0377))))</x:f>
        <x:v>0.0364</x:v>
      </x:c>
      <x:c r="F3520" s="4">
        <x:f>E3520*0.541</x:f>
        <x:v>0.019692400000000002</x:v>
      </x:c>
      <x:c r="G3520" s="3" t="n">
        <x:v>10</x:v>
      </x:c>
      <x:c r="H3520" s="4">
        <x:f>G3520*0.563</x:f>
        <x:v>5.629999999999999</x:v>
      </x:c>
      <x:c r="I3520" s="4">
        <x:f>C3520+F3520+H3520</x:f>
        <x:v>6.081692399999999</x:v>
      </x:c>
      <x:c r="J3520" s="3" t="n">
        <x:v>0</x:v>
      </x:c>
      <x:c r="K3520" s="3">
        <x:f>J3520</x:f>
        <x:v>0</x:v>
      </x:c>
    </x:row>
    <x:row r="3521">
      <x:c r="A3521" s="2" t="inlineStr">
        <x:is>
          <x:t xml:space="preserve">客戶03520</x:t>
        </x:is>
      </x:c>
      <x:c r="B3521" s="3" t="n">
        <x:v>1</x:v>
      </x:c>
      <x:c r="C3521" s="4">
        <x:f>B3521*0.216</x:f>
        <x:v>0.216</x:v>
      </x:c>
      <x:c r="D3521" s="4" t="n">
        <x:v>0.0073</x:v>
      </x:c>
      <x:c r="E3521" s="4">
        <x:f>IF(D3521=0.045,0,IF(D3521=0.009,0.036,IF(D3521=0.0089,0.0361,IF(D3521=0.0086,0.0364,0.0377))))</x:f>
        <x:v>0.0377</x:v>
      </x:c>
      <x:c r="F3521" s="4">
        <x:f>E3521*0.541</x:f>
        <x:v>0.0203957</x:v>
      </x:c>
      <x:c r="G3521" s="3" t="n">
        <x:v>15</x:v>
      </x:c>
      <x:c r="H3521" s="4">
        <x:f>G3521*0.563</x:f>
        <x:v>8.444999999999999</x:v>
      </x:c>
      <x:c r="I3521" s="4">
        <x:f>C3521+F3521+H3521</x:f>
        <x:v>8.681395699999998</x:v>
      </x:c>
      <x:c r="J3521" s="3" t="n">
        <x:v>1</x:v>
      </x:c>
      <x:c r="K3521" s="3">
        <x:f>J3521</x:f>
        <x:v>1</x:v>
      </x:c>
    </x:row>
    <x:row r="3522">
      <x:c r="A3522" s="2" t="inlineStr">
        <x:is>
          <x:t xml:space="preserve">客戶03521</x:t>
        </x:is>
      </x:c>
      <x:c r="B3522" s="3" t="n">
        <x:v>4</x:v>
      </x:c>
      <x:c r="C3522" s="4">
        <x:f>B3522*0.216</x:f>
        <x:v>0.864</x:v>
      </x:c>
      <x:c r="D3522" s="4" t="n">
        <x:v>0.0089</x:v>
      </x:c>
      <x:c r="E3522" s="4">
        <x:f>IF(D3522=0.045,0,IF(D3522=0.009,0.036,IF(D3522=0.0089,0.0361,IF(D3522=0.0086,0.0364,0.0377))))</x:f>
        <x:v>0.0361</x:v>
      </x:c>
      <x:c r="F3522" s="4">
        <x:f>E3522*0.541</x:f>
        <x:v>0.0195301</x:v>
      </x:c>
      <x:c r="G3522" s="3" t="n">
        <x:v>10</x:v>
      </x:c>
      <x:c r="H3522" s="4">
        <x:f>G3522*0.563</x:f>
        <x:v>5.629999999999999</x:v>
      </x:c>
      <x:c r="I3522" s="4">
        <x:f>C3522+F3522+H3522</x:f>
        <x:v>6.513530099999999</x:v>
      </x:c>
      <x:c r="J3522" s="3" t="n">
        <x:v>0</x:v>
      </x:c>
      <x:c r="K3522" s="3">
        <x:f>J3522</x:f>
        <x:v>0</x:v>
      </x:c>
    </x:row>
    <x:row r="3523">
      <x:c r="A3523" s="2" t="inlineStr">
        <x:is>
          <x:t xml:space="preserve">客戶03522</x:t>
        </x:is>
      </x:c>
      <x:c r="B3523" s="3" t="n">
        <x:v>3</x:v>
      </x:c>
      <x:c r="C3523" s="4">
        <x:f>B3523*0.216</x:f>
        <x:v>0.648</x:v>
      </x:c>
      <x:c r="D3523" s="4" t="n">
        <x:v>0.0086</x:v>
      </x:c>
      <x:c r="E3523" s="4">
        <x:f>IF(D3523=0.045,0,IF(D3523=0.009,0.036,IF(D3523=0.0089,0.0361,IF(D3523=0.0086,0.0364,0.0377))))</x:f>
        <x:v>0.0364</x:v>
      </x:c>
      <x:c r="F3523" s="4">
        <x:f>E3523*0.541</x:f>
        <x:v>0.019692400000000002</x:v>
      </x:c>
      <x:c r="G3523" s="3" t="n">
        <x:v>10</x:v>
      </x:c>
      <x:c r="H3523" s="4">
        <x:f>G3523*0.563</x:f>
        <x:v>5.629999999999999</x:v>
      </x:c>
      <x:c r="I3523" s="4">
        <x:f>C3523+F3523+H3523</x:f>
        <x:v>6.297692399999999</x:v>
      </x:c>
      <x:c r="J3523" s="3" t="n">
        <x:v>1</x:v>
      </x:c>
      <x:c r="K3523" s="3">
        <x:f>J3523</x:f>
        <x:v>1</x:v>
      </x:c>
    </x:row>
    <x:row r="3524">
      <x:c r="A3524" s="2" t="inlineStr">
        <x:is>
          <x:t xml:space="preserve">客戶03523</x:t>
        </x:is>
      </x:c>
      <x:c r="B3524" s="3" t="n">
        <x:v>5</x:v>
      </x:c>
      <x:c r="C3524" s="4">
        <x:f>B3524*0.216</x:f>
        <x:v>1.08</x:v>
      </x:c>
      <x:c r="D3524" s="4" t="n">
        <x:v>0.0089</x:v>
      </x:c>
      <x:c r="E3524" s="4">
        <x:f>IF(D3524=0.045,0,IF(D3524=0.009,0.036,IF(D3524=0.0089,0.0361,IF(D3524=0.0086,0.0364,0.0377))))</x:f>
        <x:v>0.0361</x:v>
      </x:c>
      <x:c r="F3524" s="4">
        <x:f>E3524*0.541</x:f>
        <x:v>0.0195301</x:v>
      </x:c>
      <x:c r="G3524" s="3" t="n">
        <x:v>10</x:v>
      </x:c>
      <x:c r="H3524" s="4">
        <x:f>G3524*0.563</x:f>
        <x:v>5.629999999999999</x:v>
      </x:c>
      <x:c r="I3524" s="4">
        <x:f>C3524+F3524+H3524</x:f>
        <x:v>6.729530099999999</x:v>
      </x:c>
      <x:c r="J3524" s="3" t="n">
        <x:v>1</x:v>
      </x:c>
      <x:c r="K3524" s="3">
        <x:f>J3524</x:f>
        <x:v>1</x:v>
      </x:c>
    </x:row>
    <x:row r="3525">
      <x:c r="A3525" s="2" t="inlineStr">
        <x:is>
          <x:t xml:space="preserve">客戶03524</x:t>
        </x:is>
      </x:c>
      <x:c r="B3525" s="3" t="n">
        <x:v>3</x:v>
      </x:c>
      <x:c r="C3525" s="4">
        <x:f>B3525*0.216</x:f>
        <x:v>0.648</x:v>
      </x:c>
      <x:c r="D3525" s="4" t="n">
        <x:v>0.0089</x:v>
      </x:c>
      <x:c r="E3525" s="4">
        <x:f>IF(D3525=0.045,0,IF(D3525=0.009,0.036,IF(D3525=0.0089,0.0361,IF(D3525=0.0086,0.0364,0.0377))))</x:f>
        <x:v>0.0361</x:v>
      </x:c>
      <x:c r="F3525" s="4">
        <x:f>E3525*0.541</x:f>
        <x:v>0.0195301</x:v>
      </x:c>
      <x:c r="G3525" s="3" t="n">
        <x:v>8</x:v>
      </x:c>
      <x:c r="H3525" s="4">
        <x:f>G3525*0.563</x:f>
        <x:v>4.504</x:v>
      </x:c>
      <x:c r="I3525" s="4">
        <x:f>C3525+F3525+H3525</x:f>
        <x:v>5.1715301</x:v>
      </x:c>
      <x:c r="J3525" s="3" t="n">
        <x:v>0</x:v>
      </x:c>
      <x:c r="K3525" s="3">
        <x:f>J3525</x:f>
        <x:v>0</x:v>
      </x:c>
    </x:row>
    <x:row r="3526">
      <x:c r="A3526" s="2" t="inlineStr">
        <x:is>
          <x:t xml:space="preserve">客戶03525</x:t>
        </x:is>
      </x:c>
      <x:c r="B3526" s="3" t="n">
        <x:v>4</x:v>
      </x:c>
      <x:c r="C3526" s="4">
        <x:f>B3526*0.216</x:f>
        <x:v>0.864</x:v>
      </x:c>
      <x:c r="D3526" s="4" t="n">
        <x:v>0.008999999999999999</x:v>
      </x:c>
      <x:c r="E3526" s="4">
        <x:f>IF(D3526=0.045,0,IF(D3526=0.009,0.036,IF(D3526=0.0089,0.0361,IF(D3526=0.0086,0.0364,0.0377))))</x:f>
        <x:v>0.036</x:v>
      </x:c>
      <x:c r="F3526" s="4">
        <x:f>E3526*0.541</x:f>
        <x:v>0.019476</x:v>
      </x:c>
      <x:c r="G3526" s="3" t="n">
        <x:v>2</x:v>
      </x:c>
      <x:c r="H3526" s="4">
        <x:f>G3526*0.563</x:f>
        <x:v>1.126</x:v>
      </x:c>
      <x:c r="I3526" s="4">
        <x:f>C3526+F3526+H3526</x:f>
        <x:v>2.009476</x:v>
      </x:c>
      <x:c r="J3526" s="3" t="n">
        <x:v>0</x:v>
      </x:c>
      <x:c r="K3526" s="3">
        <x:f>J3526</x:f>
        <x:v>0</x:v>
      </x:c>
    </x:row>
    <x:row r="3527">
      <x:c r="A3527" s="2" t="inlineStr">
        <x:is>
          <x:t xml:space="preserve">客戶03526</x:t>
        </x:is>
      </x:c>
      <x:c r="B3527" s="3" t="n">
        <x:v>1</x:v>
      </x:c>
      <x:c r="C3527" s="4">
        <x:f>B3527*0.216</x:f>
        <x:v>0.216</x:v>
      </x:c>
      <x:c r="D3527" s="4" t="n">
        <x:v>0.008999999999999999</x:v>
      </x:c>
      <x:c r="E3527" s="4">
        <x:f>IF(D3527=0.045,0,IF(D3527=0.009,0.036,IF(D3527=0.0089,0.0361,IF(D3527=0.0086,0.0364,0.0377))))</x:f>
        <x:v>0.036</x:v>
      </x:c>
      <x:c r="F3527" s="4">
        <x:f>E3527*0.541</x:f>
        <x:v>0.019476</x:v>
      </x:c>
      <x:c r="G3527" s="3" t="n">
        <x:v>10</x:v>
      </x:c>
      <x:c r="H3527" s="4">
        <x:f>G3527*0.563</x:f>
        <x:v>5.629999999999999</x:v>
      </x:c>
      <x:c r="I3527" s="4">
        <x:f>C3527+F3527+H3527</x:f>
        <x:v>5.865475999999999</x:v>
      </x:c>
      <x:c r="J3527" s="3" t="n">
        <x:v>1</x:v>
      </x:c>
      <x:c r="K3527" s="3">
        <x:f>J3527</x:f>
        <x:v>1</x:v>
      </x:c>
    </x:row>
    <x:row r="3528">
      <x:c r="A3528" s="2" t="inlineStr">
        <x:is>
          <x:t xml:space="preserve">客戶03527</x:t>
        </x:is>
      </x:c>
      <x:c r="B3528" s="3" t="n">
        <x:v>5</x:v>
      </x:c>
      <x:c r="C3528" s="4">
        <x:f>B3528*0.216</x:f>
        <x:v>1.08</x:v>
      </x:c>
      <x:c r="D3528" s="4" t="n">
        <x:v>0.008999999999999999</x:v>
      </x:c>
      <x:c r="E3528" s="4">
        <x:f>IF(D3528=0.045,0,IF(D3528=0.009,0.036,IF(D3528=0.0089,0.0361,IF(D3528=0.0086,0.0364,0.0377))))</x:f>
        <x:v>0.036</x:v>
      </x:c>
      <x:c r="F3528" s="4">
        <x:f>E3528*0.541</x:f>
        <x:v>0.019476</x:v>
      </x:c>
      <x:c r="G3528" s="3" t="n">
        <x:v>10</x:v>
      </x:c>
      <x:c r="H3528" s="4">
        <x:f>G3528*0.563</x:f>
        <x:v>5.629999999999999</x:v>
      </x:c>
      <x:c r="I3528" s="4">
        <x:f>C3528+F3528+H3528</x:f>
        <x:v>6.729475999999999</x:v>
      </x:c>
      <x:c r="J3528" s="3" t="n">
        <x:v>0</x:v>
      </x:c>
      <x:c r="K3528" s="3">
        <x:f>J3528</x:f>
        <x:v>0</x:v>
      </x:c>
    </x:row>
    <x:row r="3529">
      <x:c r="A3529" s="2" t="inlineStr">
        <x:is>
          <x:t xml:space="preserve">客戶03528</x:t>
        </x:is>
      </x:c>
      <x:c r="B3529" s="3" t="n">
        <x:v>6</x:v>
      </x:c>
      <x:c r="C3529" s="4">
        <x:f>B3529*0.216</x:f>
        <x:v>1.296</x:v>
      </x:c>
      <x:c r="D3529" s="4" t="n">
        <x:v>0.045</x:v>
      </x:c>
      <x:c r="E3529" s="4">
        <x:f>IF(D3529=0.045,0,IF(D3529=0.009,0.036,IF(D3529=0.0089,0.0361,IF(D3529=0.0086,0.0364,0.0377))))</x:f>
        <x:v>0</x:v>
      </x:c>
      <x:c r="F3529" s="4">
        <x:f>E3529*0.541</x:f>
        <x:v>0</x:v>
      </x:c>
      <x:c r="G3529" s="3" t="n">
        <x:v>1</x:v>
      </x:c>
      <x:c r="H3529" s="4">
        <x:f>G3529*0.563</x:f>
        <x:v>0.563</x:v>
      </x:c>
      <x:c r="I3529" s="4">
        <x:f>C3529+F3529+H3529</x:f>
        <x:v>1.859</x:v>
      </x:c>
      <x:c r="J3529" s="3" t="n">
        <x:v>0</x:v>
      </x:c>
      <x:c r="K3529" s="3">
        <x:f>J3529</x:f>
        <x:v>0</x:v>
      </x:c>
    </x:row>
    <x:row r="3530">
      <x:c r="A3530" s="2" t="inlineStr">
        <x:is>
          <x:t xml:space="preserve">客戶03529</x:t>
        </x:is>
      </x:c>
      <x:c r="B3530" s="3" t="n">
        <x:v>2</x:v>
      </x:c>
      <x:c r="C3530" s="4">
        <x:f>B3530*0.216</x:f>
        <x:v>0.432</x:v>
      </x:c>
      <x:c r="D3530" s="4" t="n">
        <x:v>0.045</x:v>
      </x:c>
      <x:c r="E3530" s="4">
        <x:f>IF(D3530=0.045,0,IF(D3530=0.009,0.036,IF(D3530=0.0089,0.0361,IF(D3530=0.0086,0.0364,0.0377))))</x:f>
        <x:v>0</x:v>
      </x:c>
      <x:c r="F3530" s="4">
        <x:f>E3530*0.541</x:f>
        <x:v>0</x:v>
      </x:c>
      <x:c r="G3530" s="3" t="n">
        <x:v>10</x:v>
      </x:c>
      <x:c r="H3530" s="4">
        <x:f>G3530*0.563</x:f>
        <x:v>5.629999999999999</x:v>
      </x:c>
      <x:c r="I3530" s="4">
        <x:f>C3530+F3530+H3530</x:f>
        <x:v>6.061999999999999</x:v>
      </x:c>
      <x:c r="J3530" s="3" t="n">
        <x:v>0</x:v>
      </x:c>
      <x:c r="K3530" s="3">
        <x:f>J3530</x:f>
        <x:v>0</x:v>
      </x:c>
    </x:row>
    <x:row r="3531">
      <x:c r="A3531" s="2" t="inlineStr">
        <x:is>
          <x:t xml:space="preserve">客戶03530</x:t>
        </x:is>
      </x:c>
      <x:c r="B3531" s="3" t="n">
        <x:v>1</x:v>
      </x:c>
      <x:c r="C3531" s="4">
        <x:f>B3531*0.216</x:f>
        <x:v>0.216</x:v>
      </x:c>
      <x:c r="D3531" s="4" t="n">
        <x:v>0.0086</x:v>
      </x:c>
      <x:c r="E3531" s="4">
        <x:f>IF(D3531=0.045,0,IF(D3531=0.009,0.036,IF(D3531=0.0089,0.0361,IF(D3531=0.0086,0.0364,0.0377))))</x:f>
        <x:v>0.0364</x:v>
      </x:c>
      <x:c r="F3531" s="4">
        <x:f>E3531*0.541</x:f>
        <x:v>0.019692400000000002</x:v>
      </x:c>
      <x:c r="G3531" s="3" t="n">
        <x:v>2</x:v>
      </x:c>
      <x:c r="H3531" s="4">
        <x:f>G3531*0.563</x:f>
        <x:v>1.126</x:v>
      </x:c>
      <x:c r="I3531" s="4">
        <x:f>C3531+F3531+H3531</x:f>
        <x:v>1.3616924</x:v>
      </x:c>
      <x:c r="J3531" s="3" t="n">
        <x:v>0</x:v>
      </x:c>
      <x:c r="K3531" s="3">
        <x:f>J3531</x:f>
        <x:v>0</x:v>
      </x:c>
    </x:row>
    <x:row r="3532">
      <x:c r="A3532" s="2" t="inlineStr">
        <x:is>
          <x:t xml:space="preserve">客戶03531</x:t>
        </x:is>
      </x:c>
      <x:c r="B3532" s="3" t="n">
        <x:v>1</x:v>
      </x:c>
      <x:c r="C3532" s="4">
        <x:f>B3532*0.216</x:f>
        <x:v>0.216</x:v>
      </x:c>
      <x:c r="D3532" s="4" t="n">
        <x:v>0.045</x:v>
      </x:c>
      <x:c r="E3532" s="4">
        <x:f>IF(D3532=0.045,0,IF(D3532=0.009,0.036,IF(D3532=0.0089,0.0361,IF(D3532=0.0086,0.0364,0.0377))))</x:f>
        <x:v>0</x:v>
      </x:c>
      <x:c r="F3532" s="4">
        <x:f>E3532*0.541</x:f>
        <x:v>0</x:v>
      </x:c>
      <x:c r="G3532" s="3" t="n">
        <x:v>10</x:v>
      </x:c>
      <x:c r="H3532" s="4">
        <x:f>G3532*0.563</x:f>
        <x:v>5.629999999999999</x:v>
      </x:c>
      <x:c r="I3532" s="4">
        <x:f>C3532+F3532+H3532</x:f>
        <x:v>5.845999999999999</x:v>
      </x:c>
      <x:c r="J3532" s="3" t="n">
        <x:v>0</x:v>
      </x:c>
      <x:c r="K3532" s="3">
        <x:f>J3532</x:f>
        <x:v>0</x:v>
      </x:c>
    </x:row>
    <x:row r="3533">
      <x:c r="A3533" s="2" t="inlineStr">
        <x:is>
          <x:t xml:space="preserve">客戶03532</x:t>
        </x:is>
      </x:c>
      <x:c r="B3533" s="3" t="n">
        <x:v>6</x:v>
      </x:c>
      <x:c r="C3533" s="4">
        <x:f>B3533*0.216</x:f>
        <x:v>1.296</x:v>
      </x:c>
      <x:c r="D3533" s="4" t="n">
        <x:v>0.0089</x:v>
      </x:c>
      <x:c r="E3533" s="4">
        <x:f>IF(D3533=0.045,0,IF(D3533=0.009,0.036,IF(D3533=0.0089,0.0361,IF(D3533=0.0086,0.0364,0.0377))))</x:f>
        <x:v>0.0361</x:v>
      </x:c>
      <x:c r="F3533" s="4">
        <x:f>E3533*0.541</x:f>
        <x:v>0.0195301</x:v>
      </x:c>
      <x:c r="G3533" s="3" t="n">
        <x:v>10</x:v>
      </x:c>
      <x:c r="H3533" s="4">
        <x:f>G3533*0.563</x:f>
        <x:v>5.629999999999999</x:v>
      </x:c>
      <x:c r="I3533" s="4">
        <x:f>C3533+F3533+H3533</x:f>
        <x:v>6.945530099999999</x:v>
      </x:c>
      <x:c r="J3533" s="3" t="n">
        <x:v>1</x:v>
      </x:c>
      <x:c r="K3533" s="3">
        <x:f>J3533</x:f>
        <x:v>1</x:v>
      </x:c>
    </x:row>
    <x:row r="3534">
      <x:c r="A3534" s="2" t="inlineStr">
        <x:is>
          <x:t xml:space="preserve">客戶03533</x:t>
        </x:is>
      </x:c>
      <x:c r="B3534" s="3" t="n">
        <x:v>4</x:v>
      </x:c>
      <x:c r="C3534" s="4">
        <x:f>B3534*0.216</x:f>
        <x:v>0.864</x:v>
      </x:c>
      <x:c r="D3534" s="4" t="n">
        <x:v>0.008999999999999999</x:v>
      </x:c>
      <x:c r="E3534" s="4">
        <x:f>IF(D3534=0.045,0,IF(D3534=0.009,0.036,IF(D3534=0.0089,0.0361,IF(D3534=0.0086,0.0364,0.0377))))</x:f>
        <x:v>0.036</x:v>
      </x:c>
      <x:c r="F3534" s="4">
        <x:f>E3534*0.541</x:f>
        <x:v>0.019476</x:v>
      </x:c>
      <x:c r="G3534" s="3" t="n">
        <x:v>15</x:v>
      </x:c>
      <x:c r="H3534" s="4">
        <x:f>G3534*0.563</x:f>
        <x:v>8.444999999999999</x:v>
      </x:c>
      <x:c r="I3534" s="4">
        <x:f>C3534+F3534+H3534</x:f>
        <x:v>9.328475999999998</x:v>
      </x:c>
      <x:c r="J3534" s="3" t="n">
        <x:v>1</x:v>
      </x:c>
      <x:c r="K3534" s="3">
        <x:f>J3534</x:f>
        <x:v>1</x:v>
      </x:c>
    </x:row>
    <x:row r="3535">
      <x:c r="A3535" s="2" t="inlineStr">
        <x:is>
          <x:t xml:space="preserve">客戶03534</x:t>
        </x:is>
      </x:c>
      <x:c r="B3535" s="3" t="n">
        <x:v>2</x:v>
      </x:c>
      <x:c r="C3535" s="4">
        <x:f>B3535*0.216</x:f>
        <x:v>0.432</x:v>
      </x:c>
      <x:c r="D3535" s="4" t="n">
        <x:v>0.0089</x:v>
      </x:c>
      <x:c r="E3535" s="4">
        <x:f>IF(D3535=0.045,0,IF(D3535=0.009,0.036,IF(D3535=0.0089,0.0361,IF(D3535=0.0086,0.0364,0.0377))))</x:f>
        <x:v>0.0361</x:v>
      </x:c>
      <x:c r="F3535" s="4">
        <x:f>E3535*0.541</x:f>
        <x:v>0.0195301</x:v>
      </x:c>
      <x:c r="G3535" s="3" t="n">
        <x:v>2</x:v>
      </x:c>
      <x:c r="H3535" s="4">
        <x:f>G3535*0.563</x:f>
        <x:v>1.126</x:v>
      </x:c>
      <x:c r="I3535" s="4">
        <x:f>C3535+F3535+H3535</x:f>
        <x:v>1.5775301</x:v>
      </x:c>
      <x:c r="J3535" s="3" t="n">
        <x:v>0</x:v>
      </x:c>
      <x:c r="K3535" s="3">
        <x:f>J3535</x:f>
        <x:v>0</x:v>
      </x:c>
    </x:row>
    <x:row r="3536">
      <x:c r="A3536" s="2" t="inlineStr">
        <x:is>
          <x:t xml:space="preserve">客戶03535</x:t>
        </x:is>
      </x:c>
      <x:c r="B3536" s="3" t="n">
        <x:v>3</x:v>
      </x:c>
      <x:c r="C3536" s="4">
        <x:f>B3536*0.216</x:f>
        <x:v>0.648</x:v>
      </x:c>
      <x:c r="D3536" s="4" t="n">
        <x:v>0.0086</x:v>
      </x:c>
      <x:c r="E3536" s="4">
        <x:f>IF(D3536=0.045,0,IF(D3536=0.009,0.036,IF(D3536=0.0089,0.0361,IF(D3536=0.0086,0.0364,0.0377))))</x:f>
        <x:v>0.0364</x:v>
      </x:c>
      <x:c r="F3536" s="4">
        <x:f>E3536*0.541</x:f>
        <x:v>0.019692400000000002</x:v>
      </x:c>
      <x:c r="G3536" s="3" t="n">
        <x:v>2</x:v>
      </x:c>
      <x:c r="H3536" s="4">
        <x:f>G3536*0.563</x:f>
        <x:v>1.126</x:v>
      </x:c>
      <x:c r="I3536" s="4">
        <x:f>C3536+F3536+H3536</x:f>
        <x:v>1.7936923999999999</x:v>
      </x:c>
      <x:c r="J3536" s="3" t="n">
        <x:v>0</x:v>
      </x:c>
      <x:c r="K3536" s="3">
        <x:f>J3536</x:f>
        <x:v>0</x:v>
      </x:c>
    </x:row>
    <x:row r="3537">
      <x:c r="A3537" s="2" t="inlineStr">
        <x:is>
          <x:t xml:space="preserve">客戶03536</x:t>
        </x:is>
      </x:c>
      <x:c r="B3537" s="3" t="n">
        <x:v>2</x:v>
      </x:c>
      <x:c r="C3537" s="4">
        <x:f>B3537*0.216</x:f>
        <x:v>0.432</x:v>
      </x:c>
      <x:c r="D3537" s="4" t="n">
        <x:v>0.008999999999999999</x:v>
      </x:c>
      <x:c r="E3537" s="4">
        <x:f>IF(D3537=0.045,0,IF(D3537=0.009,0.036,IF(D3537=0.0089,0.0361,IF(D3537=0.0086,0.0364,0.0377))))</x:f>
        <x:v>0.036</x:v>
      </x:c>
      <x:c r="F3537" s="4">
        <x:f>E3537*0.541</x:f>
        <x:v>0.019476</x:v>
      </x:c>
      <x:c r="G3537" s="3" t="n">
        <x:v>1</x:v>
      </x:c>
      <x:c r="H3537" s="4">
        <x:f>G3537*0.563</x:f>
        <x:v>0.563</x:v>
      </x:c>
      <x:c r="I3537" s="4">
        <x:f>C3537+F3537+H3537</x:f>
        <x:v>1.014476</x:v>
      </x:c>
      <x:c r="J3537" s="3" t="n">
        <x:v>0</x:v>
      </x:c>
      <x:c r="K3537" s="3">
        <x:f>J3537</x:f>
        <x:v>0</x:v>
      </x:c>
    </x:row>
    <x:row r="3538">
      <x:c r="A3538" s="2" t="inlineStr">
        <x:is>
          <x:t xml:space="preserve">客戶03537</x:t>
        </x:is>
      </x:c>
      <x:c r="B3538" s="3" t="n">
        <x:v>1</x:v>
      </x:c>
      <x:c r="C3538" s="4">
        <x:f>B3538*0.216</x:f>
        <x:v>0.216</x:v>
      </x:c>
      <x:c r="D3538" s="4" t="n">
        <x:v>0.0086</x:v>
      </x:c>
      <x:c r="E3538" s="4">
        <x:f>IF(D3538=0.045,0,IF(D3538=0.009,0.036,IF(D3538=0.0089,0.0361,IF(D3538=0.0086,0.0364,0.0377))))</x:f>
        <x:v>0.0364</x:v>
      </x:c>
      <x:c r="F3538" s="4">
        <x:f>E3538*0.541</x:f>
        <x:v>0.019692400000000002</x:v>
      </x:c>
      <x:c r="G3538" s="3" t="n">
        <x:v>15</x:v>
      </x:c>
      <x:c r="H3538" s="4">
        <x:f>G3538*0.563</x:f>
        <x:v>8.444999999999999</x:v>
      </x:c>
      <x:c r="I3538" s="4">
        <x:f>C3538+F3538+H3538</x:f>
        <x:v>8.680692399999998</x:v>
      </x:c>
      <x:c r="J3538" s="3" t="n">
        <x:v>1</x:v>
      </x:c>
      <x:c r="K3538" s="3">
        <x:f>J3538</x:f>
        <x:v>1</x:v>
      </x:c>
    </x:row>
    <x:row r="3539">
      <x:c r="A3539" s="2" t="inlineStr">
        <x:is>
          <x:t xml:space="preserve">客戶03538</x:t>
        </x:is>
      </x:c>
      <x:c r="B3539" s="3" t="n">
        <x:v>6</x:v>
      </x:c>
      <x:c r="C3539" s="4">
        <x:f>B3539*0.216</x:f>
        <x:v>1.296</x:v>
      </x:c>
      <x:c r="D3539" s="4" t="n">
        <x:v>0.0089</x:v>
      </x:c>
      <x:c r="E3539" s="4">
        <x:f>IF(D3539=0.045,0,IF(D3539=0.009,0.036,IF(D3539=0.0089,0.0361,IF(D3539=0.0086,0.0364,0.0377))))</x:f>
        <x:v>0.0361</x:v>
      </x:c>
      <x:c r="F3539" s="4">
        <x:f>E3539*0.541</x:f>
        <x:v>0.0195301</x:v>
      </x:c>
      <x:c r="G3539" s="3" t="n">
        <x:v>10</x:v>
      </x:c>
      <x:c r="H3539" s="4">
        <x:f>G3539*0.563</x:f>
        <x:v>5.629999999999999</x:v>
      </x:c>
      <x:c r="I3539" s="4">
        <x:f>C3539+F3539+H3539</x:f>
        <x:v>6.945530099999999</x:v>
      </x:c>
      <x:c r="J3539" s="3" t="n">
        <x:v>1</x:v>
      </x:c>
      <x:c r="K3539" s="3">
        <x:f>J3539</x:f>
        <x:v>1</x:v>
      </x:c>
    </x:row>
    <x:row r="3540">
      <x:c r="A3540" s="2" t="inlineStr">
        <x:is>
          <x:t xml:space="preserve">客戶03539</x:t>
        </x:is>
      </x:c>
      <x:c r="B3540" s="3" t="n">
        <x:v>5</x:v>
      </x:c>
      <x:c r="C3540" s="4">
        <x:f>B3540*0.216</x:f>
        <x:v>1.08</x:v>
      </x:c>
      <x:c r="D3540" s="4" t="n">
        <x:v>0.0086</x:v>
      </x:c>
      <x:c r="E3540" s="4">
        <x:f>IF(D3540=0.045,0,IF(D3540=0.009,0.036,IF(D3540=0.0089,0.0361,IF(D3540=0.0086,0.0364,0.0377))))</x:f>
        <x:v>0.0364</x:v>
      </x:c>
      <x:c r="F3540" s="4">
        <x:f>E3540*0.541</x:f>
        <x:v>0.019692400000000002</x:v>
      </x:c>
      <x:c r="G3540" s="3" t="n">
        <x:v>10</x:v>
      </x:c>
      <x:c r="H3540" s="4">
        <x:f>G3540*0.563</x:f>
        <x:v>5.629999999999999</x:v>
      </x:c>
      <x:c r="I3540" s="4">
        <x:f>C3540+F3540+H3540</x:f>
        <x:v>6.729692399999999</x:v>
      </x:c>
      <x:c r="J3540" s="3" t="n">
        <x:v>1</x:v>
      </x:c>
      <x:c r="K3540" s="3">
        <x:f>J3540</x:f>
        <x:v>1</x:v>
      </x:c>
    </x:row>
    <x:row r="3541">
      <x:c r="A3541" s="2" t="inlineStr">
        <x:is>
          <x:t xml:space="preserve">客戶03540</x:t>
        </x:is>
      </x:c>
      <x:c r="B3541" s="3" t="n">
        <x:v>1</x:v>
      </x:c>
      <x:c r="C3541" s="4">
        <x:f>B3541*0.216</x:f>
        <x:v>0.216</x:v>
      </x:c>
      <x:c r="D3541" s="4" t="n">
        <x:v>0.0089</x:v>
      </x:c>
      <x:c r="E3541" s="4">
        <x:f>IF(D3541=0.045,0,IF(D3541=0.009,0.036,IF(D3541=0.0089,0.0361,IF(D3541=0.0086,0.0364,0.0377))))</x:f>
        <x:v>0.0361</x:v>
      </x:c>
      <x:c r="F3541" s="4">
        <x:f>E3541*0.541</x:f>
        <x:v>0.0195301</x:v>
      </x:c>
      <x:c r="G3541" s="3" t="n">
        <x:v>10</x:v>
      </x:c>
      <x:c r="H3541" s="4">
        <x:f>G3541*0.563</x:f>
        <x:v>5.629999999999999</x:v>
      </x:c>
      <x:c r="I3541" s="4">
        <x:f>C3541+F3541+H3541</x:f>
        <x:v>5.865530099999999</x:v>
      </x:c>
      <x:c r="J3541" s="3" t="n">
        <x:v>0</x:v>
      </x:c>
      <x:c r="K3541" s="3">
        <x:f>J3541</x:f>
        <x:v>0</x:v>
      </x:c>
    </x:row>
    <x:row r="3542">
      <x:c r="A3542" s="2" t="inlineStr">
        <x:is>
          <x:t xml:space="preserve">客戶03541</x:t>
        </x:is>
      </x:c>
      <x:c r="B3542" s="3" t="n">
        <x:v>1</x:v>
      </x:c>
      <x:c r="C3542" s="4">
        <x:f>B3542*0.216</x:f>
        <x:v>0.216</x:v>
      </x:c>
      <x:c r="D3542" s="4" t="n">
        <x:v>0.008999999999999999</x:v>
      </x:c>
      <x:c r="E3542" s="4">
        <x:f>IF(D3542=0.045,0,IF(D3542=0.009,0.036,IF(D3542=0.0089,0.0361,IF(D3542=0.0086,0.0364,0.0377))))</x:f>
        <x:v>0.036</x:v>
      </x:c>
      <x:c r="F3542" s="4">
        <x:f>E3542*0.541</x:f>
        <x:v>0.019476</x:v>
      </x:c>
      <x:c r="G3542" s="3" t="n">
        <x:v>1</x:v>
      </x:c>
      <x:c r="H3542" s="4">
        <x:f>G3542*0.563</x:f>
        <x:v>0.563</x:v>
      </x:c>
      <x:c r="I3542" s="4">
        <x:f>C3542+F3542+H3542</x:f>
        <x:v>0.798476</x:v>
      </x:c>
      <x:c r="J3542" s="3" t="n">
        <x:v>0</x:v>
      </x:c>
      <x:c r="K3542" s="3">
        <x:f>J3542</x:f>
        <x:v>0</x:v>
      </x:c>
    </x:row>
    <x:row r="3543">
      <x:c r="A3543" s="2" t="inlineStr">
        <x:is>
          <x:t xml:space="preserve">客戶03542</x:t>
        </x:is>
      </x:c>
      <x:c r="B3543" s="3" t="n">
        <x:v>2</x:v>
      </x:c>
      <x:c r="C3543" s="4">
        <x:f>B3543*0.216</x:f>
        <x:v>0.432</x:v>
      </x:c>
      <x:c r="D3543" s="4" t="n">
        <x:v>0.0086</x:v>
      </x:c>
      <x:c r="E3543" s="4">
        <x:f>IF(D3543=0.045,0,IF(D3543=0.009,0.036,IF(D3543=0.0089,0.0361,IF(D3543=0.0086,0.0364,0.0377))))</x:f>
        <x:v>0.0364</x:v>
      </x:c>
      <x:c r="F3543" s="4">
        <x:f>E3543*0.541</x:f>
        <x:v>0.019692400000000002</x:v>
      </x:c>
      <x:c r="G3543" s="3" t="n">
        <x:v>8</x:v>
      </x:c>
      <x:c r="H3543" s="4">
        <x:f>G3543*0.563</x:f>
        <x:v>4.504</x:v>
      </x:c>
      <x:c r="I3543" s="4">
        <x:f>C3543+F3543+H3543</x:f>
        <x:v>4.955692399999999</x:v>
      </x:c>
      <x:c r="J3543" s="3" t="n">
        <x:v>0</x:v>
      </x:c>
      <x:c r="K3543" s="3">
        <x:f>J3543</x:f>
        <x:v>0</x:v>
      </x:c>
    </x:row>
    <x:row r="3544">
      <x:c r="A3544" s="2" t="inlineStr">
        <x:is>
          <x:t xml:space="preserve">客戶03543</x:t>
        </x:is>
      </x:c>
      <x:c r="B3544" s="3" t="n">
        <x:v>2</x:v>
      </x:c>
      <x:c r="C3544" s="4">
        <x:f>B3544*0.216</x:f>
        <x:v>0.432</x:v>
      </x:c>
      <x:c r="D3544" s="4" t="n">
        <x:v>0.045</x:v>
      </x:c>
      <x:c r="E3544" s="4">
        <x:f>IF(D3544=0.045,0,IF(D3544=0.009,0.036,IF(D3544=0.0089,0.0361,IF(D3544=0.0086,0.0364,0.0377))))</x:f>
        <x:v>0</x:v>
      </x:c>
      <x:c r="F3544" s="4">
        <x:f>E3544*0.541</x:f>
        <x:v>0</x:v>
      </x:c>
      <x:c r="G3544" s="3" t="n">
        <x:v>15</x:v>
      </x:c>
      <x:c r="H3544" s="4">
        <x:f>G3544*0.563</x:f>
        <x:v>8.444999999999999</x:v>
      </x:c>
      <x:c r="I3544" s="4">
        <x:f>C3544+F3544+H3544</x:f>
        <x:v>8.876999999999999</x:v>
      </x:c>
      <x:c r="J3544" s="3" t="n">
        <x:v>1</x:v>
      </x:c>
      <x:c r="K3544" s="3">
        <x:f>J3544</x:f>
        <x:v>1</x:v>
      </x:c>
    </x:row>
    <x:row r="3545">
      <x:c r="A3545" s="2" t="inlineStr">
        <x:is>
          <x:t xml:space="preserve">客戶03544</x:t>
        </x:is>
      </x:c>
      <x:c r="B3545" s="3" t="n">
        <x:v>2</x:v>
      </x:c>
      <x:c r="C3545" s="4">
        <x:f>B3545*0.216</x:f>
        <x:v>0.432</x:v>
      </x:c>
      <x:c r="D3545" s="4" t="n">
        <x:v>0.008999999999999999</x:v>
      </x:c>
      <x:c r="E3545" s="4">
        <x:f>IF(D3545=0.045,0,IF(D3545=0.009,0.036,IF(D3545=0.0089,0.0361,IF(D3545=0.0086,0.0364,0.0377))))</x:f>
        <x:v>0.036</x:v>
      </x:c>
      <x:c r="F3545" s="4">
        <x:f>E3545*0.541</x:f>
        <x:v>0.019476</x:v>
      </x:c>
      <x:c r="G3545" s="3" t="n">
        <x:v>15</x:v>
      </x:c>
      <x:c r="H3545" s="4">
        <x:f>G3545*0.563</x:f>
        <x:v>8.444999999999999</x:v>
      </x:c>
      <x:c r="I3545" s="4">
        <x:f>C3545+F3545+H3545</x:f>
        <x:v>8.896475999999998</x:v>
      </x:c>
      <x:c r="J3545" s="3" t="n">
        <x:v>1</x:v>
      </x:c>
      <x:c r="K3545" s="3">
        <x:f>J3545</x:f>
        <x:v>1</x:v>
      </x:c>
    </x:row>
    <x:row r="3546">
      <x:c r="A3546" s="2" t="inlineStr">
        <x:is>
          <x:t xml:space="preserve">客戶03545</x:t>
        </x:is>
      </x:c>
      <x:c r="B3546" s="3" t="n">
        <x:v>1</x:v>
      </x:c>
      <x:c r="C3546" s="4">
        <x:f>B3546*0.216</x:f>
        <x:v>0.216</x:v>
      </x:c>
      <x:c r="D3546" s="4" t="n">
        <x:v>0.0086</x:v>
      </x:c>
      <x:c r="E3546" s="4">
        <x:f>IF(D3546=0.045,0,IF(D3546=0.009,0.036,IF(D3546=0.0089,0.0361,IF(D3546=0.0086,0.0364,0.0377))))</x:f>
        <x:v>0.0364</x:v>
      </x:c>
      <x:c r="F3546" s="4">
        <x:f>E3546*0.541</x:f>
        <x:v>0.019692400000000002</x:v>
      </x:c>
      <x:c r="G3546" s="3" t="n">
        <x:v>10</x:v>
      </x:c>
      <x:c r="H3546" s="4">
        <x:f>G3546*0.563</x:f>
        <x:v>5.629999999999999</x:v>
      </x:c>
      <x:c r="I3546" s="4">
        <x:f>C3546+F3546+H3546</x:f>
        <x:v>5.865692399999999</x:v>
      </x:c>
      <x:c r="J3546" s="3" t="n">
        <x:v>0</x:v>
      </x:c>
      <x:c r="K3546" s="3">
        <x:f>J3546</x:f>
        <x:v>0</x:v>
      </x:c>
    </x:row>
    <x:row r="3547">
      <x:c r="A3547" s="2" t="inlineStr">
        <x:is>
          <x:t xml:space="preserve">客戶03546</x:t>
        </x:is>
      </x:c>
      <x:c r="B3547" s="3" t="n">
        <x:v>6</x:v>
      </x:c>
      <x:c r="C3547" s="4">
        <x:f>B3547*0.216</x:f>
        <x:v>1.296</x:v>
      </x:c>
      <x:c r="D3547" s="4" t="n">
        <x:v>0.008999999999999999</x:v>
      </x:c>
      <x:c r="E3547" s="4">
        <x:f>IF(D3547=0.045,0,IF(D3547=0.009,0.036,IF(D3547=0.0089,0.0361,IF(D3547=0.0086,0.0364,0.0377))))</x:f>
        <x:v>0.036</x:v>
      </x:c>
      <x:c r="F3547" s="4">
        <x:f>E3547*0.541</x:f>
        <x:v>0.019476</x:v>
      </x:c>
      <x:c r="G3547" s="3" t="n">
        <x:v>8</x:v>
      </x:c>
      <x:c r="H3547" s="4">
        <x:f>G3547*0.563</x:f>
        <x:v>4.504</x:v>
      </x:c>
      <x:c r="I3547" s="4">
        <x:f>C3547+F3547+H3547</x:f>
        <x:v>5.819476</x:v>
      </x:c>
      <x:c r="J3547" s="3" t="n">
        <x:v>1</x:v>
      </x:c>
      <x:c r="K3547" s="3">
        <x:f>J3547</x:f>
        <x:v>1</x:v>
      </x:c>
    </x:row>
    <x:row r="3548">
      <x:c r="A3548" s="2" t="inlineStr">
        <x:is>
          <x:t xml:space="preserve">客戶03547</x:t>
        </x:is>
      </x:c>
      <x:c r="B3548" s="3" t="n">
        <x:v>5</x:v>
      </x:c>
      <x:c r="C3548" s="4">
        <x:f>B3548*0.216</x:f>
        <x:v>1.08</x:v>
      </x:c>
      <x:c r="D3548" s="4" t="n">
        <x:v>0.0073</x:v>
      </x:c>
      <x:c r="E3548" s="4">
        <x:f>IF(D3548=0.045,0,IF(D3548=0.009,0.036,IF(D3548=0.0089,0.0361,IF(D3548=0.0086,0.0364,0.0377))))</x:f>
        <x:v>0.0377</x:v>
      </x:c>
      <x:c r="F3548" s="4">
        <x:f>E3548*0.541</x:f>
        <x:v>0.0203957</x:v>
      </x:c>
      <x:c r="G3548" s="3" t="n">
        <x:v>15</x:v>
      </x:c>
      <x:c r="H3548" s="4">
        <x:f>G3548*0.563</x:f>
        <x:v>8.444999999999999</x:v>
      </x:c>
      <x:c r="I3548" s="4">
        <x:f>C3548+F3548+H3548</x:f>
        <x:v>9.545395699999998</x:v>
      </x:c>
      <x:c r="J3548" s="3" t="n">
        <x:v>1</x:v>
      </x:c>
      <x:c r="K3548" s="3">
        <x:f>J3548</x:f>
        <x:v>1</x:v>
      </x:c>
    </x:row>
    <x:row r="3549">
      <x:c r="A3549" s="2" t="inlineStr">
        <x:is>
          <x:t xml:space="preserve">客戶03548</x:t>
        </x:is>
      </x:c>
      <x:c r="B3549" s="3" t="n">
        <x:v>3</x:v>
      </x:c>
      <x:c r="C3549" s="4">
        <x:f>B3549*0.216</x:f>
        <x:v>0.648</x:v>
      </x:c>
      <x:c r="D3549" s="4" t="n">
        <x:v>0.0089</x:v>
      </x:c>
      <x:c r="E3549" s="4">
        <x:f>IF(D3549=0.045,0,IF(D3549=0.009,0.036,IF(D3549=0.0089,0.0361,IF(D3549=0.0086,0.0364,0.0377))))</x:f>
        <x:v>0.0361</x:v>
      </x:c>
      <x:c r="F3549" s="4">
        <x:f>E3549*0.541</x:f>
        <x:v>0.0195301</x:v>
      </x:c>
      <x:c r="G3549" s="3" t="n">
        <x:v>1</x:v>
      </x:c>
      <x:c r="H3549" s="4">
        <x:f>G3549*0.563</x:f>
        <x:v>0.563</x:v>
      </x:c>
      <x:c r="I3549" s="4">
        <x:f>C3549+F3549+H3549</x:f>
        <x:v>1.2305301</x:v>
      </x:c>
      <x:c r="J3549" s="3" t="n">
        <x:v>0</x:v>
      </x:c>
      <x:c r="K3549" s="3">
        <x:f>J3549</x:f>
        <x:v>0</x:v>
      </x:c>
    </x:row>
    <x:row r="3550">
      <x:c r="A3550" s="2" t="inlineStr">
        <x:is>
          <x:t xml:space="preserve">客戶03549</x:t>
        </x:is>
      </x:c>
      <x:c r="B3550" s="3" t="n">
        <x:v>1</x:v>
      </x:c>
      <x:c r="C3550" s="4">
        <x:f>B3550*0.216</x:f>
        <x:v>0.216</x:v>
      </x:c>
      <x:c r="D3550" s="4" t="n">
        <x:v>0.0086</x:v>
      </x:c>
      <x:c r="E3550" s="4">
        <x:f>IF(D3550=0.045,0,IF(D3550=0.009,0.036,IF(D3550=0.0089,0.0361,IF(D3550=0.0086,0.0364,0.0377))))</x:f>
        <x:v>0.0364</x:v>
      </x:c>
      <x:c r="F3550" s="4">
        <x:f>E3550*0.541</x:f>
        <x:v>0.019692400000000002</x:v>
      </x:c>
      <x:c r="G3550" s="3" t="n">
        <x:v>10</x:v>
      </x:c>
      <x:c r="H3550" s="4">
        <x:f>G3550*0.563</x:f>
        <x:v>5.629999999999999</x:v>
      </x:c>
      <x:c r="I3550" s="4">
        <x:f>C3550+F3550+H3550</x:f>
        <x:v>5.865692399999999</x:v>
      </x:c>
      <x:c r="J3550" s="3" t="n">
        <x:v>0</x:v>
      </x:c>
      <x:c r="K3550" s="3">
        <x:f>J3550</x:f>
        <x:v>0</x:v>
      </x:c>
    </x:row>
    <x:row r="3551">
      <x:c r="A3551" s="2" t="inlineStr">
        <x:is>
          <x:t xml:space="preserve">客戶03550</x:t>
        </x:is>
      </x:c>
      <x:c r="B3551" s="3" t="n">
        <x:v>2</x:v>
      </x:c>
      <x:c r="C3551" s="4">
        <x:f>B3551*0.216</x:f>
        <x:v>0.432</x:v>
      </x:c>
      <x:c r="D3551" s="4" t="n">
        <x:v>0.008999999999999999</x:v>
      </x:c>
      <x:c r="E3551" s="4">
        <x:f>IF(D3551=0.045,0,IF(D3551=0.009,0.036,IF(D3551=0.0089,0.0361,IF(D3551=0.0086,0.0364,0.0377))))</x:f>
        <x:v>0.036</x:v>
      </x:c>
      <x:c r="F3551" s="4">
        <x:f>E3551*0.541</x:f>
        <x:v>0.019476</x:v>
      </x:c>
      <x:c r="G3551" s="3" t="n">
        <x:v>1</x:v>
      </x:c>
      <x:c r="H3551" s="4">
        <x:f>G3551*0.563</x:f>
        <x:v>0.563</x:v>
      </x:c>
      <x:c r="I3551" s="4">
        <x:f>C3551+F3551+H3551</x:f>
        <x:v>1.014476</x:v>
      </x:c>
      <x:c r="J3551" s="3" t="n">
        <x:v>0</x:v>
      </x:c>
      <x:c r="K3551" s="3">
        <x:f>J3551</x:f>
        <x:v>0</x:v>
      </x:c>
    </x:row>
    <x:row r="3552">
      <x:c r="A3552" s="2" t="inlineStr">
        <x:is>
          <x:t xml:space="preserve">客戶03551</x:t>
        </x:is>
      </x:c>
      <x:c r="B3552" s="3" t="n">
        <x:v>4</x:v>
      </x:c>
      <x:c r="C3552" s="4">
        <x:f>B3552*0.216</x:f>
        <x:v>0.864</x:v>
      </x:c>
      <x:c r="D3552" s="4" t="n">
        <x:v>0.0073</x:v>
      </x:c>
      <x:c r="E3552" s="4">
        <x:f>IF(D3552=0.045,0,IF(D3552=0.009,0.036,IF(D3552=0.0089,0.0361,IF(D3552=0.0086,0.0364,0.0377))))</x:f>
        <x:v>0.0377</x:v>
      </x:c>
      <x:c r="F3552" s="4">
        <x:f>E3552*0.541</x:f>
        <x:v>0.0203957</x:v>
      </x:c>
      <x:c r="G3552" s="3" t="n">
        <x:v>10</x:v>
      </x:c>
      <x:c r="H3552" s="4">
        <x:f>G3552*0.563</x:f>
        <x:v>5.629999999999999</x:v>
      </x:c>
      <x:c r="I3552" s="4">
        <x:f>C3552+F3552+H3552</x:f>
        <x:v>6.514395699999999</x:v>
      </x:c>
      <x:c r="J3552" s="3" t="n">
        <x:v>1</x:v>
      </x:c>
      <x:c r="K3552" s="3">
        <x:f>J3552</x:f>
        <x:v>1</x:v>
      </x:c>
    </x:row>
    <x:row r="3553">
      <x:c r="A3553" s="2" t="inlineStr">
        <x:is>
          <x:t xml:space="preserve">客戶03552</x:t>
        </x:is>
      </x:c>
      <x:c r="B3553" s="3" t="n">
        <x:v>6</x:v>
      </x:c>
      <x:c r="C3553" s="4">
        <x:f>B3553*0.216</x:f>
        <x:v>1.296</x:v>
      </x:c>
      <x:c r="D3553" s="4" t="n">
        <x:v>0.0089</x:v>
      </x:c>
      <x:c r="E3553" s="4">
        <x:f>IF(D3553=0.045,0,IF(D3553=0.009,0.036,IF(D3553=0.0089,0.0361,IF(D3553=0.0086,0.0364,0.0377))))</x:f>
        <x:v>0.0361</x:v>
      </x:c>
      <x:c r="F3553" s="4">
        <x:f>E3553*0.541</x:f>
        <x:v>0.0195301</x:v>
      </x:c>
      <x:c r="G3553" s="3" t="n">
        <x:v>15</x:v>
      </x:c>
      <x:c r="H3553" s="4">
        <x:f>G3553*0.563</x:f>
        <x:v>8.444999999999999</x:v>
      </x:c>
      <x:c r="I3553" s="4">
        <x:f>C3553+F3553+H3553</x:f>
        <x:v>9.760530099999999</x:v>
      </x:c>
      <x:c r="J3553" s="3" t="n">
        <x:v>0</x:v>
      </x:c>
      <x:c r="K3553" s="3">
        <x:f>J3553</x:f>
        <x:v>0</x:v>
      </x:c>
    </x:row>
    <x:row r="3554">
      <x:c r="A3554" s="2" t="inlineStr">
        <x:is>
          <x:t xml:space="preserve">客戶03553</x:t>
        </x:is>
      </x:c>
      <x:c r="B3554" s="3" t="n">
        <x:v>2</x:v>
      </x:c>
      <x:c r="C3554" s="4">
        <x:f>B3554*0.216</x:f>
        <x:v>0.432</x:v>
      </x:c>
      <x:c r="D3554" s="4" t="n">
        <x:v>0.0089</x:v>
      </x:c>
      <x:c r="E3554" s="4">
        <x:f>IF(D3554=0.045,0,IF(D3554=0.009,0.036,IF(D3554=0.0089,0.0361,IF(D3554=0.0086,0.0364,0.0377))))</x:f>
        <x:v>0.0361</x:v>
      </x:c>
      <x:c r="F3554" s="4">
        <x:f>E3554*0.541</x:f>
        <x:v>0.0195301</x:v>
      </x:c>
      <x:c r="G3554" s="3" t="n">
        <x:v>10</x:v>
      </x:c>
      <x:c r="H3554" s="4">
        <x:f>G3554*0.563</x:f>
        <x:v>5.629999999999999</x:v>
      </x:c>
      <x:c r="I3554" s="4">
        <x:f>C3554+F3554+H3554</x:f>
        <x:v>6.081530099999999</x:v>
      </x:c>
      <x:c r="J3554" s="3" t="n">
        <x:v>0</x:v>
      </x:c>
      <x:c r="K3554" s="3">
        <x:f>J3554</x:f>
        <x:v>0</x:v>
      </x:c>
    </x:row>
    <x:row r="3555">
      <x:c r="A3555" s="2" t="inlineStr">
        <x:is>
          <x:t xml:space="preserve">客戶03554</x:t>
        </x:is>
      </x:c>
      <x:c r="B3555" s="3" t="n">
        <x:v>6</x:v>
      </x:c>
      <x:c r="C3555" s="4">
        <x:f>B3555*0.216</x:f>
        <x:v>1.296</x:v>
      </x:c>
      <x:c r="D3555" s="4" t="n">
        <x:v>0.008999999999999999</x:v>
      </x:c>
      <x:c r="E3555" s="4">
        <x:f>IF(D3555=0.045,0,IF(D3555=0.009,0.036,IF(D3555=0.0089,0.0361,IF(D3555=0.0086,0.0364,0.0377))))</x:f>
        <x:v>0.036</x:v>
      </x:c>
      <x:c r="F3555" s="4">
        <x:f>E3555*0.541</x:f>
        <x:v>0.019476</x:v>
      </x:c>
      <x:c r="G3555" s="3" t="n">
        <x:v>15</x:v>
      </x:c>
      <x:c r="H3555" s="4">
        <x:f>G3555*0.563</x:f>
        <x:v>8.444999999999999</x:v>
      </x:c>
      <x:c r="I3555" s="4">
        <x:f>C3555+F3555+H3555</x:f>
        <x:v>9.760475999999999</x:v>
      </x:c>
      <x:c r="J3555" s="3" t="n">
        <x:v>1</x:v>
      </x:c>
      <x:c r="K3555" s="3">
        <x:f>J3555</x:f>
        <x:v>1</x:v>
      </x:c>
    </x:row>
    <x:row r="3556">
      <x:c r="A3556" s="2" t="inlineStr">
        <x:is>
          <x:t xml:space="preserve">客戶03555</x:t>
        </x:is>
      </x:c>
      <x:c r="B3556" s="3" t="n">
        <x:v>3</x:v>
      </x:c>
      <x:c r="C3556" s="4">
        <x:f>B3556*0.216</x:f>
        <x:v>0.648</x:v>
      </x:c>
      <x:c r="D3556" s="4" t="n">
        <x:v>0.0073</x:v>
      </x:c>
      <x:c r="E3556" s="4">
        <x:f>IF(D3556=0.045,0,IF(D3556=0.009,0.036,IF(D3556=0.0089,0.0361,IF(D3556=0.0086,0.0364,0.0377))))</x:f>
        <x:v>0.0377</x:v>
      </x:c>
      <x:c r="F3556" s="4">
        <x:f>E3556*0.541</x:f>
        <x:v>0.0203957</x:v>
      </x:c>
      <x:c r="G3556" s="3" t="n">
        <x:v>8</x:v>
      </x:c>
      <x:c r="H3556" s="4">
        <x:f>G3556*0.563</x:f>
        <x:v>4.504</x:v>
      </x:c>
      <x:c r="I3556" s="4">
        <x:f>C3556+F3556+H3556</x:f>
        <x:v>5.172395699999999</x:v>
      </x:c>
      <x:c r="J3556" s="3" t="n">
        <x:v>1</x:v>
      </x:c>
      <x:c r="K3556" s="3">
        <x:f>J3556</x:f>
        <x:v>1</x:v>
      </x:c>
    </x:row>
    <x:row r="3557">
      <x:c r="A3557" s="2" t="inlineStr">
        <x:is>
          <x:t xml:space="preserve">客戶03556</x:t>
        </x:is>
      </x:c>
      <x:c r="B3557" s="3" t="n">
        <x:v>4</x:v>
      </x:c>
      <x:c r="C3557" s="4">
        <x:f>B3557*0.216</x:f>
        <x:v>0.864</x:v>
      </x:c>
      <x:c r="D3557" s="4" t="n">
        <x:v>0.0089</x:v>
      </x:c>
      <x:c r="E3557" s="4">
        <x:f>IF(D3557=0.045,0,IF(D3557=0.009,0.036,IF(D3557=0.0089,0.0361,IF(D3557=0.0086,0.0364,0.0377))))</x:f>
        <x:v>0.0361</x:v>
      </x:c>
      <x:c r="F3557" s="4">
        <x:f>E3557*0.541</x:f>
        <x:v>0.0195301</x:v>
      </x:c>
      <x:c r="G3557" s="3" t="n">
        <x:v>15</x:v>
      </x:c>
      <x:c r="H3557" s="4">
        <x:f>G3557*0.563</x:f>
        <x:v>8.444999999999999</x:v>
      </x:c>
      <x:c r="I3557" s="4">
        <x:f>C3557+F3557+H3557</x:f>
        <x:v>9.328530099999998</x:v>
      </x:c>
      <x:c r="J3557" s="3" t="n">
        <x:v>1</x:v>
      </x:c>
      <x:c r="K3557" s="3">
        <x:f>J3557</x:f>
        <x:v>1</x:v>
      </x:c>
    </x:row>
    <x:row r="3558">
      <x:c r="A3558" s="2" t="inlineStr">
        <x:is>
          <x:t xml:space="preserve">客戶03557</x:t>
        </x:is>
      </x:c>
      <x:c r="B3558" s="3" t="n">
        <x:v>2</x:v>
      </x:c>
      <x:c r="C3558" s="4">
        <x:f>B3558*0.216</x:f>
        <x:v>0.432</x:v>
      </x:c>
      <x:c r="D3558" s="4" t="n">
        <x:v>0.0073</x:v>
      </x:c>
      <x:c r="E3558" s="4">
        <x:f>IF(D3558=0.045,0,IF(D3558=0.009,0.036,IF(D3558=0.0089,0.0361,IF(D3558=0.0086,0.0364,0.0377))))</x:f>
        <x:v>0.0377</x:v>
      </x:c>
      <x:c r="F3558" s="4">
        <x:f>E3558*0.541</x:f>
        <x:v>0.0203957</x:v>
      </x:c>
      <x:c r="G3558" s="3" t="n">
        <x:v>15</x:v>
      </x:c>
      <x:c r="H3558" s="4">
        <x:f>G3558*0.563</x:f>
        <x:v>8.444999999999999</x:v>
      </x:c>
      <x:c r="I3558" s="4">
        <x:f>C3558+F3558+H3558</x:f>
        <x:v>8.897395699999999</x:v>
      </x:c>
      <x:c r="J3558" s="3" t="n">
        <x:v>1</x:v>
      </x:c>
      <x:c r="K3558" s="3">
        <x:f>J3558</x:f>
        <x:v>1</x:v>
      </x:c>
    </x:row>
    <x:row r="3559">
      <x:c r="A3559" s="2" t="inlineStr">
        <x:is>
          <x:t xml:space="preserve">客戶03558</x:t>
        </x:is>
      </x:c>
      <x:c r="B3559" s="3" t="n">
        <x:v>1</x:v>
      </x:c>
      <x:c r="C3559" s="4">
        <x:f>B3559*0.216</x:f>
        <x:v>0.216</x:v>
      </x:c>
      <x:c r="D3559" s="4" t="n">
        <x:v>0.045</x:v>
      </x:c>
      <x:c r="E3559" s="4">
        <x:f>IF(D3559=0.045,0,IF(D3559=0.009,0.036,IF(D3559=0.0089,0.0361,IF(D3559=0.0086,0.0364,0.0377))))</x:f>
        <x:v>0</x:v>
      </x:c>
      <x:c r="F3559" s="4">
        <x:f>E3559*0.541</x:f>
        <x:v>0</x:v>
      </x:c>
      <x:c r="G3559" s="3" t="n">
        <x:v>10</x:v>
      </x:c>
      <x:c r="H3559" s="4">
        <x:f>G3559*0.563</x:f>
        <x:v>5.629999999999999</x:v>
      </x:c>
      <x:c r="I3559" s="4">
        <x:f>C3559+F3559+H3559</x:f>
        <x:v>5.845999999999999</x:v>
      </x:c>
      <x:c r="J3559" s="3" t="n">
        <x:v>1</x:v>
      </x:c>
      <x:c r="K3559" s="3">
        <x:f>J3559</x:f>
        <x:v>1</x:v>
      </x:c>
    </x:row>
    <x:row r="3560">
      <x:c r="A3560" s="2" t="inlineStr">
        <x:is>
          <x:t xml:space="preserve">客戶03559</x:t>
        </x:is>
      </x:c>
      <x:c r="B3560" s="3" t="n">
        <x:v>4</x:v>
      </x:c>
      <x:c r="C3560" s="4">
        <x:f>B3560*0.216</x:f>
        <x:v>0.864</x:v>
      </x:c>
      <x:c r="D3560" s="4" t="n">
        <x:v>0.0086</x:v>
      </x:c>
      <x:c r="E3560" s="4">
        <x:f>IF(D3560=0.045,0,IF(D3560=0.009,0.036,IF(D3560=0.0089,0.0361,IF(D3560=0.0086,0.0364,0.0377))))</x:f>
        <x:v>0.0364</x:v>
      </x:c>
      <x:c r="F3560" s="4">
        <x:f>E3560*0.541</x:f>
        <x:v>0.019692400000000002</x:v>
      </x:c>
      <x:c r="G3560" s="3" t="n">
        <x:v>15</x:v>
      </x:c>
      <x:c r="H3560" s="4">
        <x:f>G3560*0.563</x:f>
        <x:v>8.444999999999999</x:v>
      </x:c>
      <x:c r="I3560" s="4">
        <x:f>C3560+F3560+H3560</x:f>
        <x:v>9.328692399999998</x:v>
      </x:c>
      <x:c r="J3560" s="3" t="n">
        <x:v>1</x:v>
      </x:c>
      <x:c r="K3560" s="3">
        <x:f>J3560</x:f>
        <x:v>1</x:v>
      </x:c>
    </x:row>
    <x:row r="3561">
      <x:c r="A3561" s="2" t="inlineStr">
        <x:is>
          <x:t xml:space="preserve">客戶03560</x:t>
        </x:is>
      </x:c>
      <x:c r="B3561" s="3" t="n">
        <x:v>3</x:v>
      </x:c>
      <x:c r="C3561" s="4">
        <x:f>B3561*0.216</x:f>
        <x:v>0.648</x:v>
      </x:c>
      <x:c r="D3561" s="4" t="n">
        <x:v>0.0089</x:v>
      </x:c>
      <x:c r="E3561" s="4">
        <x:f>IF(D3561=0.045,0,IF(D3561=0.009,0.036,IF(D3561=0.0089,0.0361,IF(D3561=0.0086,0.0364,0.0377))))</x:f>
        <x:v>0.0361</x:v>
      </x:c>
      <x:c r="F3561" s="4">
        <x:f>E3561*0.541</x:f>
        <x:v>0.0195301</x:v>
      </x:c>
      <x:c r="G3561" s="3" t="n">
        <x:v>10</x:v>
      </x:c>
      <x:c r="H3561" s="4">
        <x:f>G3561*0.563</x:f>
        <x:v>5.629999999999999</x:v>
      </x:c>
      <x:c r="I3561" s="4">
        <x:f>C3561+F3561+H3561</x:f>
        <x:v>6.2975300999999995</x:v>
      </x:c>
      <x:c r="J3561" s="3" t="n">
        <x:v>1</x:v>
      </x:c>
      <x:c r="K3561" s="3">
        <x:f>J3561</x:f>
        <x:v>1</x:v>
      </x:c>
    </x:row>
    <x:row r="3562">
      <x:c r="A3562" s="2" t="inlineStr">
        <x:is>
          <x:t xml:space="preserve">客戶03561</x:t>
        </x:is>
      </x:c>
      <x:c r="B3562" s="3" t="n">
        <x:v>3</x:v>
      </x:c>
      <x:c r="C3562" s="4">
        <x:f>B3562*0.216</x:f>
        <x:v>0.648</x:v>
      </x:c>
      <x:c r="D3562" s="4" t="n">
        <x:v>0.0073</x:v>
      </x:c>
      <x:c r="E3562" s="4">
        <x:f>IF(D3562=0.045,0,IF(D3562=0.009,0.036,IF(D3562=0.0089,0.0361,IF(D3562=0.0086,0.0364,0.0377))))</x:f>
        <x:v>0.0377</x:v>
      </x:c>
      <x:c r="F3562" s="4">
        <x:f>E3562*0.541</x:f>
        <x:v>0.0203957</x:v>
      </x:c>
      <x:c r="G3562" s="3" t="n">
        <x:v>10</x:v>
      </x:c>
      <x:c r="H3562" s="4">
        <x:f>G3562*0.563</x:f>
        <x:v>5.629999999999999</x:v>
      </x:c>
      <x:c r="I3562" s="4">
        <x:f>C3562+F3562+H3562</x:f>
        <x:v>6.298395699999999</x:v>
      </x:c>
      <x:c r="J3562" s="3" t="n">
        <x:v>0</x:v>
      </x:c>
      <x:c r="K3562" s="3">
        <x:f>J3562</x:f>
        <x:v>0</x:v>
      </x:c>
    </x:row>
    <x:row r="3563">
      <x:c r="A3563" s="2" t="inlineStr">
        <x:is>
          <x:t xml:space="preserve">客戶03562</x:t>
        </x:is>
      </x:c>
      <x:c r="B3563" s="3" t="n">
        <x:v>6</x:v>
      </x:c>
      <x:c r="C3563" s="4">
        <x:f>B3563*0.216</x:f>
        <x:v>1.296</x:v>
      </x:c>
      <x:c r="D3563" s="4" t="n">
        <x:v>0.045</x:v>
      </x:c>
      <x:c r="E3563" s="4">
        <x:f>IF(D3563=0.045,0,IF(D3563=0.009,0.036,IF(D3563=0.0089,0.0361,IF(D3563=0.0086,0.0364,0.0377))))</x:f>
        <x:v>0</x:v>
      </x:c>
      <x:c r="F3563" s="4">
        <x:f>E3563*0.541</x:f>
        <x:v>0</x:v>
      </x:c>
      <x:c r="G3563" s="3" t="n">
        <x:v>8</x:v>
      </x:c>
      <x:c r="H3563" s="4">
        <x:f>G3563*0.563</x:f>
        <x:v>4.504</x:v>
      </x:c>
      <x:c r="I3563" s="4">
        <x:f>C3563+F3563+H3563</x:f>
        <x:v>5.8</x:v>
      </x:c>
      <x:c r="J3563" s="3" t="n">
        <x:v>0</x:v>
      </x:c>
      <x:c r="K3563" s="3">
        <x:f>J3563</x:f>
        <x:v>0</x:v>
      </x:c>
    </x:row>
    <x:row r="3564">
      <x:c r="A3564" s="2" t="inlineStr">
        <x:is>
          <x:t xml:space="preserve">客戶03563</x:t>
        </x:is>
      </x:c>
      <x:c r="B3564" s="3" t="n">
        <x:v>2</x:v>
      </x:c>
      <x:c r="C3564" s="4">
        <x:f>B3564*0.216</x:f>
        <x:v>0.432</x:v>
      </x:c>
      <x:c r="D3564" s="4" t="n">
        <x:v>0.008999999999999999</x:v>
      </x:c>
      <x:c r="E3564" s="4">
        <x:f>IF(D3564=0.045,0,IF(D3564=0.009,0.036,IF(D3564=0.0089,0.0361,IF(D3564=0.0086,0.0364,0.0377))))</x:f>
        <x:v>0.036</x:v>
      </x:c>
      <x:c r="F3564" s="4">
        <x:f>E3564*0.541</x:f>
        <x:v>0.019476</x:v>
      </x:c>
      <x:c r="G3564" s="3" t="n">
        <x:v>10</x:v>
      </x:c>
      <x:c r="H3564" s="4">
        <x:f>G3564*0.563</x:f>
        <x:v>5.629999999999999</x:v>
      </x:c>
      <x:c r="I3564" s="4">
        <x:f>C3564+F3564+H3564</x:f>
        <x:v>6.0814759999999985</x:v>
      </x:c>
      <x:c r="J3564" s="3" t="n">
        <x:v>1</x:v>
      </x:c>
      <x:c r="K3564" s="3">
        <x:f>J3564</x:f>
        <x:v>1</x:v>
      </x:c>
    </x:row>
    <x:row r="3565">
      <x:c r="A3565" s="2" t="inlineStr">
        <x:is>
          <x:t xml:space="preserve">客戶03564</x:t>
        </x:is>
      </x:c>
      <x:c r="B3565" s="3" t="n">
        <x:v>3</x:v>
      </x:c>
      <x:c r="C3565" s="4">
        <x:f>B3565*0.216</x:f>
        <x:v>0.648</x:v>
      </x:c>
      <x:c r="D3565" s="4" t="n">
        <x:v>0.045</x:v>
      </x:c>
      <x:c r="E3565" s="4">
        <x:f>IF(D3565=0.045,0,IF(D3565=0.009,0.036,IF(D3565=0.0089,0.0361,IF(D3565=0.0086,0.0364,0.0377))))</x:f>
        <x:v>0</x:v>
      </x:c>
      <x:c r="F3565" s="4">
        <x:f>E3565*0.541</x:f>
        <x:v>0</x:v>
      </x:c>
      <x:c r="G3565" s="3" t="n">
        <x:v>15</x:v>
      </x:c>
      <x:c r="H3565" s="4">
        <x:f>G3565*0.563</x:f>
        <x:v>8.444999999999999</x:v>
      </x:c>
      <x:c r="I3565" s="4">
        <x:f>C3565+F3565+H3565</x:f>
        <x:v>9.092999999999998</x:v>
      </x:c>
      <x:c r="J3565" s="3" t="n">
        <x:v>0</x:v>
      </x:c>
      <x:c r="K3565" s="3">
        <x:f>J3565</x:f>
        <x:v>0</x:v>
      </x:c>
    </x:row>
    <x:row r="3566">
      <x:c r="A3566" s="2" t="inlineStr">
        <x:is>
          <x:t xml:space="preserve">客戶03565</x:t>
        </x:is>
      </x:c>
      <x:c r="B3566" s="3" t="n">
        <x:v>3</x:v>
      </x:c>
      <x:c r="C3566" s="4">
        <x:f>B3566*0.216</x:f>
        <x:v>0.648</x:v>
      </x:c>
      <x:c r="D3566" s="4" t="n">
        <x:v>0.0086</x:v>
      </x:c>
      <x:c r="E3566" s="4">
        <x:f>IF(D3566=0.045,0,IF(D3566=0.009,0.036,IF(D3566=0.0089,0.0361,IF(D3566=0.0086,0.0364,0.0377))))</x:f>
        <x:v>0.0364</x:v>
      </x:c>
      <x:c r="F3566" s="4">
        <x:f>E3566*0.541</x:f>
        <x:v>0.019692400000000002</x:v>
      </x:c>
      <x:c r="G3566" s="3" t="n">
        <x:v>10</x:v>
      </x:c>
      <x:c r="H3566" s="4">
        <x:f>G3566*0.563</x:f>
        <x:v>5.629999999999999</x:v>
      </x:c>
      <x:c r="I3566" s="4">
        <x:f>C3566+F3566+H3566</x:f>
        <x:v>6.297692399999999</x:v>
      </x:c>
      <x:c r="J3566" s="3" t="n">
        <x:v>0</x:v>
      </x:c>
      <x:c r="K3566" s="3">
        <x:f>J3566</x:f>
        <x:v>0</x:v>
      </x:c>
    </x:row>
    <x:row r="3567">
      <x:c r="A3567" s="2" t="inlineStr">
        <x:is>
          <x:t xml:space="preserve">客戶03566</x:t>
        </x:is>
      </x:c>
      <x:c r="B3567" s="3" t="n">
        <x:v>5</x:v>
      </x:c>
      <x:c r="C3567" s="4">
        <x:f>B3567*0.216</x:f>
        <x:v>1.08</x:v>
      </x:c>
      <x:c r="D3567" s="4" t="n">
        <x:v>0.008999999999999999</x:v>
      </x:c>
      <x:c r="E3567" s="4">
        <x:f>IF(D3567=0.045,0,IF(D3567=0.009,0.036,IF(D3567=0.0089,0.0361,IF(D3567=0.0086,0.0364,0.0377))))</x:f>
        <x:v>0.036</x:v>
      </x:c>
      <x:c r="F3567" s="4">
        <x:f>E3567*0.541</x:f>
        <x:v>0.019476</x:v>
      </x:c>
      <x:c r="G3567" s="3" t="n">
        <x:v>15</x:v>
      </x:c>
      <x:c r="H3567" s="4">
        <x:f>G3567*0.563</x:f>
        <x:v>8.444999999999999</x:v>
      </x:c>
      <x:c r="I3567" s="4">
        <x:f>C3567+F3567+H3567</x:f>
        <x:v>9.544476</x:v>
      </x:c>
      <x:c r="J3567" s="3" t="n">
        <x:v>1</x:v>
      </x:c>
      <x:c r="K3567" s="3">
        <x:f>J3567</x:f>
        <x:v>1</x:v>
      </x:c>
    </x:row>
    <x:row r="3568">
      <x:c r="A3568" s="2" t="inlineStr">
        <x:is>
          <x:t xml:space="preserve">客戶03567</x:t>
        </x:is>
      </x:c>
      <x:c r="B3568" s="3" t="n">
        <x:v>5</x:v>
      </x:c>
      <x:c r="C3568" s="4">
        <x:f>B3568*0.216</x:f>
        <x:v>1.08</x:v>
      </x:c>
      <x:c r="D3568" s="4" t="n">
        <x:v>0.045</x:v>
      </x:c>
      <x:c r="E3568" s="4">
        <x:f>IF(D3568=0.045,0,IF(D3568=0.009,0.036,IF(D3568=0.0089,0.0361,IF(D3568=0.0086,0.0364,0.0377))))</x:f>
        <x:v>0</x:v>
      </x:c>
      <x:c r="F3568" s="4">
        <x:f>E3568*0.541</x:f>
        <x:v>0</x:v>
      </x:c>
      <x:c r="G3568" s="3" t="n">
        <x:v>2</x:v>
      </x:c>
      <x:c r="H3568" s="4">
        <x:f>G3568*0.563</x:f>
        <x:v>1.126</x:v>
      </x:c>
      <x:c r="I3568" s="4">
        <x:f>C3568+F3568+H3568</x:f>
        <x:v>2.206</x:v>
      </x:c>
      <x:c r="J3568" s="3" t="n">
        <x:v>0</x:v>
      </x:c>
      <x:c r="K3568" s="3">
        <x:f>J3568</x:f>
        <x:v>0</x:v>
      </x:c>
    </x:row>
    <x:row r="3569">
      <x:c r="A3569" s="2" t="inlineStr">
        <x:is>
          <x:t xml:space="preserve">客戶03568</x:t>
        </x:is>
      </x:c>
      <x:c r="B3569" s="3" t="n">
        <x:v>2</x:v>
      </x:c>
      <x:c r="C3569" s="4">
        <x:f>B3569*0.216</x:f>
        <x:v>0.432</x:v>
      </x:c>
      <x:c r="D3569" s="4" t="n">
        <x:v>0.045</x:v>
      </x:c>
      <x:c r="E3569" s="4">
        <x:f>IF(D3569=0.045,0,IF(D3569=0.009,0.036,IF(D3569=0.0089,0.0361,IF(D3569=0.0086,0.0364,0.0377))))</x:f>
        <x:v>0</x:v>
      </x:c>
      <x:c r="F3569" s="4">
        <x:f>E3569*0.541</x:f>
        <x:v>0</x:v>
      </x:c>
      <x:c r="G3569" s="3" t="n">
        <x:v>10</x:v>
      </x:c>
      <x:c r="H3569" s="4">
        <x:f>G3569*0.563</x:f>
        <x:v>5.629999999999999</x:v>
      </x:c>
      <x:c r="I3569" s="4">
        <x:f>C3569+F3569+H3569</x:f>
        <x:v>6.061999999999999</x:v>
      </x:c>
      <x:c r="J3569" s="3" t="n">
        <x:v>0</x:v>
      </x:c>
      <x:c r="K3569" s="3">
        <x:f>J3569</x:f>
        <x:v>0</x:v>
      </x:c>
    </x:row>
    <x:row r="3570">
      <x:c r="A3570" s="2" t="inlineStr">
        <x:is>
          <x:t xml:space="preserve">客戶03569</x:t>
        </x:is>
      </x:c>
      <x:c r="B3570" s="3" t="n">
        <x:v>3</x:v>
      </x:c>
      <x:c r="C3570" s="4">
        <x:f>B3570*0.216</x:f>
        <x:v>0.648</x:v>
      </x:c>
      <x:c r="D3570" s="4" t="n">
        <x:v>0.045</x:v>
      </x:c>
      <x:c r="E3570" s="4">
        <x:f>IF(D3570=0.045,0,IF(D3570=0.009,0.036,IF(D3570=0.0089,0.0361,IF(D3570=0.0086,0.0364,0.0377))))</x:f>
        <x:v>0</x:v>
      </x:c>
      <x:c r="F3570" s="4">
        <x:f>E3570*0.541</x:f>
        <x:v>0</x:v>
      </x:c>
      <x:c r="G3570" s="3" t="n">
        <x:v>8</x:v>
      </x:c>
      <x:c r="H3570" s="4">
        <x:f>G3570*0.563</x:f>
        <x:v>4.504</x:v>
      </x:c>
      <x:c r="I3570" s="4">
        <x:f>C3570+F3570+H3570</x:f>
        <x:v>5.151999999999999</x:v>
      </x:c>
      <x:c r="J3570" s="3" t="n">
        <x:v>0</x:v>
      </x:c>
      <x:c r="K3570" s="3">
        <x:f>J3570</x:f>
        <x:v>0</x:v>
      </x:c>
    </x:row>
    <x:row r="3571">
      <x:c r="A3571" s="2" t="inlineStr">
        <x:is>
          <x:t xml:space="preserve">客戶03570</x:t>
        </x:is>
      </x:c>
      <x:c r="B3571" s="3" t="n">
        <x:v>3</x:v>
      </x:c>
      <x:c r="C3571" s="4">
        <x:f>B3571*0.216</x:f>
        <x:v>0.648</x:v>
      </x:c>
      <x:c r="D3571" s="4" t="n">
        <x:v>0.0073</x:v>
      </x:c>
      <x:c r="E3571" s="4">
        <x:f>IF(D3571=0.045,0,IF(D3571=0.009,0.036,IF(D3571=0.0089,0.0361,IF(D3571=0.0086,0.0364,0.0377))))</x:f>
        <x:v>0.0377</x:v>
      </x:c>
      <x:c r="F3571" s="4">
        <x:f>E3571*0.541</x:f>
        <x:v>0.0203957</x:v>
      </x:c>
      <x:c r="G3571" s="3" t="n">
        <x:v>1</x:v>
      </x:c>
      <x:c r="H3571" s="4">
        <x:f>G3571*0.563</x:f>
        <x:v>0.563</x:v>
      </x:c>
      <x:c r="I3571" s="4">
        <x:f>C3571+F3571+H3571</x:f>
        <x:v>1.2313957</x:v>
      </x:c>
      <x:c r="J3571" s="3" t="n">
        <x:v>0</x:v>
      </x:c>
      <x:c r="K3571" s="3">
        <x:f>J3571</x:f>
        <x:v>0</x:v>
      </x:c>
    </x:row>
    <x:row r="3572">
      <x:c r="A3572" s="2" t="inlineStr">
        <x:is>
          <x:t xml:space="preserve">客戶03571</x:t>
        </x:is>
      </x:c>
      <x:c r="B3572" s="3" t="n">
        <x:v>2</x:v>
      </x:c>
      <x:c r="C3572" s="4">
        <x:f>B3572*0.216</x:f>
        <x:v>0.432</x:v>
      </x:c>
      <x:c r="D3572" s="4" t="n">
        <x:v>0.0089</x:v>
      </x:c>
      <x:c r="E3572" s="4">
        <x:f>IF(D3572=0.045,0,IF(D3572=0.009,0.036,IF(D3572=0.0089,0.0361,IF(D3572=0.0086,0.0364,0.0377))))</x:f>
        <x:v>0.0361</x:v>
      </x:c>
      <x:c r="F3572" s="4">
        <x:f>E3572*0.541</x:f>
        <x:v>0.0195301</x:v>
      </x:c>
      <x:c r="G3572" s="3" t="n">
        <x:v>10</x:v>
      </x:c>
      <x:c r="H3572" s="4">
        <x:f>G3572*0.563</x:f>
        <x:v>5.629999999999999</x:v>
      </x:c>
      <x:c r="I3572" s="4">
        <x:f>C3572+F3572+H3572</x:f>
        <x:v>6.081530099999999</x:v>
      </x:c>
      <x:c r="J3572" s="3" t="n">
        <x:v>1</x:v>
      </x:c>
      <x:c r="K3572" s="3">
        <x:f>J3572</x:f>
        <x:v>1</x:v>
      </x:c>
    </x:row>
    <x:row r="3573">
      <x:c r="A3573" s="2" t="inlineStr">
        <x:is>
          <x:t xml:space="preserve">客戶03572</x:t>
        </x:is>
      </x:c>
      <x:c r="B3573" s="3" t="n">
        <x:v>2</x:v>
      </x:c>
      <x:c r="C3573" s="4">
        <x:f>B3573*0.216</x:f>
        <x:v>0.432</x:v>
      </x:c>
      <x:c r="D3573" s="4" t="n">
        <x:v>0.0086</x:v>
      </x:c>
      <x:c r="E3573" s="4">
        <x:f>IF(D3573=0.045,0,IF(D3573=0.009,0.036,IF(D3573=0.0089,0.0361,IF(D3573=0.0086,0.0364,0.0377))))</x:f>
        <x:v>0.0364</x:v>
      </x:c>
      <x:c r="F3573" s="4">
        <x:f>E3573*0.541</x:f>
        <x:v>0.019692400000000002</x:v>
      </x:c>
      <x:c r="G3573" s="3" t="n">
        <x:v>2</x:v>
      </x:c>
      <x:c r="H3573" s="4">
        <x:f>G3573*0.563</x:f>
        <x:v>1.126</x:v>
      </x:c>
      <x:c r="I3573" s="4">
        <x:f>C3573+F3573+H3573</x:f>
        <x:v>1.5776923999999999</x:v>
      </x:c>
      <x:c r="J3573" s="3" t="n">
        <x:v>0</x:v>
      </x:c>
      <x:c r="K3573" s="3">
        <x:f>J3573</x:f>
        <x:v>0</x:v>
      </x:c>
    </x:row>
    <x:row r="3574">
      <x:c r="A3574" s="2" t="inlineStr">
        <x:is>
          <x:t xml:space="preserve">客戶03573</x:t>
        </x:is>
      </x:c>
      <x:c r="B3574" s="3" t="n">
        <x:v>3</x:v>
      </x:c>
      <x:c r="C3574" s="4">
        <x:f>B3574*0.216</x:f>
        <x:v>0.648</x:v>
      </x:c>
      <x:c r="D3574" s="4" t="n">
        <x:v>0.0089</x:v>
      </x:c>
      <x:c r="E3574" s="4">
        <x:f>IF(D3574=0.045,0,IF(D3574=0.009,0.036,IF(D3574=0.0089,0.0361,IF(D3574=0.0086,0.0364,0.0377))))</x:f>
        <x:v>0.0361</x:v>
      </x:c>
      <x:c r="F3574" s="4">
        <x:f>E3574*0.541</x:f>
        <x:v>0.0195301</x:v>
      </x:c>
      <x:c r="G3574" s="3" t="n">
        <x:v>2</x:v>
      </x:c>
      <x:c r="H3574" s="4">
        <x:f>G3574*0.563</x:f>
        <x:v>1.126</x:v>
      </x:c>
      <x:c r="I3574" s="4">
        <x:f>C3574+F3574+H3574</x:f>
        <x:v>1.7935301</x:v>
      </x:c>
      <x:c r="J3574" s="3" t="n">
        <x:v>0</x:v>
      </x:c>
      <x:c r="K3574" s="3">
        <x:f>J3574</x:f>
        <x:v>0</x:v>
      </x:c>
    </x:row>
    <x:row r="3575">
      <x:c r="A3575" s="2" t="inlineStr">
        <x:is>
          <x:t xml:space="preserve">客戶03574</x:t>
        </x:is>
      </x:c>
      <x:c r="B3575" s="3" t="n">
        <x:v>3</x:v>
      </x:c>
      <x:c r="C3575" s="4">
        <x:f>B3575*0.216</x:f>
        <x:v>0.648</x:v>
      </x:c>
      <x:c r="D3575" s="4" t="n">
        <x:v>0.0089</x:v>
      </x:c>
      <x:c r="E3575" s="4">
        <x:f>IF(D3575=0.045,0,IF(D3575=0.009,0.036,IF(D3575=0.0089,0.0361,IF(D3575=0.0086,0.0364,0.0377))))</x:f>
        <x:v>0.0361</x:v>
      </x:c>
      <x:c r="F3575" s="4">
        <x:f>E3575*0.541</x:f>
        <x:v>0.0195301</x:v>
      </x:c>
      <x:c r="G3575" s="3" t="n">
        <x:v>10</x:v>
      </x:c>
      <x:c r="H3575" s="4">
        <x:f>G3575*0.563</x:f>
        <x:v>5.629999999999999</x:v>
      </x:c>
      <x:c r="I3575" s="4">
        <x:f>C3575+F3575+H3575</x:f>
        <x:v>6.2975300999999995</x:v>
      </x:c>
      <x:c r="J3575" s="3" t="n">
        <x:v>1</x:v>
      </x:c>
      <x:c r="K3575" s="3">
        <x:f>J3575</x:f>
        <x:v>1</x:v>
      </x:c>
    </x:row>
    <x:row r="3576">
      <x:c r="A3576" s="2" t="inlineStr">
        <x:is>
          <x:t xml:space="preserve">客戶03575</x:t>
        </x:is>
      </x:c>
      <x:c r="B3576" s="3" t="n">
        <x:v>3</x:v>
      </x:c>
      <x:c r="C3576" s="4">
        <x:f>B3576*0.216</x:f>
        <x:v>0.648</x:v>
      </x:c>
      <x:c r="D3576" s="4" t="n">
        <x:v>0.0073</x:v>
      </x:c>
      <x:c r="E3576" s="4">
        <x:f>IF(D3576=0.045,0,IF(D3576=0.009,0.036,IF(D3576=0.0089,0.0361,IF(D3576=0.0086,0.0364,0.0377))))</x:f>
        <x:v>0.0377</x:v>
      </x:c>
      <x:c r="F3576" s="4">
        <x:f>E3576*0.541</x:f>
        <x:v>0.0203957</x:v>
      </x:c>
      <x:c r="G3576" s="3" t="n">
        <x:v>10</x:v>
      </x:c>
      <x:c r="H3576" s="4">
        <x:f>G3576*0.563</x:f>
        <x:v>5.629999999999999</x:v>
      </x:c>
      <x:c r="I3576" s="4">
        <x:f>C3576+F3576+H3576</x:f>
        <x:v>6.298395699999999</x:v>
      </x:c>
      <x:c r="J3576" s="3" t="n">
        <x:v>1</x:v>
      </x:c>
      <x:c r="K3576" s="3">
        <x:f>J3576</x:f>
        <x:v>1</x:v>
      </x:c>
    </x:row>
    <x:row r="3577">
      <x:c r="A3577" s="2" t="inlineStr">
        <x:is>
          <x:t xml:space="preserve">客戶03576</x:t>
        </x:is>
      </x:c>
      <x:c r="B3577" s="3" t="n">
        <x:v>3</x:v>
      </x:c>
      <x:c r="C3577" s="4">
        <x:f>B3577*0.216</x:f>
        <x:v>0.648</x:v>
      </x:c>
      <x:c r="D3577" s="4" t="n">
        <x:v>0.0073</x:v>
      </x:c>
      <x:c r="E3577" s="4">
        <x:f>IF(D3577=0.045,0,IF(D3577=0.009,0.036,IF(D3577=0.0089,0.0361,IF(D3577=0.0086,0.0364,0.0377))))</x:f>
        <x:v>0.0377</x:v>
      </x:c>
      <x:c r="F3577" s="4">
        <x:f>E3577*0.541</x:f>
        <x:v>0.0203957</x:v>
      </x:c>
      <x:c r="G3577" s="3" t="n">
        <x:v>10</x:v>
      </x:c>
      <x:c r="H3577" s="4">
        <x:f>G3577*0.563</x:f>
        <x:v>5.629999999999999</x:v>
      </x:c>
      <x:c r="I3577" s="4">
        <x:f>C3577+F3577+H3577</x:f>
        <x:v>6.298395699999999</x:v>
      </x:c>
      <x:c r="J3577" s="3" t="n">
        <x:v>1</x:v>
      </x:c>
      <x:c r="K3577" s="3">
        <x:f>J3577</x:f>
        <x:v>1</x:v>
      </x:c>
    </x:row>
    <x:row r="3578">
      <x:c r="A3578" s="2" t="inlineStr">
        <x:is>
          <x:t xml:space="preserve">客戶03577</x:t>
        </x:is>
      </x:c>
      <x:c r="B3578" s="3" t="n">
        <x:v>3</x:v>
      </x:c>
      <x:c r="C3578" s="4">
        <x:f>B3578*0.216</x:f>
        <x:v>0.648</x:v>
      </x:c>
      <x:c r="D3578" s="4" t="n">
        <x:v>0.045</x:v>
      </x:c>
      <x:c r="E3578" s="4">
        <x:f>IF(D3578=0.045,0,IF(D3578=0.009,0.036,IF(D3578=0.0089,0.0361,IF(D3578=0.0086,0.0364,0.0377))))</x:f>
        <x:v>0</x:v>
      </x:c>
      <x:c r="F3578" s="4">
        <x:f>E3578*0.541</x:f>
        <x:v>0</x:v>
      </x:c>
      <x:c r="G3578" s="3" t="n">
        <x:v>10</x:v>
      </x:c>
      <x:c r="H3578" s="4">
        <x:f>G3578*0.563</x:f>
        <x:v>5.629999999999999</x:v>
      </x:c>
      <x:c r="I3578" s="4">
        <x:f>C3578+F3578+H3578</x:f>
        <x:v>6.277999999999999</x:v>
      </x:c>
      <x:c r="J3578" s="3" t="n">
        <x:v>1</x:v>
      </x:c>
      <x:c r="K3578" s="3">
        <x:f>J3578</x:f>
        <x:v>1</x:v>
      </x:c>
    </x:row>
    <x:row r="3579">
      <x:c r="A3579" s="2" t="inlineStr">
        <x:is>
          <x:t xml:space="preserve">客戶03578</x:t>
        </x:is>
      </x:c>
      <x:c r="B3579" s="3" t="n">
        <x:v>2</x:v>
      </x:c>
      <x:c r="C3579" s="4">
        <x:f>B3579*0.216</x:f>
        <x:v>0.432</x:v>
      </x:c>
      <x:c r="D3579" s="4" t="n">
        <x:v>0.045</x:v>
      </x:c>
      <x:c r="E3579" s="4">
        <x:f>IF(D3579=0.045,0,IF(D3579=0.009,0.036,IF(D3579=0.0089,0.0361,IF(D3579=0.0086,0.0364,0.0377))))</x:f>
        <x:v>0</x:v>
      </x:c>
      <x:c r="F3579" s="4">
        <x:f>E3579*0.541</x:f>
        <x:v>0</x:v>
      </x:c>
      <x:c r="G3579" s="3" t="n">
        <x:v>15</x:v>
      </x:c>
      <x:c r="H3579" s="4">
        <x:f>G3579*0.563</x:f>
        <x:v>8.444999999999999</x:v>
      </x:c>
      <x:c r="I3579" s="4">
        <x:f>C3579+F3579+H3579</x:f>
        <x:v>8.876999999999999</x:v>
      </x:c>
      <x:c r="J3579" s="3" t="n">
        <x:v>1</x:v>
      </x:c>
      <x:c r="K3579" s="3">
        <x:f>J3579</x:f>
        <x:v>1</x:v>
      </x:c>
    </x:row>
    <x:row r="3580">
      <x:c r="A3580" s="2" t="inlineStr">
        <x:is>
          <x:t xml:space="preserve">客戶03579</x:t>
        </x:is>
      </x:c>
      <x:c r="B3580" s="3" t="n">
        <x:v>2</x:v>
      </x:c>
      <x:c r="C3580" s="4">
        <x:f>B3580*0.216</x:f>
        <x:v>0.432</x:v>
      </x:c>
      <x:c r="D3580" s="4" t="n">
        <x:v>0.0089</x:v>
      </x:c>
      <x:c r="E3580" s="4">
        <x:f>IF(D3580=0.045,0,IF(D3580=0.009,0.036,IF(D3580=0.0089,0.0361,IF(D3580=0.0086,0.0364,0.0377))))</x:f>
        <x:v>0.0361</x:v>
      </x:c>
      <x:c r="F3580" s="4">
        <x:f>E3580*0.541</x:f>
        <x:v>0.0195301</x:v>
      </x:c>
      <x:c r="G3580" s="3" t="n">
        <x:v>15</x:v>
      </x:c>
      <x:c r="H3580" s="4">
        <x:f>G3580*0.563</x:f>
        <x:v>8.444999999999999</x:v>
      </x:c>
      <x:c r="I3580" s="4">
        <x:f>C3580+F3580+H3580</x:f>
        <x:v>8.896530099999998</x:v>
      </x:c>
      <x:c r="J3580" s="3" t="n">
        <x:v>1</x:v>
      </x:c>
      <x:c r="K3580" s="3">
        <x:f>J3580</x:f>
        <x:v>1</x:v>
      </x:c>
    </x:row>
    <x:row r="3581">
      <x:c r="A3581" s="2" t="inlineStr">
        <x:is>
          <x:t xml:space="preserve">客戶03580</x:t>
        </x:is>
      </x:c>
      <x:c r="B3581" s="3" t="n">
        <x:v>6</x:v>
      </x:c>
      <x:c r="C3581" s="4">
        <x:f>B3581*0.216</x:f>
        <x:v>1.296</x:v>
      </x:c>
      <x:c r="D3581" s="4" t="n">
        <x:v>0.0086</x:v>
      </x:c>
      <x:c r="E3581" s="4">
        <x:f>IF(D3581=0.045,0,IF(D3581=0.009,0.036,IF(D3581=0.0089,0.0361,IF(D3581=0.0086,0.0364,0.0377))))</x:f>
        <x:v>0.0364</x:v>
      </x:c>
      <x:c r="F3581" s="4">
        <x:f>E3581*0.541</x:f>
        <x:v>0.019692400000000002</x:v>
      </x:c>
      <x:c r="G3581" s="3" t="n">
        <x:v>15</x:v>
      </x:c>
      <x:c r="H3581" s="4">
        <x:f>G3581*0.563</x:f>
        <x:v>8.444999999999999</x:v>
      </x:c>
      <x:c r="I3581" s="4">
        <x:f>C3581+F3581+H3581</x:f>
        <x:v>9.760692399999998</x:v>
      </x:c>
      <x:c r="J3581" s="3" t="n">
        <x:v>1</x:v>
      </x:c>
      <x:c r="K3581" s="3">
        <x:f>J3581</x:f>
        <x:v>1</x:v>
      </x:c>
    </x:row>
    <x:row r="3582">
      <x:c r="A3582" s="2" t="inlineStr">
        <x:is>
          <x:t xml:space="preserve">客戶03581</x:t>
        </x:is>
      </x:c>
      <x:c r="B3582" s="3" t="n">
        <x:v>5</x:v>
      </x:c>
      <x:c r="C3582" s="4">
        <x:f>B3582*0.216</x:f>
        <x:v>1.08</x:v>
      </x:c>
      <x:c r="D3582" s="4" t="n">
        <x:v>0.008999999999999999</x:v>
      </x:c>
      <x:c r="E3582" s="4">
        <x:f>IF(D3582=0.045,0,IF(D3582=0.009,0.036,IF(D3582=0.0089,0.0361,IF(D3582=0.0086,0.0364,0.0377))))</x:f>
        <x:v>0.036</x:v>
      </x:c>
      <x:c r="F3582" s="4">
        <x:f>E3582*0.541</x:f>
        <x:v>0.019476</x:v>
      </x:c>
      <x:c r="G3582" s="3" t="n">
        <x:v>10</x:v>
      </x:c>
      <x:c r="H3582" s="4">
        <x:f>G3582*0.563</x:f>
        <x:v>5.629999999999999</x:v>
      </x:c>
      <x:c r="I3582" s="4">
        <x:f>C3582+F3582+H3582</x:f>
        <x:v>6.729475999999999</x:v>
      </x:c>
      <x:c r="J3582" s="3" t="n">
        <x:v>0</x:v>
      </x:c>
      <x:c r="K3582" s="3">
        <x:f>J3582</x:f>
        <x:v>0</x:v>
      </x:c>
    </x:row>
    <x:row r="3583">
      <x:c r="A3583" s="2" t="inlineStr">
        <x:is>
          <x:t xml:space="preserve">客戶03582</x:t>
        </x:is>
      </x:c>
      <x:c r="B3583" s="3" t="n">
        <x:v>2</x:v>
      </x:c>
      <x:c r="C3583" s="4">
        <x:f>B3583*0.216</x:f>
        <x:v>0.432</x:v>
      </x:c>
      <x:c r="D3583" s="4" t="n">
        <x:v>0.0086</x:v>
      </x:c>
      <x:c r="E3583" s="4">
        <x:f>IF(D3583=0.045,0,IF(D3583=0.009,0.036,IF(D3583=0.0089,0.0361,IF(D3583=0.0086,0.0364,0.0377))))</x:f>
        <x:v>0.0364</x:v>
      </x:c>
      <x:c r="F3583" s="4">
        <x:f>E3583*0.541</x:f>
        <x:v>0.019692400000000002</x:v>
      </x:c>
      <x:c r="G3583" s="3" t="n">
        <x:v>15</x:v>
      </x:c>
      <x:c r="H3583" s="4">
        <x:f>G3583*0.563</x:f>
        <x:v>8.444999999999999</x:v>
      </x:c>
      <x:c r="I3583" s="4">
        <x:f>C3583+F3583+H3583</x:f>
        <x:v>8.8966924</x:v>
      </x:c>
      <x:c r="J3583" s="3" t="n">
        <x:v>1</x:v>
      </x:c>
      <x:c r="K3583" s="3">
        <x:f>J3583</x:f>
        <x:v>1</x:v>
      </x:c>
    </x:row>
    <x:row r="3584">
      <x:c r="A3584" s="2" t="inlineStr">
        <x:is>
          <x:t xml:space="preserve">客戶03583</x:t>
        </x:is>
      </x:c>
      <x:c r="B3584" s="3" t="n">
        <x:v>4</x:v>
      </x:c>
      <x:c r="C3584" s="4">
        <x:f>B3584*0.216</x:f>
        <x:v>0.864</x:v>
      </x:c>
      <x:c r="D3584" s="4" t="n">
        <x:v>0.0089</x:v>
      </x:c>
      <x:c r="E3584" s="4">
        <x:f>IF(D3584=0.045,0,IF(D3584=0.009,0.036,IF(D3584=0.0089,0.0361,IF(D3584=0.0086,0.0364,0.0377))))</x:f>
        <x:v>0.0361</x:v>
      </x:c>
      <x:c r="F3584" s="4">
        <x:f>E3584*0.541</x:f>
        <x:v>0.0195301</x:v>
      </x:c>
      <x:c r="G3584" s="3" t="n">
        <x:v>15</x:v>
      </x:c>
      <x:c r="H3584" s="4">
        <x:f>G3584*0.563</x:f>
        <x:v>8.444999999999999</x:v>
      </x:c>
      <x:c r="I3584" s="4">
        <x:f>C3584+F3584+H3584</x:f>
        <x:v>9.328530099999998</x:v>
      </x:c>
      <x:c r="J3584" s="3" t="n">
        <x:v>1</x:v>
      </x:c>
      <x:c r="K3584" s="3">
        <x:f>J3584</x:f>
        <x:v>1</x:v>
      </x:c>
    </x:row>
    <x:row r="3585">
      <x:c r="A3585" s="2" t="inlineStr">
        <x:is>
          <x:t xml:space="preserve">客戶03584</x:t>
        </x:is>
      </x:c>
      <x:c r="B3585" s="3" t="n">
        <x:v>4</x:v>
      </x:c>
      <x:c r="C3585" s="4">
        <x:f>B3585*0.216</x:f>
        <x:v>0.864</x:v>
      </x:c>
      <x:c r="D3585" s="4" t="n">
        <x:v>0.008999999999999999</x:v>
      </x:c>
      <x:c r="E3585" s="4">
        <x:f>IF(D3585=0.045,0,IF(D3585=0.009,0.036,IF(D3585=0.0089,0.0361,IF(D3585=0.0086,0.0364,0.0377))))</x:f>
        <x:v>0.036</x:v>
      </x:c>
      <x:c r="F3585" s="4">
        <x:f>E3585*0.541</x:f>
        <x:v>0.019476</x:v>
      </x:c>
      <x:c r="G3585" s="3" t="n">
        <x:v>8</x:v>
      </x:c>
      <x:c r="H3585" s="4">
        <x:f>G3585*0.563</x:f>
        <x:v>4.504</x:v>
      </x:c>
      <x:c r="I3585" s="4">
        <x:f>C3585+F3585+H3585</x:f>
        <x:v>5.3874759999999995</x:v>
      </x:c>
      <x:c r="J3585" s="3" t="n">
        <x:v>1</x:v>
      </x:c>
      <x:c r="K3585" s="3">
        <x:f>J3585</x:f>
        <x:v>1</x:v>
      </x:c>
    </x:row>
    <x:row r="3586">
      <x:c r="A3586" s="2" t="inlineStr">
        <x:is>
          <x:t xml:space="preserve">客戶03585</x:t>
        </x:is>
      </x:c>
      <x:c r="B3586" s="3" t="n">
        <x:v>2</x:v>
      </x:c>
      <x:c r="C3586" s="4">
        <x:f>B3586*0.216</x:f>
        <x:v>0.432</x:v>
      </x:c>
      <x:c r="D3586" s="4" t="n">
        <x:v>0.008999999999999999</x:v>
      </x:c>
      <x:c r="E3586" s="4">
        <x:f>IF(D3586=0.045,0,IF(D3586=0.009,0.036,IF(D3586=0.0089,0.0361,IF(D3586=0.0086,0.0364,0.0377))))</x:f>
        <x:v>0.036</x:v>
      </x:c>
      <x:c r="F3586" s="4">
        <x:f>E3586*0.541</x:f>
        <x:v>0.019476</x:v>
      </x:c>
      <x:c r="G3586" s="3" t="n">
        <x:v>15</x:v>
      </x:c>
      <x:c r="H3586" s="4">
        <x:f>G3586*0.563</x:f>
        <x:v>8.444999999999999</x:v>
      </x:c>
      <x:c r="I3586" s="4">
        <x:f>C3586+F3586+H3586</x:f>
        <x:v>8.896475999999998</x:v>
      </x:c>
      <x:c r="J3586" s="3" t="n">
        <x:v>1</x:v>
      </x:c>
      <x:c r="K3586" s="3">
        <x:f>J3586</x:f>
        <x:v>1</x:v>
      </x:c>
    </x:row>
    <x:row r="3587">
      <x:c r="A3587" s="2" t="inlineStr">
        <x:is>
          <x:t xml:space="preserve">客戶03586</x:t>
        </x:is>
      </x:c>
      <x:c r="B3587" s="3" t="n">
        <x:v>5</x:v>
      </x:c>
      <x:c r="C3587" s="4">
        <x:f>B3587*0.216</x:f>
        <x:v>1.08</x:v>
      </x:c>
      <x:c r="D3587" s="4" t="n">
        <x:v>0.045</x:v>
      </x:c>
      <x:c r="E3587" s="4">
        <x:f>IF(D3587=0.045,0,IF(D3587=0.009,0.036,IF(D3587=0.0089,0.0361,IF(D3587=0.0086,0.0364,0.0377))))</x:f>
        <x:v>0</x:v>
      </x:c>
      <x:c r="F3587" s="4">
        <x:f>E3587*0.541</x:f>
        <x:v>0</x:v>
      </x:c>
      <x:c r="G3587" s="3" t="n">
        <x:v>10</x:v>
      </x:c>
      <x:c r="H3587" s="4">
        <x:f>G3587*0.563</x:f>
        <x:v>5.629999999999999</x:v>
      </x:c>
      <x:c r="I3587" s="4">
        <x:f>C3587+F3587+H3587</x:f>
        <x:v>6.709999999999999</x:v>
      </x:c>
      <x:c r="J3587" s="3" t="n">
        <x:v>1</x:v>
      </x:c>
      <x:c r="K3587" s="3">
        <x:f>J3587</x:f>
        <x:v>1</x:v>
      </x:c>
    </x:row>
    <x:row r="3588">
      <x:c r="A3588" s="2" t="inlineStr">
        <x:is>
          <x:t xml:space="preserve">客戶03587</x:t>
        </x:is>
      </x:c>
      <x:c r="B3588" s="3" t="n">
        <x:v>4</x:v>
      </x:c>
      <x:c r="C3588" s="4">
        <x:f>B3588*0.216</x:f>
        <x:v>0.864</x:v>
      </x:c>
      <x:c r="D3588" s="4" t="n">
        <x:v>0.045</x:v>
      </x:c>
      <x:c r="E3588" s="4">
        <x:f>IF(D3588=0.045,0,IF(D3588=0.009,0.036,IF(D3588=0.0089,0.0361,IF(D3588=0.0086,0.0364,0.0377))))</x:f>
        <x:v>0</x:v>
      </x:c>
      <x:c r="F3588" s="4">
        <x:f>E3588*0.541</x:f>
        <x:v>0</x:v>
      </x:c>
      <x:c r="G3588" s="3" t="n">
        <x:v>15</x:v>
      </x:c>
      <x:c r="H3588" s="4">
        <x:f>G3588*0.563</x:f>
        <x:v>8.444999999999999</x:v>
      </x:c>
      <x:c r="I3588" s="4">
        <x:f>C3588+F3588+H3588</x:f>
        <x:v>9.309</x:v>
      </x:c>
      <x:c r="J3588" s="3" t="n">
        <x:v>1</x:v>
      </x:c>
      <x:c r="K3588" s="3">
        <x:f>J3588</x:f>
        <x:v>1</x:v>
      </x:c>
    </x:row>
    <x:row r="3589">
      <x:c r="A3589" s="2" t="inlineStr">
        <x:is>
          <x:t xml:space="preserve">客戶03588</x:t>
        </x:is>
      </x:c>
      <x:c r="B3589" s="3" t="n">
        <x:v>1</x:v>
      </x:c>
      <x:c r="C3589" s="4">
        <x:f>B3589*0.216</x:f>
        <x:v>0.216</x:v>
      </x:c>
      <x:c r="D3589" s="4" t="n">
        <x:v>0.0086</x:v>
      </x:c>
      <x:c r="E3589" s="4">
        <x:f>IF(D3589=0.045,0,IF(D3589=0.009,0.036,IF(D3589=0.0089,0.0361,IF(D3589=0.0086,0.0364,0.0377))))</x:f>
        <x:v>0.0364</x:v>
      </x:c>
      <x:c r="F3589" s="4">
        <x:f>E3589*0.541</x:f>
        <x:v>0.019692400000000002</x:v>
      </x:c>
      <x:c r="G3589" s="3" t="n">
        <x:v>15</x:v>
      </x:c>
      <x:c r="H3589" s="4">
        <x:f>G3589*0.563</x:f>
        <x:v>8.444999999999999</x:v>
      </x:c>
      <x:c r="I3589" s="4">
        <x:f>C3589+F3589+H3589</x:f>
        <x:v>8.680692399999998</x:v>
      </x:c>
      <x:c r="J3589" s="3" t="n">
        <x:v>1</x:v>
      </x:c>
      <x:c r="K3589" s="3">
        <x:f>J3589</x:f>
        <x:v>1</x:v>
      </x:c>
    </x:row>
    <x:row r="3590">
      <x:c r="A3590" s="2" t="inlineStr">
        <x:is>
          <x:t xml:space="preserve">客戶03589</x:t>
        </x:is>
      </x:c>
      <x:c r="B3590" s="3" t="n">
        <x:v>4</x:v>
      </x:c>
      <x:c r="C3590" s="4">
        <x:f>B3590*0.216</x:f>
        <x:v>0.864</x:v>
      </x:c>
      <x:c r="D3590" s="4" t="n">
        <x:v>0.0086</x:v>
      </x:c>
      <x:c r="E3590" s="4">
        <x:f>IF(D3590=0.045,0,IF(D3590=0.009,0.036,IF(D3590=0.0089,0.0361,IF(D3590=0.0086,0.0364,0.0377))))</x:f>
        <x:v>0.0364</x:v>
      </x:c>
      <x:c r="F3590" s="4">
        <x:f>E3590*0.541</x:f>
        <x:v>0.019692400000000002</x:v>
      </x:c>
      <x:c r="G3590" s="3" t="n">
        <x:v>8</x:v>
      </x:c>
      <x:c r="H3590" s="4">
        <x:f>G3590*0.563</x:f>
        <x:v>4.504</x:v>
      </x:c>
      <x:c r="I3590" s="4">
        <x:f>C3590+F3590+H3590</x:f>
        <x:v>5.3876924</x:v>
      </x:c>
      <x:c r="J3590" s="3" t="n">
        <x:v>0</x:v>
      </x:c>
      <x:c r="K3590" s="3">
        <x:f>J3590</x:f>
        <x:v>0</x:v>
      </x:c>
    </x:row>
    <x:row r="3591">
      <x:c r="A3591" s="2" t="inlineStr">
        <x:is>
          <x:t xml:space="preserve">客戶03590</x:t>
        </x:is>
      </x:c>
      <x:c r="B3591" s="3" t="n">
        <x:v>4</x:v>
      </x:c>
      <x:c r="C3591" s="4">
        <x:f>B3591*0.216</x:f>
        <x:v>0.864</x:v>
      </x:c>
      <x:c r="D3591" s="4" t="n">
        <x:v>0.0089</x:v>
      </x:c>
      <x:c r="E3591" s="4">
        <x:f>IF(D3591=0.045,0,IF(D3591=0.009,0.036,IF(D3591=0.0089,0.0361,IF(D3591=0.0086,0.0364,0.0377))))</x:f>
        <x:v>0.0361</x:v>
      </x:c>
      <x:c r="F3591" s="4">
        <x:f>E3591*0.541</x:f>
        <x:v>0.0195301</x:v>
      </x:c>
      <x:c r="G3591" s="3" t="n">
        <x:v>15</x:v>
      </x:c>
      <x:c r="H3591" s="4">
        <x:f>G3591*0.563</x:f>
        <x:v>8.444999999999999</x:v>
      </x:c>
      <x:c r="I3591" s="4">
        <x:f>C3591+F3591+H3591</x:f>
        <x:v>9.328530099999998</x:v>
      </x:c>
      <x:c r="J3591" s="3" t="n">
        <x:v>1</x:v>
      </x:c>
      <x:c r="K3591" s="3">
        <x:f>J3591</x:f>
        <x:v>1</x:v>
      </x:c>
    </x:row>
    <x:row r="3592">
      <x:c r="A3592" s="2" t="inlineStr">
        <x:is>
          <x:t xml:space="preserve">客戶03591</x:t>
        </x:is>
      </x:c>
      <x:c r="B3592" s="3" t="n">
        <x:v>2</x:v>
      </x:c>
      <x:c r="C3592" s="4">
        <x:f>B3592*0.216</x:f>
        <x:v>0.432</x:v>
      </x:c>
      <x:c r="D3592" s="4" t="n">
        <x:v>0.0073</x:v>
      </x:c>
      <x:c r="E3592" s="4">
        <x:f>IF(D3592=0.045,0,IF(D3592=0.009,0.036,IF(D3592=0.0089,0.0361,IF(D3592=0.0086,0.0364,0.0377))))</x:f>
        <x:v>0.0377</x:v>
      </x:c>
      <x:c r="F3592" s="4">
        <x:f>E3592*0.541</x:f>
        <x:v>0.0203957</x:v>
      </x:c>
      <x:c r="G3592" s="3" t="n">
        <x:v>8</x:v>
      </x:c>
      <x:c r="H3592" s="4">
        <x:f>G3592*0.563</x:f>
        <x:v>4.504</x:v>
      </x:c>
      <x:c r="I3592" s="4">
        <x:f>C3592+F3592+H3592</x:f>
        <x:v>4.9563957</x:v>
      </x:c>
      <x:c r="J3592" s="3" t="n">
        <x:v>0</x:v>
      </x:c>
      <x:c r="K3592" s="3">
        <x:f>J3592</x:f>
        <x:v>0</x:v>
      </x:c>
    </x:row>
    <x:row r="3593">
      <x:c r="A3593" s="2" t="inlineStr">
        <x:is>
          <x:t xml:space="preserve">客戶03592</x:t>
        </x:is>
      </x:c>
      <x:c r="B3593" s="3" t="n">
        <x:v>2</x:v>
      </x:c>
      <x:c r="C3593" s="4">
        <x:f>B3593*0.216</x:f>
        <x:v>0.432</x:v>
      </x:c>
      <x:c r="D3593" s="4" t="n">
        <x:v>0.0089</x:v>
      </x:c>
      <x:c r="E3593" s="4">
        <x:f>IF(D3593=0.045,0,IF(D3593=0.009,0.036,IF(D3593=0.0089,0.0361,IF(D3593=0.0086,0.0364,0.0377))))</x:f>
        <x:v>0.0361</x:v>
      </x:c>
      <x:c r="F3593" s="4">
        <x:f>E3593*0.541</x:f>
        <x:v>0.0195301</x:v>
      </x:c>
      <x:c r="G3593" s="3" t="n">
        <x:v>10</x:v>
      </x:c>
      <x:c r="H3593" s="4">
        <x:f>G3593*0.563</x:f>
        <x:v>5.629999999999999</x:v>
      </x:c>
      <x:c r="I3593" s="4">
        <x:f>C3593+F3593+H3593</x:f>
        <x:v>6.081530099999999</x:v>
      </x:c>
      <x:c r="J3593" s="3" t="n">
        <x:v>0</x:v>
      </x:c>
      <x:c r="K3593" s="3">
        <x:f>J3593</x:f>
        <x:v>0</x:v>
      </x:c>
    </x:row>
    <x:row r="3594">
      <x:c r="A3594" s="2" t="inlineStr">
        <x:is>
          <x:t xml:space="preserve">客戶03593</x:t>
        </x:is>
      </x:c>
      <x:c r="B3594" s="3" t="n">
        <x:v>2</x:v>
      </x:c>
      <x:c r="C3594" s="4">
        <x:f>B3594*0.216</x:f>
        <x:v>0.432</x:v>
      </x:c>
      <x:c r="D3594" s="4" t="n">
        <x:v>0.0089</x:v>
      </x:c>
      <x:c r="E3594" s="4">
        <x:f>IF(D3594=0.045,0,IF(D3594=0.009,0.036,IF(D3594=0.0089,0.0361,IF(D3594=0.0086,0.0364,0.0377))))</x:f>
        <x:v>0.0361</x:v>
      </x:c>
      <x:c r="F3594" s="4">
        <x:f>E3594*0.541</x:f>
        <x:v>0.0195301</x:v>
      </x:c>
      <x:c r="G3594" s="3" t="n">
        <x:v>15</x:v>
      </x:c>
      <x:c r="H3594" s="4">
        <x:f>G3594*0.563</x:f>
        <x:v>8.444999999999999</x:v>
      </x:c>
      <x:c r="I3594" s="4">
        <x:f>C3594+F3594+H3594</x:f>
        <x:v>8.896530099999998</x:v>
      </x:c>
      <x:c r="J3594" s="3" t="n">
        <x:v>1</x:v>
      </x:c>
      <x:c r="K3594" s="3">
        <x:f>J3594</x:f>
        <x:v>1</x:v>
      </x:c>
    </x:row>
    <x:row r="3595">
      <x:c r="A3595" s="2" t="inlineStr">
        <x:is>
          <x:t xml:space="preserve">客戶03594</x:t>
        </x:is>
      </x:c>
      <x:c r="B3595" s="3" t="n">
        <x:v>6</x:v>
      </x:c>
      <x:c r="C3595" s="4">
        <x:f>B3595*0.216</x:f>
        <x:v>1.296</x:v>
      </x:c>
      <x:c r="D3595" s="4" t="n">
        <x:v>0.045</x:v>
      </x:c>
      <x:c r="E3595" s="4">
        <x:f>IF(D3595=0.045,0,IF(D3595=0.009,0.036,IF(D3595=0.0089,0.0361,IF(D3595=0.0086,0.0364,0.0377))))</x:f>
        <x:v>0</x:v>
      </x:c>
      <x:c r="F3595" s="4">
        <x:f>E3595*0.541</x:f>
        <x:v>0</x:v>
      </x:c>
      <x:c r="G3595" s="3" t="n">
        <x:v>1</x:v>
      </x:c>
      <x:c r="H3595" s="4">
        <x:f>G3595*0.563</x:f>
        <x:v>0.563</x:v>
      </x:c>
      <x:c r="I3595" s="4">
        <x:f>C3595+F3595+H3595</x:f>
        <x:v>1.859</x:v>
      </x:c>
      <x:c r="J3595" s="3" t="n">
        <x:v>0</x:v>
      </x:c>
      <x:c r="K3595" s="3">
        <x:f>J3595</x:f>
        <x:v>0</x:v>
      </x:c>
    </x:row>
    <x:row r="3596">
      <x:c r="A3596" s="2" t="inlineStr">
        <x:is>
          <x:t xml:space="preserve">客戶03595</x:t>
        </x:is>
      </x:c>
      <x:c r="B3596" s="3" t="n">
        <x:v>4</x:v>
      </x:c>
      <x:c r="C3596" s="4">
        <x:f>B3596*0.216</x:f>
        <x:v>0.864</x:v>
      </x:c>
      <x:c r="D3596" s="4" t="n">
        <x:v>0.045</x:v>
      </x:c>
      <x:c r="E3596" s="4">
        <x:f>IF(D3596=0.045,0,IF(D3596=0.009,0.036,IF(D3596=0.0089,0.0361,IF(D3596=0.0086,0.0364,0.0377))))</x:f>
        <x:v>0</x:v>
      </x:c>
      <x:c r="F3596" s="4">
        <x:f>E3596*0.541</x:f>
        <x:v>0</x:v>
      </x:c>
      <x:c r="G3596" s="3" t="n">
        <x:v>15</x:v>
      </x:c>
      <x:c r="H3596" s="4">
        <x:f>G3596*0.563</x:f>
        <x:v>8.444999999999999</x:v>
      </x:c>
      <x:c r="I3596" s="4">
        <x:f>C3596+F3596+H3596</x:f>
        <x:v>9.309</x:v>
      </x:c>
      <x:c r="J3596" s="3" t="n">
        <x:v>1</x:v>
      </x:c>
      <x:c r="K3596" s="3">
        <x:f>J3596</x:f>
        <x:v>1</x:v>
      </x:c>
    </x:row>
    <x:row r="3597">
      <x:c r="A3597" s="2" t="inlineStr">
        <x:is>
          <x:t xml:space="preserve">客戶03596</x:t>
        </x:is>
      </x:c>
      <x:c r="B3597" s="3" t="n">
        <x:v>2</x:v>
      </x:c>
      <x:c r="C3597" s="4">
        <x:f>B3597*0.216</x:f>
        <x:v>0.432</x:v>
      </x:c>
      <x:c r="D3597" s="4" t="n">
        <x:v>0.008999999999999999</x:v>
      </x:c>
      <x:c r="E3597" s="4">
        <x:f>IF(D3597=0.045,0,IF(D3597=0.009,0.036,IF(D3597=0.0089,0.0361,IF(D3597=0.0086,0.0364,0.0377))))</x:f>
        <x:v>0.036</x:v>
      </x:c>
      <x:c r="F3597" s="4">
        <x:f>E3597*0.541</x:f>
        <x:v>0.019476</x:v>
      </x:c>
      <x:c r="G3597" s="3" t="n">
        <x:v>10</x:v>
      </x:c>
      <x:c r="H3597" s="4">
        <x:f>G3597*0.563</x:f>
        <x:v>5.629999999999999</x:v>
      </x:c>
      <x:c r="I3597" s="4">
        <x:f>C3597+F3597+H3597</x:f>
        <x:v>6.0814759999999985</x:v>
      </x:c>
      <x:c r="J3597" s="3" t="n">
        <x:v>1</x:v>
      </x:c>
      <x:c r="K3597" s="3">
        <x:f>J3597</x:f>
        <x:v>1</x:v>
      </x:c>
    </x:row>
    <x:row r="3598">
      <x:c r="A3598" s="2" t="inlineStr">
        <x:is>
          <x:t xml:space="preserve">客戶03597</x:t>
        </x:is>
      </x:c>
      <x:c r="B3598" s="3" t="n">
        <x:v>6</x:v>
      </x:c>
      <x:c r="C3598" s="4">
        <x:f>B3598*0.216</x:f>
        <x:v>1.296</x:v>
      </x:c>
      <x:c r="D3598" s="4" t="n">
        <x:v>0.008999999999999999</x:v>
      </x:c>
      <x:c r="E3598" s="4">
        <x:f>IF(D3598=0.045,0,IF(D3598=0.009,0.036,IF(D3598=0.0089,0.0361,IF(D3598=0.0086,0.0364,0.0377))))</x:f>
        <x:v>0.036</x:v>
      </x:c>
      <x:c r="F3598" s="4">
        <x:f>E3598*0.541</x:f>
        <x:v>0.019476</x:v>
      </x:c>
      <x:c r="G3598" s="3" t="n">
        <x:v>1</x:v>
      </x:c>
      <x:c r="H3598" s="4">
        <x:f>G3598*0.563</x:f>
        <x:v>0.563</x:v>
      </x:c>
      <x:c r="I3598" s="4">
        <x:f>C3598+F3598+H3598</x:f>
        <x:v>1.878476</x:v>
      </x:c>
      <x:c r="J3598" s="3" t="n">
        <x:v>0</x:v>
      </x:c>
      <x:c r="K3598" s="3">
        <x:f>J3598</x:f>
        <x:v>0</x:v>
      </x:c>
    </x:row>
    <x:row r="3599">
      <x:c r="A3599" s="2" t="inlineStr">
        <x:is>
          <x:t xml:space="preserve">客戶03598</x:t>
        </x:is>
      </x:c>
      <x:c r="B3599" s="3" t="n">
        <x:v>5</x:v>
      </x:c>
      <x:c r="C3599" s="4">
        <x:f>B3599*0.216</x:f>
        <x:v>1.08</x:v>
      </x:c>
      <x:c r="D3599" s="4" t="n">
        <x:v>0.0089</x:v>
      </x:c>
      <x:c r="E3599" s="4">
        <x:f>IF(D3599=0.045,0,IF(D3599=0.009,0.036,IF(D3599=0.0089,0.0361,IF(D3599=0.0086,0.0364,0.0377))))</x:f>
        <x:v>0.0361</x:v>
      </x:c>
      <x:c r="F3599" s="4">
        <x:f>E3599*0.541</x:f>
        <x:v>0.0195301</x:v>
      </x:c>
      <x:c r="G3599" s="3" t="n">
        <x:v>15</x:v>
      </x:c>
      <x:c r="H3599" s="4">
        <x:f>G3599*0.563</x:f>
        <x:v>8.444999999999999</x:v>
      </x:c>
      <x:c r="I3599" s="4">
        <x:f>C3599+F3599+H3599</x:f>
        <x:v>9.5445301</x:v>
      </x:c>
      <x:c r="J3599" s="3" t="n">
        <x:v>1</x:v>
      </x:c>
      <x:c r="K3599" s="3">
        <x:f>J3599</x:f>
        <x:v>1</x:v>
      </x:c>
    </x:row>
    <x:row r="3600">
      <x:c r="A3600" s="2" t="inlineStr">
        <x:is>
          <x:t xml:space="preserve">客戶03599</x:t>
        </x:is>
      </x:c>
      <x:c r="B3600" s="3" t="n">
        <x:v>1</x:v>
      </x:c>
      <x:c r="C3600" s="4">
        <x:f>B3600*0.216</x:f>
        <x:v>0.216</x:v>
      </x:c>
      <x:c r="D3600" s="4" t="n">
        <x:v>0.0086</x:v>
      </x:c>
      <x:c r="E3600" s="4">
        <x:f>IF(D3600=0.045,0,IF(D3600=0.009,0.036,IF(D3600=0.0089,0.0361,IF(D3600=0.0086,0.0364,0.0377))))</x:f>
        <x:v>0.0364</x:v>
      </x:c>
      <x:c r="F3600" s="4">
        <x:f>E3600*0.541</x:f>
        <x:v>0.019692400000000002</x:v>
      </x:c>
      <x:c r="G3600" s="3" t="n">
        <x:v>1</x:v>
      </x:c>
      <x:c r="H3600" s="4">
        <x:f>G3600*0.563</x:f>
        <x:v>0.563</x:v>
      </x:c>
      <x:c r="I3600" s="4">
        <x:f>C3600+F3600+H3600</x:f>
        <x:v>0.7986924</x:v>
      </x:c>
      <x:c r="J3600" s="3" t="n">
        <x:v>0</x:v>
      </x:c>
      <x:c r="K3600" s="3">
        <x:f>J3600</x:f>
        <x:v>0</x:v>
      </x:c>
    </x:row>
    <x:row r="3601">
      <x:c r="A3601" s="2" t="inlineStr">
        <x:is>
          <x:t xml:space="preserve">客戶03600</x:t>
        </x:is>
      </x:c>
      <x:c r="B3601" s="3" t="n">
        <x:v>2</x:v>
      </x:c>
      <x:c r="C3601" s="4">
        <x:f>B3601*0.216</x:f>
        <x:v>0.432</x:v>
      </x:c>
      <x:c r="D3601" s="4" t="n">
        <x:v>0.0089</x:v>
      </x:c>
      <x:c r="E3601" s="4">
        <x:f>IF(D3601=0.045,0,IF(D3601=0.009,0.036,IF(D3601=0.0089,0.0361,IF(D3601=0.0086,0.0364,0.0377))))</x:f>
        <x:v>0.0361</x:v>
      </x:c>
      <x:c r="F3601" s="4">
        <x:f>E3601*0.541</x:f>
        <x:v>0.0195301</x:v>
      </x:c>
      <x:c r="G3601" s="3" t="n">
        <x:v>15</x:v>
      </x:c>
      <x:c r="H3601" s="4">
        <x:f>G3601*0.563</x:f>
        <x:v>8.444999999999999</x:v>
      </x:c>
      <x:c r="I3601" s="4">
        <x:f>C3601+F3601+H3601</x:f>
        <x:v>8.896530099999998</x:v>
      </x:c>
      <x:c r="J3601" s="3" t="n">
        <x:v>1</x:v>
      </x:c>
      <x:c r="K3601" s="3">
        <x:f>J3601</x:f>
        <x:v>1</x:v>
      </x:c>
    </x:row>
    <x:row r="3602">
      <x:c r="A3602" s="2" t="inlineStr">
        <x:is>
          <x:t xml:space="preserve">客戶03601</x:t>
        </x:is>
      </x:c>
      <x:c r="B3602" s="3" t="n">
        <x:v>4</x:v>
      </x:c>
      <x:c r="C3602" s="4">
        <x:f>B3602*0.216</x:f>
        <x:v>0.864</x:v>
      </x:c>
      <x:c r="D3602" s="4" t="n">
        <x:v>0.008999999999999999</x:v>
      </x:c>
      <x:c r="E3602" s="4">
        <x:f>IF(D3602=0.045,0,IF(D3602=0.009,0.036,IF(D3602=0.0089,0.0361,IF(D3602=0.0086,0.0364,0.0377))))</x:f>
        <x:v>0.036</x:v>
      </x:c>
      <x:c r="F3602" s="4">
        <x:f>E3602*0.541</x:f>
        <x:v>0.019476</x:v>
      </x:c>
      <x:c r="G3602" s="3" t="n">
        <x:v>2</x:v>
      </x:c>
      <x:c r="H3602" s="4">
        <x:f>G3602*0.563</x:f>
        <x:v>1.126</x:v>
      </x:c>
      <x:c r="I3602" s="4">
        <x:f>C3602+F3602+H3602</x:f>
        <x:v>2.009476</x:v>
      </x:c>
      <x:c r="J3602" s="3" t="n">
        <x:v>0</x:v>
      </x:c>
      <x:c r="K3602" s="3">
        <x:f>J3602</x:f>
        <x:v>0</x:v>
      </x:c>
    </x:row>
    <x:row r="3603">
      <x:c r="A3603" s="2" t="inlineStr">
        <x:is>
          <x:t xml:space="preserve">客戶03602</x:t>
        </x:is>
      </x:c>
      <x:c r="B3603" s="3" t="n">
        <x:v>2</x:v>
      </x:c>
      <x:c r="C3603" s="4">
        <x:f>B3603*0.216</x:f>
        <x:v>0.432</x:v>
      </x:c>
      <x:c r="D3603" s="4" t="n">
        <x:v>0.0089</x:v>
      </x:c>
      <x:c r="E3603" s="4">
        <x:f>IF(D3603=0.045,0,IF(D3603=0.009,0.036,IF(D3603=0.0089,0.0361,IF(D3603=0.0086,0.0364,0.0377))))</x:f>
        <x:v>0.0361</x:v>
      </x:c>
      <x:c r="F3603" s="4">
        <x:f>E3603*0.541</x:f>
        <x:v>0.0195301</x:v>
      </x:c>
      <x:c r="G3603" s="3" t="n">
        <x:v>15</x:v>
      </x:c>
      <x:c r="H3603" s="4">
        <x:f>G3603*0.563</x:f>
        <x:v>8.444999999999999</x:v>
      </x:c>
      <x:c r="I3603" s="4">
        <x:f>C3603+F3603+H3603</x:f>
        <x:v>8.896530099999998</x:v>
      </x:c>
      <x:c r="J3603" s="3" t="n">
        <x:v>0</x:v>
      </x:c>
      <x:c r="K3603" s="3">
        <x:f>J3603</x:f>
        <x:v>0</x:v>
      </x:c>
    </x:row>
    <x:row r="3604">
      <x:c r="A3604" s="2" t="inlineStr">
        <x:is>
          <x:t xml:space="preserve">客戶03603</x:t>
        </x:is>
      </x:c>
      <x:c r="B3604" s="3" t="n">
        <x:v>2</x:v>
      </x:c>
      <x:c r="C3604" s="4">
        <x:f>B3604*0.216</x:f>
        <x:v>0.432</x:v>
      </x:c>
      <x:c r="D3604" s="4" t="n">
        <x:v>0.0073</x:v>
      </x:c>
      <x:c r="E3604" s="4">
        <x:f>IF(D3604=0.045,0,IF(D3604=0.009,0.036,IF(D3604=0.0089,0.0361,IF(D3604=0.0086,0.0364,0.0377))))</x:f>
        <x:v>0.0377</x:v>
      </x:c>
      <x:c r="F3604" s="4">
        <x:f>E3604*0.541</x:f>
        <x:v>0.0203957</x:v>
      </x:c>
      <x:c r="G3604" s="3" t="n">
        <x:v>10</x:v>
      </x:c>
      <x:c r="H3604" s="4">
        <x:f>G3604*0.563</x:f>
        <x:v>5.629999999999999</x:v>
      </x:c>
      <x:c r="I3604" s="4">
        <x:f>C3604+F3604+H3604</x:f>
        <x:v>6.082395699999999</x:v>
      </x:c>
      <x:c r="J3604" s="3" t="n">
        <x:v>1</x:v>
      </x:c>
      <x:c r="K3604" s="3">
        <x:f>J3604</x:f>
        <x:v>1</x:v>
      </x:c>
    </x:row>
    <x:row r="3605">
      <x:c r="A3605" s="2" t="inlineStr">
        <x:is>
          <x:t xml:space="preserve">客戶03604</x:t>
        </x:is>
      </x:c>
      <x:c r="B3605" s="3" t="n">
        <x:v>4</x:v>
      </x:c>
      <x:c r="C3605" s="4">
        <x:f>B3605*0.216</x:f>
        <x:v>0.864</x:v>
      </x:c>
      <x:c r="D3605" s="4" t="n">
        <x:v>0.008999999999999999</x:v>
      </x:c>
      <x:c r="E3605" s="4">
        <x:f>IF(D3605=0.045,0,IF(D3605=0.009,0.036,IF(D3605=0.0089,0.0361,IF(D3605=0.0086,0.0364,0.0377))))</x:f>
        <x:v>0.036</x:v>
      </x:c>
      <x:c r="F3605" s="4">
        <x:f>E3605*0.541</x:f>
        <x:v>0.019476</x:v>
      </x:c>
      <x:c r="G3605" s="3" t="n">
        <x:v>15</x:v>
      </x:c>
      <x:c r="H3605" s="4">
        <x:f>G3605*0.563</x:f>
        <x:v>8.444999999999999</x:v>
      </x:c>
      <x:c r="I3605" s="4">
        <x:f>C3605+F3605+H3605</x:f>
        <x:v>9.328475999999998</x:v>
      </x:c>
      <x:c r="J3605" s="3" t="n">
        <x:v>1</x:v>
      </x:c>
      <x:c r="K3605" s="3">
        <x:f>J3605</x:f>
        <x:v>1</x:v>
      </x:c>
    </x:row>
    <x:row r="3606">
      <x:c r="A3606" s="2" t="inlineStr">
        <x:is>
          <x:t xml:space="preserve">客戶03605</x:t>
        </x:is>
      </x:c>
      <x:c r="B3606" s="3" t="n">
        <x:v>6</x:v>
      </x:c>
      <x:c r="C3606" s="4">
        <x:f>B3606*0.216</x:f>
        <x:v>1.296</x:v>
      </x:c>
      <x:c r="D3606" s="4" t="n">
        <x:v>0.0086</x:v>
      </x:c>
      <x:c r="E3606" s="4">
        <x:f>IF(D3606=0.045,0,IF(D3606=0.009,0.036,IF(D3606=0.0089,0.0361,IF(D3606=0.0086,0.0364,0.0377))))</x:f>
        <x:v>0.0364</x:v>
      </x:c>
      <x:c r="F3606" s="4">
        <x:f>E3606*0.541</x:f>
        <x:v>0.019692400000000002</x:v>
      </x:c>
      <x:c r="G3606" s="3" t="n">
        <x:v>15</x:v>
      </x:c>
      <x:c r="H3606" s="4">
        <x:f>G3606*0.563</x:f>
        <x:v>8.444999999999999</x:v>
      </x:c>
      <x:c r="I3606" s="4">
        <x:f>C3606+F3606+H3606</x:f>
        <x:v>9.760692399999998</x:v>
      </x:c>
      <x:c r="J3606" s="3" t="n">
        <x:v>1</x:v>
      </x:c>
      <x:c r="K3606" s="3">
        <x:f>J3606</x:f>
        <x:v>1</x:v>
      </x:c>
    </x:row>
    <x:row r="3607">
      <x:c r="A3607" s="2" t="inlineStr">
        <x:is>
          <x:t xml:space="preserve">客戶03606</x:t>
        </x:is>
      </x:c>
      <x:c r="B3607" s="3" t="n">
        <x:v>2</x:v>
      </x:c>
      <x:c r="C3607" s="4">
        <x:f>B3607*0.216</x:f>
        <x:v>0.432</x:v>
      </x:c>
      <x:c r="D3607" s="4" t="n">
        <x:v>0.008999999999999999</x:v>
      </x:c>
      <x:c r="E3607" s="4">
        <x:f>IF(D3607=0.045,0,IF(D3607=0.009,0.036,IF(D3607=0.0089,0.0361,IF(D3607=0.0086,0.0364,0.0377))))</x:f>
        <x:v>0.036</x:v>
      </x:c>
      <x:c r="F3607" s="4">
        <x:f>E3607*0.541</x:f>
        <x:v>0.019476</x:v>
      </x:c>
      <x:c r="G3607" s="3" t="n">
        <x:v>2</x:v>
      </x:c>
      <x:c r="H3607" s="4">
        <x:f>G3607*0.563</x:f>
        <x:v>1.126</x:v>
      </x:c>
      <x:c r="I3607" s="4">
        <x:f>C3607+F3607+H3607</x:f>
        <x:v>1.5774759999999999</x:v>
      </x:c>
      <x:c r="J3607" s="3" t="n">
        <x:v>0</x:v>
      </x:c>
      <x:c r="K3607" s="3">
        <x:f>J3607</x:f>
        <x:v>0</x:v>
      </x:c>
    </x:row>
    <x:row r="3608">
      <x:c r="A3608" s="2" t="inlineStr">
        <x:is>
          <x:t xml:space="preserve">客戶03607</x:t>
        </x:is>
      </x:c>
      <x:c r="B3608" s="3" t="n">
        <x:v>2</x:v>
      </x:c>
      <x:c r="C3608" s="4">
        <x:f>B3608*0.216</x:f>
        <x:v>0.432</x:v>
      </x:c>
      <x:c r="D3608" s="4" t="n">
        <x:v>0.045</x:v>
      </x:c>
      <x:c r="E3608" s="4">
        <x:f>IF(D3608=0.045,0,IF(D3608=0.009,0.036,IF(D3608=0.0089,0.0361,IF(D3608=0.0086,0.0364,0.0377))))</x:f>
        <x:v>0</x:v>
      </x:c>
      <x:c r="F3608" s="4">
        <x:f>E3608*0.541</x:f>
        <x:v>0</x:v>
      </x:c>
      <x:c r="G3608" s="3" t="n">
        <x:v>10</x:v>
      </x:c>
      <x:c r="H3608" s="4">
        <x:f>G3608*0.563</x:f>
        <x:v>5.629999999999999</x:v>
      </x:c>
      <x:c r="I3608" s="4">
        <x:f>C3608+F3608+H3608</x:f>
        <x:v>6.061999999999999</x:v>
      </x:c>
      <x:c r="J3608" s="3" t="n">
        <x:v>1</x:v>
      </x:c>
      <x:c r="K3608" s="3">
        <x:f>J3608</x:f>
        <x:v>1</x:v>
      </x:c>
    </x:row>
    <x:row r="3609">
      <x:c r="A3609" s="2" t="inlineStr">
        <x:is>
          <x:t xml:space="preserve">客戶03608</x:t>
        </x:is>
      </x:c>
      <x:c r="B3609" s="3" t="n">
        <x:v>3</x:v>
      </x:c>
      <x:c r="C3609" s="4">
        <x:f>B3609*0.216</x:f>
        <x:v>0.648</x:v>
      </x:c>
      <x:c r="D3609" s="4" t="n">
        <x:v>0.008999999999999999</x:v>
      </x:c>
      <x:c r="E3609" s="4">
        <x:f>IF(D3609=0.045,0,IF(D3609=0.009,0.036,IF(D3609=0.0089,0.0361,IF(D3609=0.0086,0.0364,0.0377))))</x:f>
        <x:v>0.036</x:v>
      </x:c>
      <x:c r="F3609" s="4">
        <x:f>E3609*0.541</x:f>
        <x:v>0.019476</x:v>
      </x:c>
      <x:c r="G3609" s="3" t="n">
        <x:v>10</x:v>
      </x:c>
      <x:c r="H3609" s="4">
        <x:f>G3609*0.563</x:f>
        <x:v>5.629999999999999</x:v>
      </x:c>
      <x:c r="I3609" s="4">
        <x:f>C3609+F3609+H3609</x:f>
        <x:v>6.297475999999999</x:v>
      </x:c>
      <x:c r="J3609" s="3" t="n">
        <x:v>1</x:v>
      </x:c>
      <x:c r="K3609" s="3">
        <x:f>J3609</x:f>
        <x:v>1</x:v>
      </x:c>
    </x:row>
    <x:row r="3610">
      <x:c r="A3610" s="2" t="inlineStr">
        <x:is>
          <x:t xml:space="preserve">客戶03609</x:t>
        </x:is>
      </x:c>
      <x:c r="B3610" s="3" t="n">
        <x:v>6</x:v>
      </x:c>
      <x:c r="C3610" s="4">
        <x:f>B3610*0.216</x:f>
        <x:v>1.296</x:v>
      </x:c>
      <x:c r="D3610" s="4" t="n">
        <x:v>0.045</x:v>
      </x:c>
      <x:c r="E3610" s="4">
        <x:f>IF(D3610=0.045,0,IF(D3610=0.009,0.036,IF(D3610=0.0089,0.0361,IF(D3610=0.0086,0.0364,0.0377))))</x:f>
        <x:v>0</x:v>
      </x:c>
      <x:c r="F3610" s="4">
        <x:f>E3610*0.541</x:f>
        <x:v>0</x:v>
      </x:c>
      <x:c r="G3610" s="3" t="n">
        <x:v>15</x:v>
      </x:c>
      <x:c r="H3610" s="4">
        <x:f>G3610*0.563</x:f>
        <x:v>8.444999999999999</x:v>
      </x:c>
      <x:c r="I3610" s="4">
        <x:f>C3610+F3610+H3610</x:f>
        <x:v>9.740999999999998</x:v>
      </x:c>
      <x:c r="J3610" s="3" t="n">
        <x:v>1</x:v>
      </x:c>
      <x:c r="K3610" s="3">
        <x:f>J3610</x:f>
        <x:v>1</x:v>
      </x:c>
    </x:row>
    <x:row r="3611">
      <x:c r="A3611" s="2" t="inlineStr">
        <x:is>
          <x:t xml:space="preserve">客戶03610</x:t>
        </x:is>
      </x:c>
      <x:c r="B3611" s="3" t="n">
        <x:v>1</x:v>
      </x:c>
      <x:c r="C3611" s="4">
        <x:f>B3611*0.216</x:f>
        <x:v>0.216</x:v>
      </x:c>
      <x:c r="D3611" s="4" t="n">
        <x:v>0.0086</x:v>
      </x:c>
      <x:c r="E3611" s="4">
        <x:f>IF(D3611=0.045,0,IF(D3611=0.009,0.036,IF(D3611=0.0089,0.0361,IF(D3611=0.0086,0.0364,0.0377))))</x:f>
        <x:v>0.0364</x:v>
      </x:c>
      <x:c r="F3611" s="4">
        <x:f>E3611*0.541</x:f>
        <x:v>0.019692400000000002</x:v>
      </x:c>
      <x:c r="G3611" s="3" t="n">
        <x:v>1</x:v>
      </x:c>
      <x:c r="H3611" s="4">
        <x:f>G3611*0.563</x:f>
        <x:v>0.563</x:v>
      </x:c>
      <x:c r="I3611" s="4">
        <x:f>C3611+F3611+H3611</x:f>
        <x:v>0.7986924</x:v>
      </x:c>
      <x:c r="J3611" s="3" t="n">
        <x:v>0</x:v>
      </x:c>
      <x:c r="K3611" s="3">
        <x:f>J3611</x:f>
        <x:v>0</x:v>
      </x:c>
    </x:row>
    <x:row r="3612">
      <x:c r="A3612" s="2" t="inlineStr">
        <x:is>
          <x:t xml:space="preserve">客戶03611</x:t>
        </x:is>
      </x:c>
      <x:c r="B3612" s="3" t="n">
        <x:v>1</x:v>
      </x:c>
      <x:c r="C3612" s="4">
        <x:f>B3612*0.216</x:f>
        <x:v>0.216</x:v>
      </x:c>
      <x:c r="D3612" s="4" t="n">
        <x:v>0.0073</x:v>
      </x:c>
      <x:c r="E3612" s="4">
        <x:f>IF(D3612=0.045,0,IF(D3612=0.009,0.036,IF(D3612=0.0089,0.0361,IF(D3612=0.0086,0.0364,0.0377))))</x:f>
        <x:v>0.0377</x:v>
      </x:c>
      <x:c r="F3612" s="4">
        <x:f>E3612*0.541</x:f>
        <x:v>0.0203957</x:v>
      </x:c>
      <x:c r="G3612" s="3" t="n">
        <x:v>10</x:v>
      </x:c>
      <x:c r="H3612" s="4">
        <x:f>G3612*0.563</x:f>
        <x:v>5.629999999999999</x:v>
      </x:c>
      <x:c r="I3612" s="4">
        <x:f>C3612+F3612+H3612</x:f>
        <x:v>5.866395699999999</x:v>
      </x:c>
      <x:c r="J3612" s="3" t="n">
        <x:v>1</x:v>
      </x:c>
      <x:c r="K3612" s="3">
        <x:f>J3612</x:f>
        <x:v>1</x:v>
      </x:c>
    </x:row>
    <x:row r="3613">
      <x:c r="A3613" s="2" t="inlineStr">
        <x:is>
          <x:t xml:space="preserve">客戶03612</x:t>
        </x:is>
      </x:c>
      <x:c r="B3613" s="3" t="n">
        <x:v>3</x:v>
      </x:c>
      <x:c r="C3613" s="4">
        <x:f>B3613*0.216</x:f>
        <x:v>0.648</x:v>
      </x:c>
      <x:c r="D3613" s="4" t="n">
        <x:v>0.008999999999999999</x:v>
      </x:c>
      <x:c r="E3613" s="4">
        <x:f>IF(D3613=0.045,0,IF(D3613=0.009,0.036,IF(D3613=0.0089,0.0361,IF(D3613=0.0086,0.0364,0.0377))))</x:f>
        <x:v>0.036</x:v>
      </x:c>
      <x:c r="F3613" s="4">
        <x:f>E3613*0.541</x:f>
        <x:v>0.019476</x:v>
      </x:c>
      <x:c r="G3613" s="3" t="n">
        <x:v>15</x:v>
      </x:c>
      <x:c r="H3613" s="4">
        <x:f>G3613*0.563</x:f>
        <x:v>8.444999999999999</x:v>
      </x:c>
      <x:c r="I3613" s="4">
        <x:f>C3613+F3613+H3613</x:f>
        <x:v>9.112476</x:v>
      </x:c>
      <x:c r="J3613" s="3" t="n">
        <x:v>1</x:v>
      </x:c>
      <x:c r="K3613" s="3">
        <x:f>J3613</x:f>
        <x:v>1</x:v>
      </x:c>
    </x:row>
    <x:row r="3614">
      <x:c r="A3614" s="2" t="inlineStr">
        <x:is>
          <x:t xml:space="preserve">客戶03613</x:t>
        </x:is>
      </x:c>
      <x:c r="B3614" s="3" t="n">
        <x:v>1</x:v>
      </x:c>
      <x:c r="C3614" s="4">
        <x:f>B3614*0.216</x:f>
        <x:v>0.216</x:v>
      </x:c>
      <x:c r="D3614" s="4" t="n">
        <x:v>0.0086</x:v>
      </x:c>
      <x:c r="E3614" s="4">
        <x:f>IF(D3614=0.045,0,IF(D3614=0.009,0.036,IF(D3614=0.0089,0.0361,IF(D3614=0.0086,0.0364,0.0377))))</x:f>
        <x:v>0.0364</x:v>
      </x:c>
      <x:c r="F3614" s="4">
        <x:f>E3614*0.541</x:f>
        <x:v>0.019692400000000002</x:v>
      </x:c>
      <x:c r="G3614" s="3" t="n">
        <x:v>1</x:v>
      </x:c>
      <x:c r="H3614" s="4">
        <x:f>G3614*0.563</x:f>
        <x:v>0.563</x:v>
      </x:c>
      <x:c r="I3614" s="4">
        <x:f>C3614+F3614+H3614</x:f>
        <x:v>0.7986924</x:v>
      </x:c>
      <x:c r="J3614" s="3" t="n">
        <x:v>0</x:v>
      </x:c>
      <x:c r="K3614" s="3">
        <x:f>J3614</x:f>
        <x:v>0</x:v>
      </x:c>
    </x:row>
    <x:row r="3615">
      <x:c r="A3615" s="2" t="inlineStr">
        <x:is>
          <x:t xml:space="preserve">客戶03614</x:t>
        </x:is>
      </x:c>
      <x:c r="B3615" s="3" t="n">
        <x:v>4</x:v>
      </x:c>
      <x:c r="C3615" s="4">
        <x:f>B3615*0.216</x:f>
        <x:v>0.864</x:v>
      </x:c>
      <x:c r="D3615" s="4" t="n">
        <x:v>0.008999999999999999</x:v>
      </x:c>
      <x:c r="E3615" s="4">
        <x:f>IF(D3615=0.045,0,IF(D3615=0.009,0.036,IF(D3615=0.0089,0.0361,IF(D3615=0.0086,0.0364,0.0377))))</x:f>
        <x:v>0.036</x:v>
      </x:c>
      <x:c r="F3615" s="4">
        <x:f>E3615*0.541</x:f>
        <x:v>0.019476</x:v>
      </x:c>
      <x:c r="G3615" s="3" t="n">
        <x:v>8</x:v>
      </x:c>
      <x:c r="H3615" s="4">
        <x:f>G3615*0.563</x:f>
        <x:v>4.504</x:v>
      </x:c>
      <x:c r="I3615" s="4">
        <x:f>C3615+F3615+H3615</x:f>
        <x:v>5.3874759999999995</x:v>
      </x:c>
      <x:c r="J3615" s="3" t="n">
        <x:v>0</x:v>
      </x:c>
      <x:c r="K3615" s="3">
        <x:f>J3615</x:f>
        <x:v>0</x:v>
      </x:c>
    </x:row>
    <x:row r="3616">
      <x:c r="A3616" s="2" t="inlineStr">
        <x:is>
          <x:t xml:space="preserve">客戶03615</x:t>
        </x:is>
      </x:c>
      <x:c r="B3616" s="3" t="n">
        <x:v>1</x:v>
      </x:c>
      <x:c r="C3616" s="4">
        <x:f>B3616*0.216</x:f>
        <x:v>0.216</x:v>
      </x:c>
      <x:c r="D3616" s="4" t="n">
        <x:v>0.008999999999999999</x:v>
      </x:c>
      <x:c r="E3616" s="4">
        <x:f>IF(D3616=0.045,0,IF(D3616=0.009,0.036,IF(D3616=0.0089,0.0361,IF(D3616=0.0086,0.0364,0.0377))))</x:f>
        <x:v>0.036</x:v>
      </x:c>
      <x:c r="F3616" s="4">
        <x:f>E3616*0.541</x:f>
        <x:v>0.019476</x:v>
      </x:c>
      <x:c r="G3616" s="3" t="n">
        <x:v>15</x:v>
      </x:c>
      <x:c r="H3616" s="4">
        <x:f>G3616*0.563</x:f>
        <x:v>8.444999999999999</x:v>
      </x:c>
      <x:c r="I3616" s="4">
        <x:f>C3616+F3616+H3616</x:f>
        <x:v>8.680475999999999</x:v>
      </x:c>
      <x:c r="J3616" s="3" t="n">
        <x:v>1</x:v>
      </x:c>
      <x:c r="K3616" s="3">
        <x:f>J3616</x:f>
        <x:v>1</x:v>
      </x:c>
    </x:row>
    <x:row r="3617">
      <x:c r="A3617" s="2" t="inlineStr">
        <x:is>
          <x:t xml:space="preserve">客戶03616</x:t>
        </x:is>
      </x:c>
      <x:c r="B3617" s="3" t="n">
        <x:v>2</x:v>
      </x:c>
      <x:c r="C3617" s="4">
        <x:f>B3617*0.216</x:f>
        <x:v>0.432</x:v>
      </x:c>
      <x:c r="D3617" s="4" t="n">
        <x:v>0.008999999999999999</x:v>
      </x:c>
      <x:c r="E3617" s="4">
        <x:f>IF(D3617=0.045,0,IF(D3617=0.009,0.036,IF(D3617=0.0089,0.0361,IF(D3617=0.0086,0.0364,0.0377))))</x:f>
        <x:v>0.036</x:v>
      </x:c>
      <x:c r="F3617" s="4">
        <x:f>E3617*0.541</x:f>
        <x:v>0.019476</x:v>
      </x:c>
      <x:c r="G3617" s="3" t="n">
        <x:v>8</x:v>
      </x:c>
      <x:c r="H3617" s="4">
        <x:f>G3617*0.563</x:f>
        <x:v>4.504</x:v>
      </x:c>
      <x:c r="I3617" s="4">
        <x:f>C3617+F3617+H3617</x:f>
        <x:v>4.955475999999999</x:v>
      </x:c>
      <x:c r="J3617" s="3" t="n">
        <x:v>0</x:v>
      </x:c>
      <x:c r="K3617" s="3">
        <x:f>J3617</x:f>
        <x:v>0</x:v>
      </x:c>
    </x:row>
    <x:row r="3618">
      <x:c r="A3618" s="2" t="inlineStr">
        <x:is>
          <x:t xml:space="preserve">客戶03617</x:t>
        </x:is>
      </x:c>
      <x:c r="B3618" s="3" t="n">
        <x:v>3</x:v>
      </x:c>
      <x:c r="C3618" s="4">
        <x:f>B3618*0.216</x:f>
        <x:v>0.648</x:v>
      </x:c>
      <x:c r="D3618" s="4" t="n">
        <x:v>0.0086</x:v>
      </x:c>
      <x:c r="E3618" s="4">
        <x:f>IF(D3618=0.045,0,IF(D3618=0.009,0.036,IF(D3618=0.0089,0.0361,IF(D3618=0.0086,0.0364,0.0377))))</x:f>
        <x:v>0.0364</x:v>
      </x:c>
      <x:c r="F3618" s="4">
        <x:f>E3618*0.541</x:f>
        <x:v>0.019692400000000002</x:v>
      </x:c>
      <x:c r="G3618" s="3" t="n">
        <x:v>15</x:v>
      </x:c>
      <x:c r="H3618" s="4">
        <x:f>G3618*0.563</x:f>
        <x:v>8.444999999999999</x:v>
      </x:c>
      <x:c r="I3618" s="4">
        <x:f>C3618+F3618+H3618</x:f>
        <x:v>9.112692399999998</x:v>
      </x:c>
      <x:c r="J3618" s="3" t="n">
        <x:v>1</x:v>
      </x:c>
      <x:c r="K3618" s="3">
        <x:f>J3618</x:f>
        <x:v>1</x:v>
      </x:c>
    </x:row>
    <x:row r="3619">
      <x:c r="A3619" s="2" t="inlineStr">
        <x:is>
          <x:t xml:space="preserve">客戶03618</x:t>
        </x:is>
      </x:c>
      <x:c r="B3619" s="3" t="n">
        <x:v>1</x:v>
      </x:c>
      <x:c r="C3619" s="4">
        <x:f>B3619*0.216</x:f>
        <x:v>0.216</x:v>
      </x:c>
      <x:c r="D3619" s="4" t="n">
        <x:v>0.008999999999999999</x:v>
      </x:c>
      <x:c r="E3619" s="4">
        <x:f>IF(D3619=0.045,0,IF(D3619=0.009,0.036,IF(D3619=0.0089,0.0361,IF(D3619=0.0086,0.0364,0.0377))))</x:f>
        <x:v>0.036</x:v>
      </x:c>
      <x:c r="F3619" s="4">
        <x:f>E3619*0.541</x:f>
        <x:v>0.019476</x:v>
      </x:c>
      <x:c r="G3619" s="3" t="n">
        <x:v>8</x:v>
      </x:c>
      <x:c r="H3619" s="4">
        <x:f>G3619*0.563</x:f>
        <x:v>4.504</x:v>
      </x:c>
      <x:c r="I3619" s="4">
        <x:f>C3619+F3619+H3619</x:f>
        <x:v>4.739476</x:v>
      </x:c>
      <x:c r="J3619" s="3" t="n">
        <x:v>0</x:v>
      </x:c>
      <x:c r="K3619" s="3">
        <x:f>J3619</x:f>
        <x:v>0</x:v>
      </x:c>
    </x:row>
    <x:row r="3620">
      <x:c r="A3620" s="2" t="inlineStr">
        <x:is>
          <x:t xml:space="preserve">客戶03619</x:t>
        </x:is>
      </x:c>
      <x:c r="B3620" s="3" t="n">
        <x:v>6</x:v>
      </x:c>
      <x:c r="C3620" s="4">
        <x:f>B3620*0.216</x:f>
        <x:v>1.296</x:v>
      </x:c>
      <x:c r="D3620" s="4" t="n">
        <x:v>0.045</x:v>
      </x:c>
      <x:c r="E3620" s="4">
        <x:f>IF(D3620=0.045,0,IF(D3620=0.009,0.036,IF(D3620=0.0089,0.0361,IF(D3620=0.0086,0.0364,0.0377))))</x:f>
        <x:v>0</x:v>
      </x:c>
      <x:c r="F3620" s="4">
        <x:f>E3620*0.541</x:f>
        <x:v>0</x:v>
      </x:c>
      <x:c r="G3620" s="3" t="n">
        <x:v>15</x:v>
      </x:c>
      <x:c r="H3620" s="4">
        <x:f>G3620*0.563</x:f>
        <x:v>8.444999999999999</x:v>
      </x:c>
      <x:c r="I3620" s="4">
        <x:f>C3620+F3620+H3620</x:f>
        <x:v>9.740999999999998</x:v>
      </x:c>
      <x:c r="J3620" s="3" t="n">
        <x:v>1</x:v>
      </x:c>
      <x:c r="K3620" s="3">
        <x:f>J3620</x:f>
        <x:v>1</x:v>
      </x:c>
    </x:row>
    <x:row r="3621">
      <x:c r="A3621" s="2" t="inlineStr">
        <x:is>
          <x:t xml:space="preserve">客戶03620</x:t>
        </x:is>
      </x:c>
      <x:c r="B3621" s="3" t="n">
        <x:v>6</x:v>
      </x:c>
      <x:c r="C3621" s="4">
        <x:f>B3621*0.216</x:f>
        <x:v>1.296</x:v>
      </x:c>
      <x:c r="D3621" s="4" t="n">
        <x:v>0.008999999999999999</x:v>
      </x:c>
      <x:c r="E3621" s="4">
        <x:f>IF(D3621=0.045,0,IF(D3621=0.009,0.036,IF(D3621=0.0089,0.0361,IF(D3621=0.0086,0.0364,0.0377))))</x:f>
        <x:v>0.036</x:v>
      </x:c>
      <x:c r="F3621" s="4">
        <x:f>E3621*0.541</x:f>
        <x:v>0.019476</x:v>
      </x:c>
      <x:c r="G3621" s="3" t="n">
        <x:v>15</x:v>
      </x:c>
      <x:c r="H3621" s="4">
        <x:f>G3621*0.563</x:f>
        <x:v>8.444999999999999</x:v>
      </x:c>
      <x:c r="I3621" s="4">
        <x:f>C3621+F3621+H3621</x:f>
        <x:v>9.760475999999999</x:v>
      </x:c>
      <x:c r="J3621" s="3" t="n">
        <x:v>1</x:v>
      </x:c>
      <x:c r="K3621" s="3">
        <x:f>J3621</x:f>
        <x:v>1</x:v>
      </x:c>
    </x:row>
    <x:row r="3622">
      <x:c r="A3622" s="2" t="inlineStr">
        <x:is>
          <x:t xml:space="preserve">客戶03621</x:t>
        </x:is>
      </x:c>
      <x:c r="B3622" s="3" t="n">
        <x:v>2</x:v>
      </x:c>
      <x:c r="C3622" s="4">
        <x:f>B3622*0.216</x:f>
        <x:v>0.432</x:v>
      </x:c>
      <x:c r="D3622" s="4" t="n">
        <x:v>0.0086</x:v>
      </x:c>
      <x:c r="E3622" s="4">
        <x:f>IF(D3622=0.045,0,IF(D3622=0.009,0.036,IF(D3622=0.0089,0.0361,IF(D3622=0.0086,0.0364,0.0377))))</x:f>
        <x:v>0.0364</x:v>
      </x:c>
      <x:c r="F3622" s="4">
        <x:f>E3622*0.541</x:f>
        <x:v>0.019692400000000002</x:v>
      </x:c>
      <x:c r="G3622" s="3" t="n">
        <x:v>8</x:v>
      </x:c>
      <x:c r="H3622" s="4">
        <x:f>G3622*0.563</x:f>
        <x:v>4.504</x:v>
      </x:c>
      <x:c r="I3622" s="4">
        <x:f>C3622+F3622+H3622</x:f>
        <x:v>4.955692399999999</x:v>
      </x:c>
      <x:c r="J3622" s="3" t="n">
        <x:v>0</x:v>
      </x:c>
      <x:c r="K3622" s="3">
        <x:f>J3622</x:f>
        <x:v>0</x:v>
      </x:c>
    </x:row>
    <x:row r="3623">
      <x:c r="A3623" s="2" t="inlineStr">
        <x:is>
          <x:t xml:space="preserve">客戶03622</x:t>
        </x:is>
      </x:c>
      <x:c r="B3623" s="3" t="n">
        <x:v>2</x:v>
      </x:c>
      <x:c r="C3623" s="4">
        <x:f>B3623*0.216</x:f>
        <x:v>0.432</x:v>
      </x:c>
      <x:c r="D3623" s="4" t="n">
        <x:v>0.0086</x:v>
      </x:c>
      <x:c r="E3623" s="4">
        <x:f>IF(D3623=0.045,0,IF(D3623=0.009,0.036,IF(D3623=0.0089,0.0361,IF(D3623=0.0086,0.0364,0.0377))))</x:f>
        <x:v>0.0364</x:v>
      </x:c>
      <x:c r="F3623" s="4">
        <x:f>E3623*0.541</x:f>
        <x:v>0.019692400000000002</x:v>
      </x:c>
      <x:c r="G3623" s="3" t="n">
        <x:v>8</x:v>
      </x:c>
      <x:c r="H3623" s="4">
        <x:f>G3623*0.563</x:f>
        <x:v>4.504</x:v>
      </x:c>
      <x:c r="I3623" s="4">
        <x:f>C3623+F3623+H3623</x:f>
        <x:v>4.955692399999999</x:v>
      </x:c>
      <x:c r="J3623" s="3" t="n">
        <x:v>0</x:v>
      </x:c>
      <x:c r="K3623" s="3">
        <x:f>J3623</x:f>
        <x:v>0</x:v>
      </x:c>
    </x:row>
    <x:row r="3624">
      <x:c r="A3624" s="2" t="inlineStr">
        <x:is>
          <x:t xml:space="preserve">客戶03623</x:t>
        </x:is>
      </x:c>
      <x:c r="B3624" s="3" t="n">
        <x:v>1</x:v>
      </x:c>
      <x:c r="C3624" s="4">
        <x:f>B3624*0.216</x:f>
        <x:v>0.216</x:v>
      </x:c>
      <x:c r="D3624" s="4" t="n">
        <x:v>0.0089</x:v>
      </x:c>
      <x:c r="E3624" s="4">
        <x:f>IF(D3624=0.045,0,IF(D3624=0.009,0.036,IF(D3624=0.0089,0.0361,IF(D3624=0.0086,0.0364,0.0377))))</x:f>
        <x:v>0.0361</x:v>
      </x:c>
      <x:c r="F3624" s="4">
        <x:f>E3624*0.541</x:f>
        <x:v>0.0195301</x:v>
      </x:c>
      <x:c r="G3624" s="3" t="n">
        <x:v>8</x:v>
      </x:c>
      <x:c r="H3624" s="4">
        <x:f>G3624*0.563</x:f>
        <x:v>4.504</x:v>
      </x:c>
      <x:c r="I3624" s="4">
        <x:f>C3624+F3624+H3624</x:f>
        <x:v>4.7395301</x:v>
      </x:c>
      <x:c r="J3624" s="3" t="n">
        <x:v>0</x:v>
      </x:c>
      <x:c r="K3624" s="3">
        <x:f>J3624</x:f>
        <x:v>0</x:v>
      </x:c>
    </x:row>
    <x:row r="3625">
      <x:c r="A3625" s="2" t="inlineStr">
        <x:is>
          <x:t xml:space="preserve">客戶03624</x:t>
        </x:is>
      </x:c>
      <x:c r="B3625" s="3" t="n">
        <x:v>4</x:v>
      </x:c>
      <x:c r="C3625" s="4">
        <x:f>B3625*0.216</x:f>
        <x:v>0.864</x:v>
      </x:c>
      <x:c r="D3625" s="4" t="n">
        <x:v>0.0089</x:v>
      </x:c>
      <x:c r="E3625" s="4">
        <x:f>IF(D3625=0.045,0,IF(D3625=0.009,0.036,IF(D3625=0.0089,0.0361,IF(D3625=0.0086,0.0364,0.0377))))</x:f>
        <x:v>0.0361</x:v>
      </x:c>
      <x:c r="F3625" s="4">
        <x:f>E3625*0.541</x:f>
        <x:v>0.0195301</x:v>
      </x:c>
      <x:c r="G3625" s="3" t="n">
        <x:v>8</x:v>
      </x:c>
      <x:c r="H3625" s="4">
        <x:f>G3625*0.563</x:f>
        <x:v>4.504</x:v>
      </x:c>
      <x:c r="I3625" s="4">
        <x:f>C3625+F3625+H3625</x:f>
        <x:v>5.387530099999999</x:v>
      </x:c>
      <x:c r="J3625" s="3" t="n">
        <x:v>1</x:v>
      </x:c>
      <x:c r="K3625" s="3">
        <x:f>J3625</x:f>
        <x:v>1</x:v>
      </x:c>
    </x:row>
    <x:row r="3626">
      <x:c r="A3626" s="2" t="inlineStr">
        <x:is>
          <x:t xml:space="preserve">客戶03625</x:t>
        </x:is>
      </x:c>
      <x:c r="B3626" s="3" t="n">
        <x:v>2</x:v>
      </x:c>
      <x:c r="C3626" s="4">
        <x:f>B3626*0.216</x:f>
        <x:v>0.432</x:v>
      </x:c>
      <x:c r="D3626" s="4" t="n">
        <x:v>0.0086</x:v>
      </x:c>
      <x:c r="E3626" s="4">
        <x:f>IF(D3626=0.045,0,IF(D3626=0.009,0.036,IF(D3626=0.0089,0.0361,IF(D3626=0.0086,0.0364,0.0377))))</x:f>
        <x:v>0.0364</x:v>
      </x:c>
      <x:c r="F3626" s="4">
        <x:f>E3626*0.541</x:f>
        <x:v>0.019692400000000002</x:v>
      </x:c>
      <x:c r="G3626" s="3" t="n">
        <x:v>10</x:v>
      </x:c>
      <x:c r="H3626" s="4">
        <x:f>G3626*0.563</x:f>
        <x:v>5.629999999999999</x:v>
      </x:c>
      <x:c r="I3626" s="4">
        <x:f>C3626+F3626+H3626</x:f>
        <x:v>6.081692399999999</x:v>
      </x:c>
      <x:c r="J3626" s="3" t="n">
        <x:v>1</x:v>
      </x:c>
      <x:c r="K3626" s="3">
        <x:f>J3626</x:f>
        <x:v>1</x:v>
      </x:c>
    </x:row>
    <x:row r="3627">
      <x:c r="A3627" s="2" t="inlineStr">
        <x:is>
          <x:t xml:space="preserve">客戶03626</x:t>
        </x:is>
      </x:c>
      <x:c r="B3627" s="3" t="n">
        <x:v>5</x:v>
      </x:c>
      <x:c r="C3627" s="4">
        <x:f>B3627*0.216</x:f>
        <x:v>1.08</x:v>
      </x:c>
      <x:c r="D3627" s="4" t="n">
        <x:v>0.008999999999999999</x:v>
      </x:c>
      <x:c r="E3627" s="4">
        <x:f>IF(D3627=0.045,0,IF(D3627=0.009,0.036,IF(D3627=0.0089,0.0361,IF(D3627=0.0086,0.0364,0.0377))))</x:f>
        <x:v>0.036</x:v>
      </x:c>
      <x:c r="F3627" s="4">
        <x:f>E3627*0.541</x:f>
        <x:v>0.019476</x:v>
      </x:c>
      <x:c r="G3627" s="3" t="n">
        <x:v>8</x:v>
      </x:c>
      <x:c r="H3627" s="4">
        <x:f>G3627*0.563</x:f>
        <x:v>4.504</x:v>
      </x:c>
      <x:c r="I3627" s="4">
        <x:f>C3627+F3627+H3627</x:f>
        <x:v>5.603476</x:v>
      </x:c>
      <x:c r="J3627" s="3" t="n">
        <x:v>1</x:v>
      </x:c>
      <x:c r="K3627" s="3">
        <x:f>J3627</x:f>
        <x:v>1</x:v>
      </x:c>
    </x:row>
    <x:row r="3628">
      <x:c r="A3628" s="2" t="inlineStr">
        <x:is>
          <x:t xml:space="preserve">客戶03627</x:t>
        </x:is>
      </x:c>
      <x:c r="B3628" s="3" t="n">
        <x:v>2</x:v>
      </x:c>
      <x:c r="C3628" s="4">
        <x:f>B3628*0.216</x:f>
        <x:v>0.432</x:v>
      </x:c>
      <x:c r="D3628" s="4" t="n">
        <x:v>0.0086</x:v>
      </x:c>
      <x:c r="E3628" s="4">
        <x:f>IF(D3628=0.045,0,IF(D3628=0.009,0.036,IF(D3628=0.0089,0.0361,IF(D3628=0.0086,0.0364,0.0377))))</x:f>
        <x:v>0.0364</x:v>
      </x:c>
      <x:c r="F3628" s="4">
        <x:f>E3628*0.541</x:f>
        <x:v>0.019692400000000002</x:v>
      </x:c>
      <x:c r="G3628" s="3" t="n">
        <x:v>15</x:v>
      </x:c>
      <x:c r="H3628" s="4">
        <x:f>G3628*0.563</x:f>
        <x:v>8.444999999999999</x:v>
      </x:c>
      <x:c r="I3628" s="4">
        <x:f>C3628+F3628+H3628</x:f>
        <x:v>8.8966924</x:v>
      </x:c>
      <x:c r="J3628" s="3" t="n">
        <x:v>1</x:v>
      </x:c>
      <x:c r="K3628" s="3">
        <x:f>J3628</x:f>
        <x:v>1</x:v>
      </x:c>
    </x:row>
    <x:row r="3629">
      <x:c r="A3629" s="2" t="inlineStr">
        <x:is>
          <x:t xml:space="preserve">客戶03628</x:t>
        </x:is>
      </x:c>
      <x:c r="B3629" s="3" t="n">
        <x:v>6</x:v>
      </x:c>
      <x:c r="C3629" s="4">
        <x:f>B3629*0.216</x:f>
        <x:v>1.296</x:v>
      </x:c>
      <x:c r="D3629" s="4" t="n">
        <x:v>0.045</x:v>
      </x:c>
      <x:c r="E3629" s="4">
        <x:f>IF(D3629=0.045,0,IF(D3629=0.009,0.036,IF(D3629=0.0089,0.0361,IF(D3629=0.0086,0.0364,0.0377))))</x:f>
        <x:v>0</x:v>
      </x:c>
      <x:c r="F3629" s="4">
        <x:f>E3629*0.541</x:f>
        <x:v>0</x:v>
      </x:c>
      <x:c r="G3629" s="3" t="n">
        <x:v>15</x:v>
      </x:c>
      <x:c r="H3629" s="4">
        <x:f>G3629*0.563</x:f>
        <x:v>8.444999999999999</x:v>
      </x:c>
      <x:c r="I3629" s="4">
        <x:f>C3629+F3629+H3629</x:f>
        <x:v>9.740999999999998</x:v>
      </x:c>
      <x:c r="J3629" s="3" t="n">
        <x:v>1</x:v>
      </x:c>
      <x:c r="K3629" s="3">
        <x:f>J3629</x:f>
        <x:v>1</x:v>
      </x:c>
    </x:row>
    <x:row r="3630">
      <x:c r="A3630" s="2" t="inlineStr">
        <x:is>
          <x:t xml:space="preserve">客戶03629</x:t>
        </x:is>
      </x:c>
      <x:c r="B3630" s="3" t="n">
        <x:v>6</x:v>
      </x:c>
      <x:c r="C3630" s="4">
        <x:f>B3630*0.216</x:f>
        <x:v>1.296</x:v>
      </x:c>
      <x:c r="D3630" s="4" t="n">
        <x:v>0.008999999999999999</x:v>
      </x:c>
      <x:c r="E3630" s="4">
        <x:f>IF(D3630=0.045,0,IF(D3630=0.009,0.036,IF(D3630=0.0089,0.0361,IF(D3630=0.0086,0.0364,0.0377))))</x:f>
        <x:v>0.036</x:v>
      </x:c>
      <x:c r="F3630" s="4">
        <x:f>E3630*0.541</x:f>
        <x:v>0.019476</x:v>
      </x:c>
      <x:c r="G3630" s="3" t="n">
        <x:v>1</x:v>
      </x:c>
      <x:c r="H3630" s="4">
        <x:f>G3630*0.563</x:f>
        <x:v>0.563</x:v>
      </x:c>
      <x:c r="I3630" s="4">
        <x:f>C3630+F3630+H3630</x:f>
        <x:v>1.878476</x:v>
      </x:c>
      <x:c r="J3630" s="3" t="n">
        <x:v>0</x:v>
      </x:c>
      <x:c r="K3630" s="3">
        <x:f>J3630</x:f>
        <x:v>0</x:v>
      </x:c>
    </x:row>
    <x:row r="3631">
      <x:c r="A3631" s="2" t="inlineStr">
        <x:is>
          <x:t xml:space="preserve">客戶03630</x:t>
        </x:is>
      </x:c>
      <x:c r="B3631" s="3" t="n">
        <x:v>6</x:v>
      </x:c>
      <x:c r="C3631" s="4">
        <x:f>B3631*0.216</x:f>
        <x:v>1.296</x:v>
      </x:c>
      <x:c r="D3631" s="4" t="n">
        <x:v>0.0073</x:v>
      </x:c>
      <x:c r="E3631" s="4">
        <x:f>IF(D3631=0.045,0,IF(D3631=0.009,0.036,IF(D3631=0.0089,0.0361,IF(D3631=0.0086,0.0364,0.0377))))</x:f>
        <x:v>0.0377</x:v>
      </x:c>
      <x:c r="F3631" s="4">
        <x:f>E3631*0.541</x:f>
        <x:v>0.0203957</x:v>
      </x:c>
      <x:c r="G3631" s="3" t="n">
        <x:v>15</x:v>
      </x:c>
      <x:c r="H3631" s="4">
        <x:f>G3631*0.563</x:f>
        <x:v>8.444999999999999</x:v>
      </x:c>
      <x:c r="I3631" s="4">
        <x:f>C3631+F3631+H3631</x:f>
        <x:v>9.761395699999998</x:v>
      </x:c>
      <x:c r="J3631" s="3" t="n">
        <x:v>1</x:v>
      </x:c>
      <x:c r="K3631" s="3">
        <x:f>J3631</x:f>
        <x:v>1</x:v>
      </x:c>
    </x:row>
    <x:row r="3632">
      <x:c r="A3632" s="2" t="inlineStr">
        <x:is>
          <x:t xml:space="preserve">客戶03631</x:t>
        </x:is>
      </x:c>
      <x:c r="B3632" s="3" t="n">
        <x:v>3</x:v>
      </x:c>
      <x:c r="C3632" s="4">
        <x:f>B3632*0.216</x:f>
        <x:v>0.648</x:v>
      </x:c>
      <x:c r="D3632" s="4" t="n">
        <x:v>0.0089</x:v>
      </x:c>
      <x:c r="E3632" s="4">
        <x:f>IF(D3632=0.045,0,IF(D3632=0.009,0.036,IF(D3632=0.0089,0.0361,IF(D3632=0.0086,0.0364,0.0377))))</x:f>
        <x:v>0.0361</x:v>
      </x:c>
      <x:c r="F3632" s="4">
        <x:f>E3632*0.541</x:f>
        <x:v>0.0195301</x:v>
      </x:c>
      <x:c r="G3632" s="3" t="n">
        <x:v>10</x:v>
      </x:c>
      <x:c r="H3632" s="4">
        <x:f>G3632*0.563</x:f>
        <x:v>5.629999999999999</x:v>
      </x:c>
      <x:c r="I3632" s="4">
        <x:f>C3632+F3632+H3632</x:f>
        <x:v>6.2975300999999995</x:v>
      </x:c>
      <x:c r="J3632" s="3" t="n">
        <x:v>0</x:v>
      </x:c>
      <x:c r="K3632" s="3">
        <x:f>J3632</x:f>
        <x:v>0</x:v>
      </x:c>
    </x:row>
    <x:row r="3633">
      <x:c r="A3633" s="2" t="inlineStr">
        <x:is>
          <x:t xml:space="preserve">客戶03632</x:t>
        </x:is>
      </x:c>
      <x:c r="B3633" s="3" t="n">
        <x:v>5</x:v>
      </x:c>
      <x:c r="C3633" s="4">
        <x:f>B3633*0.216</x:f>
        <x:v>1.08</x:v>
      </x:c>
      <x:c r="D3633" s="4" t="n">
        <x:v>0.008999999999999999</x:v>
      </x:c>
      <x:c r="E3633" s="4">
        <x:f>IF(D3633=0.045,0,IF(D3633=0.009,0.036,IF(D3633=0.0089,0.0361,IF(D3633=0.0086,0.0364,0.0377))))</x:f>
        <x:v>0.036</x:v>
      </x:c>
      <x:c r="F3633" s="4">
        <x:f>E3633*0.541</x:f>
        <x:v>0.019476</x:v>
      </x:c>
      <x:c r="G3633" s="3" t="n">
        <x:v>10</x:v>
      </x:c>
      <x:c r="H3633" s="4">
        <x:f>G3633*0.563</x:f>
        <x:v>5.629999999999999</x:v>
      </x:c>
      <x:c r="I3633" s="4">
        <x:f>C3633+F3633+H3633</x:f>
        <x:v>6.729475999999999</x:v>
      </x:c>
      <x:c r="J3633" s="3" t="n">
        <x:v>1</x:v>
      </x:c>
      <x:c r="K3633" s="3">
        <x:f>J3633</x:f>
        <x:v>1</x:v>
      </x:c>
    </x:row>
    <x:row r="3634">
      <x:c r="A3634" s="2" t="inlineStr">
        <x:is>
          <x:t xml:space="preserve">客戶03633</x:t>
        </x:is>
      </x:c>
      <x:c r="B3634" s="3" t="n">
        <x:v>1</x:v>
      </x:c>
      <x:c r="C3634" s="4">
        <x:f>B3634*0.216</x:f>
        <x:v>0.216</x:v>
      </x:c>
      <x:c r="D3634" s="4" t="n">
        <x:v>0.0073</x:v>
      </x:c>
      <x:c r="E3634" s="4">
        <x:f>IF(D3634=0.045,0,IF(D3634=0.009,0.036,IF(D3634=0.0089,0.0361,IF(D3634=0.0086,0.0364,0.0377))))</x:f>
        <x:v>0.0377</x:v>
      </x:c>
      <x:c r="F3634" s="4">
        <x:f>E3634*0.541</x:f>
        <x:v>0.0203957</x:v>
      </x:c>
      <x:c r="G3634" s="3" t="n">
        <x:v>8</x:v>
      </x:c>
      <x:c r="H3634" s="4">
        <x:f>G3634*0.563</x:f>
        <x:v>4.504</x:v>
      </x:c>
      <x:c r="I3634" s="4">
        <x:f>C3634+F3634+H3634</x:f>
        <x:v>4.7403957</x:v>
      </x:c>
      <x:c r="J3634" s="3" t="n">
        <x:v>0</x:v>
      </x:c>
      <x:c r="K3634" s="3">
        <x:f>J3634</x:f>
        <x:v>0</x:v>
      </x:c>
    </x:row>
    <x:row r="3635">
      <x:c r="A3635" s="2" t="inlineStr">
        <x:is>
          <x:t xml:space="preserve">客戶03634</x:t>
        </x:is>
      </x:c>
      <x:c r="B3635" s="3" t="n">
        <x:v>5</x:v>
      </x:c>
      <x:c r="C3635" s="4">
        <x:f>B3635*0.216</x:f>
        <x:v>1.08</x:v>
      </x:c>
      <x:c r="D3635" s="4" t="n">
        <x:v>0.008999999999999999</x:v>
      </x:c>
      <x:c r="E3635" s="4">
        <x:f>IF(D3635=0.045,0,IF(D3635=0.009,0.036,IF(D3635=0.0089,0.0361,IF(D3635=0.0086,0.0364,0.0377))))</x:f>
        <x:v>0.036</x:v>
      </x:c>
      <x:c r="F3635" s="4">
        <x:f>E3635*0.541</x:f>
        <x:v>0.019476</x:v>
      </x:c>
      <x:c r="G3635" s="3" t="n">
        <x:v>15</x:v>
      </x:c>
      <x:c r="H3635" s="4">
        <x:f>G3635*0.563</x:f>
        <x:v>8.444999999999999</x:v>
      </x:c>
      <x:c r="I3635" s="4">
        <x:f>C3635+F3635+H3635</x:f>
        <x:v>9.544476</x:v>
      </x:c>
      <x:c r="J3635" s="3" t="n">
        <x:v>1</x:v>
      </x:c>
      <x:c r="K3635" s="3">
        <x:f>J3635</x:f>
        <x:v>1</x:v>
      </x:c>
    </x:row>
    <x:row r="3636">
      <x:c r="A3636" s="2" t="inlineStr">
        <x:is>
          <x:t xml:space="preserve">客戶03635</x:t>
        </x:is>
      </x:c>
      <x:c r="B3636" s="3" t="n">
        <x:v>2</x:v>
      </x:c>
      <x:c r="C3636" s="4">
        <x:f>B3636*0.216</x:f>
        <x:v>0.432</x:v>
      </x:c>
      <x:c r="D3636" s="4" t="n">
        <x:v>0.045</x:v>
      </x:c>
      <x:c r="E3636" s="4">
        <x:f>IF(D3636=0.045,0,IF(D3636=0.009,0.036,IF(D3636=0.0089,0.0361,IF(D3636=0.0086,0.0364,0.0377))))</x:f>
        <x:v>0</x:v>
      </x:c>
      <x:c r="F3636" s="4">
        <x:f>E3636*0.541</x:f>
        <x:v>0</x:v>
      </x:c>
      <x:c r="G3636" s="3" t="n">
        <x:v>15</x:v>
      </x:c>
      <x:c r="H3636" s="4">
        <x:f>G3636*0.563</x:f>
        <x:v>8.444999999999999</x:v>
      </x:c>
      <x:c r="I3636" s="4">
        <x:f>C3636+F3636+H3636</x:f>
        <x:v>8.876999999999999</x:v>
      </x:c>
      <x:c r="J3636" s="3" t="n">
        <x:v>1</x:v>
      </x:c>
      <x:c r="K3636" s="3">
        <x:f>J3636</x:f>
        <x:v>1</x:v>
      </x:c>
    </x:row>
    <x:row r="3637">
      <x:c r="A3637" s="2" t="inlineStr">
        <x:is>
          <x:t xml:space="preserve">客戶03636</x:t>
        </x:is>
      </x:c>
      <x:c r="B3637" s="3" t="n">
        <x:v>1</x:v>
      </x:c>
      <x:c r="C3637" s="4">
        <x:f>B3637*0.216</x:f>
        <x:v>0.216</x:v>
      </x:c>
      <x:c r="D3637" s="4" t="n">
        <x:v>0.0089</x:v>
      </x:c>
      <x:c r="E3637" s="4">
        <x:f>IF(D3637=0.045,0,IF(D3637=0.009,0.036,IF(D3637=0.0089,0.0361,IF(D3637=0.0086,0.0364,0.0377))))</x:f>
        <x:v>0.0361</x:v>
      </x:c>
      <x:c r="F3637" s="4">
        <x:f>E3637*0.541</x:f>
        <x:v>0.0195301</x:v>
      </x:c>
      <x:c r="G3637" s="3" t="n">
        <x:v>15</x:v>
      </x:c>
      <x:c r="H3637" s="4">
        <x:f>G3637*0.563</x:f>
        <x:v>8.444999999999999</x:v>
      </x:c>
      <x:c r="I3637" s="4">
        <x:f>C3637+F3637+H3637</x:f>
        <x:v>8.680530099999999</x:v>
      </x:c>
      <x:c r="J3637" s="3" t="n">
        <x:v>1</x:v>
      </x:c>
      <x:c r="K3637" s="3">
        <x:f>J3637</x:f>
        <x:v>1</x:v>
      </x:c>
    </x:row>
    <x:row r="3638">
      <x:c r="A3638" s="2" t="inlineStr">
        <x:is>
          <x:t xml:space="preserve">客戶03637</x:t>
        </x:is>
      </x:c>
      <x:c r="B3638" s="3" t="n">
        <x:v>5</x:v>
      </x:c>
      <x:c r="C3638" s="4">
        <x:f>B3638*0.216</x:f>
        <x:v>1.08</x:v>
      </x:c>
      <x:c r="D3638" s="4" t="n">
        <x:v>0.0089</x:v>
      </x:c>
      <x:c r="E3638" s="4">
        <x:f>IF(D3638=0.045,0,IF(D3638=0.009,0.036,IF(D3638=0.0089,0.0361,IF(D3638=0.0086,0.0364,0.0377))))</x:f>
        <x:v>0.0361</x:v>
      </x:c>
      <x:c r="F3638" s="4">
        <x:f>E3638*0.541</x:f>
        <x:v>0.0195301</x:v>
      </x:c>
      <x:c r="G3638" s="3" t="n">
        <x:v>15</x:v>
      </x:c>
      <x:c r="H3638" s="4">
        <x:f>G3638*0.563</x:f>
        <x:v>8.444999999999999</x:v>
      </x:c>
      <x:c r="I3638" s="4">
        <x:f>C3638+F3638+H3638</x:f>
        <x:v>9.5445301</x:v>
      </x:c>
      <x:c r="J3638" s="3" t="n">
        <x:v>1</x:v>
      </x:c>
      <x:c r="K3638" s="3">
        <x:f>J3638</x:f>
        <x:v>1</x:v>
      </x:c>
    </x:row>
    <x:row r="3639">
      <x:c r="A3639" s="2" t="inlineStr">
        <x:is>
          <x:t xml:space="preserve">客戶03638</x:t>
        </x:is>
      </x:c>
      <x:c r="B3639" s="3" t="n">
        <x:v>1</x:v>
      </x:c>
      <x:c r="C3639" s="4">
        <x:f>B3639*0.216</x:f>
        <x:v>0.216</x:v>
      </x:c>
      <x:c r="D3639" s="4" t="n">
        <x:v>0.0086</x:v>
      </x:c>
      <x:c r="E3639" s="4">
        <x:f>IF(D3639=0.045,0,IF(D3639=0.009,0.036,IF(D3639=0.0089,0.0361,IF(D3639=0.0086,0.0364,0.0377))))</x:f>
        <x:v>0.0364</x:v>
      </x:c>
      <x:c r="F3639" s="4">
        <x:f>E3639*0.541</x:f>
        <x:v>0.019692400000000002</x:v>
      </x:c>
      <x:c r="G3639" s="3" t="n">
        <x:v>8</x:v>
      </x:c>
      <x:c r="H3639" s="4">
        <x:f>G3639*0.563</x:f>
        <x:v>4.504</x:v>
      </x:c>
      <x:c r="I3639" s="4">
        <x:f>C3639+F3639+H3639</x:f>
        <x:v>4.739692399999999</x:v>
      </x:c>
      <x:c r="J3639" s="3" t="n">
        <x:v>0</x:v>
      </x:c>
      <x:c r="K3639" s="3">
        <x:f>J3639</x:f>
        <x:v>0</x:v>
      </x:c>
    </x:row>
    <x:row r="3640">
      <x:c r="A3640" s="2" t="inlineStr">
        <x:is>
          <x:t xml:space="preserve">客戶03639</x:t>
        </x:is>
      </x:c>
      <x:c r="B3640" s="3" t="n">
        <x:v>1</x:v>
      </x:c>
      <x:c r="C3640" s="4">
        <x:f>B3640*0.216</x:f>
        <x:v>0.216</x:v>
      </x:c>
      <x:c r="D3640" s="4" t="n">
        <x:v>0.045</x:v>
      </x:c>
      <x:c r="E3640" s="4">
        <x:f>IF(D3640=0.045,0,IF(D3640=0.009,0.036,IF(D3640=0.0089,0.0361,IF(D3640=0.0086,0.0364,0.0377))))</x:f>
        <x:v>0</x:v>
      </x:c>
      <x:c r="F3640" s="4">
        <x:f>E3640*0.541</x:f>
        <x:v>0</x:v>
      </x:c>
      <x:c r="G3640" s="3" t="n">
        <x:v>10</x:v>
      </x:c>
      <x:c r="H3640" s="4">
        <x:f>G3640*0.563</x:f>
        <x:v>5.629999999999999</x:v>
      </x:c>
      <x:c r="I3640" s="4">
        <x:f>C3640+F3640+H3640</x:f>
        <x:v>5.845999999999999</x:v>
      </x:c>
      <x:c r="J3640" s="3" t="n">
        <x:v>0</x:v>
      </x:c>
      <x:c r="K3640" s="3">
        <x:f>J3640</x:f>
        <x:v>0</x:v>
      </x:c>
    </x:row>
    <x:row r="3641">
      <x:c r="A3641" s="2" t="inlineStr">
        <x:is>
          <x:t xml:space="preserve">客戶03640</x:t>
        </x:is>
      </x:c>
      <x:c r="B3641" s="3" t="n">
        <x:v>3</x:v>
      </x:c>
      <x:c r="C3641" s="4">
        <x:f>B3641*0.216</x:f>
        <x:v>0.648</x:v>
      </x:c>
      <x:c r="D3641" s="4" t="n">
        <x:v>0.008999999999999999</x:v>
      </x:c>
      <x:c r="E3641" s="4">
        <x:f>IF(D3641=0.045,0,IF(D3641=0.009,0.036,IF(D3641=0.0089,0.0361,IF(D3641=0.0086,0.0364,0.0377))))</x:f>
        <x:v>0.036</x:v>
      </x:c>
      <x:c r="F3641" s="4">
        <x:f>E3641*0.541</x:f>
        <x:v>0.019476</x:v>
      </x:c>
      <x:c r="G3641" s="3" t="n">
        <x:v>15</x:v>
      </x:c>
      <x:c r="H3641" s="4">
        <x:f>G3641*0.563</x:f>
        <x:v>8.444999999999999</x:v>
      </x:c>
      <x:c r="I3641" s="4">
        <x:f>C3641+F3641+H3641</x:f>
        <x:v>9.112476</x:v>
      </x:c>
      <x:c r="J3641" s="3" t="n">
        <x:v>1</x:v>
      </x:c>
      <x:c r="K3641" s="3">
        <x:f>J3641</x:f>
        <x:v>1</x:v>
      </x:c>
    </x:row>
    <x:row r="3642">
      <x:c r="A3642" s="2" t="inlineStr">
        <x:is>
          <x:t xml:space="preserve">客戶03641</x:t>
        </x:is>
      </x:c>
      <x:c r="B3642" s="3" t="n">
        <x:v>2</x:v>
      </x:c>
      <x:c r="C3642" s="4">
        <x:f>B3642*0.216</x:f>
        <x:v>0.432</x:v>
      </x:c>
      <x:c r="D3642" s="4" t="n">
        <x:v>0.0086</x:v>
      </x:c>
      <x:c r="E3642" s="4">
        <x:f>IF(D3642=0.045,0,IF(D3642=0.009,0.036,IF(D3642=0.0089,0.0361,IF(D3642=0.0086,0.0364,0.0377))))</x:f>
        <x:v>0.0364</x:v>
      </x:c>
      <x:c r="F3642" s="4">
        <x:f>E3642*0.541</x:f>
        <x:v>0.019692400000000002</x:v>
      </x:c>
      <x:c r="G3642" s="3" t="n">
        <x:v>10</x:v>
      </x:c>
      <x:c r="H3642" s="4">
        <x:f>G3642*0.563</x:f>
        <x:v>5.629999999999999</x:v>
      </x:c>
      <x:c r="I3642" s="4">
        <x:f>C3642+F3642+H3642</x:f>
        <x:v>6.081692399999999</x:v>
      </x:c>
      <x:c r="J3642" s="3" t="n">
        <x:v>1</x:v>
      </x:c>
      <x:c r="K3642" s="3">
        <x:f>J3642</x:f>
        <x:v>1</x:v>
      </x:c>
    </x:row>
    <x:row r="3643">
      <x:c r="A3643" s="2" t="inlineStr">
        <x:is>
          <x:t xml:space="preserve">客戶03642</x:t>
        </x:is>
      </x:c>
      <x:c r="B3643" s="3" t="n">
        <x:v>2</x:v>
      </x:c>
      <x:c r="C3643" s="4">
        <x:f>B3643*0.216</x:f>
        <x:v>0.432</x:v>
      </x:c>
      <x:c r="D3643" s="4" t="n">
        <x:v>0.008999999999999999</x:v>
      </x:c>
      <x:c r="E3643" s="4">
        <x:f>IF(D3643=0.045,0,IF(D3643=0.009,0.036,IF(D3643=0.0089,0.0361,IF(D3643=0.0086,0.0364,0.0377))))</x:f>
        <x:v>0.036</x:v>
      </x:c>
      <x:c r="F3643" s="4">
        <x:f>E3643*0.541</x:f>
        <x:v>0.019476</x:v>
      </x:c>
      <x:c r="G3643" s="3" t="n">
        <x:v>10</x:v>
      </x:c>
      <x:c r="H3643" s="4">
        <x:f>G3643*0.563</x:f>
        <x:v>5.629999999999999</x:v>
      </x:c>
      <x:c r="I3643" s="4">
        <x:f>C3643+F3643+H3643</x:f>
        <x:v>6.0814759999999985</x:v>
      </x:c>
      <x:c r="J3643" s="3" t="n">
        <x:v>1</x:v>
      </x:c>
      <x:c r="K3643" s="3">
        <x:f>J3643</x:f>
        <x:v>1</x:v>
      </x:c>
    </x:row>
    <x:row r="3644">
      <x:c r="A3644" s="2" t="inlineStr">
        <x:is>
          <x:t xml:space="preserve">客戶03643</x:t>
        </x:is>
      </x:c>
      <x:c r="B3644" s="3" t="n">
        <x:v>6</x:v>
      </x:c>
      <x:c r="C3644" s="4">
        <x:f>B3644*0.216</x:f>
        <x:v>1.296</x:v>
      </x:c>
      <x:c r="D3644" s="4" t="n">
        <x:v>0.008999999999999999</x:v>
      </x:c>
      <x:c r="E3644" s="4">
        <x:f>IF(D3644=0.045,0,IF(D3644=0.009,0.036,IF(D3644=0.0089,0.0361,IF(D3644=0.0086,0.0364,0.0377))))</x:f>
        <x:v>0.036</x:v>
      </x:c>
      <x:c r="F3644" s="4">
        <x:f>E3644*0.541</x:f>
        <x:v>0.019476</x:v>
      </x:c>
      <x:c r="G3644" s="3" t="n">
        <x:v>15</x:v>
      </x:c>
      <x:c r="H3644" s="4">
        <x:f>G3644*0.563</x:f>
        <x:v>8.444999999999999</x:v>
      </x:c>
      <x:c r="I3644" s="4">
        <x:f>C3644+F3644+H3644</x:f>
        <x:v>9.760475999999999</x:v>
      </x:c>
      <x:c r="J3644" s="3" t="n">
        <x:v>1</x:v>
      </x:c>
      <x:c r="K3644" s="3">
        <x:f>J3644</x:f>
        <x:v>1</x:v>
      </x:c>
    </x:row>
    <x:row r="3645">
      <x:c r="A3645" s="2" t="inlineStr">
        <x:is>
          <x:t xml:space="preserve">客戶03644</x:t>
        </x:is>
      </x:c>
      <x:c r="B3645" s="3" t="n">
        <x:v>1</x:v>
      </x:c>
      <x:c r="C3645" s="4">
        <x:f>B3645*0.216</x:f>
        <x:v>0.216</x:v>
      </x:c>
      <x:c r="D3645" s="4" t="n">
        <x:v>0.0089</x:v>
      </x:c>
      <x:c r="E3645" s="4">
        <x:f>IF(D3645=0.045,0,IF(D3645=0.009,0.036,IF(D3645=0.0089,0.0361,IF(D3645=0.0086,0.0364,0.0377))))</x:f>
        <x:v>0.0361</x:v>
      </x:c>
      <x:c r="F3645" s="4">
        <x:f>E3645*0.541</x:f>
        <x:v>0.0195301</x:v>
      </x:c>
      <x:c r="G3645" s="3" t="n">
        <x:v>8</x:v>
      </x:c>
      <x:c r="H3645" s="4">
        <x:f>G3645*0.563</x:f>
        <x:v>4.504</x:v>
      </x:c>
      <x:c r="I3645" s="4">
        <x:f>C3645+F3645+H3645</x:f>
        <x:v>4.7395301</x:v>
      </x:c>
      <x:c r="J3645" s="3" t="n">
        <x:v>1</x:v>
      </x:c>
      <x:c r="K3645" s="3">
        <x:f>J3645</x:f>
        <x:v>1</x:v>
      </x:c>
    </x:row>
    <x:row r="3646">
      <x:c r="A3646" s="2" t="inlineStr">
        <x:is>
          <x:t xml:space="preserve">客戶03645</x:t>
        </x:is>
      </x:c>
      <x:c r="B3646" s="3" t="n">
        <x:v>3</x:v>
      </x:c>
      <x:c r="C3646" s="4">
        <x:f>B3646*0.216</x:f>
        <x:v>0.648</x:v>
      </x:c>
      <x:c r="D3646" s="4" t="n">
        <x:v>0.008999999999999999</x:v>
      </x:c>
      <x:c r="E3646" s="4">
        <x:f>IF(D3646=0.045,0,IF(D3646=0.009,0.036,IF(D3646=0.0089,0.0361,IF(D3646=0.0086,0.0364,0.0377))))</x:f>
        <x:v>0.036</x:v>
      </x:c>
      <x:c r="F3646" s="4">
        <x:f>E3646*0.541</x:f>
        <x:v>0.019476</x:v>
      </x:c>
      <x:c r="G3646" s="3" t="n">
        <x:v>10</x:v>
      </x:c>
      <x:c r="H3646" s="4">
        <x:f>G3646*0.563</x:f>
        <x:v>5.629999999999999</x:v>
      </x:c>
      <x:c r="I3646" s="4">
        <x:f>C3646+F3646+H3646</x:f>
        <x:v>6.297475999999999</x:v>
      </x:c>
      <x:c r="J3646" s="3" t="n">
        <x:v>1</x:v>
      </x:c>
      <x:c r="K3646" s="3">
        <x:f>J3646</x:f>
        <x:v>1</x:v>
      </x:c>
    </x:row>
    <x:row r="3647">
      <x:c r="A3647" s="2" t="inlineStr">
        <x:is>
          <x:t xml:space="preserve">客戶03646</x:t>
        </x:is>
      </x:c>
      <x:c r="B3647" s="3" t="n">
        <x:v>3</x:v>
      </x:c>
      <x:c r="C3647" s="4">
        <x:f>B3647*0.216</x:f>
        <x:v>0.648</x:v>
      </x:c>
      <x:c r="D3647" s="4" t="n">
        <x:v>0.0086</x:v>
      </x:c>
      <x:c r="E3647" s="4">
        <x:f>IF(D3647=0.045,0,IF(D3647=0.009,0.036,IF(D3647=0.0089,0.0361,IF(D3647=0.0086,0.0364,0.0377))))</x:f>
        <x:v>0.0364</x:v>
      </x:c>
      <x:c r="F3647" s="4">
        <x:f>E3647*0.541</x:f>
        <x:v>0.019692400000000002</x:v>
      </x:c>
      <x:c r="G3647" s="3" t="n">
        <x:v>8</x:v>
      </x:c>
      <x:c r="H3647" s="4">
        <x:f>G3647*0.563</x:f>
        <x:v>4.504</x:v>
      </x:c>
      <x:c r="I3647" s="4">
        <x:f>C3647+F3647+H3647</x:f>
        <x:v>5.1716923999999995</x:v>
      </x:c>
      <x:c r="J3647" s="3" t="n">
        <x:v>1</x:v>
      </x:c>
      <x:c r="K3647" s="3">
        <x:f>J3647</x:f>
        <x:v>1</x:v>
      </x:c>
    </x:row>
    <x:row r="3648">
      <x:c r="A3648" s="2" t="inlineStr">
        <x:is>
          <x:t xml:space="preserve">客戶03647</x:t>
        </x:is>
      </x:c>
      <x:c r="B3648" s="3" t="n">
        <x:v>2</x:v>
      </x:c>
      <x:c r="C3648" s="4">
        <x:f>B3648*0.216</x:f>
        <x:v>0.432</x:v>
      </x:c>
      <x:c r="D3648" s="4" t="n">
        <x:v>0.0089</x:v>
      </x:c>
      <x:c r="E3648" s="4">
        <x:f>IF(D3648=0.045,0,IF(D3648=0.009,0.036,IF(D3648=0.0089,0.0361,IF(D3648=0.0086,0.0364,0.0377))))</x:f>
        <x:v>0.0361</x:v>
      </x:c>
      <x:c r="F3648" s="4">
        <x:f>E3648*0.541</x:f>
        <x:v>0.0195301</x:v>
      </x:c>
      <x:c r="G3648" s="3" t="n">
        <x:v>10</x:v>
      </x:c>
      <x:c r="H3648" s="4">
        <x:f>G3648*0.563</x:f>
        <x:v>5.629999999999999</x:v>
      </x:c>
      <x:c r="I3648" s="4">
        <x:f>C3648+F3648+H3648</x:f>
        <x:v>6.081530099999999</x:v>
      </x:c>
      <x:c r="J3648" s="3" t="n">
        <x:v>1</x:v>
      </x:c>
      <x:c r="K3648" s="3">
        <x:f>J3648</x:f>
        <x:v>1</x:v>
      </x:c>
    </x:row>
    <x:row r="3649">
      <x:c r="A3649" s="2" t="inlineStr">
        <x:is>
          <x:t xml:space="preserve">客戶03648</x:t>
        </x:is>
      </x:c>
      <x:c r="B3649" s="3" t="n">
        <x:v>4</x:v>
      </x:c>
      <x:c r="C3649" s="4">
        <x:f>B3649*0.216</x:f>
        <x:v>0.864</x:v>
      </x:c>
      <x:c r="D3649" s="4" t="n">
        <x:v>0.008999999999999999</x:v>
      </x:c>
      <x:c r="E3649" s="4">
        <x:f>IF(D3649=0.045,0,IF(D3649=0.009,0.036,IF(D3649=0.0089,0.0361,IF(D3649=0.0086,0.0364,0.0377))))</x:f>
        <x:v>0.036</x:v>
      </x:c>
      <x:c r="F3649" s="4">
        <x:f>E3649*0.541</x:f>
        <x:v>0.019476</x:v>
      </x:c>
      <x:c r="G3649" s="3" t="n">
        <x:v>15</x:v>
      </x:c>
      <x:c r="H3649" s="4">
        <x:f>G3649*0.563</x:f>
        <x:v>8.444999999999999</x:v>
      </x:c>
      <x:c r="I3649" s="4">
        <x:f>C3649+F3649+H3649</x:f>
        <x:v>9.328475999999998</x:v>
      </x:c>
      <x:c r="J3649" s="3" t="n">
        <x:v>1</x:v>
      </x:c>
      <x:c r="K3649" s="3">
        <x:f>J3649</x:f>
        <x:v>1</x:v>
      </x:c>
    </x:row>
    <x:row r="3650">
      <x:c r="A3650" s="2" t="inlineStr">
        <x:is>
          <x:t xml:space="preserve">客戶03649</x:t>
        </x:is>
      </x:c>
      <x:c r="B3650" s="3" t="n">
        <x:v>2</x:v>
      </x:c>
      <x:c r="C3650" s="4">
        <x:f>B3650*0.216</x:f>
        <x:v>0.432</x:v>
      </x:c>
      <x:c r="D3650" s="4" t="n">
        <x:v>0.045</x:v>
      </x:c>
      <x:c r="E3650" s="4">
        <x:f>IF(D3650=0.045,0,IF(D3650=0.009,0.036,IF(D3650=0.0089,0.0361,IF(D3650=0.0086,0.0364,0.0377))))</x:f>
        <x:v>0</x:v>
      </x:c>
      <x:c r="F3650" s="4">
        <x:f>E3650*0.541</x:f>
        <x:v>0</x:v>
      </x:c>
      <x:c r="G3650" s="3" t="n">
        <x:v>10</x:v>
      </x:c>
      <x:c r="H3650" s="4">
        <x:f>G3650*0.563</x:f>
        <x:v>5.629999999999999</x:v>
      </x:c>
      <x:c r="I3650" s="4">
        <x:f>C3650+F3650+H3650</x:f>
        <x:v>6.061999999999999</x:v>
      </x:c>
      <x:c r="J3650" s="3" t="n">
        <x:v>1</x:v>
      </x:c>
      <x:c r="K3650" s="3">
        <x:f>J3650</x:f>
        <x:v>1</x:v>
      </x:c>
    </x:row>
    <x:row r="3651">
      <x:c r="A3651" s="2" t="inlineStr">
        <x:is>
          <x:t xml:space="preserve">客戶03650</x:t>
        </x:is>
      </x:c>
      <x:c r="B3651" s="3" t="n">
        <x:v>6</x:v>
      </x:c>
      <x:c r="C3651" s="4">
        <x:f>B3651*0.216</x:f>
        <x:v>1.296</x:v>
      </x:c>
      <x:c r="D3651" s="4" t="n">
        <x:v>0.008999999999999999</x:v>
      </x:c>
      <x:c r="E3651" s="4">
        <x:f>IF(D3651=0.045,0,IF(D3651=0.009,0.036,IF(D3651=0.0089,0.0361,IF(D3651=0.0086,0.0364,0.0377))))</x:f>
        <x:v>0.036</x:v>
      </x:c>
      <x:c r="F3651" s="4">
        <x:f>E3651*0.541</x:f>
        <x:v>0.019476</x:v>
      </x:c>
      <x:c r="G3651" s="3" t="n">
        <x:v>15</x:v>
      </x:c>
      <x:c r="H3651" s="4">
        <x:f>G3651*0.563</x:f>
        <x:v>8.444999999999999</x:v>
      </x:c>
      <x:c r="I3651" s="4">
        <x:f>C3651+F3651+H3651</x:f>
        <x:v>9.760475999999999</x:v>
      </x:c>
      <x:c r="J3651" s="3" t="n">
        <x:v>1</x:v>
      </x:c>
      <x:c r="K3651" s="3">
        <x:f>J3651</x:f>
        <x:v>1</x:v>
      </x:c>
    </x:row>
    <x:row r="3652">
      <x:c r="A3652" s="2" t="inlineStr">
        <x:is>
          <x:t xml:space="preserve">客戶03651</x:t>
        </x:is>
      </x:c>
      <x:c r="B3652" s="3" t="n">
        <x:v>5</x:v>
      </x:c>
      <x:c r="C3652" s="4">
        <x:f>B3652*0.216</x:f>
        <x:v>1.08</x:v>
      </x:c>
      <x:c r="D3652" s="4" t="n">
        <x:v>0.0086</x:v>
      </x:c>
      <x:c r="E3652" s="4">
        <x:f>IF(D3652=0.045,0,IF(D3652=0.009,0.036,IF(D3652=0.0089,0.0361,IF(D3652=0.0086,0.0364,0.0377))))</x:f>
        <x:v>0.0364</x:v>
      </x:c>
      <x:c r="F3652" s="4">
        <x:f>E3652*0.541</x:f>
        <x:v>0.019692400000000002</x:v>
      </x:c>
      <x:c r="G3652" s="3" t="n">
        <x:v>15</x:v>
      </x:c>
      <x:c r="H3652" s="4">
        <x:f>G3652*0.563</x:f>
        <x:v>8.444999999999999</x:v>
      </x:c>
      <x:c r="I3652" s="4">
        <x:f>C3652+F3652+H3652</x:f>
        <x:v>9.544692399999999</x:v>
      </x:c>
      <x:c r="J3652" s="3" t="n">
        <x:v>1</x:v>
      </x:c>
      <x:c r="K3652" s="3">
        <x:f>J3652</x:f>
        <x:v>1</x:v>
      </x:c>
    </x:row>
    <x:row r="3653">
      <x:c r="A3653" s="2" t="inlineStr">
        <x:is>
          <x:t xml:space="preserve">客戶03652</x:t>
        </x:is>
      </x:c>
      <x:c r="B3653" s="3" t="n">
        <x:v>2</x:v>
      </x:c>
      <x:c r="C3653" s="4">
        <x:f>B3653*0.216</x:f>
        <x:v>0.432</x:v>
      </x:c>
      <x:c r="D3653" s="4" t="n">
        <x:v>0.0073</x:v>
      </x:c>
      <x:c r="E3653" s="4">
        <x:f>IF(D3653=0.045,0,IF(D3653=0.009,0.036,IF(D3653=0.0089,0.0361,IF(D3653=0.0086,0.0364,0.0377))))</x:f>
        <x:v>0.0377</x:v>
      </x:c>
      <x:c r="F3653" s="4">
        <x:f>E3653*0.541</x:f>
        <x:v>0.0203957</x:v>
      </x:c>
      <x:c r="G3653" s="3" t="n">
        <x:v>2</x:v>
      </x:c>
      <x:c r="H3653" s="4">
        <x:f>G3653*0.563</x:f>
        <x:v>1.126</x:v>
      </x:c>
      <x:c r="I3653" s="4">
        <x:f>C3653+F3653+H3653</x:f>
        <x:v>1.5783957</x:v>
      </x:c>
      <x:c r="J3653" s="3" t="n">
        <x:v>0</x:v>
      </x:c>
      <x:c r="K3653" s="3">
        <x:f>J3653</x:f>
        <x:v>0</x:v>
      </x:c>
    </x:row>
    <x:row r="3654">
      <x:c r="A3654" s="2" t="inlineStr">
        <x:is>
          <x:t xml:space="preserve">客戶03653</x:t>
        </x:is>
      </x:c>
      <x:c r="B3654" s="3" t="n">
        <x:v>2</x:v>
      </x:c>
      <x:c r="C3654" s="4">
        <x:f>B3654*0.216</x:f>
        <x:v>0.432</x:v>
      </x:c>
      <x:c r="D3654" s="4" t="n">
        <x:v>0.045</x:v>
      </x:c>
      <x:c r="E3654" s="4">
        <x:f>IF(D3654=0.045,0,IF(D3654=0.009,0.036,IF(D3654=0.0089,0.0361,IF(D3654=0.0086,0.0364,0.0377))))</x:f>
        <x:v>0</x:v>
      </x:c>
      <x:c r="F3654" s="4">
        <x:f>E3654*0.541</x:f>
        <x:v>0</x:v>
      </x:c>
      <x:c r="G3654" s="3" t="n">
        <x:v>15</x:v>
      </x:c>
      <x:c r="H3654" s="4">
        <x:f>G3654*0.563</x:f>
        <x:v>8.444999999999999</x:v>
      </x:c>
      <x:c r="I3654" s="4">
        <x:f>C3654+F3654+H3654</x:f>
        <x:v>8.876999999999999</x:v>
      </x:c>
      <x:c r="J3654" s="3" t="n">
        <x:v>1</x:v>
      </x:c>
      <x:c r="K3654" s="3">
        <x:f>J3654</x:f>
        <x:v>1</x:v>
      </x:c>
    </x:row>
    <x:row r="3655">
      <x:c r="A3655" s="2" t="inlineStr">
        <x:is>
          <x:t xml:space="preserve">客戶03654</x:t>
        </x:is>
      </x:c>
      <x:c r="B3655" s="3" t="n">
        <x:v>6</x:v>
      </x:c>
      <x:c r="C3655" s="4">
        <x:f>B3655*0.216</x:f>
        <x:v>1.296</x:v>
      </x:c>
      <x:c r="D3655" s="4" t="n">
        <x:v>0.0089</x:v>
      </x:c>
      <x:c r="E3655" s="4">
        <x:f>IF(D3655=0.045,0,IF(D3655=0.009,0.036,IF(D3655=0.0089,0.0361,IF(D3655=0.0086,0.0364,0.0377))))</x:f>
        <x:v>0.0361</x:v>
      </x:c>
      <x:c r="F3655" s="4">
        <x:f>E3655*0.541</x:f>
        <x:v>0.0195301</x:v>
      </x:c>
      <x:c r="G3655" s="3" t="n">
        <x:v>8</x:v>
      </x:c>
      <x:c r="H3655" s="4">
        <x:f>G3655*0.563</x:f>
        <x:v>4.504</x:v>
      </x:c>
      <x:c r="I3655" s="4">
        <x:f>C3655+F3655+H3655</x:f>
        <x:v>5.8195301</x:v>
      </x:c>
      <x:c r="J3655" s="3" t="n">
        <x:v>1</x:v>
      </x:c>
      <x:c r="K3655" s="3">
        <x:f>J3655</x:f>
        <x:v>1</x:v>
      </x:c>
    </x:row>
    <x:row r="3656">
      <x:c r="A3656" s="2" t="inlineStr">
        <x:is>
          <x:t xml:space="preserve">客戶03655</x:t>
        </x:is>
      </x:c>
      <x:c r="B3656" s="3" t="n">
        <x:v>4</x:v>
      </x:c>
      <x:c r="C3656" s="4">
        <x:f>B3656*0.216</x:f>
        <x:v>0.864</x:v>
      </x:c>
      <x:c r="D3656" s="4" t="n">
        <x:v>0.008999999999999999</x:v>
      </x:c>
      <x:c r="E3656" s="4">
        <x:f>IF(D3656=0.045,0,IF(D3656=0.009,0.036,IF(D3656=0.0089,0.0361,IF(D3656=0.0086,0.0364,0.0377))))</x:f>
        <x:v>0.036</x:v>
      </x:c>
      <x:c r="F3656" s="4">
        <x:f>E3656*0.541</x:f>
        <x:v>0.019476</x:v>
      </x:c>
      <x:c r="G3656" s="3" t="n">
        <x:v>15</x:v>
      </x:c>
      <x:c r="H3656" s="4">
        <x:f>G3656*0.563</x:f>
        <x:v>8.444999999999999</x:v>
      </x:c>
      <x:c r="I3656" s="4">
        <x:f>C3656+F3656+H3656</x:f>
        <x:v>9.328475999999998</x:v>
      </x:c>
      <x:c r="J3656" s="3" t="n">
        <x:v>1</x:v>
      </x:c>
      <x:c r="K3656" s="3">
        <x:f>J3656</x:f>
        <x:v>1</x:v>
      </x:c>
    </x:row>
    <x:row r="3657">
      <x:c r="A3657" s="2" t="inlineStr">
        <x:is>
          <x:t xml:space="preserve">客戶03656</x:t>
        </x:is>
      </x:c>
      <x:c r="B3657" s="3" t="n">
        <x:v>2</x:v>
      </x:c>
      <x:c r="C3657" s="4">
        <x:f>B3657*0.216</x:f>
        <x:v>0.432</x:v>
      </x:c>
      <x:c r="D3657" s="4" t="n">
        <x:v>0.0089</x:v>
      </x:c>
      <x:c r="E3657" s="4">
        <x:f>IF(D3657=0.045,0,IF(D3657=0.009,0.036,IF(D3657=0.0089,0.0361,IF(D3657=0.0086,0.0364,0.0377))))</x:f>
        <x:v>0.0361</x:v>
      </x:c>
      <x:c r="F3657" s="4">
        <x:f>E3657*0.541</x:f>
        <x:v>0.0195301</x:v>
      </x:c>
      <x:c r="G3657" s="3" t="n">
        <x:v>10</x:v>
      </x:c>
      <x:c r="H3657" s="4">
        <x:f>G3657*0.563</x:f>
        <x:v>5.629999999999999</x:v>
      </x:c>
      <x:c r="I3657" s="4">
        <x:f>C3657+F3657+H3657</x:f>
        <x:v>6.081530099999999</x:v>
      </x:c>
      <x:c r="J3657" s="3" t="n">
        <x:v>1</x:v>
      </x:c>
      <x:c r="K3657" s="3">
        <x:f>J3657</x:f>
        <x:v>1</x:v>
      </x:c>
    </x:row>
    <x:row r="3658">
      <x:c r="A3658" s="2" t="inlineStr">
        <x:is>
          <x:t xml:space="preserve">客戶03657</x:t>
        </x:is>
      </x:c>
      <x:c r="B3658" s="3" t="n">
        <x:v>2</x:v>
      </x:c>
      <x:c r="C3658" s="4">
        <x:f>B3658*0.216</x:f>
        <x:v>0.432</x:v>
      </x:c>
      <x:c r="D3658" s="4" t="n">
        <x:v>0.0086</x:v>
      </x:c>
      <x:c r="E3658" s="4">
        <x:f>IF(D3658=0.045,0,IF(D3658=0.009,0.036,IF(D3658=0.0089,0.0361,IF(D3658=0.0086,0.0364,0.0377))))</x:f>
        <x:v>0.0364</x:v>
      </x:c>
      <x:c r="F3658" s="4">
        <x:f>E3658*0.541</x:f>
        <x:v>0.019692400000000002</x:v>
      </x:c>
      <x:c r="G3658" s="3" t="n">
        <x:v>10</x:v>
      </x:c>
      <x:c r="H3658" s="4">
        <x:f>G3658*0.563</x:f>
        <x:v>5.629999999999999</x:v>
      </x:c>
      <x:c r="I3658" s="4">
        <x:f>C3658+F3658+H3658</x:f>
        <x:v>6.081692399999999</x:v>
      </x:c>
      <x:c r="J3658" s="3" t="n">
        <x:v>0</x:v>
      </x:c>
      <x:c r="K3658" s="3">
        <x:f>J3658</x:f>
        <x:v>0</x:v>
      </x:c>
    </x:row>
    <x:row r="3659">
      <x:c r="A3659" s="2" t="inlineStr">
        <x:is>
          <x:t xml:space="preserve">客戶03658</x:t>
        </x:is>
      </x:c>
      <x:c r="B3659" s="3" t="n">
        <x:v>5</x:v>
      </x:c>
      <x:c r="C3659" s="4">
        <x:f>B3659*0.216</x:f>
        <x:v>1.08</x:v>
      </x:c>
      <x:c r="D3659" s="4" t="n">
        <x:v>0.0086</x:v>
      </x:c>
      <x:c r="E3659" s="4">
        <x:f>IF(D3659=0.045,0,IF(D3659=0.009,0.036,IF(D3659=0.0089,0.0361,IF(D3659=0.0086,0.0364,0.0377))))</x:f>
        <x:v>0.0364</x:v>
      </x:c>
      <x:c r="F3659" s="4">
        <x:f>E3659*0.541</x:f>
        <x:v>0.019692400000000002</x:v>
      </x:c>
      <x:c r="G3659" s="3" t="n">
        <x:v>15</x:v>
      </x:c>
      <x:c r="H3659" s="4">
        <x:f>G3659*0.563</x:f>
        <x:v>8.444999999999999</x:v>
      </x:c>
      <x:c r="I3659" s="4">
        <x:f>C3659+F3659+H3659</x:f>
        <x:v>9.544692399999999</x:v>
      </x:c>
      <x:c r="J3659" s="3" t="n">
        <x:v>1</x:v>
      </x:c>
      <x:c r="K3659" s="3">
        <x:f>J3659</x:f>
        <x:v>1</x:v>
      </x:c>
    </x:row>
    <x:row r="3660">
      <x:c r="A3660" s="2" t="inlineStr">
        <x:is>
          <x:t xml:space="preserve">客戶03659</x:t>
        </x:is>
      </x:c>
      <x:c r="B3660" s="3" t="n">
        <x:v>1</x:v>
      </x:c>
      <x:c r="C3660" s="4">
        <x:f>B3660*0.216</x:f>
        <x:v>0.216</x:v>
      </x:c>
      <x:c r="D3660" s="4" t="n">
        <x:v>0.0089</x:v>
      </x:c>
      <x:c r="E3660" s="4">
        <x:f>IF(D3660=0.045,0,IF(D3660=0.009,0.036,IF(D3660=0.0089,0.0361,IF(D3660=0.0086,0.0364,0.0377))))</x:f>
        <x:v>0.0361</x:v>
      </x:c>
      <x:c r="F3660" s="4">
        <x:f>E3660*0.541</x:f>
        <x:v>0.0195301</x:v>
      </x:c>
      <x:c r="G3660" s="3" t="n">
        <x:v>2</x:v>
      </x:c>
      <x:c r="H3660" s="4">
        <x:f>G3660*0.563</x:f>
        <x:v>1.126</x:v>
      </x:c>
      <x:c r="I3660" s="4">
        <x:f>C3660+F3660+H3660</x:f>
        <x:v>1.3615301</x:v>
      </x:c>
      <x:c r="J3660" s="3" t="n">
        <x:v>0</x:v>
      </x:c>
      <x:c r="K3660" s="3">
        <x:f>J3660</x:f>
        <x:v>0</x:v>
      </x:c>
    </x:row>
    <x:row r="3661">
      <x:c r="A3661" s="2" t="inlineStr">
        <x:is>
          <x:t xml:space="preserve">客戶03660</x:t>
        </x:is>
      </x:c>
      <x:c r="B3661" s="3" t="n">
        <x:v>5</x:v>
      </x:c>
      <x:c r="C3661" s="4">
        <x:f>B3661*0.216</x:f>
        <x:v>1.08</x:v>
      </x:c>
      <x:c r="D3661" s="4" t="n">
        <x:v>0.0089</x:v>
      </x:c>
      <x:c r="E3661" s="4">
        <x:f>IF(D3661=0.045,0,IF(D3661=0.009,0.036,IF(D3661=0.0089,0.0361,IF(D3661=0.0086,0.0364,0.0377))))</x:f>
        <x:v>0.0361</x:v>
      </x:c>
      <x:c r="F3661" s="4">
        <x:f>E3661*0.541</x:f>
        <x:v>0.0195301</x:v>
      </x:c>
      <x:c r="G3661" s="3" t="n">
        <x:v>10</x:v>
      </x:c>
      <x:c r="H3661" s="4">
        <x:f>G3661*0.563</x:f>
        <x:v>5.629999999999999</x:v>
      </x:c>
      <x:c r="I3661" s="4">
        <x:f>C3661+F3661+H3661</x:f>
        <x:v>6.729530099999999</x:v>
      </x:c>
      <x:c r="J3661" s="3" t="n">
        <x:v>0</x:v>
      </x:c>
      <x:c r="K3661" s="3">
        <x:f>J3661</x:f>
        <x:v>0</x:v>
      </x:c>
    </x:row>
    <x:row r="3662">
      <x:c r="A3662" s="2" t="inlineStr">
        <x:is>
          <x:t xml:space="preserve">客戶03661</x:t>
        </x:is>
      </x:c>
      <x:c r="B3662" s="3" t="n">
        <x:v>3</x:v>
      </x:c>
      <x:c r="C3662" s="4">
        <x:f>B3662*0.216</x:f>
        <x:v>0.648</x:v>
      </x:c>
      <x:c r="D3662" s="4" t="n">
        <x:v>0.0086</x:v>
      </x:c>
      <x:c r="E3662" s="4">
        <x:f>IF(D3662=0.045,0,IF(D3662=0.009,0.036,IF(D3662=0.0089,0.0361,IF(D3662=0.0086,0.0364,0.0377))))</x:f>
        <x:v>0.0364</x:v>
      </x:c>
      <x:c r="F3662" s="4">
        <x:f>E3662*0.541</x:f>
        <x:v>0.019692400000000002</x:v>
      </x:c>
      <x:c r="G3662" s="3" t="n">
        <x:v>15</x:v>
      </x:c>
      <x:c r="H3662" s="4">
        <x:f>G3662*0.563</x:f>
        <x:v>8.444999999999999</x:v>
      </x:c>
      <x:c r="I3662" s="4">
        <x:f>C3662+F3662+H3662</x:f>
        <x:v>9.112692399999998</x:v>
      </x:c>
      <x:c r="J3662" s="3" t="n">
        <x:v>1</x:v>
      </x:c>
      <x:c r="K3662" s="3">
        <x:f>J3662</x:f>
        <x:v>1</x:v>
      </x:c>
    </x:row>
    <x:row r="3663">
      <x:c r="A3663" s="2" t="inlineStr">
        <x:is>
          <x:t xml:space="preserve">客戶03662</x:t>
        </x:is>
      </x:c>
      <x:c r="B3663" s="3" t="n">
        <x:v>1</x:v>
      </x:c>
      <x:c r="C3663" s="4">
        <x:f>B3663*0.216</x:f>
        <x:v>0.216</x:v>
      </x:c>
      <x:c r="D3663" s="4" t="n">
        <x:v>0.0086</x:v>
      </x:c>
      <x:c r="E3663" s="4">
        <x:f>IF(D3663=0.045,0,IF(D3663=0.009,0.036,IF(D3663=0.0089,0.0361,IF(D3663=0.0086,0.0364,0.0377))))</x:f>
        <x:v>0.0364</x:v>
      </x:c>
      <x:c r="F3663" s="4">
        <x:f>E3663*0.541</x:f>
        <x:v>0.019692400000000002</x:v>
      </x:c>
      <x:c r="G3663" s="3" t="n">
        <x:v>8</x:v>
      </x:c>
      <x:c r="H3663" s="4">
        <x:f>G3663*0.563</x:f>
        <x:v>4.504</x:v>
      </x:c>
      <x:c r="I3663" s="4">
        <x:f>C3663+F3663+H3663</x:f>
        <x:v>4.739692399999999</x:v>
      </x:c>
      <x:c r="J3663" s="3" t="n">
        <x:v>0</x:v>
      </x:c>
      <x:c r="K3663" s="3">
        <x:f>J3663</x:f>
        <x:v>0</x:v>
      </x:c>
    </x:row>
    <x:row r="3664">
      <x:c r="A3664" s="2" t="inlineStr">
        <x:is>
          <x:t xml:space="preserve">客戶03663</x:t>
        </x:is>
      </x:c>
      <x:c r="B3664" s="3" t="n">
        <x:v>4</x:v>
      </x:c>
      <x:c r="C3664" s="4">
        <x:f>B3664*0.216</x:f>
        <x:v>0.864</x:v>
      </x:c>
      <x:c r="D3664" s="4" t="n">
        <x:v>0.0073</x:v>
      </x:c>
      <x:c r="E3664" s="4">
        <x:f>IF(D3664=0.045,0,IF(D3664=0.009,0.036,IF(D3664=0.0089,0.0361,IF(D3664=0.0086,0.0364,0.0377))))</x:f>
        <x:v>0.0377</x:v>
      </x:c>
      <x:c r="F3664" s="4">
        <x:f>E3664*0.541</x:f>
        <x:v>0.0203957</x:v>
      </x:c>
      <x:c r="G3664" s="3" t="n">
        <x:v>1</x:v>
      </x:c>
      <x:c r="H3664" s="4">
        <x:f>G3664*0.563</x:f>
        <x:v>0.563</x:v>
      </x:c>
      <x:c r="I3664" s="4">
        <x:f>C3664+F3664+H3664</x:f>
        <x:v>1.4473957</x:v>
      </x:c>
      <x:c r="J3664" s="3" t="n">
        <x:v>0</x:v>
      </x:c>
      <x:c r="K3664" s="3">
        <x:f>J3664</x:f>
        <x:v>0</x:v>
      </x:c>
    </x:row>
    <x:row r="3665">
      <x:c r="A3665" s="2" t="inlineStr">
        <x:is>
          <x:t xml:space="preserve">客戶03664</x:t>
        </x:is>
      </x:c>
      <x:c r="B3665" s="3" t="n">
        <x:v>3</x:v>
      </x:c>
      <x:c r="C3665" s="4">
        <x:f>B3665*0.216</x:f>
        <x:v>0.648</x:v>
      </x:c>
      <x:c r="D3665" s="4" t="n">
        <x:v>0.0073</x:v>
      </x:c>
      <x:c r="E3665" s="4">
        <x:f>IF(D3665=0.045,0,IF(D3665=0.009,0.036,IF(D3665=0.0089,0.0361,IF(D3665=0.0086,0.0364,0.0377))))</x:f>
        <x:v>0.0377</x:v>
      </x:c>
      <x:c r="F3665" s="4">
        <x:f>E3665*0.541</x:f>
        <x:v>0.0203957</x:v>
      </x:c>
      <x:c r="G3665" s="3" t="n">
        <x:v>15</x:v>
      </x:c>
      <x:c r="H3665" s="4">
        <x:f>G3665*0.563</x:f>
        <x:v>8.444999999999999</x:v>
      </x:c>
      <x:c r="I3665" s="4">
        <x:f>C3665+F3665+H3665</x:f>
        <x:v>9.113395699999998</x:v>
      </x:c>
      <x:c r="J3665" s="3" t="n">
        <x:v>1</x:v>
      </x:c>
      <x:c r="K3665" s="3">
        <x:f>J3665</x:f>
        <x:v>1</x:v>
      </x:c>
    </x:row>
    <x:row r="3666">
      <x:c r="A3666" s="2" t="inlineStr">
        <x:is>
          <x:t xml:space="preserve">客戶03665</x:t>
        </x:is>
      </x:c>
      <x:c r="B3666" s="3" t="n">
        <x:v>6</x:v>
      </x:c>
      <x:c r="C3666" s="4">
        <x:f>B3666*0.216</x:f>
        <x:v>1.296</x:v>
      </x:c>
      <x:c r="D3666" s="4" t="n">
        <x:v>0.0086</x:v>
      </x:c>
      <x:c r="E3666" s="4">
        <x:f>IF(D3666=0.045,0,IF(D3666=0.009,0.036,IF(D3666=0.0089,0.0361,IF(D3666=0.0086,0.0364,0.0377))))</x:f>
        <x:v>0.0364</x:v>
      </x:c>
      <x:c r="F3666" s="4">
        <x:f>E3666*0.541</x:f>
        <x:v>0.019692400000000002</x:v>
      </x:c>
      <x:c r="G3666" s="3" t="n">
        <x:v>15</x:v>
      </x:c>
      <x:c r="H3666" s="4">
        <x:f>G3666*0.563</x:f>
        <x:v>8.444999999999999</x:v>
      </x:c>
      <x:c r="I3666" s="4">
        <x:f>C3666+F3666+H3666</x:f>
        <x:v>9.760692399999998</x:v>
      </x:c>
      <x:c r="J3666" s="3" t="n">
        <x:v>1</x:v>
      </x:c>
      <x:c r="K3666" s="3">
        <x:f>J3666</x:f>
        <x:v>1</x:v>
      </x:c>
    </x:row>
    <x:row r="3667">
      <x:c r="A3667" s="2" t="inlineStr">
        <x:is>
          <x:t xml:space="preserve">客戶03666</x:t>
        </x:is>
      </x:c>
      <x:c r="B3667" s="3" t="n">
        <x:v>6</x:v>
      </x:c>
      <x:c r="C3667" s="4">
        <x:f>B3667*0.216</x:f>
        <x:v>1.296</x:v>
      </x:c>
      <x:c r="D3667" s="4" t="n">
        <x:v>0.0086</x:v>
      </x:c>
      <x:c r="E3667" s="4">
        <x:f>IF(D3667=0.045,0,IF(D3667=0.009,0.036,IF(D3667=0.0089,0.0361,IF(D3667=0.0086,0.0364,0.0377))))</x:f>
        <x:v>0.0364</x:v>
      </x:c>
      <x:c r="F3667" s="4">
        <x:f>E3667*0.541</x:f>
        <x:v>0.019692400000000002</x:v>
      </x:c>
      <x:c r="G3667" s="3" t="n">
        <x:v>8</x:v>
      </x:c>
      <x:c r="H3667" s="4">
        <x:f>G3667*0.563</x:f>
        <x:v>4.504</x:v>
      </x:c>
      <x:c r="I3667" s="4">
        <x:f>C3667+F3667+H3667</x:f>
        <x:v>5.819692399999999</x:v>
      </x:c>
      <x:c r="J3667" s="3" t="n">
        <x:v>1</x:v>
      </x:c>
      <x:c r="K3667" s="3">
        <x:f>J3667</x:f>
        <x:v>1</x:v>
      </x:c>
    </x:row>
    <x:row r="3668">
      <x:c r="A3668" s="2" t="inlineStr">
        <x:is>
          <x:t xml:space="preserve">客戶03667</x:t>
        </x:is>
      </x:c>
      <x:c r="B3668" s="3" t="n">
        <x:v>1</x:v>
      </x:c>
      <x:c r="C3668" s="4">
        <x:f>B3668*0.216</x:f>
        <x:v>0.216</x:v>
      </x:c>
      <x:c r="D3668" s="4" t="n">
        <x:v>0.008999999999999999</x:v>
      </x:c>
      <x:c r="E3668" s="4">
        <x:f>IF(D3668=0.045,0,IF(D3668=0.009,0.036,IF(D3668=0.0089,0.0361,IF(D3668=0.0086,0.0364,0.0377))))</x:f>
        <x:v>0.036</x:v>
      </x:c>
      <x:c r="F3668" s="4">
        <x:f>E3668*0.541</x:f>
        <x:v>0.019476</x:v>
      </x:c>
      <x:c r="G3668" s="3" t="n">
        <x:v>8</x:v>
      </x:c>
      <x:c r="H3668" s="4">
        <x:f>G3668*0.563</x:f>
        <x:v>4.504</x:v>
      </x:c>
      <x:c r="I3668" s="4">
        <x:f>C3668+F3668+H3668</x:f>
        <x:v>4.739476</x:v>
      </x:c>
      <x:c r="J3668" s="3" t="n">
        <x:v>1</x:v>
      </x:c>
      <x:c r="K3668" s="3">
        <x:f>J3668</x:f>
        <x:v>1</x:v>
      </x:c>
    </x:row>
    <x:row r="3669">
      <x:c r="A3669" s="2" t="inlineStr">
        <x:is>
          <x:t xml:space="preserve">客戶03668</x:t>
        </x:is>
      </x:c>
      <x:c r="B3669" s="3" t="n">
        <x:v>1</x:v>
      </x:c>
      <x:c r="C3669" s="4">
        <x:f>B3669*0.216</x:f>
        <x:v>0.216</x:v>
      </x:c>
      <x:c r="D3669" s="4" t="n">
        <x:v>0.008999999999999999</x:v>
      </x:c>
      <x:c r="E3669" s="4">
        <x:f>IF(D3669=0.045,0,IF(D3669=0.009,0.036,IF(D3669=0.0089,0.0361,IF(D3669=0.0086,0.0364,0.0377))))</x:f>
        <x:v>0.036</x:v>
      </x:c>
      <x:c r="F3669" s="4">
        <x:f>E3669*0.541</x:f>
        <x:v>0.019476</x:v>
      </x:c>
      <x:c r="G3669" s="3" t="n">
        <x:v>1</x:v>
      </x:c>
      <x:c r="H3669" s="4">
        <x:f>G3669*0.563</x:f>
        <x:v>0.563</x:v>
      </x:c>
      <x:c r="I3669" s="4">
        <x:f>C3669+F3669+H3669</x:f>
        <x:v>0.798476</x:v>
      </x:c>
      <x:c r="J3669" s="3" t="n">
        <x:v>0</x:v>
      </x:c>
      <x:c r="K3669" s="3">
        <x:f>J3669</x:f>
        <x:v>0</x:v>
      </x:c>
    </x:row>
    <x:row r="3670">
      <x:c r="A3670" s="2" t="inlineStr">
        <x:is>
          <x:t xml:space="preserve">客戶03669</x:t>
        </x:is>
      </x:c>
      <x:c r="B3670" s="3" t="n">
        <x:v>3</x:v>
      </x:c>
      <x:c r="C3670" s="4">
        <x:f>B3670*0.216</x:f>
        <x:v>0.648</x:v>
      </x:c>
      <x:c r="D3670" s="4" t="n">
        <x:v>0.0086</x:v>
      </x:c>
      <x:c r="E3670" s="4">
        <x:f>IF(D3670=0.045,0,IF(D3670=0.009,0.036,IF(D3670=0.0089,0.0361,IF(D3670=0.0086,0.0364,0.0377))))</x:f>
        <x:v>0.0364</x:v>
      </x:c>
      <x:c r="F3670" s="4">
        <x:f>E3670*0.541</x:f>
        <x:v>0.019692400000000002</x:v>
      </x:c>
      <x:c r="G3670" s="3" t="n">
        <x:v>15</x:v>
      </x:c>
      <x:c r="H3670" s="4">
        <x:f>G3670*0.563</x:f>
        <x:v>8.444999999999999</x:v>
      </x:c>
      <x:c r="I3670" s="4">
        <x:f>C3670+F3670+H3670</x:f>
        <x:v>9.112692399999998</x:v>
      </x:c>
      <x:c r="J3670" s="3" t="n">
        <x:v>1</x:v>
      </x:c>
      <x:c r="K3670" s="3">
        <x:f>J3670</x:f>
        <x:v>1</x:v>
      </x:c>
    </x:row>
    <x:row r="3671">
      <x:c r="A3671" s="2" t="inlineStr">
        <x:is>
          <x:t xml:space="preserve">客戶03670</x:t>
        </x:is>
      </x:c>
      <x:c r="B3671" s="3" t="n">
        <x:v>1</x:v>
      </x:c>
      <x:c r="C3671" s="4">
        <x:f>B3671*0.216</x:f>
        <x:v>0.216</x:v>
      </x:c>
      <x:c r="D3671" s="4" t="n">
        <x:v>0.0086</x:v>
      </x:c>
      <x:c r="E3671" s="4">
        <x:f>IF(D3671=0.045,0,IF(D3671=0.009,0.036,IF(D3671=0.0089,0.0361,IF(D3671=0.0086,0.0364,0.0377))))</x:f>
        <x:v>0.0364</x:v>
      </x:c>
      <x:c r="F3671" s="4">
        <x:f>E3671*0.541</x:f>
        <x:v>0.019692400000000002</x:v>
      </x:c>
      <x:c r="G3671" s="3" t="n">
        <x:v>15</x:v>
      </x:c>
      <x:c r="H3671" s="4">
        <x:f>G3671*0.563</x:f>
        <x:v>8.444999999999999</x:v>
      </x:c>
      <x:c r="I3671" s="4">
        <x:f>C3671+F3671+H3671</x:f>
        <x:v>8.680692399999998</x:v>
      </x:c>
      <x:c r="J3671" s="3" t="n">
        <x:v>0</x:v>
      </x:c>
      <x:c r="K3671" s="3">
        <x:f>J3671</x:f>
        <x:v>0</x:v>
      </x:c>
    </x:row>
    <x:row r="3672">
      <x:c r="A3672" s="2" t="inlineStr">
        <x:is>
          <x:t xml:space="preserve">客戶03671</x:t>
        </x:is>
      </x:c>
      <x:c r="B3672" s="3" t="n">
        <x:v>5</x:v>
      </x:c>
      <x:c r="C3672" s="4">
        <x:f>B3672*0.216</x:f>
        <x:v>1.08</x:v>
      </x:c>
      <x:c r="D3672" s="4" t="n">
        <x:v>0.008999999999999999</x:v>
      </x:c>
      <x:c r="E3672" s="4">
        <x:f>IF(D3672=0.045,0,IF(D3672=0.009,0.036,IF(D3672=0.0089,0.0361,IF(D3672=0.0086,0.0364,0.0377))))</x:f>
        <x:v>0.036</x:v>
      </x:c>
      <x:c r="F3672" s="4">
        <x:f>E3672*0.541</x:f>
        <x:v>0.019476</x:v>
      </x:c>
      <x:c r="G3672" s="3" t="n">
        <x:v>10</x:v>
      </x:c>
      <x:c r="H3672" s="4">
        <x:f>G3672*0.563</x:f>
        <x:v>5.629999999999999</x:v>
      </x:c>
      <x:c r="I3672" s="4">
        <x:f>C3672+F3672+H3672</x:f>
        <x:v>6.729475999999999</x:v>
      </x:c>
      <x:c r="J3672" s="3" t="n">
        <x:v>1</x:v>
      </x:c>
      <x:c r="K3672" s="3">
        <x:f>J3672</x:f>
        <x:v>1</x:v>
      </x:c>
    </x:row>
    <x:row r="3673">
      <x:c r="A3673" s="2" t="inlineStr">
        <x:is>
          <x:t xml:space="preserve">客戶03672</x:t>
        </x:is>
      </x:c>
      <x:c r="B3673" s="3" t="n">
        <x:v>2</x:v>
      </x:c>
      <x:c r="C3673" s="4">
        <x:f>B3673*0.216</x:f>
        <x:v>0.432</x:v>
      </x:c>
      <x:c r="D3673" s="4" t="n">
        <x:v>0.008999999999999999</x:v>
      </x:c>
      <x:c r="E3673" s="4">
        <x:f>IF(D3673=0.045,0,IF(D3673=0.009,0.036,IF(D3673=0.0089,0.0361,IF(D3673=0.0086,0.0364,0.0377))))</x:f>
        <x:v>0.036</x:v>
      </x:c>
      <x:c r="F3673" s="4">
        <x:f>E3673*0.541</x:f>
        <x:v>0.019476</x:v>
      </x:c>
      <x:c r="G3673" s="3" t="n">
        <x:v>15</x:v>
      </x:c>
      <x:c r="H3673" s="4">
        <x:f>G3673*0.563</x:f>
        <x:v>8.444999999999999</x:v>
      </x:c>
      <x:c r="I3673" s="4">
        <x:f>C3673+F3673+H3673</x:f>
        <x:v>8.896475999999998</x:v>
      </x:c>
      <x:c r="J3673" s="3" t="n">
        <x:v>1</x:v>
      </x:c>
      <x:c r="K3673" s="3">
        <x:f>J3673</x:f>
        <x:v>1</x:v>
      </x:c>
    </x:row>
    <x:row r="3674">
      <x:c r="A3674" s="2" t="inlineStr">
        <x:is>
          <x:t xml:space="preserve">客戶03673</x:t>
        </x:is>
      </x:c>
      <x:c r="B3674" s="3" t="n">
        <x:v>1</x:v>
      </x:c>
      <x:c r="C3674" s="4">
        <x:f>B3674*0.216</x:f>
        <x:v>0.216</x:v>
      </x:c>
      <x:c r="D3674" s="4" t="n">
        <x:v>0.008999999999999999</x:v>
      </x:c>
      <x:c r="E3674" s="4">
        <x:f>IF(D3674=0.045,0,IF(D3674=0.009,0.036,IF(D3674=0.0089,0.0361,IF(D3674=0.0086,0.0364,0.0377))))</x:f>
        <x:v>0.036</x:v>
      </x:c>
      <x:c r="F3674" s="4">
        <x:f>E3674*0.541</x:f>
        <x:v>0.019476</x:v>
      </x:c>
      <x:c r="G3674" s="3" t="n">
        <x:v>2</x:v>
      </x:c>
      <x:c r="H3674" s="4">
        <x:f>G3674*0.563</x:f>
        <x:v>1.126</x:v>
      </x:c>
      <x:c r="I3674" s="4">
        <x:f>C3674+F3674+H3674</x:f>
        <x:v>1.361476</x:v>
      </x:c>
      <x:c r="J3674" s="3" t="n">
        <x:v>1</x:v>
      </x:c>
      <x:c r="K3674" s="3">
        <x:f>J3674</x:f>
        <x:v>1</x:v>
      </x:c>
    </x:row>
    <x:row r="3675">
      <x:c r="A3675" s="2" t="inlineStr">
        <x:is>
          <x:t xml:space="preserve">客戶03674</x:t>
        </x:is>
      </x:c>
      <x:c r="B3675" s="3" t="n">
        <x:v>1</x:v>
      </x:c>
      <x:c r="C3675" s="4">
        <x:f>B3675*0.216</x:f>
        <x:v>0.216</x:v>
      </x:c>
      <x:c r="D3675" s="4" t="n">
        <x:v>0.0073</x:v>
      </x:c>
      <x:c r="E3675" s="4">
        <x:f>IF(D3675=0.045,0,IF(D3675=0.009,0.036,IF(D3675=0.0089,0.0361,IF(D3675=0.0086,0.0364,0.0377))))</x:f>
        <x:v>0.0377</x:v>
      </x:c>
      <x:c r="F3675" s="4">
        <x:f>E3675*0.541</x:f>
        <x:v>0.0203957</x:v>
      </x:c>
      <x:c r="G3675" s="3" t="n">
        <x:v>2</x:v>
      </x:c>
      <x:c r="H3675" s="4">
        <x:f>G3675*0.563</x:f>
        <x:v>1.126</x:v>
      </x:c>
      <x:c r="I3675" s="4">
        <x:f>C3675+F3675+H3675</x:f>
        <x:v>1.3623957</x:v>
      </x:c>
      <x:c r="J3675" s="3" t="n">
        <x:v>0</x:v>
      </x:c>
      <x:c r="K3675" s="3">
        <x:f>J3675</x:f>
        <x:v>0</x:v>
      </x:c>
    </x:row>
    <x:row r="3676">
      <x:c r="A3676" s="2" t="inlineStr">
        <x:is>
          <x:t xml:space="preserve">客戶03675</x:t>
        </x:is>
      </x:c>
      <x:c r="B3676" s="3" t="n">
        <x:v>2</x:v>
      </x:c>
      <x:c r="C3676" s="4">
        <x:f>B3676*0.216</x:f>
        <x:v>0.432</x:v>
      </x:c>
      <x:c r="D3676" s="4" t="n">
        <x:v>0.0089</x:v>
      </x:c>
      <x:c r="E3676" s="4">
        <x:f>IF(D3676=0.045,0,IF(D3676=0.009,0.036,IF(D3676=0.0089,0.0361,IF(D3676=0.0086,0.0364,0.0377))))</x:f>
        <x:v>0.0361</x:v>
      </x:c>
      <x:c r="F3676" s="4">
        <x:f>E3676*0.541</x:f>
        <x:v>0.0195301</x:v>
      </x:c>
      <x:c r="G3676" s="3" t="n">
        <x:v>10</x:v>
      </x:c>
      <x:c r="H3676" s="4">
        <x:f>G3676*0.563</x:f>
        <x:v>5.629999999999999</x:v>
      </x:c>
      <x:c r="I3676" s="4">
        <x:f>C3676+F3676+H3676</x:f>
        <x:v>6.081530099999999</x:v>
      </x:c>
      <x:c r="J3676" s="3" t="n">
        <x:v>1</x:v>
      </x:c>
      <x:c r="K3676" s="3">
        <x:f>J3676</x:f>
        <x:v>1</x:v>
      </x:c>
    </x:row>
    <x:row r="3677">
      <x:c r="A3677" s="2" t="inlineStr">
        <x:is>
          <x:t xml:space="preserve">客戶03676</x:t>
        </x:is>
      </x:c>
      <x:c r="B3677" s="3" t="n">
        <x:v>3</x:v>
      </x:c>
      <x:c r="C3677" s="4">
        <x:f>B3677*0.216</x:f>
        <x:v>0.648</x:v>
      </x:c>
      <x:c r="D3677" s="4" t="n">
        <x:v>0.0089</x:v>
      </x:c>
      <x:c r="E3677" s="4">
        <x:f>IF(D3677=0.045,0,IF(D3677=0.009,0.036,IF(D3677=0.0089,0.0361,IF(D3677=0.0086,0.0364,0.0377))))</x:f>
        <x:v>0.0361</x:v>
      </x:c>
      <x:c r="F3677" s="4">
        <x:f>E3677*0.541</x:f>
        <x:v>0.0195301</x:v>
      </x:c>
      <x:c r="G3677" s="3" t="n">
        <x:v>10</x:v>
      </x:c>
      <x:c r="H3677" s="4">
        <x:f>G3677*0.563</x:f>
        <x:v>5.629999999999999</x:v>
      </x:c>
      <x:c r="I3677" s="4">
        <x:f>C3677+F3677+H3677</x:f>
        <x:v>6.2975300999999995</x:v>
      </x:c>
      <x:c r="J3677" s="3" t="n">
        <x:v>0</x:v>
      </x:c>
      <x:c r="K3677" s="3">
        <x:f>J3677</x:f>
        <x:v>0</x:v>
      </x:c>
    </x:row>
    <x:row r="3678">
      <x:c r="A3678" s="2" t="inlineStr">
        <x:is>
          <x:t xml:space="preserve">客戶03677</x:t>
        </x:is>
      </x:c>
      <x:c r="B3678" s="3" t="n">
        <x:v>3</x:v>
      </x:c>
      <x:c r="C3678" s="4">
        <x:f>B3678*0.216</x:f>
        <x:v>0.648</x:v>
      </x:c>
      <x:c r="D3678" s="4" t="n">
        <x:v>0.008999999999999999</x:v>
      </x:c>
      <x:c r="E3678" s="4">
        <x:f>IF(D3678=0.045,0,IF(D3678=0.009,0.036,IF(D3678=0.0089,0.0361,IF(D3678=0.0086,0.0364,0.0377))))</x:f>
        <x:v>0.036</x:v>
      </x:c>
      <x:c r="F3678" s="4">
        <x:f>E3678*0.541</x:f>
        <x:v>0.019476</x:v>
      </x:c>
      <x:c r="G3678" s="3" t="n">
        <x:v>15</x:v>
      </x:c>
      <x:c r="H3678" s="4">
        <x:f>G3678*0.563</x:f>
        <x:v>8.444999999999999</x:v>
      </x:c>
      <x:c r="I3678" s="4">
        <x:f>C3678+F3678+H3678</x:f>
        <x:v>9.112476</x:v>
      </x:c>
      <x:c r="J3678" s="3" t="n">
        <x:v>1</x:v>
      </x:c>
      <x:c r="K3678" s="3">
        <x:f>J3678</x:f>
        <x:v>1</x:v>
      </x:c>
    </x:row>
    <x:row r="3679">
      <x:c r="A3679" s="2" t="inlineStr">
        <x:is>
          <x:t xml:space="preserve">客戶03678</x:t>
        </x:is>
      </x:c>
      <x:c r="B3679" s="3" t="n">
        <x:v>2</x:v>
      </x:c>
      <x:c r="C3679" s="4">
        <x:f>B3679*0.216</x:f>
        <x:v>0.432</x:v>
      </x:c>
      <x:c r="D3679" s="4" t="n">
        <x:v>0.0089</x:v>
      </x:c>
      <x:c r="E3679" s="4">
        <x:f>IF(D3679=0.045,0,IF(D3679=0.009,0.036,IF(D3679=0.0089,0.0361,IF(D3679=0.0086,0.0364,0.0377))))</x:f>
        <x:v>0.0361</x:v>
      </x:c>
      <x:c r="F3679" s="4">
        <x:f>E3679*0.541</x:f>
        <x:v>0.0195301</x:v>
      </x:c>
      <x:c r="G3679" s="3" t="n">
        <x:v>2</x:v>
      </x:c>
      <x:c r="H3679" s="4">
        <x:f>G3679*0.563</x:f>
        <x:v>1.126</x:v>
      </x:c>
      <x:c r="I3679" s="4">
        <x:f>C3679+F3679+H3679</x:f>
        <x:v>1.5775301</x:v>
      </x:c>
      <x:c r="J3679" s="3" t="n">
        <x:v>0</x:v>
      </x:c>
      <x:c r="K3679" s="3">
        <x:f>J3679</x:f>
        <x:v>0</x:v>
      </x:c>
    </x:row>
    <x:row r="3680">
      <x:c r="A3680" s="2" t="inlineStr">
        <x:is>
          <x:t xml:space="preserve">客戶03679</x:t>
        </x:is>
      </x:c>
      <x:c r="B3680" s="3" t="n">
        <x:v>3</x:v>
      </x:c>
      <x:c r="C3680" s="4">
        <x:f>B3680*0.216</x:f>
        <x:v>0.648</x:v>
      </x:c>
      <x:c r="D3680" s="4" t="n">
        <x:v>0.0086</x:v>
      </x:c>
      <x:c r="E3680" s="4">
        <x:f>IF(D3680=0.045,0,IF(D3680=0.009,0.036,IF(D3680=0.0089,0.0361,IF(D3680=0.0086,0.0364,0.0377))))</x:f>
        <x:v>0.0364</x:v>
      </x:c>
      <x:c r="F3680" s="4">
        <x:f>E3680*0.541</x:f>
        <x:v>0.019692400000000002</x:v>
      </x:c>
      <x:c r="G3680" s="3" t="n">
        <x:v>2</x:v>
      </x:c>
      <x:c r="H3680" s="4">
        <x:f>G3680*0.563</x:f>
        <x:v>1.126</x:v>
      </x:c>
      <x:c r="I3680" s="4">
        <x:f>C3680+F3680+H3680</x:f>
        <x:v>1.7936923999999999</x:v>
      </x:c>
      <x:c r="J3680" s="3" t="n">
        <x:v>0</x:v>
      </x:c>
      <x:c r="K3680" s="3">
        <x:f>J3680</x:f>
        <x:v>0</x:v>
      </x:c>
    </x:row>
    <x:row r="3681">
      <x:c r="A3681" s="2" t="inlineStr">
        <x:is>
          <x:t xml:space="preserve">客戶03680</x:t>
        </x:is>
      </x:c>
      <x:c r="B3681" s="3" t="n">
        <x:v>2</x:v>
      </x:c>
      <x:c r="C3681" s="4">
        <x:f>B3681*0.216</x:f>
        <x:v>0.432</x:v>
      </x:c>
      <x:c r="D3681" s="4" t="n">
        <x:v>0.0086</x:v>
      </x:c>
      <x:c r="E3681" s="4">
        <x:f>IF(D3681=0.045,0,IF(D3681=0.009,0.036,IF(D3681=0.0089,0.0361,IF(D3681=0.0086,0.0364,0.0377))))</x:f>
        <x:v>0.0364</x:v>
      </x:c>
      <x:c r="F3681" s="4">
        <x:f>E3681*0.541</x:f>
        <x:v>0.019692400000000002</x:v>
      </x:c>
      <x:c r="G3681" s="3" t="n">
        <x:v>8</x:v>
      </x:c>
      <x:c r="H3681" s="4">
        <x:f>G3681*0.563</x:f>
        <x:v>4.504</x:v>
      </x:c>
      <x:c r="I3681" s="4">
        <x:f>C3681+F3681+H3681</x:f>
        <x:v>4.955692399999999</x:v>
      </x:c>
      <x:c r="J3681" s="3" t="n">
        <x:v>0</x:v>
      </x:c>
      <x:c r="K3681" s="3">
        <x:f>J3681</x:f>
        <x:v>0</x:v>
      </x:c>
    </x:row>
    <x:row r="3682">
      <x:c r="A3682" s="2" t="inlineStr">
        <x:is>
          <x:t xml:space="preserve">客戶03681</x:t>
        </x:is>
      </x:c>
      <x:c r="B3682" s="3" t="n">
        <x:v>4</x:v>
      </x:c>
      <x:c r="C3682" s="4">
        <x:f>B3682*0.216</x:f>
        <x:v>0.864</x:v>
      </x:c>
      <x:c r="D3682" s="4" t="n">
        <x:v>0.0089</x:v>
      </x:c>
      <x:c r="E3682" s="4">
        <x:f>IF(D3682=0.045,0,IF(D3682=0.009,0.036,IF(D3682=0.0089,0.0361,IF(D3682=0.0086,0.0364,0.0377))))</x:f>
        <x:v>0.0361</x:v>
      </x:c>
      <x:c r="F3682" s="4">
        <x:f>E3682*0.541</x:f>
        <x:v>0.0195301</x:v>
      </x:c>
      <x:c r="G3682" s="3" t="n">
        <x:v>10</x:v>
      </x:c>
      <x:c r="H3682" s="4">
        <x:f>G3682*0.563</x:f>
        <x:v>5.629999999999999</x:v>
      </x:c>
      <x:c r="I3682" s="4">
        <x:f>C3682+F3682+H3682</x:f>
        <x:v>6.513530099999999</x:v>
      </x:c>
      <x:c r="J3682" s="3" t="n">
        <x:v>1</x:v>
      </x:c>
      <x:c r="K3682" s="3">
        <x:f>J3682</x:f>
        <x:v>1</x:v>
      </x:c>
    </x:row>
    <x:row r="3683">
      <x:c r="A3683" s="2" t="inlineStr">
        <x:is>
          <x:t xml:space="preserve">客戶03682</x:t>
        </x:is>
      </x:c>
      <x:c r="B3683" s="3" t="n">
        <x:v>6</x:v>
      </x:c>
      <x:c r="C3683" s="4">
        <x:f>B3683*0.216</x:f>
        <x:v>1.296</x:v>
      </x:c>
      <x:c r="D3683" s="4" t="n">
        <x:v>0.008999999999999999</x:v>
      </x:c>
      <x:c r="E3683" s="4">
        <x:f>IF(D3683=0.045,0,IF(D3683=0.009,0.036,IF(D3683=0.0089,0.0361,IF(D3683=0.0086,0.0364,0.0377))))</x:f>
        <x:v>0.036</x:v>
      </x:c>
      <x:c r="F3683" s="4">
        <x:f>E3683*0.541</x:f>
        <x:v>0.019476</x:v>
      </x:c>
      <x:c r="G3683" s="3" t="n">
        <x:v>10</x:v>
      </x:c>
      <x:c r="H3683" s="4">
        <x:f>G3683*0.563</x:f>
        <x:v>5.629999999999999</x:v>
      </x:c>
      <x:c r="I3683" s="4">
        <x:f>C3683+F3683+H3683</x:f>
        <x:v>6.945475999999999</x:v>
      </x:c>
      <x:c r="J3683" s="3" t="n">
        <x:v>1</x:v>
      </x:c>
      <x:c r="K3683" s="3">
        <x:f>J3683</x:f>
        <x:v>1</x:v>
      </x:c>
    </x:row>
    <x:row r="3684">
      <x:c r="A3684" s="2" t="inlineStr">
        <x:is>
          <x:t xml:space="preserve">客戶03683</x:t>
        </x:is>
      </x:c>
      <x:c r="B3684" s="3" t="n">
        <x:v>2</x:v>
      </x:c>
      <x:c r="C3684" s="4">
        <x:f>B3684*0.216</x:f>
        <x:v>0.432</x:v>
      </x:c>
      <x:c r="D3684" s="4" t="n">
        <x:v>0.0089</x:v>
      </x:c>
      <x:c r="E3684" s="4">
        <x:f>IF(D3684=0.045,0,IF(D3684=0.009,0.036,IF(D3684=0.0089,0.0361,IF(D3684=0.0086,0.0364,0.0377))))</x:f>
        <x:v>0.0361</x:v>
      </x:c>
      <x:c r="F3684" s="4">
        <x:f>E3684*0.541</x:f>
        <x:v>0.0195301</x:v>
      </x:c>
      <x:c r="G3684" s="3" t="n">
        <x:v>15</x:v>
      </x:c>
      <x:c r="H3684" s="4">
        <x:f>G3684*0.563</x:f>
        <x:v>8.444999999999999</x:v>
      </x:c>
      <x:c r="I3684" s="4">
        <x:f>C3684+F3684+H3684</x:f>
        <x:v>8.896530099999998</x:v>
      </x:c>
      <x:c r="J3684" s="3" t="n">
        <x:v>1</x:v>
      </x:c>
      <x:c r="K3684" s="3">
        <x:f>J3684</x:f>
        <x:v>1</x:v>
      </x:c>
    </x:row>
    <x:row r="3685">
      <x:c r="A3685" s="2" t="inlineStr">
        <x:is>
          <x:t xml:space="preserve">客戶03684</x:t>
        </x:is>
      </x:c>
      <x:c r="B3685" s="3" t="n">
        <x:v>1</x:v>
      </x:c>
      <x:c r="C3685" s="4">
        <x:f>B3685*0.216</x:f>
        <x:v>0.216</x:v>
      </x:c>
      <x:c r="D3685" s="4" t="n">
        <x:v>0.0086</x:v>
      </x:c>
      <x:c r="E3685" s="4">
        <x:f>IF(D3685=0.045,0,IF(D3685=0.009,0.036,IF(D3685=0.0089,0.0361,IF(D3685=0.0086,0.0364,0.0377))))</x:f>
        <x:v>0.0364</x:v>
      </x:c>
      <x:c r="F3685" s="4">
        <x:f>E3685*0.541</x:f>
        <x:v>0.019692400000000002</x:v>
      </x:c>
      <x:c r="G3685" s="3" t="n">
        <x:v>10</x:v>
      </x:c>
      <x:c r="H3685" s="4">
        <x:f>G3685*0.563</x:f>
        <x:v>5.629999999999999</x:v>
      </x:c>
      <x:c r="I3685" s="4">
        <x:f>C3685+F3685+H3685</x:f>
        <x:v>5.865692399999999</x:v>
      </x:c>
      <x:c r="J3685" s="3" t="n">
        <x:v>0</x:v>
      </x:c>
      <x:c r="K3685" s="3">
        <x:f>J3685</x:f>
        <x:v>0</x:v>
      </x:c>
    </x:row>
    <x:row r="3686">
      <x:c r="A3686" s="2" t="inlineStr">
        <x:is>
          <x:t xml:space="preserve">客戶03685</x:t>
        </x:is>
      </x:c>
      <x:c r="B3686" s="3" t="n">
        <x:v>2</x:v>
      </x:c>
      <x:c r="C3686" s="4">
        <x:f>B3686*0.216</x:f>
        <x:v>0.432</x:v>
      </x:c>
      <x:c r="D3686" s="4" t="n">
        <x:v>0.0086</x:v>
      </x:c>
      <x:c r="E3686" s="4">
        <x:f>IF(D3686=0.045,0,IF(D3686=0.009,0.036,IF(D3686=0.0089,0.0361,IF(D3686=0.0086,0.0364,0.0377))))</x:f>
        <x:v>0.0364</x:v>
      </x:c>
      <x:c r="F3686" s="4">
        <x:f>E3686*0.541</x:f>
        <x:v>0.019692400000000002</x:v>
      </x:c>
      <x:c r="G3686" s="3" t="n">
        <x:v>15</x:v>
      </x:c>
      <x:c r="H3686" s="4">
        <x:f>G3686*0.563</x:f>
        <x:v>8.444999999999999</x:v>
      </x:c>
      <x:c r="I3686" s="4">
        <x:f>C3686+F3686+H3686</x:f>
        <x:v>8.8966924</x:v>
      </x:c>
      <x:c r="J3686" s="3" t="n">
        <x:v>1</x:v>
      </x:c>
      <x:c r="K3686" s="3">
        <x:f>J3686</x:f>
        <x:v>1</x:v>
      </x:c>
    </x:row>
    <x:row r="3687">
      <x:c r="A3687" s="2" t="inlineStr">
        <x:is>
          <x:t xml:space="preserve">客戶03686</x:t>
        </x:is>
      </x:c>
      <x:c r="B3687" s="3" t="n">
        <x:v>5</x:v>
      </x:c>
      <x:c r="C3687" s="4">
        <x:f>B3687*0.216</x:f>
        <x:v>1.08</x:v>
      </x:c>
      <x:c r="D3687" s="4" t="n">
        <x:v>0.0086</x:v>
      </x:c>
      <x:c r="E3687" s="4">
        <x:f>IF(D3687=0.045,0,IF(D3687=0.009,0.036,IF(D3687=0.0089,0.0361,IF(D3687=0.0086,0.0364,0.0377))))</x:f>
        <x:v>0.0364</x:v>
      </x:c>
      <x:c r="F3687" s="4">
        <x:f>E3687*0.541</x:f>
        <x:v>0.019692400000000002</x:v>
      </x:c>
      <x:c r="G3687" s="3" t="n">
        <x:v>10</x:v>
      </x:c>
      <x:c r="H3687" s="4">
        <x:f>G3687*0.563</x:f>
        <x:v>5.629999999999999</x:v>
      </x:c>
      <x:c r="I3687" s="4">
        <x:f>C3687+F3687+H3687</x:f>
        <x:v>6.729692399999999</x:v>
      </x:c>
      <x:c r="J3687" s="3" t="n">
        <x:v>1</x:v>
      </x:c>
      <x:c r="K3687" s="3">
        <x:f>J3687</x:f>
        <x:v>1</x:v>
      </x:c>
    </x:row>
    <x:row r="3688">
      <x:c r="A3688" s="2" t="inlineStr">
        <x:is>
          <x:t xml:space="preserve">客戶03687</x:t>
        </x:is>
      </x:c>
      <x:c r="B3688" s="3" t="n">
        <x:v>6</x:v>
      </x:c>
      <x:c r="C3688" s="4">
        <x:f>B3688*0.216</x:f>
        <x:v>1.296</x:v>
      </x:c>
      <x:c r="D3688" s="4" t="n">
        <x:v>0.0073</x:v>
      </x:c>
      <x:c r="E3688" s="4">
        <x:f>IF(D3688=0.045,0,IF(D3688=0.009,0.036,IF(D3688=0.0089,0.0361,IF(D3688=0.0086,0.0364,0.0377))))</x:f>
        <x:v>0.0377</x:v>
      </x:c>
      <x:c r="F3688" s="4">
        <x:f>E3688*0.541</x:f>
        <x:v>0.0203957</x:v>
      </x:c>
      <x:c r="G3688" s="3" t="n">
        <x:v>15</x:v>
      </x:c>
      <x:c r="H3688" s="4">
        <x:f>G3688*0.563</x:f>
        <x:v>8.444999999999999</x:v>
      </x:c>
      <x:c r="I3688" s="4">
        <x:f>C3688+F3688+H3688</x:f>
        <x:v>9.761395699999998</x:v>
      </x:c>
      <x:c r="J3688" s="3" t="n">
        <x:v>1</x:v>
      </x:c>
      <x:c r="K3688" s="3">
        <x:f>J3688</x:f>
        <x:v>1</x:v>
      </x:c>
    </x:row>
    <x:row r="3689">
      <x:c r="A3689" s="2" t="inlineStr">
        <x:is>
          <x:t xml:space="preserve">客戶03688</x:t>
        </x:is>
      </x:c>
      <x:c r="B3689" s="3" t="n">
        <x:v>4</x:v>
      </x:c>
      <x:c r="C3689" s="4">
        <x:f>B3689*0.216</x:f>
        <x:v>0.864</x:v>
      </x:c>
      <x:c r="D3689" s="4" t="n">
        <x:v>0.0086</x:v>
      </x:c>
      <x:c r="E3689" s="4">
        <x:f>IF(D3689=0.045,0,IF(D3689=0.009,0.036,IF(D3689=0.0089,0.0361,IF(D3689=0.0086,0.0364,0.0377))))</x:f>
        <x:v>0.0364</x:v>
      </x:c>
      <x:c r="F3689" s="4">
        <x:f>E3689*0.541</x:f>
        <x:v>0.019692400000000002</x:v>
      </x:c>
      <x:c r="G3689" s="3" t="n">
        <x:v>10</x:v>
      </x:c>
      <x:c r="H3689" s="4">
        <x:f>G3689*0.563</x:f>
        <x:v>5.629999999999999</x:v>
      </x:c>
      <x:c r="I3689" s="4">
        <x:f>C3689+F3689+H3689</x:f>
        <x:v>6.513692399999999</x:v>
      </x:c>
      <x:c r="J3689" s="3" t="n">
        <x:v>1</x:v>
      </x:c>
      <x:c r="K3689" s="3">
        <x:f>J3689</x:f>
        <x:v>1</x:v>
      </x:c>
    </x:row>
    <x:row r="3690">
      <x:c r="A3690" s="2" t="inlineStr">
        <x:is>
          <x:t xml:space="preserve">客戶03689</x:t>
        </x:is>
      </x:c>
      <x:c r="B3690" s="3" t="n">
        <x:v>1</x:v>
      </x:c>
      <x:c r="C3690" s="4">
        <x:f>B3690*0.216</x:f>
        <x:v>0.216</x:v>
      </x:c>
      <x:c r="D3690" s="4" t="n">
        <x:v>0.0086</x:v>
      </x:c>
      <x:c r="E3690" s="4">
        <x:f>IF(D3690=0.045,0,IF(D3690=0.009,0.036,IF(D3690=0.0089,0.0361,IF(D3690=0.0086,0.0364,0.0377))))</x:f>
        <x:v>0.0364</x:v>
      </x:c>
      <x:c r="F3690" s="4">
        <x:f>E3690*0.541</x:f>
        <x:v>0.019692400000000002</x:v>
      </x:c>
      <x:c r="G3690" s="3" t="n">
        <x:v>1</x:v>
      </x:c>
      <x:c r="H3690" s="4">
        <x:f>G3690*0.563</x:f>
        <x:v>0.563</x:v>
      </x:c>
      <x:c r="I3690" s="4">
        <x:f>C3690+F3690+H3690</x:f>
        <x:v>0.7986924</x:v>
      </x:c>
      <x:c r="J3690" s="3" t="n">
        <x:v>0</x:v>
      </x:c>
      <x:c r="K3690" s="3">
        <x:f>J3690</x:f>
        <x:v>0</x:v>
      </x:c>
    </x:row>
    <x:row r="3691">
      <x:c r="A3691" s="2" t="inlineStr">
        <x:is>
          <x:t xml:space="preserve">客戶03690</x:t>
        </x:is>
      </x:c>
      <x:c r="B3691" s="3" t="n">
        <x:v>1</x:v>
      </x:c>
      <x:c r="C3691" s="4">
        <x:f>B3691*0.216</x:f>
        <x:v>0.216</x:v>
      </x:c>
      <x:c r="D3691" s="4" t="n">
        <x:v>0.045</x:v>
      </x:c>
      <x:c r="E3691" s="4">
        <x:f>IF(D3691=0.045,0,IF(D3691=0.009,0.036,IF(D3691=0.0089,0.0361,IF(D3691=0.0086,0.0364,0.0377))))</x:f>
        <x:v>0</x:v>
      </x:c>
      <x:c r="F3691" s="4">
        <x:f>E3691*0.541</x:f>
        <x:v>0</x:v>
      </x:c>
      <x:c r="G3691" s="3" t="n">
        <x:v>1</x:v>
      </x:c>
      <x:c r="H3691" s="4">
        <x:f>G3691*0.563</x:f>
        <x:v>0.563</x:v>
      </x:c>
      <x:c r="I3691" s="4">
        <x:f>C3691+F3691+H3691</x:f>
        <x:v>0.7789999999999999</x:v>
      </x:c>
      <x:c r="J3691" s="3" t="n">
        <x:v>0</x:v>
      </x:c>
      <x:c r="K3691" s="3">
        <x:f>J3691</x:f>
        <x:v>0</x:v>
      </x:c>
    </x:row>
    <x:row r="3692">
      <x:c r="A3692" s="2" t="inlineStr">
        <x:is>
          <x:t xml:space="preserve">客戶03691</x:t>
        </x:is>
      </x:c>
      <x:c r="B3692" s="3" t="n">
        <x:v>3</x:v>
      </x:c>
      <x:c r="C3692" s="4">
        <x:f>B3692*0.216</x:f>
        <x:v>0.648</x:v>
      </x:c>
      <x:c r="D3692" s="4" t="n">
        <x:v>0.008999999999999999</x:v>
      </x:c>
      <x:c r="E3692" s="4">
        <x:f>IF(D3692=0.045,0,IF(D3692=0.009,0.036,IF(D3692=0.0089,0.0361,IF(D3692=0.0086,0.0364,0.0377))))</x:f>
        <x:v>0.036</x:v>
      </x:c>
      <x:c r="F3692" s="4">
        <x:f>E3692*0.541</x:f>
        <x:v>0.019476</x:v>
      </x:c>
      <x:c r="G3692" s="3" t="n">
        <x:v>8</x:v>
      </x:c>
      <x:c r="H3692" s="4">
        <x:f>G3692*0.563</x:f>
        <x:v>4.504</x:v>
      </x:c>
      <x:c r="I3692" s="4">
        <x:f>C3692+F3692+H3692</x:f>
        <x:v>5.171475999999999</x:v>
      </x:c>
      <x:c r="J3692" s="3" t="n">
        <x:v>0</x:v>
      </x:c>
      <x:c r="K3692" s="3">
        <x:f>J3692</x:f>
        <x:v>0</x:v>
      </x:c>
    </x:row>
    <x:row r="3693">
      <x:c r="A3693" s="2" t="inlineStr">
        <x:is>
          <x:t xml:space="preserve">客戶03692</x:t>
        </x:is>
      </x:c>
      <x:c r="B3693" s="3" t="n">
        <x:v>6</x:v>
      </x:c>
      <x:c r="C3693" s="4">
        <x:f>B3693*0.216</x:f>
        <x:v>1.296</x:v>
      </x:c>
      <x:c r="D3693" s="4" t="n">
        <x:v>0.0086</x:v>
      </x:c>
      <x:c r="E3693" s="4">
        <x:f>IF(D3693=0.045,0,IF(D3693=0.009,0.036,IF(D3693=0.0089,0.0361,IF(D3693=0.0086,0.0364,0.0377))))</x:f>
        <x:v>0.0364</x:v>
      </x:c>
      <x:c r="F3693" s="4">
        <x:f>E3693*0.541</x:f>
        <x:v>0.019692400000000002</x:v>
      </x:c>
      <x:c r="G3693" s="3" t="n">
        <x:v>15</x:v>
      </x:c>
      <x:c r="H3693" s="4">
        <x:f>G3693*0.563</x:f>
        <x:v>8.444999999999999</x:v>
      </x:c>
      <x:c r="I3693" s="4">
        <x:f>C3693+F3693+H3693</x:f>
        <x:v>9.760692399999998</x:v>
      </x:c>
      <x:c r="J3693" s="3" t="n">
        <x:v>1</x:v>
      </x:c>
      <x:c r="K3693" s="3">
        <x:f>J3693</x:f>
        <x:v>1</x:v>
      </x:c>
    </x:row>
    <x:row r="3694">
      <x:c r="A3694" s="2" t="inlineStr">
        <x:is>
          <x:t xml:space="preserve">客戶03693</x:t>
        </x:is>
      </x:c>
      <x:c r="B3694" s="3" t="n">
        <x:v>5</x:v>
      </x:c>
      <x:c r="C3694" s="4">
        <x:f>B3694*0.216</x:f>
        <x:v>1.08</x:v>
      </x:c>
      <x:c r="D3694" s="4" t="n">
        <x:v>0.0089</x:v>
      </x:c>
      <x:c r="E3694" s="4">
        <x:f>IF(D3694=0.045,0,IF(D3694=0.009,0.036,IF(D3694=0.0089,0.0361,IF(D3694=0.0086,0.0364,0.0377))))</x:f>
        <x:v>0.0361</x:v>
      </x:c>
      <x:c r="F3694" s="4">
        <x:f>E3694*0.541</x:f>
        <x:v>0.0195301</x:v>
      </x:c>
      <x:c r="G3694" s="3" t="n">
        <x:v>15</x:v>
      </x:c>
      <x:c r="H3694" s="4">
        <x:f>G3694*0.563</x:f>
        <x:v>8.444999999999999</x:v>
      </x:c>
      <x:c r="I3694" s="4">
        <x:f>C3694+F3694+H3694</x:f>
        <x:v>9.5445301</x:v>
      </x:c>
      <x:c r="J3694" s="3" t="n">
        <x:v>1</x:v>
      </x:c>
      <x:c r="K3694" s="3">
        <x:f>J3694</x:f>
        <x:v>1</x:v>
      </x:c>
    </x:row>
    <x:row r="3695">
      <x:c r="A3695" s="2" t="inlineStr">
        <x:is>
          <x:t xml:space="preserve">客戶03694</x:t>
        </x:is>
      </x:c>
      <x:c r="B3695" s="3" t="n">
        <x:v>5</x:v>
      </x:c>
      <x:c r="C3695" s="4">
        <x:f>B3695*0.216</x:f>
        <x:v>1.08</x:v>
      </x:c>
      <x:c r="D3695" s="4" t="n">
        <x:v>0.0089</x:v>
      </x:c>
      <x:c r="E3695" s="4">
        <x:f>IF(D3695=0.045,0,IF(D3695=0.009,0.036,IF(D3695=0.0089,0.0361,IF(D3695=0.0086,0.0364,0.0377))))</x:f>
        <x:v>0.0361</x:v>
      </x:c>
      <x:c r="F3695" s="4">
        <x:f>E3695*0.541</x:f>
        <x:v>0.0195301</x:v>
      </x:c>
      <x:c r="G3695" s="3" t="n">
        <x:v>15</x:v>
      </x:c>
      <x:c r="H3695" s="4">
        <x:f>G3695*0.563</x:f>
        <x:v>8.444999999999999</x:v>
      </x:c>
      <x:c r="I3695" s="4">
        <x:f>C3695+F3695+H3695</x:f>
        <x:v>9.5445301</x:v>
      </x:c>
      <x:c r="J3695" s="3" t="n">
        <x:v>1</x:v>
      </x:c>
      <x:c r="K3695" s="3">
        <x:f>J3695</x:f>
        <x:v>1</x:v>
      </x:c>
    </x:row>
    <x:row r="3696">
      <x:c r="A3696" s="2" t="inlineStr">
        <x:is>
          <x:t xml:space="preserve">客戶03695</x:t>
        </x:is>
      </x:c>
      <x:c r="B3696" s="3" t="n">
        <x:v>4</x:v>
      </x:c>
      <x:c r="C3696" s="4">
        <x:f>B3696*0.216</x:f>
        <x:v>0.864</x:v>
      </x:c>
      <x:c r="D3696" s="4" t="n">
        <x:v>0.008999999999999999</x:v>
      </x:c>
      <x:c r="E3696" s="4">
        <x:f>IF(D3696=0.045,0,IF(D3696=0.009,0.036,IF(D3696=0.0089,0.0361,IF(D3696=0.0086,0.0364,0.0377))))</x:f>
        <x:v>0.036</x:v>
      </x:c>
      <x:c r="F3696" s="4">
        <x:f>E3696*0.541</x:f>
        <x:v>0.019476</x:v>
      </x:c>
      <x:c r="G3696" s="3" t="n">
        <x:v>15</x:v>
      </x:c>
      <x:c r="H3696" s="4">
        <x:f>G3696*0.563</x:f>
        <x:v>8.444999999999999</x:v>
      </x:c>
      <x:c r="I3696" s="4">
        <x:f>C3696+F3696+H3696</x:f>
        <x:v>9.328475999999998</x:v>
      </x:c>
      <x:c r="J3696" s="3" t="n">
        <x:v>1</x:v>
      </x:c>
      <x:c r="K3696" s="3">
        <x:f>J3696</x:f>
        <x:v>1</x:v>
      </x:c>
    </x:row>
    <x:row r="3697">
      <x:c r="A3697" s="2" t="inlineStr">
        <x:is>
          <x:t xml:space="preserve">客戶03696</x:t>
        </x:is>
      </x:c>
      <x:c r="B3697" s="3" t="n">
        <x:v>4</x:v>
      </x:c>
      <x:c r="C3697" s="4">
        <x:f>B3697*0.216</x:f>
        <x:v>0.864</x:v>
      </x:c>
      <x:c r="D3697" s="4" t="n">
        <x:v>0.008999999999999999</x:v>
      </x:c>
      <x:c r="E3697" s="4">
        <x:f>IF(D3697=0.045,0,IF(D3697=0.009,0.036,IF(D3697=0.0089,0.0361,IF(D3697=0.0086,0.0364,0.0377))))</x:f>
        <x:v>0.036</x:v>
      </x:c>
      <x:c r="F3697" s="4">
        <x:f>E3697*0.541</x:f>
        <x:v>0.019476</x:v>
      </x:c>
      <x:c r="G3697" s="3" t="n">
        <x:v>8</x:v>
      </x:c>
      <x:c r="H3697" s="4">
        <x:f>G3697*0.563</x:f>
        <x:v>4.504</x:v>
      </x:c>
      <x:c r="I3697" s="4">
        <x:f>C3697+F3697+H3697</x:f>
        <x:v>5.3874759999999995</x:v>
      </x:c>
      <x:c r="J3697" s="3" t="n">
        <x:v>0</x:v>
      </x:c>
      <x:c r="K3697" s="3">
        <x:f>J3697</x:f>
        <x:v>0</x:v>
      </x:c>
    </x:row>
    <x:row r="3698">
      <x:c r="A3698" s="2" t="inlineStr">
        <x:is>
          <x:t xml:space="preserve">客戶03697</x:t>
        </x:is>
      </x:c>
      <x:c r="B3698" s="3" t="n">
        <x:v>4</x:v>
      </x:c>
      <x:c r="C3698" s="4">
        <x:f>B3698*0.216</x:f>
        <x:v>0.864</x:v>
      </x:c>
      <x:c r="D3698" s="4" t="n">
        <x:v>0.0089</x:v>
      </x:c>
      <x:c r="E3698" s="4">
        <x:f>IF(D3698=0.045,0,IF(D3698=0.009,0.036,IF(D3698=0.0089,0.0361,IF(D3698=0.0086,0.0364,0.0377))))</x:f>
        <x:v>0.0361</x:v>
      </x:c>
      <x:c r="F3698" s="4">
        <x:f>E3698*0.541</x:f>
        <x:v>0.0195301</x:v>
      </x:c>
      <x:c r="G3698" s="3" t="n">
        <x:v>15</x:v>
      </x:c>
      <x:c r="H3698" s="4">
        <x:f>G3698*0.563</x:f>
        <x:v>8.444999999999999</x:v>
      </x:c>
      <x:c r="I3698" s="4">
        <x:f>C3698+F3698+H3698</x:f>
        <x:v>9.328530099999998</x:v>
      </x:c>
      <x:c r="J3698" s="3" t="n">
        <x:v>1</x:v>
      </x:c>
      <x:c r="K3698" s="3">
        <x:f>J3698</x:f>
        <x:v>1</x:v>
      </x:c>
    </x:row>
    <x:row r="3699">
      <x:c r="A3699" s="2" t="inlineStr">
        <x:is>
          <x:t xml:space="preserve">客戶03698</x:t>
        </x:is>
      </x:c>
      <x:c r="B3699" s="3" t="n">
        <x:v>2</x:v>
      </x:c>
      <x:c r="C3699" s="4">
        <x:f>B3699*0.216</x:f>
        <x:v>0.432</x:v>
      </x:c>
      <x:c r="D3699" s="4" t="n">
        <x:v>0.0073</x:v>
      </x:c>
      <x:c r="E3699" s="4">
        <x:f>IF(D3699=0.045,0,IF(D3699=0.009,0.036,IF(D3699=0.0089,0.0361,IF(D3699=0.0086,0.0364,0.0377))))</x:f>
        <x:v>0.0377</x:v>
      </x:c>
      <x:c r="F3699" s="4">
        <x:f>E3699*0.541</x:f>
        <x:v>0.0203957</x:v>
      </x:c>
      <x:c r="G3699" s="3" t="n">
        <x:v>8</x:v>
      </x:c>
      <x:c r="H3699" s="4">
        <x:f>G3699*0.563</x:f>
        <x:v>4.504</x:v>
      </x:c>
      <x:c r="I3699" s="4">
        <x:f>C3699+F3699+H3699</x:f>
        <x:v>4.9563957</x:v>
      </x:c>
      <x:c r="J3699" s="3" t="n">
        <x:v>0</x:v>
      </x:c>
      <x:c r="K3699" s="3">
        <x:f>J3699</x:f>
        <x:v>0</x:v>
      </x:c>
    </x:row>
    <x:row r="3700">
      <x:c r="A3700" s="2" t="inlineStr">
        <x:is>
          <x:t xml:space="preserve">客戶03699</x:t>
        </x:is>
      </x:c>
      <x:c r="B3700" s="3" t="n">
        <x:v>2</x:v>
      </x:c>
      <x:c r="C3700" s="4">
        <x:f>B3700*0.216</x:f>
        <x:v>0.432</x:v>
      </x:c>
      <x:c r="D3700" s="4" t="n">
        <x:v>0.0089</x:v>
      </x:c>
      <x:c r="E3700" s="4">
        <x:f>IF(D3700=0.045,0,IF(D3700=0.009,0.036,IF(D3700=0.0089,0.0361,IF(D3700=0.0086,0.0364,0.0377))))</x:f>
        <x:v>0.0361</x:v>
      </x:c>
      <x:c r="F3700" s="4">
        <x:f>E3700*0.541</x:f>
        <x:v>0.0195301</x:v>
      </x:c>
      <x:c r="G3700" s="3" t="n">
        <x:v>2</x:v>
      </x:c>
      <x:c r="H3700" s="4">
        <x:f>G3700*0.563</x:f>
        <x:v>1.126</x:v>
      </x:c>
      <x:c r="I3700" s="4">
        <x:f>C3700+F3700+H3700</x:f>
        <x:v>1.5775301</x:v>
      </x:c>
      <x:c r="J3700" s="3" t="n">
        <x:v>0</x:v>
      </x:c>
      <x:c r="K3700" s="3">
        <x:f>J3700</x:f>
        <x:v>0</x:v>
      </x:c>
    </x:row>
    <x:row r="3701">
      <x:c r="A3701" s="2" t="inlineStr">
        <x:is>
          <x:t xml:space="preserve">客戶03700</x:t>
        </x:is>
      </x:c>
      <x:c r="B3701" s="3" t="n">
        <x:v>1</x:v>
      </x:c>
      <x:c r="C3701" s="4">
        <x:f>B3701*0.216</x:f>
        <x:v>0.216</x:v>
      </x:c>
      <x:c r="D3701" s="4" t="n">
        <x:v>0.0086</x:v>
      </x:c>
      <x:c r="E3701" s="4">
        <x:f>IF(D3701=0.045,0,IF(D3701=0.009,0.036,IF(D3701=0.0089,0.0361,IF(D3701=0.0086,0.0364,0.0377))))</x:f>
        <x:v>0.0364</x:v>
      </x:c>
      <x:c r="F3701" s="4">
        <x:f>E3701*0.541</x:f>
        <x:v>0.019692400000000002</x:v>
      </x:c>
      <x:c r="G3701" s="3" t="n">
        <x:v>2</x:v>
      </x:c>
      <x:c r="H3701" s="4">
        <x:f>G3701*0.563</x:f>
        <x:v>1.126</x:v>
      </x:c>
      <x:c r="I3701" s="4">
        <x:f>C3701+F3701+H3701</x:f>
        <x:v>1.3616924</x:v>
      </x:c>
      <x:c r="J3701" s="3" t="n">
        <x:v>0</x:v>
      </x:c>
      <x:c r="K3701" s="3">
        <x:f>J3701</x:f>
        <x:v>0</x:v>
      </x:c>
    </x:row>
    <x:row r="3702">
      <x:c r="A3702" s="2" t="inlineStr">
        <x:is>
          <x:t xml:space="preserve">客戶03701</x:t>
        </x:is>
      </x:c>
      <x:c r="B3702" s="3" t="n">
        <x:v>1</x:v>
      </x:c>
      <x:c r="C3702" s="4">
        <x:f>B3702*0.216</x:f>
        <x:v>0.216</x:v>
      </x:c>
      <x:c r="D3702" s="4" t="n">
        <x:v>0.0089</x:v>
      </x:c>
      <x:c r="E3702" s="4">
        <x:f>IF(D3702=0.045,0,IF(D3702=0.009,0.036,IF(D3702=0.0089,0.0361,IF(D3702=0.0086,0.0364,0.0377))))</x:f>
        <x:v>0.0361</x:v>
      </x:c>
      <x:c r="F3702" s="4">
        <x:f>E3702*0.541</x:f>
        <x:v>0.0195301</x:v>
      </x:c>
      <x:c r="G3702" s="3" t="n">
        <x:v>15</x:v>
      </x:c>
      <x:c r="H3702" s="4">
        <x:f>G3702*0.563</x:f>
        <x:v>8.444999999999999</x:v>
      </x:c>
      <x:c r="I3702" s="4">
        <x:f>C3702+F3702+H3702</x:f>
        <x:v>8.680530099999999</x:v>
      </x:c>
      <x:c r="J3702" s="3" t="n">
        <x:v>1</x:v>
      </x:c>
      <x:c r="K3702" s="3">
        <x:f>J3702</x:f>
        <x:v>1</x:v>
      </x:c>
    </x:row>
    <x:row r="3703">
      <x:c r="A3703" s="2" t="inlineStr">
        <x:is>
          <x:t xml:space="preserve">客戶03702</x:t>
        </x:is>
      </x:c>
      <x:c r="B3703" s="3" t="n">
        <x:v>3</x:v>
      </x:c>
      <x:c r="C3703" s="4">
        <x:f>B3703*0.216</x:f>
        <x:v>0.648</x:v>
      </x:c>
      <x:c r="D3703" s="4" t="n">
        <x:v>0.0089</x:v>
      </x:c>
      <x:c r="E3703" s="4">
        <x:f>IF(D3703=0.045,0,IF(D3703=0.009,0.036,IF(D3703=0.0089,0.0361,IF(D3703=0.0086,0.0364,0.0377))))</x:f>
        <x:v>0.0361</x:v>
      </x:c>
      <x:c r="F3703" s="4">
        <x:f>E3703*0.541</x:f>
        <x:v>0.0195301</x:v>
      </x:c>
      <x:c r="G3703" s="3" t="n">
        <x:v>15</x:v>
      </x:c>
      <x:c r="H3703" s="4">
        <x:f>G3703*0.563</x:f>
        <x:v>8.444999999999999</x:v>
      </x:c>
      <x:c r="I3703" s="4">
        <x:f>C3703+F3703+H3703</x:f>
        <x:v>9.112530099999999</x:v>
      </x:c>
      <x:c r="J3703" s="3" t="n">
        <x:v>1</x:v>
      </x:c>
      <x:c r="K3703" s="3">
        <x:f>J3703</x:f>
        <x:v>1</x:v>
      </x:c>
    </x:row>
    <x:row r="3704">
      <x:c r="A3704" s="2" t="inlineStr">
        <x:is>
          <x:t xml:space="preserve">客戶03703</x:t>
        </x:is>
      </x:c>
      <x:c r="B3704" s="3" t="n">
        <x:v>1</x:v>
      </x:c>
      <x:c r="C3704" s="4">
        <x:f>B3704*0.216</x:f>
        <x:v>0.216</x:v>
      </x:c>
      <x:c r="D3704" s="4" t="n">
        <x:v>0.0086</x:v>
      </x:c>
      <x:c r="E3704" s="4">
        <x:f>IF(D3704=0.045,0,IF(D3704=0.009,0.036,IF(D3704=0.0089,0.0361,IF(D3704=0.0086,0.0364,0.0377))))</x:f>
        <x:v>0.0364</x:v>
      </x:c>
      <x:c r="F3704" s="4">
        <x:f>E3704*0.541</x:f>
        <x:v>0.019692400000000002</x:v>
      </x:c>
      <x:c r="G3704" s="3" t="n">
        <x:v>8</x:v>
      </x:c>
      <x:c r="H3704" s="4">
        <x:f>G3704*0.563</x:f>
        <x:v>4.504</x:v>
      </x:c>
      <x:c r="I3704" s="4">
        <x:f>C3704+F3704+H3704</x:f>
        <x:v>4.739692399999999</x:v>
      </x:c>
      <x:c r="J3704" s="3" t="n">
        <x:v>0</x:v>
      </x:c>
      <x:c r="K3704" s="3">
        <x:f>J3704</x:f>
        <x:v>0</x:v>
      </x:c>
    </x:row>
    <x:row r="3705">
      <x:c r="A3705" s="2" t="inlineStr">
        <x:is>
          <x:t xml:space="preserve">客戶03704</x:t>
        </x:is>
      </x:c>
      <x:c r="B3705" s="3" t="n">
        <x:v>1</x:v>
      </x:c>
      <x:c r="C3705" s="4">
        <x:f>B3705*0.216</x:f>
        <x:v>0.216</x:v>
      </x:c>
      <x:c r="D3705" s="4" t="n">
        <x:v>0.0089</x:v>
      </x:c>
      <x:c r="E3705" s="4">
        <x:f>IF(D3705=0.045,0,IF(D3705=0.009,0.036,IF(D3705=0.0089,0.0361,IF(D3705=0.0086,0.0364,0.0377))))</x:f>
        <x:v>0.0361</x:v>
      </x:c>
      <x:c r="F3705" s="4">
        <x:f>E3705*0.541</x:f>
        <x:v>0.0195301</x:v>
      </x:c>
      <x:c r="G3705" s="3" t="n">
        <x:v>15</x:v>
      </x:c>
      <x:c r="H3705" s="4">
        <x:f>G3705*0.563</x:f>
        <x:v>8.444999999999999</x:v>
      </x:c>
      <x:c r="I3705" s="4">
        <x:f>C3705+F3705+H3705</x:f>
        <x:v>8.680530099999999</x:v>
      </x:c>
      <x:c r="J3705" s="3" t="n">
        <x:v>1</x:v>
      </x:c>
      <x:c r="K3705" s="3">
        <x:f>J3705</x:f>
        <x:v>1</x:v>
      </x:c>
    </x:row>
    <x:row r="3706">
      <x:c r="A3706" s="2" t="inlineStr">
        <x:is>
          <x:t xml:space="preserve">客戶03705</x:t>
        </x:is>
      </x:c>
      <x:c r="B3706" s="3" t="n">
        <x:v>1</x:v>
      </x:c>
      <x:c r="C3706" s="4">
        <x:f>B3706*0.216</x:f>
        <x:v>0.216</x:v>
      </x:c>
      <x:c r="D3706" s="4" t="n">
        <x:v>0.045</x:v>
      </x:c>
      <x:c r="E3706" s="4">
        <x:f>IF(D3706=0.045,0,IF(D3706=0.009,0.036,IF(D3706=0.0089,0.0361,IF(D3706=0.0086,0.0364,0.0377))))</x:f>
        <x:v>0</x:v>
      </x:c>
      <x:c r="F3706" s="4">
        <x:f>E3706*0.541</x:f>
        <x:v>0</x:v>
      </x:c>
      <x:c r="G3706" s="3" t="n">
        <x:v>2</x:v>
      </x:c>
      <x:c r="H3706" s="4">
        <x:f>G3706*0.563</x:f>
        <x:v>1.126</x:v>
      </x:c>
      <x:c r="I3706" s="4">
        <x:f>C3706+F3706+H3706</x:f>
        <x:v>1.3419999999999999</x:v>
      </x:c>
      <x:c r="J3706" s="3" t="n">
        <x:v>0</x:v>
      </x:c>
      <x:c r="K3706" s="3">
        <x:f>J3706</x:f>
        <x:v>0</x:v>
      </x:c>
    </x:row>
    <x:row r="3707">
      <x:c r="A3707" s="2" t="inlineStr">
        <x:is>
          <x:t xml:space="preserve">客戶03706</x:t>
        </x:is>
      </x:c>
      <x:c r="B3707" s="3" t="n">
        <x:v>2</x:v>
      </x:c>
      <x:c r="C3707" s="4">
        <x:f>B3707*0.216</x:f>
        <x:v>0.432</x:v>
      </x:c>
      <x:c r="D3707" s="4" t="n">
        <x:v>0.0086</x:v>
      </x:c>
      <x:c r="E3707" s="4">
        <x:f>IF(D3707=0.045,0,IF(D3707=0.009,0.036,IF(D3707=0.0089,0.0361,IF(D3707=0.0086,0.0364,0.0377))))</x:f>
        <x:v>0.0364</x:v>
      </x:c>
      <x:c r="F3707" s="4">
        <x:f>E3707*0.541</x:f>
        <x:v>0.019692400000000002</x:v>
      </x:c>
      <x:c r="G3707" s="3" t="n">
        <x:v>1</x:v>
      </x:c>
      <x:c r="H3707" s="4">
        <x:f>G3707*0.563</x:f>
        <x:v>0.563</x:v>
      </x:c>
      <x:c r="I3707" s="4">
        <x:f>C3707+F3707+H3707</x:f>
        <x:v>1.0146924</x:v>
      </x:c>
      <x:c r="J3707" s="3" t="n">
        <x:v>0</x:v>
      </x:c>
      <x:c r="K3707" s="3">
        <x:f>J3707</x:f>
        <x:v>0</x:v>
      </x:c>
    </x:row>
    <x:row r="3708">
      <x:c r="A3708" s="2" t="inlineStr">
        <x:is>
          <x:t xml:space="preserve">客戶03707</x:t>
        </x:is>
      </x:c>
      <x:c r="B3708" s="3" t="n">
        <x:v>4</x:v>
      </x:c>
      <x:c r="C3708" s="4">
        <x:f>B3708*0.216</x:f>
        <x:v>0.864</x:v>
      </x:c>
      <x:c r="D3708" s="4" t="n">
        <x:v>0.008999999999999999</x:v>
      </x:c>
      <x:c r="E3708" s="4">
        <x:f>IF(D3708=0.045,0,IF(D3708=0.009,0.036,IF(D3708=0.0089,0.0361,IF(D3708=0.0086,0.0364,0.0377))))</x:f>
        <x:v>0.036</x:v>
      </x:c>
      <x:c r="F3708" s="4">
        <x:f>E3708*0.541</x:f>
        <x:v>0.019476</x:v>
      </x:c>
      <x:c r="G3708" s="3" t="n">
        <x:v>10</x:v>
      </x:c>
      <x:c r="H3708" s="4">
        <x:f>G3708*0.563</x:f>
        <x:v>5.629999999999999</x:v>
      </x:c>
      <x:c r="I3708" s="4">
        <x:f>C3708+F3708+H3708</x:f>
        <x:v>6.513475999999999</x:v>
      </x:c>
      <x:c r="J3708" s="3" t="n">
        <x:v>1</x:v>
      </x:c>
      <x:c r="K3708" s="3">
        <x:f>J3708</x:f>
        <x:v>1</x:v>
      </x:c>
    </x:row>
    <x:row r="3709">
      <x:c r="A3709" s="2" t="inlineStr">
        <x:is>
          <x:t xml:space="preserve">客戶03708</x:t>
        </x:is>
      </x:c>
      <x:c r="B3709" s="3" t="n">
        <x:v>3</x:v>
      </x:c>
      <x:c r="C3709" s="4">
        <x:f>B3709*0.216</x:f>
        <x:v>0.648</x:v>
      </x:c>
      <x:c r="D3709" s="4" t="n">
        <x:v>0.008999999999999999</x:v>
      </x:c>
      <x:c r="E3709" s="4">
        <x:f>IF(D3709=0.045,0,IF(D3709=0.009,0.036,IF(D3709=0.0089,0.0361,IF(D3709=0.0086,0.0364,0.0377))))</x:f>
        <x:v>0.036</x:v>
      </x:c>
      <x:c r="F3709" s="4">
        <x:f>E3709*0.541</x:f>
        <x:v>0.019476</x:v>
      </x:c>
      <x:c r="G3709" s="3" t="n">
        <x:v>15</x:v>
      </x:c>
      <x:c r="H3709" s="4">
        <x:f>G3709*0.563</x:f>
        <x:v>8.444999999999999</x:v>
      </x:c>
      <x:c r="I3709" s="4">
        <x:f>C3709+F3709+H3709</x:f>
        <x:v>9.112476</x:v>
      </x:c>
      <x:c r="J3709" s="3" t="n">
        <x:v>1</x:v>
      </x:c>
      <x:c r="K3709" s="3">
        <x:f>J3709</x:f>
        <x:v>1</x:v>
      </x:c>
    </x:row>
    <x:row r="3710">
      <x:c r="A3710" s="2" t="inlineStr">
        <x:is>
          <x:t xml:space="preserve">客戶03709</x:t>
        </x:is>
      </x:c>
      <x:c r="B3710" s="3" t="n">
        <x:v>2</x:v>
      </x:c>
      <x:c r="C3710" s="4">
        <x:f>B3710*0.216</x:f>
        <x:v>0.432</x:v>
      </x:c>
      <x:c r="D3710" s="4" t="n">
        <x:v>0.0086</x:v>
      </x:c>
      <x:c r="E3710" s="4">
        <x:f>IF(D3710=0.045,0,IF(D3710=0.009,0.036,IF(D3710=0.0089,0.0361,IF(D3710=0.0086,0.0364,0.0377))))</x:f>
        <x:v>0.0364</x:v>
      </x:c>
      <x:c r="F3710" s="4">
        <x:f>E3710*0.541</x:f>
        <x:v>0.019692400000000002</x:v>
      </x:c>
      <x:c r="G3710" s="3" t="n">
        <x:v>15</x:v>
      </x:c>
      <x:c r="H3710" s="4">
        <x:f>G3710*0.563</x:f>
        <x:v>8.444999999999999</x:v>
      </x:c>
      <x:c r="I3710" s="4">
        <x:f>C3710+F3710+H3710</x:f>
        <x:v>8.8966924</x:v>
      </x:c>
      <x:c r="J3710" s="3" t="n">
        <x:v>1</x:v>
      </x:c>
      <x:c r="K3710" s="3">
        <x:f>J3710</x:f>
        <x:v>1</x:v>
      </x:c>
    </x:row>
    <x:row r="3711">
      <x:c r="A3711" s="2" t="inlineStr">
        <x:is>
          <x:t xml:space="preserve">客戶03710</x:t>
        </x:is>
      </x:c>
      <x:c r="B3711" s="3" t="n">
        <x:v>3</x:v>
      </x:c>
      <x:c r="C3711" s="4">
        <x:f>B3711*0.216</x:f>
        <x:v>0.648</x:v>
      </x:c>
      <x:c r="D3711" s="4" t="n">
        <x:v>0.0086</x:v>
      </x:c>
      <x:c r="E3711" s="4">
        <x:f>IF(D3711=0.045,0,IF(D3711=0.009,0.036,IF(D3711=0.0089,0.0361,IF(D3711=0.0086,0.0364,0.0377))))</x:f>
        <x:v>0.0364</x:v>
      </x:c>
      <x:c r="F3711" s="4">
        <x:f>E3711*0.541</x:f>
        <x:v>0.019692400000000002</x:v>
      </x:c>
      <x:c r="G3711" s="3" t="n">
        <x:v>1</x:v>
      </x:c>
      <x:c r="H3711" s="4">
        <x:f>G3711*0.563</x:f>
        <x:v>0.563</x:v>
      </x:c>
      <x:c r="I3711" s="4">
        <x:f>C3711+F3711+H3711</x:f>
        <x:v>1.2306924000000001</x:v>
      </x:c>
      <x:c r="J3711" s="3" t="n">
        <x:v>0</x:v>
      </x:c>
      <x:c r="K3711" s="3">
        <x:f>J3711</x:f>
        <x:v>0</x:v>
      </x:c>
    </x:row>
    <x:row r="3712">
      <x:c r="A3712" s="2" t="inlineStr">
        <x:is>
          <x:t xml:space="preserve">客戶03711</x:t>
        </x:is>
      </x:c>
      <x:c r="B3712" s="3" t="n">
        <x:v>3</x:v>
      </x:c>
      <x:c r="C3712" s="4">
        <x:f>B3712*0.216</x:f>
        <x:v>0.648</x:v>
      </x:c>
      <x:c r="D3712" s="4" t="n">
        <x:v>0.0086</x:v>
      </x:c>
      <x:c r="E3712" s="4">
        <x:f>IF(D3712=0.045,0,IF(D3712=0.009,0.036,IF(D3712=0.0089,0.0361,IF(D3712=0.0086,0.0364,0.0377))))</x:f>
        <x:v>0.0364</x:v>
      </x:c>
      <x:c r="F3712" s="4">
        <x:f>E3712*0.541</x:f>
        <x:v>0.019692400000000002</x:v>
      </x:c>
      <x:c r="G3712" s="3" t="n">
        <x:v>15</x:v>
      </x:c>
      <x:c r="H3712" s="4">
        <x:f>G3712*0.563</x:f>
        <x:v>8.444999999999999</x:v>
      </x:c>
      <x:c r="I3712" s="4">
        <x:f>C3712+F3712+H3712</x:f>
        <x:v>9.112692399999998</x:v>
      </x:c>
      <x:c r="J3712" s="3" t="n">
        <x:v>1</x:v>
      </x:c>
      <x:c r="K3712" s="3">
        <x:f>J3712</x:f>
        <x:v>1</x:v>
      </x:c>
    </x:row>
    <x:row r="3713">
      <x:c r="A3713" s="2" t="inlineStr">
        <x:is>
          <x:t xml:space="preserve">客戶03712</x:t>
        </x:is>
      </x:c>
      <x:c r="B3713" s="3" t="n">
        <x:v>2</x:v>
      </x:c>
      <x:c r="C3713" s="4">
        <x:f>B3713*0.216</x:f>
        <x:v>0.432</x:v>
      </x:c>
      <x:c r="D3713" s="4" t="n">
        <x:v>0.0086</x:v>
      </x:c>
      <x:c r="E3713" s="4">
        <x:f>IF(D3713=0.045,0,IF(D3713=0.009,0.036,IF(D3713=0.0089,0.0361,IF(D3713=0.0086,0.0364,0.0377))))</x:f>
        <x:v>0.0364</x:v>
      </x:c>
      <x:c r="F3713" s="4">
        <x:f>E3713*0.541</x:f>
        <x:v>0.019692400000000002</x:v>
      </x:c>
      <x:c r="G3713" s="3" t="n">
        <x:v>15</x:v>
      </x:c>
      <x:c r="H3713" s="4">
        <x:f>G3713*0.563</x:f>
        <x:v>8.444999999999999</x:v>
      </x:c>
      <x:c r="I3713" s="4">
        <x:f>C3713+F3713+H3713</x:f>
        <x:v>8.8966924</x:v>
      </x:c>
      <x:c r="J3713" s="3" t="n">
        <x:v>1</x:v>
      </x:c>
      <x:c r="K3713" s="3">
        <x:f>J3713</x:f>
        <x:v>1</x:v>
      </x:c>
    </x:row>
    <x:row r="3714">
      <x:c r="A3714" s="2" t="inlineStr">
        <x:is>
          <x:t xml:space="preserve">客戶03713</x:t>
        </x:is>
      </x:c>
      <x:c r="B3714" s="3" t="n">
        <x:v>4</x:v>
      </x:c>
      <x:c r="C3714" s="4">
        <x:f>B3714*0.216</x:f>
        <x:v>0.864</x:v>
      </x:c>
      <x:c r="D3714" s="4" t="n">
        <x:v>0.0073</x:v>
      </x:c>
      <x:c r="E3714" s="4">
        <x:f>IF(D3714=0.045,0,IF(D3714=0.009,0.036,IF(D3714=0.0089,0.0361,IF(D3714=0.0086,0.0364,0.0377))))</x:f>
        <x:v>0.0377</x:v>
      </x:c>
      <x:c r="F3714" s="4">
        <x:f>E3714*0.541</x:f>
        <x:v>0.0203957</x:v>
      </x:c>
      <x:c r="G3714" s="3" t="n">
        <x:v>2</x:v>
      </x:c>
      <x:c r="H3714" s="4">
        <x:f>G3714*0.563</x:f>
        <x:v>1.126</x:v>
      </x:c>
      <x:c r="I3714" s="4">
        <x:f>C3714+F3714+H3714</x:f>
        <x:v>2.0103957</x:v>
      </x:c>
      <x:c r="J3714" s="3" t="n">
        <x:v>0</x:v>
      </x:c>
      <x:c r="K3714" s="3">
        <x:f>J3714</x:f>
        <x:v>0</x:v>
      </x:c>
    </x:row>
    <x:row r="3715">
      <x:c r="A3715" s="2" t="inlineStr">
        <x:is>
          <x:t xml:space="preserve">客戶03714</x:t>
        </x:is>
      </x:c>
      <x:c r="B3715" s="3" t="n">
        <x:v>2</x:v>
      </x:c>
      <x:c r="C3715" s="4">
        <x:f>B3715*0.216</x:f>
        <x:v>0.432</x:v>
      </x:c>
      <x:c r="D3715" s="4" t="n">
        <x:v>0.045</x:v>
      </x:c>
      <x:c r="E3715" s="4">
        <x:f>IF(D3715=0.045,0,IF(D3715=0.009,0.036,IF(D3715=0.0089,0.0361,IF(D3715=0.0086,0.0364,0.0377))))</x:f>
        <x:v>0</x:v>
      </x:c>
      <x:c r="F3715" s="4">
        <x:f>E3715*0.541</x:f>
        <x:v>0</x:v>
      </x:c>
      <x:c r="G3715" s="3" t="n">
        <x:v>10</x:v>
      </x:c>
      <x:c r="H3715" s="4">
        <x:f>G3715*0.563</x:f>
        <x:v>5.629999999999999</x:v>
      </x:c>
      <x:c r="I3715" s="4">
        <x:f>C3715+F3715+H3715</x:f>
        <x:v>6.061999999999999</x:v>
      </x:c>
      <x:c r="J3715" s="3" t="n">
        <x:v>1</x:v>
      </x:c>
      <x:c r="K3715" s="3">
        <x:f>J3715</x:f>
        <x:v>1</x:v>
      </x:c>
    </x:row>
    <x:row r="3716">
      <x:c r="A3716" s="2" t="inlineStr">
        <x:is>
          <x:t xml:space="preserve">客戶03715</x:t>
        </x:is>
      </x:c>
      <x:c r="B3716" s="3" t="n">
        <x:v>5</x:v>
      </x:c>
      <x:c r="C3716" s="4">
        <x:f>B3716*0.216</x:f>
        <x:v>1.08</x:v>
      </x:c>
      <x:c r="D3716" s="4" t="n">
        <x:v>0.0089</x:v>
      </x:c>
      <x:c r="E3716" s="4">
        <x:f>IF(D3716=0.045,0,IF(D3716=0.009,0.036,IF(D3716=0.0089,0.0361,IF(D3716=0.0086,0.0364,0.0377))))</x:f>
        <x:v>0.0361</x:v>
      </x:c>
      <x:c r="F3716" s="4">
        <x:f>E3716*0.541</x:f>
        <x:v>0.0195301</x:v>
      </x:c>
      <x:c r="G3716" s="3" t="n">
        <x:v>8</x:v>
      </x:c>
      <x:c r="H3716" s="4">
        <x:f>G3716*0.563</x:f>
        <x:v>4.504</x:v>
      </x:c>
      <x:c r="I3716" s="4">
        <x:f>C3716+F3716+H3716</x:f>
        <x:v>5.6035300999999995</x:v>
      </x:c>
      <x:c r="J3716" s="3" t="n">
        <x:v>0</x:v>
      </x:c>
      <x:c r="K3716" s="3">
        <x:f>J3716</x:f>
        <x:v>0</x:v>
      </x:c>
    </x:row>
    <x:row r="3717">
      <x:c r="A3717" s="2" t="inlineStr">
        <x:is>
          <x:t xml:space="preserve">客戶03716</x:t>
        </x:is>
      </x:c>
      <x:c r="B3717" s="3" t="n">
        <x:v>2</x:v>
      </x:c>
      <x:c r="C3717" s="4">
        <x:f>B3717*0.216</x:f>
        <x:v>0.432</x:v>
      </x:c>
      <x:c r="D3717" s="4" t="n">
        <x:v>0.045</x:v>
      </x:c>
      <x:c r="E3717" s="4">
        <x:f>IF(D3717=0.045,0,IF(D3717=0.009,0.036,IF(D3717=0.0089,0.0361,IF(D3717=0.0086,0.0364,0.0377))))</x:f>
        <x:v>0</x:v>
      </x:c>
      <x:c r="F3717" s="4">
        <x:f>E3717*0.541</x:f>
        <x:v>0</x:v>
      </x:c>
      <x:c r="G3717" s="3" t="n">
        <x:v>10</x:v>
      </x:c>
      <x:c r="H3717" s="4">
        <x:f>G3717*0.563</x:f>
        <x:v>5.629999999999999</x:v>
      </x:c>
      <x:c r="I3717" s="4">
        <x:f>C3717+F3717+H3717</x:f>
        <x:v>6.061999999999999</x:v>
      </x:c>
      <x:c r="J3717" s="3" t="n">
        <x:v>0</x:v>
      </x:c>
      <x:c r="K3717" s="3">
        <x:f>J3717</x:f>
        <x:v>0</x:v>
      </x:c>
    </x:row>
    <x:row r="3718">
      <x:c r="A3718" s="2" t="inlineStr">
        <x:is>
          <x:t xml:space="preserve">客戶03717</x:t>
        </x:is>
      </x:c>
      <x:c r="B3718" s="3" t="n">
        <x:v>1</x:v>
      </x:c>
      <x:c r="C3718" s="4">
        <x:f>B3718*0.216</x:f>
        <x:v>0.216</x:v>
      </x:c>
      <x:c r="D3718" s="4" t="n">
        <x:v>0.0086</x:v>
      </x:c>
      <x:c r="E3718" s="4">
        <x:f>IF(D3718=0.045,0,IF(D3718=0.009,0.036,IF(D3718=0.0089,0.0361,IF(D3718=0.0086,0.0364,0.0377))))</x:f>
        <x:v>0.0364</x:v>
      </x:c>
      <x:c r="F3718" s="4">
        <x:f>E3718*0.541</x:f>
        <x:v>0.019692400000000002</x:v>
      </x:c>
      <x:c r="G3718" s="3" t="n">
        <x:v>8</x:v>
      </x:c>
      <x:c r="H3718" s="4">
        <x:f>G3718*0.563</x:f>
        <x:v>4.504</x:v>
      </x:c>
      <x:c r="I3718" s="4">
        <x:f>C3718+F3718+H3718</x:f>
        <x:v>4.739692399999999</x:v>
      </x:c>
      <x:c r="J3718" s="3" t="n">
        <x:v>0</x:v>
      </x:c>
      <x:c r="K3718" s="3">
        <x:f>J3718</x:f>
        <x:v>0</x:v>
      </x:c>
    </x:row>
    <x:row r="3719">
      <x:c r="A3719" s="2" t="inlineStr">
        <x:is>
          <x:t xml:space="preserve">客戶03718</x:t>
        </x:is>
      </x:c>
      <x:c r="B3719" s="3" t="n">
        <x:v>5</x:v>
      </x:c>
      <x:c r="C3719" s="4">
        <x:f>B3719*0.216</x:f>
        <x:v>1.08</x:v>
      </x:c>
      <x:c r="D3719" s="4" t="n">
        <x:v>0.045</x:v>
      </x:c>
      <x:c r="E3719" s="4">
        <x:f>IF(D3719=0.045,0,IF(D3719=0.009,0.036,IF(D3719=0.0089,0.0361,IF(D3719=0.0086,0.0364,0.0377))))</x:f>
        <x:v>0</x:v>
      </x:c>
      <x:c r="F3719" s="4">
        <x:f>E3719*0.541</x:f>
        <x:v>0</x:v>
      </x:c>
      <x:c r="G3719" s="3" t="n">
        <x:v>10</x:v>
      </x:c>
      <x:c r="H3719" s="4">
        <x:f>G3719*0.563</x:f>
        <x:v>5.629999999999999</x:v>
      </x:c>
      <x:c r="I3719" s="4">
        <x:f>C3719+F3719+H3719</x:f>
        <x:v>6.709999999999999</x:v>
      </x:c>
      <x:c r="J3719" s="3" t="n">
        <x:v>1</x:v>
      </x:c>
      <x:c r="K3719" s="3">
        <x:f>J3719</x:f>
        <x:v>1</x:v>
      </x:c>
    </x:row>
    <x:row r="3720">
      <x:c r="A3720" s="2" t="inlineStr">
        <x:is>
          <x:t xml:space="preserve">客戶03719</x:t>
        </x:is>
      </x:c>
      <x:c r="B3720" s="3" t="n">
        <x:v>3</x:v>
      </x:c>
      <x:c r="C3720" s="4">
        <x:f>B3720*0.216</x:f>
        <x:v>0.648</x:v>
      </x:c>
      <x:c r="D3720" s="4" t="n">
        <x:v>0.008999999999999999</x:v>
      </x:c>
      <x:c r="E3720" s="4">
        <x:f>IF(D3720=0.045,0,IF(D3720=0.009,0.036,IF(D3720=0.0089,0.0361,IF(D3720=0.0086,0.0364,0.0377))))</x:f>
        <x:v>0.036</x:v>
      </x:c>
      <x:c r="F3720" s="4">
        <x:f>E3720*0.541</x:f>
        <x:v>0.019476</x:v>
      </x:c>
      <x:c r="G3720" s="3" t="n">
        <x:v>1</x:v>
      </x:c>
      <x:c r="H3720" s="4">
        <x:f>G3720*0.563</x:f>
        <x:v>0.563</x:v>
      </x:c>
      <x:c r="I3720" s="4">
        <x:f>C3720+F3720+H3720</x:f>
        <x:v>1.230476</x:v>
      </x:c>
      <x:c r="J3720" s="3" t="n">
        <x:v>0</x:v>
      </x:c>
      <x:c r="K3720" s="3">
        <x:f>J3720</x:f>
        <x:v>0</x:v>
      </x:c>
    </x:row>
    <x:row r="3721">
      <x:c r="A3721" s="2" t="inlineStr">
        <x:is>
          <x:t xml:space="preserve">客戶03720</x:t>
        </x:is>
      </x:c>
      <x:c r="B3721" s="3" t="n">
        <x:v>3</x:v>
      </x:c>
      <x:c r="C3721" s="4">
        <x:f>B3721*0.216</x:f>
        <x:v>0.648</x:v>
      </x:c>
      <x:c r="D3721" s="4" t="n">
        <x:v>0.0086</x:v>
      </x:c>
      <x:c r="E3721" s="4">
        <x:f>IF(D3721=0.045,0,IF(D3721=0.009,0.036,IF(D3721=0.0089,0.0361,IF(D3721=0.0086,0.0364,0.0377))))</x:f>
        <x:v>0.0364</x:v>
      </x:c>
      <x:c r="F3721" s="4">
        <x:f>E3721*0.541</x:f>
        <x:v>0.019692400000000002</x:v>
      </x:c>
      <x:c r="G3721" s="3" t="n">
        <x:v>10</x:v>
      </x:c>
      <x:c r="H3721" s="4">
        <x:f>G3721*0.563</x:f>
        <x:v>5.629999999999999</x:v>
      </x:c>
      <x:c r="I3721" s="4">
        <x:f>C3721+F3721+H3721</x:f>
        <x:v>6.297692399999999</x:v>
      </x:c>
      <x:c r="J3721" s="3" t="n">
        <x:v>1</x:v>
      </x:c>
      <x:c r="K3721" s="3">
        <x:f>J3721</x:f>
        <x:v>1</x:v>
      </x:c>
    </x:row>
    <x:row r="3722">
      <x:c r="A3722" s="2" t="inlineStr">
        <x:is>
          <x:t xml:space="preserve">客戶03721</x:t>
        </x:is>
      </x:c>
      <x:c r="B3722" s="3" t="n">
        <x:v>1</x:v>
      </x:c>
      <x:c r="C3722" s="4">
        <x:f>B3722*0.216</x:f>
        <x:v>0.216</x:v>
      </x:c>
      <x:c r="D3722" s="4" t="n">
        <x:v>0.0089</x:v>
      </x:c>
      <x:c r="E3722" s="4">
        <x:f>IF(D3722=0.045,0,IF(D3722=0.009,0.036,IF(D3722=0.0089,0.0361,IF(D3722=0.0086,0.0364,0.0377))))</x:f>
        <x:v>0.0361</x:v>
      </x:c>
      <x:c r="F3722" s="4">
        <x:f>E3722*0.541</x:f>
        <x:v>0.0195301</x:v>
      </x:c>
      <x:c r="G3722" s="3" t="n">
        <x:v>10</x:v>
      </x:c>
      <x:c r="H3722" s="4">
        <x:f>G3722*0.563</x:f>
        <x:v>5.629999999999999</x:v>
      </x:c>
      <x:c r="I3722" s="4">
        <x:f>C3722+F3722+H3722</x:f>
        <x:v>5.865530099999999</x:v>
      </x:c>
      <x:c r="J3722" s="3" t="n">
        <x:v>0</x:v>
      </x:c>
      <x:c r="K3722" s="3">
        <x:f>J3722</x:f>
        <x:v>0</x:v>
      </x:c>
    </x:row>
    <x:row r="3723">
      <x:c r="A3723" s="2" t="inlineStr">
        <x:is>
          <x:t xml:space="preserve">客戶03722</x:t>
        </x:is>
      </x:c>
      <x:c r="B3723" s="3" t="n">
        <x:v>4</x:v>
      </x:c>
      <x:c r="C3723" s="4">
        <x:f>B3723*0.216</x:f>
        <x:v>0.864</x:v>
      </x:c>
      <x:c r="D3723" s="4" t="n">
        <x:v>0.045</x:v>
      </x:c>
      <x:c r="E3723" s="4">
        <x:f>IF(D3723=0.045,0,IF(D3723=0.009,0.036,IF(D3723=0.0089,0.0361,IF(D3723=0.0086,0.0364,0.0377))))</x:f>
        <x:v>0</x:v>
      </x:c>
      <x:c r="F3723" s="4">
        <x:f>E3723*0.541</x:f>
        <x:v>0</x:v>
      </x:c>
      <x:c r="G3723" s="3" t="n">
        <x:v>10</x:v>
      </x:c>
      <x:c r="H3723" s="4">
        <x:f>G3723*0.563</x:f>
        <x:v>5.629999999999999</x:v>
      </x:c>
      <x:c r="I3723" s="4">
        <x:f>C3723+F3723+H3723</x:f>
        <x:v>6.493999999999999</x:v>
      </x:c>
      <x:c r="J3723" s="3" t="n">
        <x:v>0</x:v>
      </x:c>
      <x:c r="K3723" s="3">
        <x:f>J3723</x:f>
        <x:v>0</x:v>
      </x:c>
    </x:row>
    <x:row r="3724">
      <x:c r="A3724" s="2" t="inlineStr">
        <x:is>
          <x:t xml:space="preserve">客戶03723</x:t>
        </x:is>
      </x:c>
      <x:c r="B3724" s="3" t="n">
        <x:v>4</x:v>
      </x:c>
      <x:c r="C3724" s="4">
        <x:f>B3724*0.216</x:f>
        <x:v>0.864</x:v>
      </x:c>
      <x:c r="D3724" s="4" t="n">
        <x:v>0.0089</x:v>
      </x:c>
      <x:c r="E3724" s="4">
        <x:f>IF(D3724=0.045,0,IF(D3724=0.009,0.036,IF(D3724=0.0089,0.0361,IF(D3724=0.0086,0.0364,0.0377))))</x:f>
        <x:v>0.0361</x:v>
      </x:c>
      <x:c r="F3724" s="4">
        <x:f>E3724*0.541</x:f>
        <x:v>0.0195301</x:v>
      </x:c>
      <x:c r="G3724" s="3" t="n">
        <x:v>10</x:v>
      </x:c>
      <x:c r="H3724" s="4">
        <x:f>G3724*0.563</x:f>
        <x:v>5.629999999999999</x:v>
      </x:c>
      <x:c r="I3724" s="4">
        <x:f>C3724+F3724+H3724</x:f>
        <x:v>6.513530099999999</x:v>
      </x:c>
      <x:c r="J3724" s="3" t="n">
        <x:v>0</x:v>
      </x:c>
      <x:c r="K3724" s="3">
        <x:f>J3724</x:f>
        <x:v>0</x:v>
      </x:c>
    </x:row>
    <x:row r="3725">
      <x:c r="A3725" s="2" t="inlineStr">
        <x:is>
          <x:t xml:space="preserve">客戶03724</x:t>
        </x:is>
      </x:c>
      <x:c r="B3725" s="3" t="n">
        <x:v>6</x:v>
      </x:c>
      <x:c r="C3725" s="4">
        <x:f>B3725*0.216</x:f>
        <x:v>1.296</x:v>
      </x:c>
      <x:c r="D3725" s="4" t="n">
        <x:v>0.0089</x:v>
      </x:c>
      <x:c r="E3725" s="4">
        <x:f>IF(D3725=0.045,0,IF(D3725=0.009,0.036,IF(D3725=0.0089,0.0361,IF(D3725=0.0086,0.0364,0.0377))))</x:f>
        <x:v>0.0361</x:v>
      </x:c>
      <x:c r="F3725" s="4">
        <x:f>E3725*0.541</x:f>
        <x:v>0.0195301</x:v>
      </x:c>
      <x:c r="G3725" s="3" t="n">
        <x:v>8</x:v>
      </x:c>
      <x:c r="H3725" s="4">
        <x:f>G3725*0.563</x:f>
        <x:v>4.504</x:v>
      </x:c>
      <x:c r="I3725" s="4">
        <x:f>C3725+F3725+H3725</x:f>
        <x:v>5.8195301</x:v>
      </x:c>
      <x:c r="J3725" s="3" t="n">
        <x:v>1</x:v>
      </x:c>
      <x:c r="K3725" s="3">
        <x:f>J3725</x:f>
        <x:v>1</x:v>
      </x:c>
    </x:row>
    <x:row r="3726">
      <x:c r="A3726" s="2" t="inlineStr">
        <x:is>
          <x:t xml:space="preserve">客戶03725</x:t>
        </x:is>
      </x:c>
      <x:c r="B3726" s="3" t="n">
        <x:v>3</x:v>
      </x:c>
      <x:c r="C3726" s="4">
        <x:f>B3726*0.216</x:f>
        <x:v>0.648</x:v>
      </x:c>
      <x:c r="D3726" s="4" t="n">
        <x:v>0.0089</x:v>
      </x:c>
      <x:c r="E3726" s="4">
        <x:f>IF(D3726=0.045,0,IF(D3726=0.009,0.036,IF(D3726=0.0089,0.0361,IF(D3726=0.0086,0.0364,0.0377))))</x:f>
        <x:v>0.0361</x:v>
      </x:c>
      <x:c r="F3726" s="4">
        <x:f>E3726*0.541</x:f>
        <x:v>0.0195301</x:v>
      </x:c>
      <x:c r="G3726" s="3" t="n">
        <x:v>10</x:v>
      </x:c>
      <x:c r="H3726" s="4">
        <x:f>G3726*0.563</x:f>
        <x:v>5.629999999999999</x:v>
      </x:c>
      <x:c r="I3726" s="4">
        <x:f>C3726+F3726+H3726</x:f>
        <x:v>6.2975300999999995</x:v>
      </x:c>
      <x:c r="J3726" s="3" t="n">
        <x:v>1</x:v>
      </x:c>
      <x:c r="K3726" s="3">
        <x:f>J3726</x:f>
        <x:v>1</x:v>
      </x:c>
    </x:row>
    <x:row r="3727">
      <x:c r="A3727" s="2" t="inlineStr">
        <x:is>
          <x:t xml:space="preserve">客戶03726</x:t>
        </x:is>
      </x:c>
      <x:c r="B3727" s="3" t="n">
        <x:v>2</x:v>
      </x:c>
      <x:c r="C3727" s="4">
        <x:f>B3727*0.216</x:f>
        <x:v>0.432</x:v>
      </x:c>
      <x:c r="D3727" s="4" t="n">
        <x:v>0.008999999999999999</x:v>
      </x:c>
      <x:c r="E3727" s="4">
        <x:f>IF(D3727=0.045,0,IF(D3727=0.009,0.036,IF(D3727=0.0089,0.0361,IF(D3727=0.0086,0.0364,0.0377))))</x:f>
        <x:v>0.036</x:v>
      </x:c>
      <x:c r="F3727" s="4">
        <x:f>E3727*0.541</x:f>
        <x:v>0.019476</x:v>
      </x:c>
      <x:c r="G3727" s="3" t="n">
        <x:v>1</x:v>
      </x:c>
      <x:c r="H3727" s="4">
        <x:f>G3727*0.563</x:f>
        <x:v>0.563</x:v>
      </x:c>
      <x:c r="I3727" s="4">
        <x:f>C3727+F3727+H3727</x:f>
        <x:v>1.014476</x:v>
      </x:c>
      <x:c r="J3727" s="3" t="n">
        <x:v>0</x:v>
      </x:c>
      <x:c r="K3727" s="3">
        <x:f>J3727</x:f>
        <x:v>0</x:v>
      </x:c>
    </x:row>
    <x:row r="3728">
      <x:c r="A3728" s="2" t="inlineStr">
        <x:is>
          <x:t xml:space="preserve">客戶03727</x:t>
        </x:is>
      </x:c>
      <x:c r="B3728" s="3" t="n">
        <x:v>2</x:v>
      </x:c>
      <x:c r="C3728" s="4">
        <x:f>B3728*0.216</x:f>
        <x:v>0.432</x:v>
      </x:c>
      <x:c r="D3728" s="4" t="n">
        <x:v>0.045</x:v>
      </x:c>
      <x:c r="E3728" s="4">
        <x:f>IF(D3728=0.045,0,IF(D3728=0.009,0.036,IF(D3728=0.0089,0.0361,IF(D3728=0.0086,0.0364,0.0377))))</x:f>
        <x:v>0</x:v>
      </x:c>
      <x:c r="F3728" s="4">
        <x:f>E3728*0.541</x:f>
        <x:v>0</x:v>
      </x:c>
      <x:c r="G3728" s="3" t="n">
        <x:v>10</x:v>
      </x:c>
      <x:c r="H3728" s="4">
        <x:f>G3728*0.563</x:f>
        <x:v>5.629999999999999</x:v>
      </x:c>
      <x:c r="I3728" s="4">
        <x:f>C3728+F3728+H3728</x:f>
        <x:v>6.061999999999999</x:v>
      </x:c>
      <x:c r="J3728" s="3" t="n">
        <x:v>1</x:v>
      </x:c>
      <x:c r="K3728" s="3">
        <x:f>J3728</x:f>
        <x:v>1</x:v>
      </x:c>
    </x:row>
    <x:row r="3729">
      <x:c r="A3729" s="2" t="inlineStr">
        <x:is>
          <x:t xml:space="preserve">客戶03728</x:t>
        </x:is>
      </x:c>
      <x:c r="B3729" s="3" t="n">
        <x:v>1</x:v>
      </x:c>
      <x:c r="C3729" s="4">
        <x:f>B3729*0.216</x:f>
        <x:v>0.216</x:v>
      </x:c>
      <x:c r="D3729" s="4" t="n">
        <x:v>0.0073</x:v>
      </x:c>
      <x:c r="E3729" s="4">
        <x:f>IF(D3729=0.045,0,IF(D3729=0.009,0.036,IF(D3729=0.0089,0.0361,IF(D3729=0.0086,0.0364,0.0377))))</x:f>
        <x:v>0.0377</x:v>
      </x:c>
      <x:c r="F3729" s="4">
        <x:f>E3729*0.541</x:f>
        <x:v>0.0203957</x:v>
      </x:c>
      <x:c r="G3729" s="3" t="n">
        <x:v>8</x:v>
      </x:c>
      <x:c r="H3729" s="4">
        <x:f>G3729*0.563</x:f>
        <x:v>4.504</x:v>
      </x:c>
      <x:c r="I3729" s="4">
        <x:f>C3729+F3729+H3729</x:f>
        <x:v>4.7403957</x:v>
      </x:c>
      <x:c r="J3729" s="3" t="n">
        <x:v>0</x:v>
      </x:c>
      <x:c r="K3729" s="3">
        <x:f>J3729</x:f>
        <x:v>0</x:v>
      </x:c>
    </x:row>
    <x:row r="3730">
      <x:c r="A3730" s="2" t="inlineStr">
        <x:is>
          <x:t xml:space="preserve">客戶03729</x:t>
        </x:is>
      </x:c>
      <x:c r="B3730" s="3" t="n">
        <x:v>2</x:v>
      </x:c>
      <x:c r="C3730" s="4">
        <x:f>B3730*0.216</x:f>
        <x:v>0.432</x:v>
      </x:c>
      <x:c r="D3730" s="4" t="n">
        <x:v>0.0089</x:v>
      </x:c>
      <x:c r="E3730" s="4">
        <x:f>IF(D3730=0.045,0,IF(D3730=0.009,0.036,IF(D3730=0.0089,0.0361,IF(D3730=0.0086,0.0364,0.0377))))</x:f>
        <x:v>0.0361</x:v>
      </x:c>
      <x:c r="F3730" s="4">
        <x:f>E3730*0.541</x:f>
        <x:v>0.0195301</x:v>
      </x:c>
      <x:c r="G3730" s="3" t="n">
        <x:v>1</x:v>
      </x:c>
      <x:c r="H3730" s="4">
        <x:f>G3730*0.563</x:f>
        <x:v>0.563</x:v>
      </x:c>
      <x:c r="I3730" s="4">
        <x:f>C3730+F3730+H3730</x:f>
        <x:v>1.0145301</x:v>
      </x:c>
      <x:c r="J3730" s="3" t="n">
        <x:v>0</x:v>
      </x:c>
      <x:c r="K3730" s="3">
        <x:f>J3730</x:f>
        <x:v>0</x:v>
      </x:c>
    </x:row>
    <x:row r="3731">
      <x:c r="A3731" s="2" t="inlineStr">
        <x:is>
          <x:t xml:space="preserve">客戶03730</x:t>
        </x:is>
      </x:c>
      <x:c r="B3731" s="3" t="n">
        <x:v>3</x:v>
      </x:c>
      <x:c r="C3731" s="4">
        <x:f>B3731*0.216</x:f>
        <x:v>0.648</x:v>
      </x:c>
      <x:c r="D3731" s="4" t="n">
        <x:v>0.045</x:v>
      </x:c>
      <x:c r="E3731" s="4">
        <x:f>IF(D3731=0.045,0,IF(D3731=0.009,0.036,IF(D3731=0.0089,0.0361,IF(D3731=0.0086,0.0364,0.0377))))</x:f>
        <x:v>0</x:v>
      </x:c>
      <x:c r="F3731" s="4">
        <x:f>E3731*0.541</x:f>
        <x:v>0</x:v>
      </x:c>
      <x:c r="G3731" s="3" t="n">
        <x:v>8</x:v>
      </x:c>
      <x:c r="H3731" s="4">
        <x:f>G3731*0.563</x:f>
        <x:v>4.504</x:v>
      </x:c>
      <x:c r="I3731" s="4">
        <x:f>C3731+F3731+H3731</x:f>
        <x:v>5.151999999999999</x:v>
      </x:c>
      <x:c r="J3731" s="3" t="n">
        <x:v>0</x:v>
      </x:c>
      <x:c r="K3731" s="3">
        <x:f>J3731</x:f>
        <x:v>0</x:v>
      </x:c>
    </x:row>
    <x:row r="3732">
      <x:c r="A3732" s="2" t="inlineStr">
        <x:is>
          <x:t xml:space="preserve">客戶03731</x:t>
        </x:is>
      </x:c>
      <x:c r="B3732" s="3" t="n">
        <x:v>2</x:v>
      </x:c>
      <x:c r="C3732" s="4">
        <x:f>B3732*0.216</x:f>
        <x:v>0.432</x:v>
      </x:c>
      <x:c r="D3732" s="4" t="n">
        <x:v>0.045</x:v>
      </x:c>
      <x:c r="E3732" s="4">
        <x:f>IF(D3732=0.045,0,IF(D3732=0.009,0.036,IF(D3732=0.0089,0.0361,IF(D3732=0.0086,0.0364,0.0377))))</x:f>
        <x:v>0</x:v>
      </x:c>
      <x:c r="F3732" s="4">
        <x:f>E3732*0.541</x:f>
        <x:v>0</x:v>
      </x:c>
      <x:c r="G3732" s="3" t="n">
        <x:v>8</x:v>
      </x:c>
      <x:c r="H3732" s="4">
        <x:f>G3732*0.563</x:f>
        <x:v>4.504</x:v>
      </x:c>
      <x:c r="I3732" s="4">
        <x:f>C3732+F3732+H3732</x:f>
        <x:v>4.936</x:v>
      </x:c>
      <x:c r="J3732" s="3" t="n">
        <x:v>0</x:v>
      </x:c>
      <x:c r="K3732" s="3">
        <x:f>J3732</x:f>
        <x:v>0</x:v>
      </x:c>
    </x:row>
    <x:row r="3733">
      <x:c r="A3733" s="2" t="inlineStr">
        <x:is>
          <x:t xml:space="preserve">客戶03732</x:t>
        </x:is>
      </x:c>
      <x:c r="B3733" s="3" t="n">
        <x:v>2</x:v>
      </x:c>
      <x:c r="C3733" s="4">
        <x:f>B3733*0.216</x:f>
        <x:v>0.432</x:v>
      </x:c>
      <x:c r="D3733" s="4" t="n">
        <x:v>0.008999999999999999</x:v>
      </x:c>
      <x:c r="E3733" s="4">
        <x:f>IF(D3733=0.045,0,IF(D3733=0.009,0.036,IF(D3733=0.0089,0.0361,IF(D3733=0.0086,0.0364,0.0377))))</x:f>
        <x:v>0.036</x:v>
      </x:c>
      <x:c r="F3733" s="4">
        <x:f>E3733*0.541</x:f>
        <x:v>0.019476</x:v>
      </x:c>
      <x:c r="G3733" s="3" t="n">
        <x:v>10</x:v>
      </x:c>
      <x:c r="H3733" s="4">
        <x:f>G3733*0.563</x:f>
        <x:v>5.629999999999999</x:v>
      </x:c>
      <x:c r="I3733" s="4">
        <x:f>C3733+F3733+H3733</x:f>
        <x:v>6.0814759999999985</x:v>
      </x:c>
      <x:c r="J3733" s="3" t="n">
        <x:v>1</x:v>
      </x:c>
      <x:c r="K3733" s="3">
        <x:f>J3733</x:f>
        <x:v>1</x:v>
      </x:c>
    </x:row>
    <x:row r="3734">
      <x:c r="A3734" s="2" t="inlineStr">
        <x:is>
          <x:t xml:space="preserve">客戶03733</x:t>
        </x:is>
      </x:c>
      <x:c r="B3734" s="3" t="n">
        <x:v>2</x:v>
      </x:c>
      <x:c r="C3734" s="4">
        <x:f>B3734*0.216</x:f>
        <x:v>0.432</x:v>
      </x:c>
      <x:c r="D3734" s="4" t="n">
        <x:v>0.0086</x:v>
      </x:c>
      <x:c r="E3734" s="4">
        <x:f>IF(D3734=0.045,0,IF(D3734=0.009,0.036,IF(D3734=0.0089,0.0361,IF(D3734=0.0086,0.0364,0.0377))))</x:f>
        <x:v>0.0364</x:v>
      </x:c>
      <x:c r="F3734" s="4">
        <x:f>E3734*0.541</x:f>
        <x:v>0.019692400000000002</x:v>
      </x:c>
      <x:c r="G3734" s="3" t="n">
        <x:v>10</x:v>
      </x:c>
      <x:c r="H3734" s="4">
        <x:f>G3734*0.563</x:f>
        <x:v>5.629999999999999</x:v>
      </x:c>
      <x:c r="I3734" s="4">
        <x:f>C3734+F3734+H3734</x:f>
        <x:v>6.081692399999999</x:v>
      </x:c>
      <x:c r="J3734" s="3" t="n">
        <x:v>1</x:v>
      </x:c>
      <x:c r="K3734" s="3">
        <x:f>J3734</x:f>
        <x:v>1</x:v>
      </x:c>
    </x:row>
    <x:row r="3735">
      <x:c r="A3735" s="2" t="inlineStr">
        <x:is>
          <x:t xml:space="preserve">客戶03734</x:t>
        </x:is>
      </x:c>
      <x:c r="B3735" s="3" t="n">
        <x:v>5</x:v>
      </x:c>
      <x:c r="C3735" s="4">
        <x:f>B3735*0.216</x:f>
        <x:v>1.08</x:v>
      </x:c>
      <x:c r="D3735" s="4" t="n">
        <x:v>0.008999999999999999</x:v>
      </x:c>
      <x:c r="E3735" s="4">
        <x:f>IF(D3735=0.045,0,IF(D3735=0.009,0.036,IF(D3735=0.0089,0.0361,IF(D3735=0.0086,0.0364,0.0377))))</x:f>
        <x:v>0.036</x:v>
      </x:c>
      <x:c r="F3735" s="4">
        <x:f>E3735*0.541</x:f>
        <x:v>0.019476</x:v>
      </x:c>
      <x:c r="G3735" s="3" t="n">
        <x:v>10</x:v>
      </x:c>
      <x:c r="H3735" s="4">
        <x:f>G3735*0.563</x:f>
        <x:v>5.629999999999999</x:v>
      </x:c>
      <x:c r="I3735" s="4">
        <x:f>C3735+F3735+H3735</x:f>
        <x:v>6.729475999999999</x:v>
      </x:c>
      <x:c r="J3735" s="3" t="n">
        <x:v>0</x:v>
      </x:c>
      <x:c r="K3735" s="3">
        <x:f>J3735</x:f>
        <x:v>0</x:v>
      </x:c>
    </x:row>
    <x:row r="3736">
      <x:c r="A3736" s="2" t="inlineStr">
        <x:is>
          <x:t xml:space="preserve">客戶03735</x:t>
        </x:is>
      </x:c>
      <x:c r="B3736" s="3" t="n">
        <x:v>3</x:v>
      </x:c>
      <x:c r="C3736" s="4">
        <x:f>B3736*0.216</x:f>
        <x:v>0.648</x:v>
      </x:c>
      <x:c r="D3736" s="4" t="n">
        <x:v>0.0086</x:v>
      </x:c>
      <x:c r="E3736" s="4">
        <x:f>IF(D3736=0.045,0,IF(D3736=0.009,0.036,IF(D3736=0.0089,0.0361,IF(D3736=0.0086,0.0364,0.0377))))</x:f>
        <x:v>0.0364</x:v>
      </x:c>
      <x:c r="F3736" s="4">
        <x:f>E3736*0.541</x:f>
        <x:v>0.019692400000000002</x:v>
      </x:c>
      <x:c r="G3736" s="3" t="n">
        <x:v>8</x:v>
      </x:c>
      <x:c r="H3736" s="4">
        <x:f>G3736*0.563</x:f>
        <x:v>4.504</x:v>
      </x:c>
      <x:c r="I3736" s="4">
        <x:f>C3736+F3736+H3736</x:f>
        <x:v>5.1716923999999995</x:v>
      </x:c>
      <x:c r="J3736" s="3" t="n">
        <x:v>0</x:v>
      </x:c>
      <x:c r="K3736" s="3">
        <x:f>J3736</x:f>
        <x:v>0</x:v>
      </x:c>
    </x:row>
    <x:row r="3737">
      <x:c r="A3737" s="2" t="inlineStr">
        <x:is>
          <x:t xml:space="preserve">客戶03736</x:t>
        </x:is>
      </x:c>
      <x:c r="B3737" s="3" t="n">
        <x:v>5</x:v>
      </x:c>
      <x:c r="C3737" s="4">
        <x:f>B3737*0.216</x:f>
        <x:v>1.08</x:v>
      </x:c>
      <x:c r="D3737" s="4" t="n">
        <x:v>0.0089</x:v>
      </x:c>
      <x:c r="E3737" s="4">
        <x:f>IF(D3737=0.045,0,IF(D3737=0.009,0.036,IF(D3737=0.0089,0.0361,IF(D3737=0.0086,0.0364,0.0377))))</x:f>
        <x:v>0.0361</x:v>
      </x:c>
      <x:c r="F3737" s="4">
        <x:f>E3737*0.541</x:f>
        <x:v>0.0195301</x:v>
      </x:c>
      <x:c r="G3737" s="3" t="n">
        <x:v>15</x:v>
      </x:c>
      <x:c r="H3737" s="4">
        <x:f>G3737*0.563</x:f>
        <x:v>8.444999999999999</x:v>
      </x:c>
      <x:c r="I3737" s="4">
        <x:f>C3737+F3737+H3737</x:f>
        <x:v>9.5445301</x:v>
      </x:c>
      <x:c r="J3737" s="3" t="n">
        <x:v>1</x:v>
      </x:c>
      <x:c r="K3737" s="3">
        <x:f>J3737</x:f>
        <x:v>1</x:v>
      </x:c>
    </x:row>
    <x:row r="3738">
      <x:c r="A3738" s="2" t="inlineStr">
        <x:is>
          <x:t xml:space="preserve">客戶03737</x:t>
        </x:is>
      </x:c>
      <x:c r="B3738" s="3" t="n">
        <x:v>4</x:v>
      </x:c>
      <x:c r="C3738" s="4">
        <x:f>B3738*0.216</x:f>
        <x:v>0.864</x:v>
      </x:c>
      <x:c r="D3738" s="4" t="n">
        <x:v>0.045</x:v>
      </x:c>
      <x:c r="E3738" s="4">
        <x:f>IF(D3738=0.045,0,IF(D3738=0.009,0.036,IF(D3738=0.0089,0.0361,IF(D3738=0.0086,0.0364,0.0377))))</x:f>
        <x:v>0</x:v>
      </x:c>
      <x:c r="F3738" s="4">
        <x:f>E3738*0.541</x:f>
        <x:v>0</x:v>
      </x:c>
      <x:c r="G3738" s="3" t="n">
        <x:v>15</x:v>
      </x:c>
      <x:c r="H3738" s="4">
        <x:f>G3738*0.563</x:f>
        <x:v>8.444999999999999</x:v>
      </x:c>
      <x:c r="I3738" s="4">
        <x:f>C3738+F3738+H3738</x:f>
        <x:v>9.309</x:v>
      </x:c>
      <x:c r="J3738" s="3" t="n">
        <x:v>1</x:v>
      </x:c>
      <x:c r="K3738" s="3">
        <x:f>J3738</x:f>
        <x:v>1</x:v>
      </x:c>
    </x:row>
    <x:row r="3739">
      <x:c r="A3739" s="2" t="inlineStr">
        <x:is>
          <x:t xml:space="preserve">客戶03738</x:t>
        </x:is>
      </x:c>
      <x:c r="B3739" s="3" t="n">
        <x:v>3</x:v>
      </x:c>
      <x:c r="C3739" s="4">
        <x:f>B3739*0.216</x:f>
        <x:v>0.648</x:v>
      </x:c>
      <x:c r="D3739" s="4" t="n">
        <x:v>0.008999999999999999</x:v>
      </x:c>
      <x:c r="E3739" s="4">
        <x:f>IF(D3739=0.045,0,IF(D3739=0.009,0.036,IF(D3739=0.0089,0.0361,IF(D3739=0.0086,0.0364,0.0377))))</x:f>
        <x:v>0.036</x:v>
      </x:c>
      <x:c r="F3739" s="4">
        <x:f>E3739*0.541</x:f>
        <x:v>0.019476</x:v>
      </x:c>
      <x:c r="G3739" s="3" t="n">
        <x:v>8</x:v>
      </x:c>
      <x:c r="H3739" s="4">
        <x:f>G3739*0.563</x:f>
        <x:v>4.504</x:v>
      </x:c>
      <x:c r="I3739" s="4">
        <x:f>C3739+F3739+H3739</x:f>
        <x:v>5.171475999999999</x:v>
      </x:c>
      <x:c r="J3739" s="3" t="n">
        <x:v>1</x:v>
      </x:c>
      <x:c r="K3739" s="3">
        <x:f>J3739</x:f>
        <x:v>1</x:v>
      </x:c>
    </x:row>
    <x:row r="3740">
      <x:c r="A3740" s="2" t="inlineStr">
        <x:is>
          <x:t xml:space="preserve">客戶03739</x:t>
        </x:is>
      </x:c>
      <x:c r="B3740" s="3" t="n">
        <x:v>4</x:v>
      </x:c>
      <x:c r="C3740" s="4">
        <x:f>B3740*0.216</x:f>
        <x:v>0.864</x:v>
      </x:c>
      <x:c r="D3740" s="4" t="n">
        <x:v>0.0086</x:v>
      </x:c>
      <x:c r="E3740" s="4">
        <x:f>IF(D3740=0.045,0,IF(D3740=0.009,0.036,IF(D3740=0.0089,0.0361,IF(D3740=0.0086,0.0364,0.0377))))</x:f>
        <x:v>0.0364</x:v>
      </x:c>
      <x:c r="F3740" s="4">
        <x:f>E3740*0.541</x:f>
        <x:v>0.019692400000000002</x:v>
      </x:c>
      <x:c r="G3740" s="3" t="n">
        <x:v>2</x:v>
      </x:c>
      <x:c r="H3740" s="4">
        <x:f>G3740*0.563</x:f>
        <x:v>1.126</x:v>
      </x:c>
      <x:c r="I3740" s="4">
        <x:f>C3740+F3740+H3740</x:f>
        <x:v>2.0096924</x:v>
      </x:c>
      <x:c r="J3740" s="3" t="n">
        <x:v>0</x:v>
      </x:c>
      <x:c r="K3740" s="3">
        <x:f>J3740</x:f>
        <x:v>0</x:v>
      </x:c>
    </x:row>
    <x:row r="3741">
      <x:c r="A3741" s="2" t="inlineStr">
        <x:is>
          <x:t xml:space="preserve">客戶03740</x:t>
        </x:is>
      </x:c>
      <x:c r="B3741" s="3" t="n">
        <x:v>6</x:v>
      </x:c>
      <x:c r="C3741" s="4">
        <x:f>B3741*0.216</x:f>
        <x:v>1.296</x:v>
      </x:c>
      <x:c r="D3741" s="4" t="n">
        <x:v>0.008999999999999999</x:v>
      </x:c>
      <x:c r="E3741" s="4">
        <x:f>IF(D3741=0.045,0,IF(D3741=0.009,0.036,IF(D3741=0.0089,0.0361,IF(D3741=0.0086,0.0364,0.0377))))</x:f>
        <x:v>0.036</x:v>
      </x:c>
      <x:c r="F3741" s="4">
        <x:f>E3741*0.541</x:f>
        <x:v>0.019476</x:v>
      </x:c>
      <x:c r="G3741" s="3" t="n">
        <x:v>15</x:v>
      </x:c>
      <x:c r="H3741" s="4">
        <x:f>G3741*0.563</x:f>
        <x:v>8.444999999999999</x:v>
      </x:c>
      <x:c r="I3741" s="4">
        <x:f>C3741+F3741+H3741</x:f>
        <x:v>9.760475999999999</x:v>
      </x:c>
      <x:c r="J3741" s="3" t="n">
        <x:v>1</x:v>
      </x:c>
      <x:c r="K3741" s="3">
        <x:f>J3741</x:f>
        <x:v>1</x:v>
      </x:c>
    </x:row>
    <x:row r="3742">
      <x:c r="A3742" s="2" t="inlineStr">
        <x:is>
          <x:t xml:space="preserve">客戶03741</x:t>
        </x:is>
      </x:c>
      <x:c r="B3742" s="3" t="n">
        <x:v>2</x:v>
      </x:c>
      <x:c r="C3742" s="4">
        <x:f>B3742*0.216</x:f>
        <x:v>0.432</x:v>
      </x:c>
      <x:c r="D3742" s="4" t="n">
        <x:v>0.0086</x:v>
      </x:c>
      <x:c r="E3742" s="4">
        <x:f>IF(D3742=0.045,0,IF(D3742=0.009,0.036,IF(D3742=0.0089,0.0361,IF(D3742=0.0086,0.0364,0.0377))))</x:f>
        <x:v>0.0364</x:v>
      </x:c>
      <x:c r="F3742" s="4">
        <x:f>E3742*0.541</x:f>
        <x:v>0.019692400000000002</x:v>
      </x:c>
      <x:c r="G3742" s="3" t="n">
        <x:v>15</x:v>
      </x:c>
      <x:c r="H3742" s="4">
        <x:f>G3742*0.563</x:f>
        <x:v>8.444999999999999</x:v>
      </x:c>
      <x:c r="I3742" s="4">
        <x:f>C3742+F3742+H3742</x:f>
        <x:v>8.8966924</x:v>
      </x:c>
      <x:c r="J3742" s="3" t="n">
        <x:v>1</x:v>
      </x:c>
      <x:c r="K3742" s="3">
        <x:f>J3742</x:f>
        <x:v>1</x:v>
      </x:c>
    </x:row>
    <x:row r="3743">
      <x:c r="A3743" s="2" t="inlineStr">
        <x:is>
          <x:t xml:space="preserve">客戶03742</x:t>
        </x:is>
      </x:c>
      <x:c r="B3743" s="3" t="n">
        <x:v>3</x:v>
      </x:c>
      <x:c r="C3743" s="4">
        <x:f>B3743*0.216</x:f>
        <x:v>0.648</x:v>
      </x:c>
      <x:c r="D3743" s="4" t="n">
        <x:v>0.008999999999999999</x:v>
      </x:c>
      <x:c r="E3743" s="4">
        <x:f>IF(D3743=0.045,0,IF(D3743=0.009,0.036,IF(D3743=0.0089,0.0361,IF(D3743=0.0086,0.0364,0.0377))))</x:f>
        <x:v>0.036</x:v>
      </x:c>
      <x:c r="F3743" s="4">
        <x:f>E3743*0.541</x:f>
        <x:v>0.019476</x:v>
      </x:c>
      <x:c r="G3743" s="3" t="n">
        <x:v>15</x:v>
      </x:c>
      <x:c r="H3743" s="4">
        <x:f>G3743*0.563</x:f>
        <x:v>8.444999999999999</x:v>
      </x:c>
      <x:c r="I3743" s="4">
        <x:f>C3743+F3743+H3743</x:f>
        <x:v>9.112476</x:v>
      </x:c>
      <x:c r="J3743" s="3" t="n">
        <x:v>1</x:v>
      </x:c>
      <x:c r="K3743" s="3">
        <x:f>J3743</x:f>
        <x:v>1</x:v>
      </x:c>
    </x:row>
    <x:row r="3744">
      <x:c r="A3744" s="2" t="inlineStr">
        <x:is>
          <x:t xml:space="preserve">客戶03743</x:t>
        </x:is>
      </x:c>
      <x:c r="B3744" s="3" t="n">
        <x:v>1</x:v>
      </x:c>
      <x:c r="C3744" s="4">
        <x:f>B3744*0.216</x:f>
        <x:v>0.216</x:v>
      </x:c>
      <x:c r="D3744" s="4" t="n">
        <x:v>0.0073</x:v>
      </x:c>
      <x:c r="E3744" s="4">
        <x:f>IF(D3744=0.045,0,IF(D3744=0.009,0.036,IF(D3744=0.0089,0.0361,IF(D3744=0.0086,0.0364,0.0377))))</x:f>
        <x:v>0.0377</x:v>
      </x:c>
      <x:c r="F3744" s="4">
        <x:f>E3744*0.541</x:f>
        <x:v>0.0203957</x:v>
      </x:c>
      <x:c r="G3744" s="3" t="n">
        <x:v>2</x:v>
      </x:c>
      <x:c r="H3744" s="4">
        <x:f>G3744*0.563</x:f>
        <x:v>1.126</x:v>
      </x:c>
      <x:c r="I3744" s="4">
        <x:f>C3744+F3744+H3744</x:f>
        <x:v>1.3623957</x:v>
      </x:c>
      <x:c r="J3744" s="3" t="n">
        <x:v>0</x:v>
      </x:c>
      <x:c r="K3744" s="3">
        <x:f>J3744</x:f>
        <x:v>0</x:v>
      </x:c>
    </x:row>
    <x:row r="3745">
      <x:c r="A3745" s="2" t="inlineStr">
        <x:is>
          <x:t xml:space="preserve">客戶03744</x:t>
        </x:is>
      </x:c>
      <x:c r="B3745" s="3" t="n">
        <x:v>2</x:v>
      </x:c>
      <x:c r="C3745" s="4">
        <x:f>B3745*0.216</x:f>
        <x:v>0.432</x:v>
      </x:c>
      <x:c r="D3745" s="4" t="n">
        <x:v>0.008999999999999999</x:v>
      </x:c>
      <x:c r="E3745" s="4">
        <x:f>IF(D3745=0.045,0,IF(D3745=0.009,0.036,IF(D3745=0.0089,0.0361,IF(D3745=0.0086,0.0364,0.0377))))</x:f>
        <x:v>0.036</x:v>
      </x:c>
      <x:c r="F3745" s="4">
        <x:f>E3745*0.541</x:f>
        <x:v>0.019476</x:v>
      </x:c>
      <x:c r="G3745" s="3" t="n">
        <x:v>10</x:v>
      </x:c>
      <x:c r="H3745" s="4">
        <x:f>G3745*0.563</x:f>
        <x:v>5.629999999999999</x:v>
      </x:c>
      <x:c r="I3745" s="4">
        <x:f>C3745+F3745+H3745</x:f>
        <x:v>6.0814759999999985</x:v>
      </x:c>
      <x:c r="J3745" s="3" t="n">
        <x:v>1</x:v>
      </x:c>
      <x:c r="K3745" s="3">
        <x:f>J3745</x:f>
        <x:v>1</x:v>
      </x:c>
    </x:row>
    <x:row r="3746">
      <x:c r="A3746" s="2" t="inlineStr">
        <x:is>
          <x:t xml:space="preserve">客戶03745</x:t>
        </x:is>
      </x:c>
      <x:c r="B3746" s="3" t="n">
        <x:v>4</x:v>
      </x:c>
      <x:c r="C3746" s="4">
        <x:f>B3746*0.216</x:f>
        <x:v>0.864</x:v>
      </x:c>
      <x:c r="D3746" s="4" t="n">
        <x:v>0.0073</x:v>
      </x:c>
      <x:c r="E3746" s="4">
        <x:f>IF(D3746=0.045,0,IF(D3746=0.009,0.036,IF(D3746=0.0089,0.0361,IF(D3746=0.0086,0.0364,0.0377))))</x:f>
        <x:v>0.0377</x:v>
      </x:c>
      <x:c r="F3746" s="4">
        <x:f>E3746*0.541</x:f>
        <x:v>0.0203957</x:v>
      </x:c>
      <x:c r="G3746" s="3" t="n">
        <x:v>8</x:v>
      </x:c>
      <x:c r="H3746" s="4">
        <x:f>G3746*0.563</x:f>
        <x:v>4.504</x:v>
      </x:c>
      <x:c r="I3746" s="4">
        <x:f>C3746+F3746+H3746</x:f>
        <x:v>5.388395699999999</x:v>
      </x:c>
      <x:c r="J3746" s="3" t="n">
        <x:v>1</x:v>
      </x:c>
      <x:c r="K3746" s="3">
        <x:f>J3746</x:f>
        <x:v>1</x:v>
      </x:c>
    </x:row>
    <x:row r="3747">
      <x:c r="A3747" s="2" t="inlineStr">
        <x:is>
          <x:t xml:space="preserve">客戶03746</x:t>
        </x:is>
      </x:c>
      <x:c r="B3747" s="3" t="n">
        <x:v>3</x:v>
      </x:c>
      <x:c r="C3747" s="4">
        <x:f>B3747*0.216</x:f>
        <x:v>0.648</x:v>
      </x:c>
      <x:c r="D3747" s="4" t="n">
        <x:v>0.0086</x:v>
      </x:c>
      <x:c r="E3747" s="4">
        <x:f>IF(D3747=0.045,0,IF(D3747=0.009,0.036,IF(D3747=0.0089,0.0361,IF(D3747=0.0086,0.0364,0.0377))))</x:f>
        <x:v>0.0364</x:v>
      </x:c>
      <x:c r="F3747" s="4">
        <x:f>E3747*0.541</x:f>
        <x:v>0.019692400000000002</x:v>
      </x:c>
      <x:c r="G3747" s="3" t="n">
        <x:v>15</x:v>
      </x:c>
      <x:c r="H3747" s="4">
        <x:f>G3747*0.563</x:f>
        <x:v>8.444999999999999</x:v>
      </x:c>
      <x:c r="I3747" s="4">
        <x:f>C3747+F3747+H3747</x:f>
        <x:v>9.112692399999998</x:v>
      </x:c>
      <x:c r="J3747" s="3" t="n">
        <x:v>1</x:v>
      </x:c>
      <x:c r="K3747" s="3">
        <x:f>J3747</x:f>
        <x:v>1</x:v>
      </x:c>
    </x:row>
    <x:row r="3748">
      <x:c r="A3748" s="2" t="inlineStr">
        <x:is>
          <x:t xml:space="preserve">客戶03747</x:t>
        </x:is>
      </x:c>
      <x:c r="B3748" s="3" t="n">
        <x:v>2</x:v>
      </x:c>
      <x:c r="C3748" s="4">
        <x:f>B3748*0.216</x:f>
        <x:v>0.432</x:v>
      </x:c>
      <x:c r="D3748" s="4" t="n">
        <x:v>0.008999999999999999</x:v>
      </x:c>
      <x:c r="E3748" s="4">
        <x:f>IF(D3748=0.045,0,IF(D3748=0.009,0.036,IF(D3748=0.0089,0.0361,IF(D3748=0.0086,0.0364,0.0377))))</x:f>
        <x:v>0.036</x:v>
      </x:c>
      <x:c r="F3748" s="4">
        <x:f>E3748*0.541</x:f>
        <x:v>0.019476</x:v>
      </x:c>
      <x:c r="G3748" s="3" t="n">
        <x:v>15</x:v>
      </x:c>
      <x:c r="H3748" s="4">
        <x:f>G3748*0.563</x:f>
        <x:v>8.444999999999999</x:v>
      </x:c>
      <x:c r="I3748" s="4">
        <x:f>C3748+F3748+H3748</x:f>
        <x:v>8.896475999999998</x:v>
      </x:c>
      <x:c r="J3748" s="3" t="n">
        <x:v>1</x:v>
      </x:c>
      <x:c r="K3748" s="3">
        <x:f>J3748</x:f>
        <x:v>1</x:v>
      </x:c>
    </x:row>
    <x:row r="3749">
      <x:c r="A3749" s="2" t="inlineStr">
        <x:is>
          <x:t xml:space="preserve">客戶03748</x:t>
        </x:is>
      </x:c>
      <x:c r="B3749" s="3" t="n">
        <x:v>5</x:v>
      </x:c>
      <x:c r="C3749" s="4">
        <x:f>B3749*0.216</x:f>
        <x:v>1.08</x:v>
      </x:c>
      <x:c r="D3749" s="4" t="n">
        <x:v>0.008999999999999999</x:v>
      </x:c>
      <x:c r="E3749" s="4">
        <x:f>IF(D3749=0.045,0,IF(D3749=0.009,0.036,IF(D3749=0.0089,0.0361,IF(D3749=0.0086,0.0364,0.0377))))</x:f>
        <x:v>0.036</x:v>
      </x:c>
      <x:c r="F3749" s="4">
        <x:f>E3749*0.541</x:f>
        <x:v>0.019476</x:v>
      </x:c>
      <x:c r="G3749" s="3" t="n">
        <x:v>8</x:v>
      </x:c>
      <x:c r="H3749" s="4">
        <x:f>G3749*0.563</x:f>
        <x:v>4.504</x:v>
      </x:c>
      <x:c r="I3749" s="4">
        <x:f>C3749+F3749+H3749</x:f>
        <x:v>5.603476</x:v>
      </x:c>
      <x:c r="J3749" s="3" t="n">
        <x:v>1</x:v>
      </x:c>
      <x:c r="K3749" s="3">
        <x:f>J3749</x:f>
        <x:v>1</x:v>
      </x:c>
    </x:row>
    <x:row r="3750">
      <x:c r="A3750" s="2" t="inlineStr">
        <x:is>
          <x:t xml:space="preserve">客戶03749</x:t>
        </x:is>
      </x:c>
      <x:c r="B3750" s="3" t="n">
        <x:v>4</x:v>
      </x:c>
      <x:c r="C3750" s="4">
        <x:f>B3750*0.216</x:f>
        <x:v>0.864</x:v>
      </x:c>
      <x:c r="D3750" s="4" t="n">
        <x:v>0.045</x:v>
      </x:c>
      <x:c r="E3750" s="4">
        <x:f>IF(D3750=0.045,0,IF(D3750=0.009,0.036,IF(D3750=0.0089,0.0361,IF(D3750=0.0086,0.0364,0.0377))))</x:f>
        <x:v>0</x:v>
      </x:c>
      <x:c r="F3750" s="4">
        <x:f>E3750*0.541</x:f>
        <x:v>0</x:v>
      </x:c>
      <x:c r="G3750" s="3" t="n">
        <x:v>15</x:v>
      </x:c>
      <x:c r="H3750" s="4">
        <x:f>G3750*0.563</x:f>
        <x:v>8.444999999999999</x:v>
      </x:c>
      <x:c r="I3750" s="4">
        <x:f>C3750+F3750+H3750</x:f>
        <x:v>9.309</x:v>
      </x:c>
      <x:c r="J3750" s="3" t="n">
        <x:v>1</x:v>
      </x:c>
      <x:c r="K3750" s="3">
        <x:f>J3750</x:f>
        <x:v>1</x:v>
      </x:c>
    </x:row>
    <x:row r="3751">
      <x:c r="A3751" s="2" t="inlineStr">
        <x:is>
          <x:t xml:space="preserve">客戶03750</x:t>
        </x:is>
      </x:c>
      <x:c r="B3751" s="3" t="n">
        <x:v>3</x:v>
      </x:c>
      <x:c r="C3751" s="4">
        <x:f>B3751*0.216</x:f>
        <x:v>0.648</x:v>
      </x:c>
      <x:c r="D3751" s="4" t="n">
        <x:v>0.0089</x:v>
      </x:c>
      <x:c r="E3751" s="4">
        <x:f>IF(D3751=0.045,0,IF(D3751=0.009,0.036,IF(D3751=0.0089,0.0361,IF(D3751=0.0086,0.0364,0.0377))))</x:f>
        <x:v>0.0361</x:v>
      </x:c>
      <x:c r="F3751" s="4">
        <x:f>E3751*0.541</x:f>
        <x:v>0.0195301</x:v>
      </x:c>
      <x:c r="G3751" s="3" t="n">
        <x:v>10</x:v>
      </x:c>
      <x:c r="H3751" s="4">
        <x:f>G3751*0.563</x:f>
        <x:v>5.629999999999999</x:v>
      </x:c>
      <x:c r="I3751" s="4">
        <x:f>C3751+F3751+H3751</x:f>
        <x:v>6.2975300999999995</x:v>
      </x:c>
      <x:c r="J3751" s="3" t="n">
        <x:v>1</x:v>
      </x:c>
      <x:c r="K3751" s="3">
        <x:f>J3751</x:f>
        <x:v>1</x:v>
      </x:c>
    </x:row>
    <x:row r="3752">
      <x:c r="A3752" s="2" t="inlineStr">
        <x:is>
          <x:t xml:space="preserve">客戶03751</x:t>
        </x:is>
      </x:c>
      <x:c r="B3752" s="3" t="n">
        <x:v>1</x:v>
      </x:c>
      <x:c r="C3752" s="4">
        <x:f>B3752*0.216</x:f>
        <x:v>0.216</x:v>
      </x:c>
      <x:c r="D3752" s="4" t="n">
        <x:v>0.0073</x:v>
      </x:c>
      <x:c r="E3752" s="4">
        <x:f>IF(D3752=0.045,0,IF(D3752=0.009,0.036,IF(D3752=0.0089,0.0361,IF(D3752=0.0086,0.0364,0.0377))))</x:f>
        <x:v>0.0377</x:v>
      </x:c>
      <x:c r="F3752" s="4">
        <x:f>E3752*0.541</x:f>
        <x:v>0.0203957</x:v>
      </x:c>
      <x:c r="G3752" s="3" t="n">
        <x:v>8</x:v>
      </x:c>
      <x:c r="H3752" s="4">
        <x:f>G3752*0.563</x:f>
        <x:v>4.504</x:v>
      </x:c>
      <x:c r="I3752" s="4">
        <x:f>C3752+F3752+H3752</x:f>
        <x:v>4.7403957</x:v>
      </x:c>
      <x:c r="J3752" s="3" t="n">
        <x:v>0</x:v>
      </x:c>
      <x:c r="K3752" s="3">
        <x:f>J3752</x:f>
        <x:v>0</x:v>
      </x:c>
    </x:row>
    <x:row r="3753">
      <x:c r="A3753" s="2" t="inlineStr">
        <x:is>
          <x:t xml:space="preserve">客戶03752</x:t>
        </x:is>
      </x:c>
      <x:c r="B3753" s="3" t="n">
        <x:v>2</x:v>
      </x:c>
      <x:c r="C3753" s="4">
        <x:f>B3753*0.216</x:f>
        <x:v>0.432</x:v>
      </x:c>
      <x:c r="D3753" s="4" t="n">
        <x:v>0.0086</x:v>
      </x:c>
      <x:c r="E3753" s="4">
        <x:f>IF(D3753=0.045,0,IF(D3753=0.009,0.036,IF(D3753=0.0089,0.0361,IF(D3753=0.0086,0.0364,0.0377))))</x:f>
        <x:v>0.0364</x:v>
      </x:c>
      <x:c r="F3753" s="4">
        <x:f>E3753*0.541</x:f>
        <x:v>0.019692400000000002</x:v>
      </x:c>
      <x:c r="G3753" s="3" t="n">
        <x:v>15</x:v>
      </x:c>
      <x:c r="H3753" s="4">
        <x:f>G3753*0.563</x:f>
        <x:v>8.444999999999999</x:v>
      </x:c>
      <x:c r="I3753" s="4">
        <x:f>C3753+F3753+H3753</x:f>
        <x:v>8.8966924</x:v>
      </x:c>
      <x:c r="J3753" s="3" t="n">
        <x:v>1</x:v>
      </x:c>
      <x:c r="K3753" s="3">
        <x:f>J3753</x:f>
        <x:v>1</x:v>
      </x:c>
    </x:row>
    <x:row r="3754">
      <x:c r="A3754" s="2" t="inlineStr">
        <x:is>
          <x:t xml:space="preserve">客戶03753</x:t>
        </x:is>
      </x:c>
      <x:c r="B3754" s="3" t="n">
        <x:v>2</x:v>
      </x:c>
      <x:c r="C3754" s="4">
        <x:f>B3754*0.216</x:f>
        <x:v>0.432</x:v>
      </x:c>
      <x:c r="D3754" s="4" t="n">
        <x:v>0.0089</x:v>
      </x:c>
      <x:c r="E3754" s="4">
        <x:f>IF(D3754=0.045,0,IF(D3754=0.009,0.036,IF(D3754=0.0089,0.0361,IF(D3754=0.0086,0.0364,0.0377))))</x:f>
        <x:v>0.0361</x:v>
      </x:c>
      <x:c r="F3754" s="4">
        <x:f>E3754*0.541</x:f>
        <x:v>0.0195301</x:v>
      </x:c>
      <x:c r="G3754" s="3" t="n">
        <x:v>8</x:v>
      </x:c>
      <x:c r="H3754" s="4">
        <x:f>G3754*0.563</x:f>
        <x:v>4.504</x:v>
      </x:c>
      <x:c r="I3754" s="4">
        <x:f>C3754+F3754+H3754</x:f>
        <x:v>4.9555301</x:v>
      </x:c>
      <x:c r="J3754" s="3" t="n">
        <x:v>0</x:v>
      </x:c>
      <x:c r="K3754" s="3">
        <x:f>J3754</x:f>
        <x:v>0</x:v>
      </x:c>
    </x:row>
    <x:row r="3755">
      <x:c r="A3755" s="2" t="inlineStr">
        <x:is>
          <x:t xml:space="preserve">客戶03754</x:t>
        </x:is>
      </x:c>
      <x:c r="B3755" s="3" t="n">
        <x:v>1</x:v>
      </x:c>
      <x:c r="C3755" s="4">
        <x:f>B3755*0.216</x:f>
        <x:v>0.216</x:v>
      </x:c>
      <x:c r="D3755" s="4" t="n">
        <x:v>0.0086</x:v>
      </x:c>
      <x:c r="E3755" s="4">
        <x:f>IF(D3755=0.045,0,IF(D3755=0.009,0.036,IF(D3755=0.0089,0.0361,IF(D3755=0.0086,0.0364,0.0377))))</x:f>
        <x:v>0.0364</x:v>
      </x:c>
      <x:c r="F3755" s="4">
        <x:f>E3755*0.541</x:f>
        <x:v>0.019692400000000002</x:v>
      </x:c>
      <x:c r="G3755" s="3" t="n">
        <x:v>15</x:v>
      </x:c>
      <x:c r="H3755" s="4">
        <x:f>G3755*0.563</x:f>
        <x:v>8.444999999999999</x:v>
      </x:c>
      <x:c r="I3755" s="4">
        <x:f>C3755+F3755+H3755</x:f>
        <x:v>8.680692399999998</x:v>
      </x:c>
      <x:c r="J3755" s="3" t="n">
        <x:v>1</x:v>
      </x:c>
      <x:c r="K3755" s="3">
        <x:f>J3755</x:f>
        <x:v>1</x:v>
      </x:c>
    </x:row>
    <x:row r="3756">
      <x:c r="A3756" s="2" t="inlineStr">
        <x:is>
          <x:t xml:space="preserve">客戶03755</x:t>
        </x:is>
      </x:c>
      <x:c r="B3756" s="3" t="n">
        <x:v>1</x:v>
      </x:c>
      <x:c r="C3756" s="4">
        <x:f>B3756*0.216</x:f>
        <x:v>0.216</x:v>
      </x:c>
      <x:c r="D3756" s="4" t="n">
        <x:v>0.045</x:v>
      </x:c>
      <x:c r="E3756" s="4">
        <x:f>IF(D3756=0.045,0,IF(D3756=0.009,0.036,IF(D3756=0.0089,0.0361,IF(D3756=0.0086,0.0364,0.0377))))</x:f>
        <x:v>0</x:v>
      </x:c>
      <x:c r="F3756" s="4">
        <x:f>E3756*0.541</x:f>
        <x:v>0</x:v>
      </x:c>
      <x:c r="G3756" s="3" t="n">
        <x:v>2</x:v>
      </x:c>
      <x:c r="H3756" s="4">
        <x:f>G3756*0.563</x:f>
        <x:v>1.126</x:v>
      </x:c>
      <x:c r="I3756" s="4">
        <x:f>C3756+F3756+H3756</x:f>
        <x:v>1.3419999999999999</x:v>
      </x:c>
      <x:c r="J3756" s="3" t="n">
        <x:v>0</x:v>
      </x:c>
      <x:c r="K3756" s="3">
        <x:f>J3756</x:f>
        <x:v>0</x:v>
      </x:c>
    </x:row>
    <x:row r="3757">
      <x:c r="A3757" s="2" t="inlineStr">
        <x:is>
          <x:t xml:space="preserve">客戶03756</x:t>
        </x:is>
      </x:c>
      <x:c r="B3757" s="3" t="n">
        <x:v>6</x:v>
      </x:c>
      <x:c r="C3757" s="4">
        <x:f>B3757*0.216</x:f>
        <x:v>1.296</x:v>
      </x:c>
      <x:c r="D3757" s="4" t="n">
        <x:v>0.008999999999999999</x:v>
      </x:c>
      <x:c r="E3757" s="4">
        <x:f>IF(D3757=0.045,0,IF(D3757=0.009,0.036,IF(D3757=0.0089,0.0361,IF(D3757=0.0086,0.0364,0.0377))))</x:f>
        <x:v>0.036</x:v>
      </x:c>
      <x:c r="F3757" s="4">
        <x:f>E3757*0.541</x:f>
        <x:v>0.019476</x:v>
      </x:c>
      <x:c r="G3757" s="3" t="n">
        <x:v>10</x:v>
      </x:c>
      <x:c r="H3757" s="4">
        <x:f>G3757*0.563</x:f>
        <x:v>5.629999999999999</x:v>
      </x:c>
      <x:c r="I3757" s="4">
        <x:f>C3757+F3757+H3757</x:f>
        <x:v>6.945475999999999</x:v>
      </x:c>
      <x:c r="J3757" s="3" t="n">
        <x:v>0</x:v>
      </x:c>
      <x:c r="K3757" s="3">
        <x:f>J3757</x:f>
        <x:v>0</x:v>
      </x:c>
    </x:row>
    <x:row r="3758">
      <x:c r="A3758" s="2" t="inlineStr">
        <x:is>
          <x:t xml:space="preserve">客戶03757</x:t>
        </x:is>
      </x:c>
      <x:c r="B3758" s="3" t="n">
        <x:v>4</x:v>
      </x:c>
      <x:c r="C3758" s="4">
        <x:f>B3758*0.216</x:f>
        <x:v>0.864</x:v>
      </x:c>
      <x:c r="D3758" s="4" t="n">
        <x:v>0.0089</x:v>
      </x:c>
      <x:c r="E3758" s="4">
        <x:f>IF(D3758=0.045,0,IF(D3758=0.009,0.036,IF(D3758=0.0089,0.0361,IF(D3758=0.0086,0.0364,0.0377))))</x:f>
        <x:v>0.0361</x:v>
      </x:c>
      <x:c r="F3758" s="4">
        <x:f>E3758*0.541</x:f>
        <x:v>0.0195301</x:v>
      </x:c>
      <x:c r="G3758" s="3" t="n">
        <x:v>15</x:v>
      </x:c>
      <x:c r="H3758" s="4">
        <x:f>G3758*0.563</x:f>
        <x:v>8.444999999999999</x:v>
      </x:c>
      <x:c r="I3758" s="4">
        <x:f>C3758+F3758+H3758</x:f>
        <x:v>9.328530099999998</x:v>
      </x:c>
      <x:c r="J3758" s="3" t="n">
        <x:v>1</x:v>
      </x:c>
      <x:c r="K3758" s="3">
        <x:f>J3758</x:f>
        <x:v>1</x:v>
      </x:c>
    </x:row>
    <x:row r="3759">
      <x:c r="A3759" s="2" t="inlineStr">
        <x:is>
          <x:t xml:space="preserve">客戶03758</x:t>
        </x:is>
      </x:c>
      <x:c r="B3759" s="3" t="n">
        <x:v>3</x:v>
      </x:c>
      <x:c r="C3759" s="4">
        <x:f>B3759*0.216</x:f>
        <x:v>0.648</x:v>
      </x:c>
      <x:c r="D3759" s="4" t="n">
        <x:v>0.0089</x:v>
      </x:c>
      <x:c r="E3759" s="4">
        <x:f>IF(D3759=0.045,0,IF(D3759=0.009,0.036,IF(D3759=0.0089,0.0361,IF(D3759=0.0086,0.0364,0.0377))))</x:f>
        <x:v>0.0361</x:v>
      </x:c>
      <x:c r="F3759" s="4">
        <x:f>E3759*0.541</x:f>
        <x:v>0.0195301</x:v>
      </x:c>
      <x:c r="G3759" s="3" t="n">
        <x:v>8</x:v>
      </x:c>
      <x:c r="H3759" s="4">
        <x:f>G3759*0.563</x:f>
        <x:v>4.504</x:v>
      </x:c>
      <x:c r="I3759" s="4">
        <x:f>C3759+F3759+H3759</x:f>
        <x:v>5.1715301</x:v>
      </x:c>
      <x:c r="J3759" s="3" t="n">
        <x:v>1</x:v>
      </x:c>
      <x:c r="K3759" s="3">
        <x:f>J3759</x:f>
        <x:v>1</x:v>
      </x:c>
    </x:row>
    <x:row r="3760">
      <x:c r="A3760" s="2" t="inlineStr">
        <x:is>
          <x:t xml:space="preserve">客戶03759</x:t>
        </x:is>
      </x:c>
      <x:c r="B3760" s="3" t="n">
        <x:v>6</x:v>
      </x:c>
      <x:c r="C3760" s="4">
        <x:f>B3760*0.216</x:f>
        <x:v>1.296</x:v>
      </x:c>
      <x:c r="D3760" s="4" t="n">
        <x:v>0.045</x:v>
      </x:c>
      <x:c r="E3760" s="4">
        <x:f>IF(D3760=0.045,0,IF(D3760=0.009,0.036,IF(D3760=0.0089,0.0361,IF(D3760=0.0086,0.0364,0.0377))))</x:f>
        <x:v>0</x:v>
      </x:c>
      <x:c r="F3760" s="4">
        <x:f>E3760*0.541</x:f>
        <x:v>0</x:v>
      </x:c>
      <x:c r="G3760" s="3" t="n">
        <x:v>10</x:v>
      </x:c>
      <x:c r="H3760" s="4">
        <x:f>G3760*0.563</x:f>
        <x:v>5.629999999999999</x:v>
      </x:c>
      <x:c r="I3760" s="4">
        <x:f>C3760+F3760+H3760</x:f>
        <x:v>6.925999999999999</x:v>
      </x:c>
      <x:c r="J3760" s="3" t="n">
        <x:v>0</x:v>
      </x:c>
      <x:c r="K3760" s="3">
        <x:f>J3760</x:f>
        <x:v>0</x:v>
      </x:c>
    </x:row>
    <x:row r="3761">
      <x:c r="A3761" s="2" t="inlineStr">
        <x:is>
          <x:t xml:space="preserve">客戶03760</x:t>
        </x:is>
      </x:c>
      <x:c r="B3761" s="3" t="n">
        <x:v>4</x:v>
      </x:c>
      <x:c r="C3761" s="4">
        <x:f>B3761*0.216</x:f>
        <x:v>0.864</x:v>
      </x:c>
      <x:c r="D3761" s="4" t="n">
        <x:v>0.0086</x:v>
      </x:c>
      <x:c r="E3761" s="4">
        <x:f>IF(D3761=0.045,0,IF(D3761=0.009,0.036,IF(D3761=0.0089,0.0361,IF(D3761=0.0086,0.0364,0.0377))))</x:f>
        <x:v>0.0364</x:v>
      </x:c>
      <x:c r="F3761" s="4">
        <x:f>E3761*0.541</x:f>
        <x:v>0.019692400000000002</x:v>
      </x:c>
      <x:c r="G3761" s="3" t="n">
        <x:v>8</x:v>
      </x:c>
      <x:c r="H3761" s="4">
        <x:f>G3761*0.563</x:f>
        <x:v>4.504</x:v>
      </x:c>
      <x:c r="I3761" s="4">
        <x:f>C3761+F3761+H3761</x:f>
        <x:v>5.3876924</x:v>
      </x:c>
      <x:c r="J3761" s="3" t="n">
        <x:v>0</x:v>
      </x:c>
      <x:c r="K3761" s="3">
        <x:f>J3761</x:f>
        <x:v>0</x:v>
      </x:c>
    </x:row>
    <x:row r="3762">
      <x:c r="A3762" s="2" t="inlineStr">
        <x:is>
          <x:t xml:space="preserve">客戶03761</x:t>
        </x:is>
      </x:c>
      <x:c r="B3762" s="3" t="n">
        <x:v>4</x:v>
      </x:c>
      <x:c r="C3762" s="4">
        <x:f>B3762*0.216</x:f>
        <x:v>0.864</x:v>
      </x:c>
      <x:c r="D3762" s="4" t="n">
        <x:v>0.045</x:v>
      </x:c>
      <x:c r="E3762" s="4">
        <x:f>IF(D3762=0.045,0,IF(D3762=0.009,0.036,IF(D3762=0.0089,0.0361,IF(D3762=0.0086,0.0364,0.0377))))</x:f>
        <x:v>0</x:v>
      </x:c>
      <x:c r="F3762" s="4">
        <x:f>E3762*0.541</x:f>
        <x:v>0</x:v>
      </x:c>
      <x:c r="G3762" s="3" t="n">
        <x:v>15</x:v>
      </x:c>
      <x:c r="H3762" s="4">
        <x:f>G3762*0.563</x:f>
        <x:v>8.444999999999999</x:v>
      </x:c>
      <x:c r="I3762" s="4">
        <x:f>C3762+F3762+H3762</x:f>
        <x:v>9.309</x:v>
      </x:c>
      <x:c r="J3762" s="3" t="n">
        <x:v>1</x:v>
      </x:c>
      <x:c r="K3762" s="3">
        <x:f>J3762</x:f>
        <x:v>1</x:v>
      </x:c>
    </x:row>
    <x:row r="3763">
      <x:c r="A3763" s="2" t="inlineStr">
        <x:is>
          <x:t xml:space="preserve">客戶03762</x:t>
        </x:is>
      </x:c>
      <x:c r="B3763" s="3" t="n">
        <x:v>1</x:v>
      </x:c>
      <x:c r="C3763" s="4">
        <x:f>B3763*0.216</x:f>
        <x:v>0.216</x:v>
      </x:c>
      <x:c r="D3763" s="4" t="n">
        <x:v>0.008999999999999999</x:v>
      </x:c>
      <x:c r="E3763" s="4">
        <x:f>IF(D3763=0.045,0,IF(D3763=0.009,0.036,IF(D3763=0.0089,0.0361,IF(D3763=0.0086,0.0364,0.0377))))</x:f>
        <x:v>0.036</x:v>
      </x:c>
      <x:c r="F3763" s="4">
        <x:f>E3763*0.541</x:f>
        <x:v>0.019476</x:v>
      </x:c>
      <x:c r="G3763" s="3" t="n">
        <x:v>15</x:v>
      </x:c>
      <x:c r="H3763" s="4">
        <x:f>G3763*0.563</x:f>
        <x:v>8.444999999999999</x:v>
      </x:c>
      <x:c r="I3763" s="4">
        <x:f>C3763+F3763+H3763</x:f>
        <x:v>8.680475999999999</x:v>
      </x:c>
      <x:c r="J3763" s="3" t="n">
        <x:v>1</x:v>
      </x:c>
      <x:c r="K3763" s="3">
        <x:f>J3763</x:f>
        <x:v>1</x:v>
      </x:c>
    </x:row>
    <x:row r="3764">
      <x:c r="A3764" s="2" t="inlineStr">
        <x:is>
          <x:t xml:space="preserve">客戶03763</x:t>
        </x:is>
      </x:c>
      <x:c r="B3764" s="3" t="n">
        <x:v>1</x:v>
      </x:c>
      <x:c r="C3764" s="4">
        <x:f>B3764*0.216</x:f>
        <x:v>0.216</x:v>
      </x:c>
      <x:c r="D3764" s="4" t="n">
        <x:v>0.045</x:v>
      </x:c>
      <x:c r="E3764" s="4">
        <x:f>IF(D3764=0.045,0,IF(D3764=0.009,0.036,IF(D3764=0.0089,0.0361,IF(D3764=0.0086,0.0364,0.0377))))</x:f>
        <x:v>0</x:v>
      </x:c>
      <x:c r="F3764" s="4">
        <x:f>E3764*0.541</x:f>
        <x:v>0</x:v>
      </x:c>
      <x:c r="G3764" s="3" t="n">
        <x:v>10</x:v>
      </x:c>
      <x:c r="H3764" s="4">
        <x:f>G3764*0.563</x:f>
        <x:v>5.629999999999999</x:v>
      </x:c>
      <x:c r="I3764" s="4">
        <x:f>C3764+F3764+H3764</x:f>
        <x:v>5.845999999999999</x:v>
      </x:c>
      <x:c r="J3764" s="3" t="n">
        <x:v>0</x:v>
      </x:c>
      <x:c r="K3764" s="3">
        <x:f>J3764</x:f>
        <x:v>0</x:v>
      </x:c>
    </x:row>
    <x:row r="3765">
      <x:c r="A3765" s="2" t="inlineStr">
        <x:is>
          <x:t xml:space="preserve">客戶03764</x:t>
        </x:is>
      </x:c>
      <x:c r="B3765" s="3" t="n">
        <x:v>2</x:v>
      </x:c>
      <x:c r="C3765" s="4">
        <x:f>B3765*0.216</x:f>
        <x:v>0.432</x:v>
      </x:c>
      <x:c r="D3765" s="4" t="n">
        <x:v>0.0089</x:v>
      </x:c>
      <x:c r="E3765" s="4">
        <x:f>IF(D3765=0.045,0,IF(D3765=0.009,0.036,IF(D3765=0.0089,0.0361,IF(D3765=0.0086,0.0364,0.0377))))</x:f>
        <x:v>0.0361</x:v>
      </x:c>
      <x:c r="F3765" s="4">
        <x:f>E3765*0.541</x:f>
        <x:v>0.0195301</x:v>
      </x:c>
      <x:c r="G3765" s="3" t="n">
        <x:v>2</x:v>
      </x:c>
      <x:c r="H3765" s="4">
        <x:f>G3765*0.563</x:f>
        <x:v>1.126</x:v>
      </x:c>
      <x:c r="I3765" s="4">
        <x:f>C3765+F3765+H3765</x:f>
        <x:v>1.5775301</x:v>
      </x:c>
      <x:c r="J3765" s="3" t="n">
        <x:v>0</x:v>
      </x:c>
      <x:c r="K3765" s="3">
        <x:f>J3765</x:f>
        <x:v>0</x:v>
      </x:c>
    </x:row>
    <x:row r="3766">
      <x:c r="A3766" s="2" t="inlineStr">
        <x:is>
          <x:t xml:space="preserve">客戶03765</x:t>
        </x:is>
      </x:c>
      <x:c r="B3766" s="3" t="n">
        <x:v>1</x:v>
      </x:c>
      <x:c r="C3766" s="4">
        <x:f>B3766*0.216</x:f>
        <x:v>0.216</x:v>
      </x:c>
      <x:c r="D3766" s="4" t="n">
        <x:v>0.0086</x:v>
      </x:c>
      <x:c r="E3766" s="4">
        <x:f>IF(D3766=0.045,0,IF(D3766=0.009,0.036,IF(D3766=0.0089,0.0361,IF(D3766=0.0086,0.0364,0.0377))))</x:f>
        <x:v>0.0364</x:v>
      </x:c>
      <x:c r="F3766" s="4">
        <x:f>E3766*0.541</x:f>
        <x:v>0.019692400000000002</x:v>
      </x:c>
      <x:c r="G3766" s="3" t="n">
        <x:v>2</x:v>
      </x:c>
      <x:c r="H3766" s="4">
        <x:f>G3766*0.563</x:f>
        <x:v>1.126</x:v>
      </x:c>
      <x:c r="I3766" s="4">
        <x:f>C3766+F3766+H3766</x:f>
        <x:v>1.3616924</x:v>
      </x:c>
      <x:c r="J3766" s="3" t="n">
        <x:v>0</x:v>
      </x:c>
      <x:c r="K3766" s="3">
        <x:f>J3766</x:f>
        <x:v>0</x:v>
      </x:c>
    </x:row>
    <x:row r="3767">
      <x:c r="A3767" s="2" t="inlineStr">
        <x:is>
          <x:t xml:space="preserve">客戶03766</x:t>
        </x:is>
      </x:c>
      <x:c r="B3767" s="3" t="n">
        <x:v>3</x:v>
      </x:c>
      <x:c r="C3767" s="4">
        <x:f>B3767*0.216</x:f>
        <x:v>0.648</x:v>
      </x:c>
      <x:c r="D3767" s="4" t="n">
        <x:v>0.045</x:v>
      </x:c>
      <x:c r="E3767" s="4">
        <x:f>IF(D3767=0.045,0,IF(D3767=0.009,0.036,IF(D3767=0.0089,0.0361,IF(D3767=0.0086,0.0364,0.0377))))</x:f>
        <x:v>0</x:v>
      </x:c>
      <x:c r="F3767" s="4">
        <x:f>E3767*0.541</x:f>
        <x:v>0</x:v>
      </x:c>
      <x:c r="G3767" s="3" t="n">
        <x:v>15</x:v>
      </x:c>
      <x:c r="H3767" s="4">
        <x:f>G3767*0.563</x:f>
        <x:v>8.444999999999999</x:v>
      </x:c>
      <x:c r="I3767" s="4">
        <x:f>C3767+F3767+H3767</x:f>
        <x:v>9.092999999999998</x:v>
      </x:c>
      <x:c r="J3767" s="3" t="n">
        <x:v>1</x:v>
      </x:c>
      <x:c r="K3767" s="3">
        <x:f>J3767</x:f>
        <x:v>1</x:v>
      </x:c>
    </x:row>
    <x:row r="3768">
      <x:c r="A3768" s="2" t="inlineStr">
        <x:is>
          <x:t xml:space="preserve">客戶03767</x:t>
        </x:is>
      </x:c>
      <x:c r="B3768" s="3" t="n">
        <x:v>4</x:v>
      </x:c>
      <x:c r="C3768" s="4">
        <x:f>B3768*0.216</x:f>
        <x:v>0.864</x:v>
      </x:c>
      <x:c r="D3768" s="4" t="n">
        <x:v>0.008999999999999999</x:v>
      </x:c>
      <x:c r="E3768" s="4">
        <x:f>IF(D3768=0.045,0,IF(D3768=0.009,0.036,IF(D3768=0.0089,0.0361,IF(D3768=0.0086,0.0364,0.0377))))</x:f>
        <x:v>0.036</x:v>
      </x:c>
      <x:c r="F3768" s="4">
        <x:f>E3768*0.541</x:f>
        <x:v>0.019476</x:v>
      </x:c>
      <x:c r="G3768" s="3" t="n">
        <x:v>1</x:v>
      </x:c>
      <x:c r="H3768" s="4">
        <x:f>G3768*0.563</x:f>
        <x:v>0.563</x:v>
      </x:c>
      <x:c r="I3768" s="4">
        <x:f>C3768+F3768+H3768</x:f>
        <x:v>1.446476</x:v>
      </x:c>
      <x:c r="J3768" s="3" t="n">
        <x:v>0</x:v>
      </x:c>
      <x:c r="K3768" s="3">
        <x:f>J3768</x:f>
        <x:v>0</x:v>
      </x:c>
    </x:row>
    <x:row r="3769">
      <x:c r="A3769" s="2" t="inlineStr">
        <x:is>
          <x:t xml:space="preserve">客戶03768</x:t>
        </x:is>
      </x:c>
      <x:c r="B3769" s="3" t="n">
        <x:v>3</x:v>
      </x:c>
      <x:c r="C3769" s="4">
        <x:f>B3769*0.216</x:f>
        <x:v>0.648</x:v>
      </x:c>
      <x:c r="D3769" s="4" t="n">
        <x:v>0.0089</x:v>
      </x:c>
      <x:c r="E3769" s="4">
        <x:f>IF(D3769=0.045,0,IF(D3769=0.009,0.036,IF(D3769=0.0089,0.0361,IF(D3769=0.0086,0.0364,0.0377))))</x:f>
        <x:v>0.0361</x:v>
      </x:c>
      <x:c r="F3769" s="4">
        <x:f>E3769*0.541</x:f>
        <x:v>0.0195301</x:v>
      </x:c>
      <x:c r="G3769" s="3" t="n">
        <x:v>15</x:v>
      </x:c>
      <x:c r="H3769" s="4">
        <x:f>G3769*0.563</x:f>
        <x:v>8.444999999999999</x:v>
      </x:c>
      <x:c r="I3769" s="4">
        <x:f>C3769+F3769+H3769</x:f>
        <x:v>9.112530099999999</x:v>
      </x:c>
      <x:c r="J3769" s="3" t="n">
        <x:v>1</x:v>
      </x:c>
      <x:c r="K3769" s="3">
        <x:f>J3769</x:f>
        <x:v>1</x:v>
      </x:c>
    </x:row>
    <x:row r="3770">
      <x:c r="A3770" s="2" t="inlineStr">
        <x:is>
          <x:t xml:space="preserve">客戶03769</x:t>
        </x:is>
      </x:c>
      <x:c r="B3770" s="3" t="n">
        <x:v>6</x:v>
      </x:c>
      <x:c r="C3770" s="4">
        <x:f>B3770*0.216</x:f>
        <x:v>1.296</x:v>
      </x:c>
      <x:c r="D3770" s="4" t="n">
        <x:v>0.0073</x:v>
      </x:c>
      <x:c r="E3770" s="4">
        <x:f>IF(D3770=0.045,0,IF(D3770=0.009,0.036,IF(D3770=0.0089,0.0361,IF(D3770=0.0086,0.0364,0.0377))))</x:f>
        <x:v>0.0377</x:v>
      </x:c>
      <x:c r="F3770" s="4">
        <x:f>E3770*0.541</x:f>
        <x:v>0.0203957</x:v>
      </x:c>
      <x:c r="G3770" s="3" t="n">
        <x:v>10</x:v>
      </x:c>
      <x:c r="H3770" s="4">
        <x:f>G3770*0.563</x:f>
        <x:v>5.629999999999999</x:v>
      </x:c>
      <x:c r="I3770" s="4">
        <x:f>C3770+F3770+H3770</x:f>
        <x:v>6.946395699999999</x:v>
      </x:c>
      <x:c r="J3770" s="3" t="n">
        <x:v>1</x:v>
      </x:c>
      <x:c r="K3770" s="3">
        <x:f>J3770</x:f>
        <x:v>1</x:v>
      </x:c>
    </x:row>
    <x:row r="3771">
      <x:c r="A3771" s="2" t="inlineStr">
        <x:is>
          <x:t xml:space="preserve">客戶03770</x:t>
        </x:is>
      </x:c>
      <x:c r="B3771" s="3" t="n">
        <x:v>4</x:v>
      </x:c>
      <x:c r="C3771" s="4">
        <x:f>B3771*0.216</x:f>
        <x:v>0.864</x:v>
      </x:c>
      <x:c r="D3771" s="4" t="n">
        <x:v>0.008999999999999999</x:v>
      </x:c>
      <x:c r="E3771" s="4">
        <x:f>IF(D3771=0.045,0,IF(D3771=0.009,0.036,IF(D3771=0.0089,0.0361,IF(D3771=0.0086,0.0364,0.0377))))</x:f>
        <x:v>0.036</x:v>
      </x:c>
      <x:c r="F3771" s="4">
        <x:f>E3771*0.541</x:f>
        <x:v>0.019476</x:v>
      </x:c>
      <x:c r="G3771" s="3" t="n">
        <x:v>15</x:v>
      </x:c>
      <x:c r="H3771" s="4">
        <x:f>G3771*0.563</x:f>
        <x:v>8.444999999999999</x:v>
      </x:c>
      <x:c r="I3771" s="4">
        <x:f>C3771+F3771+H3771</x:f>
        <x:v>9.328475999999998</x:v>
      </x:c>
      <x:c r="J3771" s="3" t="n">
        <x:v>1</x:v>
      </x:c>
      <x:c r="K3771" s="3">
        <x:f>J3771</x:f>
        <x:v>1</x:v>
      </x:c>
    </x:row>
    <x:row r="3772">
      <x:c r="A3772" s="2" t="inlineStr">
        <x:is>
          <x:t xml:space="preserve">客戶03771</x:t>
        </x:is>
      </x:c>
      <x:c r="B3772" s="3" t="n">
        <x:v>3</x:v>
      </x:c>
      <x:c r="C3772" s="4">
        <x:f>B3772*0.216</x:f>
        <x:v>0.648</x:v>
      </x:c>
      <x:c r="D3772" s="4" t="n">
        <x:v>0.0086</x:v>
      </x:c>
      <x:c r="E3772" s="4">
        <x:f>IF(D3772=0.045,0,IF(D3772=0.009,0.036,IF(D3772=0.0089,0.0361,IF(D3772=0.0086,0.0364,0.0377))))</x:f>
        <x:v>0.0364</x:v>
      </x:c>
      <x:c r="F3772" s="4">
        <x:f>E3772*0.541</x:f>
        <x:v>0.019692400000000002</x:v>
      </x:c>
      <x:c r="G3772" s="3" t="n">
        <x:v>15</x:v>
      </x:c>
      <x:c r="H3772" s="4">
        <x:f>G3772*0.563</x:f>
        <x:v>8.444999999999999</x:v>
      </x:c>
      <x:c r="I3772" s="4">
        <x:f>C3772+F3772+H3772</x:f>
        <x:v>9.112692399999998</x:v>
      </x:c>
      <x:c r="J3772" s="3" t="n">
        <x:v>1</x:v>
      </x:c>
      <x:c r="K3772" s="3">
        <x:f>J3772</x:f>
        <x:v>1</x:v>
      </x:c>
    </x:row>
    <x:row r="3773">
      <x:c r="A3773" s="2" t="inlineStr">
        <x:is>
          <x:t xml:space="preserve">客戶03772</x:t>
        </x:is>
      </x:c>
      <x:c r="B3773" s="3" t="n">
        <x:v>1</x:v>
      </x:c>
      <x:c r="C3773" s="4">
        <x:f>B3773*0.216</x:f>
        <x:v>0.216</x:v>
      </x:c>
      <x:c r="D3773" s="4" t="n">
        <x:v>0.0073</x:v>
      </x:c>
      <x:c r="E3773" s="4">
        <x:f>IF(D3773=0.045,0,IF(D3773=0.009,0.036,IF(D3773=0.0089,0.0361,IF(D3773=0.0086,0.0364,0.0377))))</x:f>
        <x:v>0.0377</x:v>
      </x:c>
      <x:c r="F3773" s="4">
        <x:f>E3773*0.541</x:f>
        <x:v>0.0203957</x:v>
      </x:c>
      <x:c r="G3773" s="3" t="n">
        <x:v>8</x:v>
      </x:c>
      <x:c r="H3773" s="4">
        <x:f>G3773*0.563</x:f>
        <x:v>4.504</x:v>
      </x:c>
      <x:c r="I3773" s="4">
        <x:f>C3773+F3773+H3773</x:f>
        <x:v>4.7403957</x:v>
      </x:c>
      <x:c r="J3773" s="3" t="n">
        <x:v>0</x:v>
      </x:c>
      <x:c r="K3773" s="3">
        <x:f>J3773</x:f>
        <x:v>0</x:v>
      </x:c>
    </x:row>
    <x:row r="3774">
      <x:c r="A3774" s="2" t="inlineStr">
        <x:is>
          <x:t xml:space="preserve">客戶03773</x:t>
        </x:is>
      </x:c>
      <x:c r="B3774" s="3" t="n">
        <x:v>5</x:v>
      </x:c>
      <x:c r="C3774" s="4">
        <x:f>B3774*0.216</x:f>
        <x:v>1.08</x:v>
      </x:c>
      <x:c r="D3774" s="4" t="n">
        <x:v>0.0086</x:v>
      </x:c>
      <x:c r="E3774" s="4">
        <x:f>IF(D3774=0.045,0,IF(D3774=0.009,0.036,IF(D3774=0.0089,0.0361,IF(D3774=0.0086,0.0364,0.0377))))</x:f>
        <x:v>0.0364</x:v>
      </x:c>
      <x:c r="F3774" s="4">
        <x:f>E3774*0.541</x:f>
        <x:v>0.019692400000000002</x:v>
      </x:c>
      <x:c r="G3774" s="3" t="n">
        <x:v>15</x:v>
      </x:c>
      <x:c r="H3774" s="4">
        <x:f>G3774*0.563</x:f>
        <x:v>8.444999999999999</x:v>
      </x:c>
      <x:c r="I3774" s="4">
        <x:f>C3774+F3774+H3774</x:f>
        <x:v>9.544692399999999</x:v>
      </x:c>
      <x:c r="J3774" s="3" t="n">
        <x:v>1</x:v>
      </x:c>
      <x:c r="K3774" s="3">
        <x:f>J3774</x:f>
        <x:v>1</x:v>
      </x:c>
    </x:row>
    <x:row r="3775">
      <x:c r="A3775" s="2" t="inlineStr">
        <x:is>
          <x:t xml:space="preserve">客戶03774</x:t>
        </x:is>
      </x:c>
      <x:c r="B3775" s="3" t="n">
        <x:v>2</x:v>
      </x:c>
      <x:c r="C3775" s="4">
        <x:f>B3775*0.216</x:f>
        <x:v>0.432</x:v>
      </x:c>
      <x:c r="D3775" s="4" t="n">
        <x:v>0.0086</x:v>
      </x:c>
      <x:c r="E3775" s="4">
        <x:f>IF(D3775=0.045,0,IF(D3775=0.009,0.036,IF(D3775=0.0089,0.0361,IF(D3775=0.0086,0.0364,0.0377))))</x:f>
        <x:v>0.0364</x:v>
      </x:c>
      <x:c r="F3775" s="4">
        <x:f>E3775*0.541</x:f>
        <x:v>0.019692400000000002</x:v>
      </x:c>
      <x:c r="G3775" s="3" t="n">
        <x:v>8</x:v>
      </x:c>
      <x:c r="H3775" s="4">
        <x:f>G3775*0.563</x:f>
        <x:v>4.504</x:v>
      </x:c>
      <x:c r="I3775" s="4">
        <x:f>C3775+F3775+H3775</x:f>
        <x:v>4.955692399999999</x:v>
      </x:c>
      <x:c r="J3775" s="3" t="n">
        <x:v>0</x:v>
      </x:c>
      <x:c r="K3775" s="3">
        <x:f>J3775</x:f>
        <x:v>0</x:v>
      </x:c>
    </x:row>
    <x:row r="3776">
      <x:c r="A3776" s="2" t="inlineStr">
        <x:is>
          <x:t xml:space="preserve">客戶03775</x:t>
        </x:is>
      </x:c>
      <x:c r="B3776" s="3" t="n">
        <x:v>1</x:v>
      </x:c>
      <x:c r="C3776" s="4">
        <x:f>B3776*0.216</x:f>
        <x:v>0.216</x:v>
      </x:c>
      <x:c r="D3776" s="4" t="n">
        <x:v>0.0086</x:v>
      </x:c>
      <x:c r="E3776" s="4">
        <x:f>IF(D3776=0.045,0,IF(D3776=0.009,0.036,IF(D3776=0.0089,0.0361,IF(D3776=0.0086,0.0364,0.0377))))</x:f>
        <x:v>0.0364</x:v>
      </x:c>
      <x:c r="F3776" s="4">
        <x:f>E3776*0.541</x:f>
        <x:v>0.019692400000000002</x:v>
      </x:c>
      <x:c r="G3776" s="3" t="n">
        <x:v>10</x:v>
      </x:c>
      <x:c r="H3776" s="4">
        <x:f>G3776*0.563</x:f>
        <x:v>5.629999999999999</x:v>
      </x:c>
      <x:c r="I3776" s="4">
        <x:f>C3776+F3776+H3776</x:f>
        <x:v>5.865692399999999</x:v>
      </x:c>
      <x:c r="J3776" s="3" t="n">
        <x:v>0</x:v>
      </x:c>
      <x:c r="K3776" s="3">
        <x:f>J3776</x:f>
        <x:v>0</x:v>
      </x:c>
    </x:row>
    <x:row r="3777">
      <x:c r="A3777" s="2" t="inlineStr">
        <x:is>
          <x:t xml:space="preserve">客戶03776</x:t>
        </x:is>
      </x:c>
      <x:c r="B3777" s="3" t="n">
        <x:v>5</x:v>
      </x:c>
      <x:c r="C3777" s="4">
        <x:f>B3777*0.216</x:f>
        <x:v>1.08</x:v>
      </x:c>
      <x:c r="D3777" s="4" t="n">
        <x:v>0.0089</x:v>
      </x:c>
      <x:c r="E3777" s="4">
        <x:f>IF(D3777=0.045,0,IF(D3777=0.009,0.036,IF(D3777=0.0089,0.0361,IF(D3777=0.0086,0.0364,0.0377))))</x:f>
        <x:v>0.0361</x:v>
      </x:c>
      <x:c r="F3777" s="4">
        <x:f>E3777*0.541</x:f>
        <x:v>0.0195301</x:v>
      </x:c>
      <x:c r="G3777" s="3" t="n">
        <x:v>15</x:v>
      </x:c>
      <x:c r="H3777" s="4">
        <x:f>G3777*0.563</x:f>
        <x:v>8.444999999999999</x:v>
      </x:c>
      <x:c r="I3777" s="4">
        <x:f>C3777+F3777+H3777</x:f>
        <x:v>9.5445301</x:v>
      </x:c>
      <x:c r="J3777" s="3" t="n">
        <x:v>1</x:v>
      </x:c>
      <x:c r="K3777" s="3">
        <x:f>J3777</x:f>
        <x:v>1</x:v>
      </x:c>
    </x:row>
    <x:row r="3778">
      <x:c r="A3778" s="2" t="inlineStr">
        <x:is>
          <x:t xml:space="preserve">客戶03777</x:t>
        </x:is>
      </x:c>
      <x:c r="B3778" s="3" t="n">
        <x:v>2</x:v>
      </x:c>
      <x:c r="C3778" s="4">
        <x:f>B3778*0.216</x:f>
        <x:v>0.432</x:v>
      </x:c>
      <x:c r="D3778" s="4" t="n">
        <x:v>0.008999999999999999</x:v>
      </x:c>
      <x:c r="E3778" s="4">
        <x:f>IF(D3778=0.045,0,IF(D3778=0.009,0.036,IF(D3778=0.0089,0.0361,IF(D3778=0.0086,0.0364,0.0377))))</x:f>
        <x:v>0.036</x:v>
      </x:c>
      <x:c r="F3778" s="4">
        <x:f>E3778*0.541</x:f>
        <x:v>0.019476</x:v>
      </x:c>
      <x:c r="G3778" s="3" t="n">
        <x:v>8</x:v>
      </x:c>
      <x:c r="H3778" s="4">
        <x:f>G3778*0.563</x:f>
        <x:v>4.504</x:v>
      </x:c>
      <x:c r="I3778" s="4">
        <x:f>C3778+F3778+H3778</x:f>
        <x:v>4.955475999999999</x:v>
      </x:c>
      <x:c r="J3778" s="3" t="n">
        <x:v>0</x:v>
      </x:c>
      <x:c r="K3778" s="3">
        <x:f>J3778</x:f>
        <x:v>0</x:v>
      </x:c>
    </x:row>
    <x:row r="3779">
      <x:c r="A3779" s="2" t="inlineStr">
        <x:is>
          <x:t xml:space="preserve">客戶03778</x:t>
        </x:is>
      </x:c>
      <x:c r="B3779" s="3" t="n">
        <x:v>5</x:v>
      </x:c>
      <x:c r="C3779" s="4">
        <x:f>B3779*0.216</x:f>
        <x:v>1.08</x:v>
      </x:c>
      <x:c r="D3779" s="4" t="n">
        <x:v>0.045</x:v>
      </x:c>
      <x:c r="E3779" s="4">
        <x:f>IF(D3779=0.045,0,IF(D3779=0.009,0.036,IF(D3779=0.0089,0.0361,IF(D3779=0.0086,0.0364,0.0377))))</x:f>
        <x:v>0</x:v>
      </x:c>
      <x:c r="F3779" s="4">
        <x:f>E3779*0.541</x:f>
        <x:v>0</x:v>
      </x:c>
      <x:c r="G3779" s="3" t="n">
        <x:v>1</x:v>
      </x:c>
      <x:c r="H3779" s="4">
        <x:f>G3779*0.563</x:f>
        <x:v>0.563</x:v>
      </x:c>
      <x:c r="I3779" s="4">
        <x:f>C3779+F3779+H3779</x:f>
        <x:v>1.643</x:v>
      </x:c>
      <x:c r="J3779" s="3" t="n">
        <x:v>0</x:v>
      </x:c>
      <x:c r="K3779" s="3">
        <x:f>J3779</x:f>
        <x:v>0</x:v>
      </x:c>
    </x:row>
    <x:row r="3780">
      <x:c r="A3780" s="2" t="inlineStr">
        <x:is>
          <x:t xml:space="preserve">客戶03779</x:t>
        </x:is>
      </x:c>
      <x:c r="B3780" s="3" t="n">
        <x:v>2</x:v>
      </x:c>
      <x:c r="C3780" s="4">
        <x:f>B3780*0.216</x:f>
        <x:v>0.432</x:v>
      </x:c>
      <x:c r="D3780" s="4" t="n">
        <x:v>0.0086</x:v>
      </x:c>
      <x:c r="E3780" s="4">
        <x:f>IF(D3780=0.045,0,IF(D3780=0.009,0.036,IF(D3780=0.0089,0.0361,IF(D3780=0.0086,0.0364,0.0377))))</x:f>
        <x:v>0.0364</x:v>
      </x:c>
      <x:c r="F3780" s="4">
        <x:f>E3780*0.541</x:f>
        <x:v>0.019692400000000002</x:v>
      </x:c>
      <x:c r="G3780" s="3" t="n">
        <x:v>8</x:v>
      </x:c>
      <x:c r="H3780" s="4">
        <x:f>G3780*0.563</x:f>
        <x:v>4.504</x:v>
      </x:c>
      <x:c r="I3780" s="4">
        <x:f>C3780+F3780+H3780</x:f>
        <x:v>4.955692399999999</x:v>
      </x:c>
      <x:c r="J3780" s="3" t="n">
        <x:v>1</x:v>
      </x:c>
      <x:c r="K3780" s="3">
        <x:f>J3780</x:f>
        <x:v>1</x:v>
      </x:c>
    </x:row>
    <x:row r="3781">
      <x:c r="A3781" s="2" t="inlineStr">
        <x:is>
          <x:t xml:space="preserve">客戶03780</x:t>
        </x:is>
      </x:c>
      <x:c r="B3781" s="3" t="n">
        <x:v>4</x:v>
      </x:c>
      <x:c r="C3781" s="4">
        <x:f>B3781*0.216</x:f>
        <x:v>0.864</x:v>
      </x:c>
      <x:c r="D3781" s="4" t="n">
        <x:v>0.008999999999999999</x:v>
      </x:c>
      <x:c r="E3781" s="4">
        <x:f>IF(D3781=0.045,0,IF(D3781=0.009,0.036,IF(D3781=0.0089,0.0361,IF(D3781=0.0086,0.0364,0.0377))))</x:f>
        <x:v>0.036</x:v>
      </x:c>
      <x:c r="F3781" s="4">
        <x:f>E3781*0.541</x:f>
        <x:v>0.019476</x:v>
      </x:c>
      <x:c r="G3781" s="3" t="n">
        <x:v>10</x:v>
      </x:c>
      <x:c r="H3781" s="4">
        <x:f>G3781*0.563</x:f>
        <x:v>5.629999999999999</x:v>
      </x:c>
      <x:c r="I3781" s="4">
        <x:f>C3781+F3781+H3781</x:f>
        <x:v>6.513475999999999</x:v>
      </x:c>
      <x:c r="J3781" s="3" t="n">
        <x:v>0</x:v>
      </x:c>
      <x:c r="K3781" s="3">
        <x:f>J3781</x:f>
        <x:v>0</x:v>
      </x:c>
    </x:row>
    <x:row r="3782">
      <x:c r="A3782" s="2" t="inlineStr">
        <x:is>
          <x:t xml:space="preserve">客戶03781</x:t>
        </x:is>
      </x:c>
      <x:c r="B3782" s="3" t="n">
        <x:v>3</x:v>
      </x:c>
      <x:c r="C3782" s="4">
        <x:f>B3782*0.216</x:f>
        <x:v>0.648</x:v>
      </x:c>
      <x:c r="D3782" s="4" t="n">
        <x:v>0.008999999999999999</x:v>
      </x:c>
      <x:c r="E3782" s="4">
        <x:f>IF(D3782=0.045,0,IF(D3782=0.009,0.036,IF(D3782=0.0089,0.0361,IF(D3782=0.0086,0.0364,0.0377))))</x:f>
        <x:v>0.036</x:v>
      </x:c>
      <x:c r="F3782" s="4">
        <x:f>E3782*0.541</x:f>
        <x:v>0.019476</x:v>
      </x:c>
      <x:c r="G3782" s="3" t="n">
        <x:v>15</x:v>
      </x:c>
      <x:c r="H3782" s="4">
        <x:f>G3782*0.563</x:f>
        <x:v>8.444999999999999</x:v>
      </x:c>
      <x:c r="I3782" s="4">
        <x:f>C3782+F3782+H3782</x:f>
        <x:v>9.112476</x:v>
      </x:c>
      <x:c r="J3782" s="3" t="n">
        <x:v>1</x:v>
      </x:c>
      <x:c r="K3782" s="3">
        <x:f>J3782</x:f>
        <x:v>1</x:v>
      </x:c>
    </x:row>
    <x:row r="3783">
      <x:c r="A3783" s="2" t="inlineStr">
        <x:is>
          <x:t xml:space="preserve">客戶03782</x:t>
        </x:is>
      </x:c>
      <x:c r="B3783" s="3" t="n">
        <x:v>5</x:v>
      </x:c>
      <x:c r="C3783" s="4">
        <x:f>B3783*0.216</x:f>
        <x:v>1.08</x:v>
      </x:c>
      <x:c r="D3783" s="4" t="n">
        <x:v>0.045</x:v>
      </x:c>
      <x:c r="E3783" s="4">
        <x:f>IF(D3783=0.045,0,IF(D3783=0.009,0.036,IF(D3783=0.0089,0.0361,IF(D3783=0.0086,0.0364,0.0377))))</x:f>
        <x:v>0</x:v>
      </x:c>
      <x:c r="F3783" s="4">
        <x:f>E3783*0.541</x:f>
        <x:v>0</x:v>
      </x:c>
      <x:c r="G3783" s="3" t="n">
        <x:v>8</x:v>
      </x:c>
      <x:c r="H3783" s="4">
        <x:f>G3783*0.563</x:f>
        <x:v>4.504</x:v>
      </x:c>
      <x:c r="I3783" s="4">
        <x:f>C3783+F3783+H3783</x:f>
        <x:v>5.584</x:v>
      </x:c>
      <x:c r="J3783" s="3" t="n">
        <x:v>0</x:v>
      </x:c>
      <x:c r="K3783" s="3">
        <x:f>J3783</x:f>
        <x:v>0</x:v>
      </x:c>
    </x:row>
    <x:row r="3784">
      <x:c r="A3784" s="2" t="inlineStr">
        <x:is>
          <x:t xml:space="preserve">客戶03783</x:t>
        </x:is>
      </x:c>
      <x:c r="B3784" s="3" t="n">
        <x:v>3</x:v>
      </x:c>
      <x:c r="C3784" s="4">
        <x:f>B3784*0.216</x:f>
        <x:v>0.648</x:v>
      </x:c>
      <x:c r="D3784" s="4" t="n">
        <x:v>0.0073</x:v>
      </x:c>
      <x:c r="E3784" s="4">
        <x:f>IF(D3784=0.045,0,IF(D3784=0.009,0.036,IF(D3784=0.0089,0.0361,IF(D3784=0.0086,0.0364,0.0377))))</x:f>
        <x:v>0.0377</x:v>
      </x:c>
      <x:c r="F3784" s="4">
        <x:f>E3784*0.541</x:f>
        <x:v>0.0203957</x:v>
      </x:c>
      <x:c r="G3784" s="3" t="n">
        <x:v>1</x:v>
      </x:c>
      <x:c r="H3784" s="4">
        <x:f>G3784*0.563</x:f>
        <x:v>0.563</x:v>
      </x:c>
      <x:c r="I3784" s="4">
        <x:f>C3784+F3784+H3784</x:f>
        <x:v>1.2313957</x:v>
      </x:c>
      <x:c r="J3784" s="3" t="n">
        <x:v>0</x:v>
      </x:c>
      <x:c r="K3784" s="3">
        <x:f>J3784</x:f>
        <x:v>0</x:v>
      </x:c>
    </x:row>
    <x:row r="3785">
      <x:c r="A3785" s="2" t="inlineStr">
        <x:is>
          <x:t xml:space="preserve">客戶03784</x:t>
        </x:is>
      </x:c>
      <x:c r="B3785" s="3" t="n">
        <x:v>4</x:v>
      </x:c>
      <x:c r="C3785" s="4">
        <x:f>B3785*0.216</x:f>
        <x:v>0.864</x:v>
      </x:c>
      <x:c r="D3785" s="4" t="n">
        <x:v>0.008999999999999999</x:v>
      </x:c>
      <x:c r="E3785" s="4">
        <x:f>IF(D3785=0.045,0,IF(D3785=0.009,0.036,IF(D3785=0.0089,0.0361,IF(D3785=0.0086,0.0364,0.0377))))</x:f>
        <x:v>0.036</x:v>
      </x:c>
      <x:c r="F3785" s="4">
        <x:f>E3785*0.541</x:f>
        <x:v>0.019476</x:v>
      </x:c>
      <x:c r="G3785" s="3" t="n">
        <x:v>15</x:v>
      </x:c>
      <x:c r="H3785" s="4">
        <x:f>G3785*0.563</x:f>
        <x:v>8.444999999999999</x:v>
      </x:c>
      <x:c r="I3785" s="4">
        <x:f>C3785+F3785+H3785</x:f>
        <x:v>9.328475999999998</x:v>
      </x:c>
      <x:c r="J3785" s="3" t="n">
        <x:v>1</x:v>
      </x:c>
      <x:c r="K3785" s="3">
        <x:f>J3785</x:f>
        <x:v>1</x:v>
      </x:c>
    </x:row>
    <x:row r="3786">
      <x:c r="A3786" s="2" t="inlineStr">
        <x:is>
          <x:t xml:space="preserve">客戶03785</x:t>
        </x:is>
      </x:c>
      <x:c r="B3786" s="3" t="n">
        <x:v>1</x:v>
      </x:c>
      <x:c r="C3786" s="4">
        <x:f>B3786*0.216</x:f>
        <x:v>0.216</x:v>
      </x:c>
      <x:c r="D3786" s="4" t="n">
        <x:v>0.0086</x:v>
      </x:c>
      <x:c r="E3786" s="4">
        <x:f>IF(D3786=0.045,0,IF(D3786=0.009,0.036,IF(D3786=0.0089,0.0361,IF(D3786=0.0086,0.0364,0.0377))))</x:f>
        <x:v>0.0364</x:v>
      </x:c>
      <x:c r="F3786" s="4">
        <x:f>E3786*0.541</x:f>
        <x:v>0.019692400000000002</x:v>
      </x:c>
      <x:c r="G3786" s="3" t="n">
        <x:v>15</x:v>
      </x:c>
      <x:c r="H3786" s="4">
        <x:f>G3786*0.563</x:f>
        <x:v>8.444999999999999</x:v>
      </x:c>
      <x:c r="I3786" s="4">
        <x:f>C3786+F3786+H3786</x:f>
        <x:v>8.680692399999998</x:v>
      </x:c>
      <x:c r="J3786" s="3" t="n">
        <x:v>1</x:v>
      </x:c>
      <x:c r="K3786" s="3">
        <x:f>J3786</x:f>
        <x:v>1</x:v>
      </x:c>
    </x:row>
    <x:row r="3787">
      <x:c r="A3787" s="2" t="inlineStr">
        <x:is>
          <x:t xml:space="preserve">客戶03786</x:t>
        </x:is>
      </x:c>
      <x:c r="B3787" s="3" t="n">
        <x:v>2</x:v>
      </x:c>
      <x:c r="C3787" s="4">
        <x:f>B3787*0.216</x:f>
        <x:v>0.432</x:v>
      </x:c>
      <x:c r="D3787" s="4" t="n">
        <x:v>0.0086</x:v>
      </x:c>
      <x:c r="E3787" s="4">
        <x:f>IF(D3787=0.045,0,IF(D3787=0.009,0.036,IF(D3787=0.0089,0.0361,IF(D3787=0.0086,0.0364,0.0377))))</x:f>
        <x:v>0.0364</x:v>
      </x:c>
      <x:c r="F3787" s="4">
        <x:f>E3787*0.541</x:f>
        <x:v>0.019692400000000002</x:v>
      </x:c>
      <x:c r="G3787" s="3" t="n">
        <x:v>2</x:v>
      </x:c>
      <x:c r="H3787" s="4">
        <x:f>G3787*0.563</x:f>
        <x:v>1.126</x:v>
      </x:c>
      <x:c r="I3787" s="4">
        <x:f>C3787+F3787+H3787</x:f>
        <x:v>1.5776923999999999</x:v>
      </x:c>
      <x:c r="J3787" s="3" t="n">
        <x:v>0</x:v>
      </x:c>
      <x:c r="K3787" s="3">
        <x:f>J3787</x:f>
        <x:v>0</x:v>
      </x:c>
    </x:row>
    <x:row r="3788">
      <x:c r="A3788" s="2" t="inlineStr">
        <x:is>
          <x:t xml:space="preserve">客戶03787</x:t>
        </x:is>
      </x:c>
      <x:c r="B3788" s="3" t="n">
        <x:v>4</x:v>
      </x:c>
      <x:c r="C3788" s="4">
        <x:f>B3788*0.216</x:f>
        <x:v>0.864</x:v>
      </x:c>
      <x:c r="D3788" s="4" t="n">
        <x:v>0.008999999999999999</x:v>
      </x:c>
      <x:c r="E3788" s="4">
        <x:f>IF(D3788=0.045,0,IF(D3788=0.009,0.036,IF(D3788=0.0089,0.0361,IF(D3788=0.0086,0.0364,0.0377))))</x:f>
        <x:v>0.036</x:v>
      </x:c>
      <x:c r="F3788" s="4">
        <x:f>E3788*0.541</x:f>
        <x:v>0.019476</x:v>
      </x:c>
      <x:c r="G3788" s="3" t="n">
        <x:v>10</x:v>
      </x:c>
      <x:c r="H3788" s="4">
        <x:f>G3788*0.563</x:f>
        <x:v>5.629999999999999</x:v>
      </x:c>
      <x:c r="I3788" s="4">
        <x:f>C3788+F3788+H3788</x:f>
        <x:v>6.513475999999999</x:v>
      </x:c>
      <x:c r="J3788" s="3" t="n">
        <x:v>0</x:v>
      </x:c>
      <x:c r="K3788" s="3">
        <x:f>J3788</x:f>
        <x:v>0</x:v>
      </x:c>
    </x:row>
    <x:row r="3789">
      <x:c r="A3789" s="2" t="inlineStr">
        <x:is>
          <x:t xml:space="preserve">客戶03788</x:t>
        </x:is>
      </x:c>
      <x:c r="B3789" s="3" t="n">
        <x:v>4</x:v>
      </x:c>
      <x:c r="C3789" s="4">
        <x:f>B3789*0.216</x:f>
        <x:v>0.864</x:v>
      </x:c>
      <x:c r="D3789" s="4" t="n">
        <x:v>0.0089</x:v>
      </x:c>
      <x:c r="E3789" s="4">
        <x:f>IF(D3789=0.045,0,IF(D3789=0.009,0.036,IF(D3789=0.0089,0.0361,IF(D3789=0.0086,0.0364,0.0377))))</x:f>
        <x:v>0.0361</x:v>
      </x:c>
      <x:c r="F3789" s="4">
        <x:f>E3789*0.541</x:f>
        <x:v>0.0195301</x:v>
      </x:c>
      <x:c r="G3789" s="3" t="n">
        <x:v>15</x:v>
      </x:c>
      <x:c r="H3789" s="4">
        <x:f>G3789*0.563</x:f>
        <x:v>8.444999999999999</x:v>
      </x:c>
      <x:c r="I3789" s="4">
        <x:f>C3789+F3789+H3789</x:f>
        <x:v>9.328530099999998</x:v>
      </x:c>
      <x:c r="J3789" s="3" t="n">
        <x:v>1</x:v>
      </x:c>
      <x:c r="K3789" s="3">
        <x:f>J3789</x:f>
        <x:v>1</x:v>
      </x:c>
    </x:row>
    <x:row r="3790">
      <x:c r="A3790" s="2" t="inlineStr">
        <x:is>
          <x:t xml:space="preserve">客戶03789</x:t>
        </x:is>
      </x:c>
      <x:c r="B3790" s="3" t="n">
        <x:v>2</x:v>
      </x:c>
      <x:c r="C3790" s="4">
        <x:f>B3790*0.216</x:f>
        <x:v>0.432</x:v>
      </x:c>
      <x:c r="D3790" s="4" t="n">
        <x:v>0.0086</x:v>
      </x:c>
      <x:c r="E3790" s="4">
        <x:f>IF(D3790=0.045,0,IF(D3790=0.009,0.036,IF(D3790=0.0089,0.0361,IF(D3790=0.0086,0.0364,0.0377))))</x:f>
        <x:v>0.0364</x:v>
      </x:c>
      <x:c r="F3790" s="4">
        <x:f>E3790*0.541</x:f>
        <x:v>0.019692400000000002</x:v>
      </x:c>
      <x:c r="G3790" s="3" t="n">
        <x:v>8</x:v>
      </x:c>
      <x:c r="H3790" s="4">
        <x:f>G3790*0.563</x:f>
        <x:v>4.504</x:v>
      </x:c>
      <x:c r="I3790" s="4">
        <x:f>C3790+F3790+H3790</x:f>
        <x:v>4.955692399999999</x:v>
      </x:c>
      <x:c r="J3790" s="3" t="n">
        <x:v>0</x:v>
      </x:c>
      <x:c r="K3790" s="3">
        <x:f>J3790</x:f>
        <x:v>0</x:v>
      </x:c>
    </x:row>
    <x:row r="3791">
      <x:c r="A3791" s="2" t="inlineStr">
        <x:is>
          <x:t xml:space="preserve">客戶03790</x:t>
        </x:is>
      </x:c>
      <x:c r="B3791" s="3" t="n">
        <x:v>3</x:v>
      </x:c>
      <x:c r="C3791" s="4">
        <x:f>B3791*0.216</x:f>
        <x:v>0.648</x:v>
      </x:c>
      <x:c r="D3791" s="4" t="n">
        <x:v>0.0073</x:v>
      </x:c>
      <x:c r="E3791" s="4">
        <x:f>IF(D3791=0.045,0,IF(D3791=0.009,0.036,IF(D3791=0.0089,0.0361,IF(D3791=0.0086,0.0364,0.0377))))</x:f>
        <x:v>0.0377</x:v>
      </x:c>
      <x:c r="F3791" s="4">
        <x:f>E3791*0.541</x:f>
        <x:v>0.0203957</x:v>
      </x:c>
      <x:c r="G3791" s="3" t="n">
        <x:v>8</x:v>
      </x:c>
      <x:c r="H3791" s="4">
        <x:f>G3791*0.563</x:f>
        <x:v>4.504</x:v>
      </x:c>
      <x:c r="I3791" s="4">
        <x:f>C3791+F3791+H3791</x:f>
        <x:v>5.172395699999999</x:v>
      </x:c>
      <x:c r="J3791" s="3" t="n">
        <x:v>1</x:v>
      </x:c>
      <x:c r="K3791" s="3">
        <x:f>J3791</x:f>
        <x:v>1</x:v>
      </x:c>
    </x:row>
    <x:row r="3792">
      <x:c r="A3792" s="2" t="inlineStr">
        <x:is>
          <x:t xml:space="preserve">客戶03791</x:t>
        </x:is>
      </x:c>
      <x:c r="B3792" s="3" t="n">
        <x:v>1</x:v>
      </x:c>
      <x:c r="C3792" s="4">
        <x:f>B3792*0.216</x:f>
        <x:v>0.216</x:v>
      </x:c>
      <x:c r="D3792" s="4" t="n">
        <x:v>0.0073</x:v>
      </x:c>
      <x:c r="E3792" s="4">
        <x:f>IF(D3792=0.045,0,IF(D3792=0.009,0.036,IF(D3792=0.0089,0.0361,IF(D3792=0.0086,0.0364,0.0377))))</x:f>
        <x:v>0.0377</x:v>
      </x:c>
      <x:c r="F3792" s="4">
        <x:f>E3792*0.541</x:f>
        <x:v>0.0203957</x:v>
      </x:c>
      <x:c r="G3792" s="3" t="n">
        <x:v>8</x:v>
      </x:c>
      <x:c r="H3792" s="4">
        <x:f>G3792*0.563</x:f>
        <x:v>4.504</x:v>
      </x:c>
      <x:c r="I3792" s="4">
        <x:f>C3792+F3792+H3792</x:f>
        <x:v>4.7403957</x:v>
      </x:c>
      <x:c r="J3792" s="3" t="n">
        <x:v>0</x:v>
      </x:c>
      <x:c r="K3792" s="3">
        <x:f>J3792</x:f>
        <x:v>0</x:v>
      </x:c>
    </x:row>
    <x:row r="3793">
      <x:c r="A3793" s="2" t="inlineStr">
        <x:is>
          <x:t xml:space="preserve">客戶03792</x:t>
        </x:is>
      </x:c>
      <x:c r="B3793" s="3" t="n">
        <x:v>1</x:v>
      </x:c>
      <x:c r="C3793" s="4">
        <x:f>B3793*0.216</x:f>
        <x:v>0.216</x:v>
      </x:c>
      <x:c r="D3793" s="4" t="n">
        <x:v>0.008999999999999999</x:v>
      </x:c>
      <x:c r="E3793" s="4">
        <x:f>IF(D3793=0.045,0,IF(D3793=0.009,0.036,IF(D3793=0.0089,0.0361,IF(D3793=0.0086,0.0364,0.0377))))</x:f>
        <x:v>0.036</x:v>
      </x:c>
      <x:c r="F3793" s="4">
        <x:f>E3793*0.541</x:f>
        <x:v>0.019476</x:v>
      </x:c>
      <x:c r="G3793" s="3" t="n">
        <x:v>10</x:v>
      </x:c>
      <x:c r="H3793" s="4">
        <x:f>G3793*0.563</x:f>
        <x:v>5.629999999999999</x:v>
      </x:c>
      <x:c r="I3793" s="4">
        <x:f>C3793+F3793+H3793</x:f>
        <x:v>5.865475999999999</x:v>
      </x:c>
      <x:c r="J3793" s="3" t="n">
        <x:v>0</x:v>
      </x:c>
      <x:c r="K3793" s="3">
        <x:f>J3793</x:f>
        <x:v>0</x:v>
      </x:c>
    </x:row>
    <x:row r="3794">
      <x:c r="A3794" s="2" t="inlineStr">
        <x:is>
          <x:t xml:space="preserve">客戶03793</x:t>
        </x:is>
      </x:c>
      <x:c r="B3794" s="3" t="n">
        <x:v>4</x:v>
      </x:c>
      <x:c r="C3794" s="4">
        <x:f>B3794*0.216</x:f>
        <x:v>0.864</x:v>
      </x:c>
      <x:c r="D3794" s="4" t="n">
        <x:v>0.0089</x:v>
      </x:c>
      <x:c r="E3794" s="4">
        <x:f>IF(D3794=0.045,0,IF(D3794=0.009,0.036,IF(D3794=0.0089,0.0361,IF(D3794=0.0086,0.0364,0.0377))))</x:f>
        <x:v>0.0361</x:v>
      </x:c>
      <x:c r="F3794" s="4">
        <x:f>E3794*0.541</x:f>
        <x:v>0.0195301</x:v>
      </x:c>
      <x:c r="G3794" s="3" t="n">
        <x:v>10</x:v>
      </x:c>
      <x:c r="H3794" s="4">
        <x:f>G3794*0.563</x:f>
        <x:v>5.629999999999999</x:v>
      </x:c>
      <x:c r="I3794" s="4">
        <x:f>C3794+F3794+H3794</x:f>
        <x:v>6.513530099999999</x:v>
      </x:c>
      <x:c r="J3794" s="3" t="n">
        <x:v>0</x:v>
      </x:c>
      <x:c r="K3794" s="3">
        <x:f>J3794</x:f>
        <x:v>0</x:v>
      </x:c>
    </x:row>
    <x:row r="3795">
      <x:c r="A3795" s="2" t="inlineStr">
        <x:is>
          <x:t xml:space="preserve">客戶03794</x:t>
        </x:is>
      </x:c>
      <x:c r="B3795" s="3" t="n">
        <x:v>2</x:v>
      </x:c>
      <x:c r="C3795" s="4">
        <x:f>B3795*0.216</x:f>
        <x:v>0.432</x:v>
      </x:c>
      <x:c r="D3795" s="4" t="n">
        <x:v>0.0086</x:v>
      </x:c>
      <x:c r="E3795" s="4">
        <x:f>IF(D3795=0.045,0,IF(D3795=0.009,0.036,IF(D3795=0.0089,0.0361,IF(D3795=0.0086,0.0364,0.0377))))</x:f>
        <x:v>0.0364</x:v>
      </x:c>
      <x:c r="F3795" s="4">
        <x:f>E3795*0.541</x:f>
        <x:v>0.019692400000000002</x:v>
      </x:c>
      <x:c r="G3795" s="3" t="n">
        <x:v>2</x:v>
      </x:c>
      <x:c r="H3795" s="4">
        <x:f>G3795*0.563</x:f>
        <x:v>1.126</x:v>
      </x:c>
      <x:c r="I3795" s="4">
        <x:f>C3795+F3795+H3795</x:f>
        <x:v>1.5776923999999999</x:v>
      </x:c>
      <x:c r="J3795" s="3" t="n">
        <x:v>0</x:v>
      </x:c>
      <x:c r="K3795" s="3">
        <x:f>J3795</x:f>
        <x:v>0</x:v>
      </x:c>
    </x:row>
    <x:row r="3796">
      <x:c r="A3796" s="2" t="inlineStr">
        <x:is>
          <x:t xml:space="preserve">客戶03795</x:t>
        </x:is>
      </x:c>
      <x:c r="B3796" s="3" t="n">
        <x:v>2</x:v>
      </x:c>
      <x:c r="C3796" s="4">
        <x:f>B3796*0.216</x:f>
        <x:v>0.432</x:v>
      </x:c>
      <x:c r="D3796" s="4" t="n">
        <x:v>0.008999999999999999</x:v>
      </x:c>
      <x:c r="E3796" s="4">
        <x:f>IF(D3796=0.045,0,IF(D3796=0.009,0.036,IF(D3796=0.0089,0.0361,IF(D3796=0.0086,0.0364,0.0377))))</x:f>
        <x:v>0.036</x:v>
      </x:c>
      <x:c r="F3796" s="4">
        <x:f>E3796*0.541</x:f>
        <x:v>0.019476</x:v>
      </x:c>
      <x:c r="G3796" s="3" t="n">
        <x:v>15</x:v>
      </x:c>
      <x:c r="H3796" s="4">
        <x:f>G3796*0.563</x:f>
        <x:v>8.444999999999999</x:v>
      </x:c>
      <x:c r="I3796" s="4">
        <x:f>C3796+F3796+H3796</x:f>
        <x:v>8.896475999999998</x:v>
      </x:c>
      <x:c r="J3796" s="3" t="n">
        <x:v>1</x:v>
      </x:c>
      <x:c r="K3796" s="3">
        <x:f>J3796</x:f>
        <x:v>1</x:v>
      </x:c>
    </x:row>
    <x:row r="3797">
      <x:c r="A3797" s="2" t="inlineStr">
        <x:is>
          <x:t xml:space="preserve">客戶03796</x:t>
        </x:is>
      </x:c>
      <x:c r="B3797" s="3" t="n">
        <x:v>2</x:v>
      </x:c>
      <x:c r="C3797" s="4">
        <x:f>B3797*0.216</x:f>
        <x:v>0.432</x:v>
      </x:c>
      <x:c r="D3797" s="4" t="n">
        <x:v>0.0089</x:v>
      </x:c>
      <x:c r="E3797" s="4">
        <x:f>IF(D3797=0.045,0,IF(D3797=0.009,0.036,IF(D3797=0.0089,0.0361,IF(D3797=0.0086,0.0364,0.0377))))</x:f>
        <x:v>0.0361</x:v>
      </x:c>
      <x:c r="F3797" s="4">
        <x:f>E3797*0.541</x:f>
        <x:v>0.0195301</x:v>
      </x:c>
      <x:c r="G3797" s="3" t="n">
        <x:v>10</x:v>
      </x:c>
      <x:c r="H3797" s="4">
        <x:f>G3797*0.563</x:f>
        <x:v>5.629999999999999</x:v>
      </x:c>
      <x:c r="I3797" s="4">
        <x:f>C3797+F3797+H3797</x:f>
        <x:v>6.081530099999999</x:v>
      </x:c>
      <x:c r="J3797" s="3" t="n">
        <x:v>1</x:v>
      </x:c>
      <x:c r="K3797" s="3">
        <x:f>J3797</x:f>
        <x:v>1</x:v>
      </x:c>
    </x:row>
    <x:row r="3798">
      <x:c r="A3798" s="2" t="inlineStr">
        <x:is>
          <x:t xml:space="preserve">客戶03797</x:t>
        </x:is>
      </x:c>
      <x:c r="B3798" s="3" t="n">
        <x:v>3</x:v>
      </x:c>
      <x:c r="C3798" s="4">
        <x:f>B3798*0.216</x:f>
        <x:v>0.648</x:v>
      </x:c>
      <x:c r="D3798" s="4" t="n">
        <x:v>0.0086</x:v>
      </x:c>
      <x:c r="E3798" s="4">
        <x:f>IF(D3798=0.045,0,IF(D3798=0.009,0.036,IF(D3798=0.0089,0.0361,IF(D3798=0.0086,0.0364,0.0377))))</x:f>
        <x:v>0.0364</x:v>
      </x:c>
      <x:c r="F3798" s="4">
        <x:f>E3798*0.541</x:f>
        <x:v>0.019692400000000002</x:v>
      </x:c>
      <x:c r="G3798" s="3" t="n">
        <x:v>2</x:v>
      </x:c>
      <x:c r="H3798" s="4">
        <x:f>G3798*0.563</x:f>
        <x:v>1.126</x:v>
      </x:c>
      <x:c r="I3798" s="4">
        <x:f>C3798+F3798+H3798</x:f>
        <x:v>1.7936923999999999</x:v>
      </x:c>
      <x:c r="J3798" s="3" t="n">
        <x:v>0</x:v>
      </x:c>
      <x:c r="K3798" s="3">
        <x:f>J3798</x:f>
        <x:v>0</x:v>
      </x:c>
    </x:row>
    <x:row r="3799">
      <x:c r="A3799" s="2" t="inlineStr">
        <x:is>
          <x:t xml:space="preserve">客戶03798</x:t>
        </x:is>
      </x:c>
      <x:c r="B3799" s="3" t="n">
        <x:v>2</x:v>
      </x:c>
      <x:c r="C3799" s="4">
        <x:f>B3799*0.216</x:f>
        <x:v>0.432</x:v>
      </x:c>
      <x:c r="D3799" s="4" t="n">
        <x:v>0.0086</x:v>
      </x:c>
      <x:c r="E3799" s="4">
        <x:f>IF(D3799=0.045,0,IF(D3799=0.009,0.036,IF(D3799=0.0089,0.0361,IF(D3799=0.0086,0.0364,0.0377))))</x:f>
        <x:v>0.0364</x:v>
      </x:c>
      <x:c r="F3799" s="4">
        <x:f>E3799*0.541</x:f>
        <x:v>0.019692400000000002</x:v>
      </x:c>
      <x:c r="G3799" s="3" t="n">
        <x:v>10</x:v>
      </x:c>
      <x:c r="H3799" s="4">
        <x:f>G3799*0.563</x:f>
        <x:v>5.629999999999999</x:v>
      </x:c>
      <x:c r="I3799" s="4">
        <x:f>C3799+F3799+H3799</x:f>
        <x:v>6.081692399999999</x:v>
      </x:c>
      <x:c r="J3799" s="3" t="n">
        <x:v>0</x:v>
      </x:c>
      <x:c r="K3799" s="3">
        <x:f>J3799</x:f>
        <x:v>0</x:v>
      </x:c>
    </x:row>
    <x:row r="3800">
      <x:c r="A3800" s="2" t="inlineStr">
        <x:is>
          <x:t xml:space="preserve">客戶03799</x:t>
        </x:is>
      </x:c>
      <x:c r="B3800" s="3" t="n">
        <x:v>1</x:v>
      </x:c>
      <x:c r="C3800" s="4">
        <x:f>B3800*0.216</x:f>
        <x:v>0.216</x:v>
      </x:c>
      <x:c r="D3800" s="4" t="n">
        <x:v>0.0086</x:v>
      </x:c>
      <x:c r="E3800" s="4">
        <x:f>IF(D3800=0.045,0,IF(D3800=0.009,0.036,IF(D3800=0.0089,0.0361,IF(D3800=0.0086,0.0364,0.0377))))</x:f>
        <x:v>0.0364</x:v>
      </x:c>
      <x:c r="F3800" s="4">
        <x:f>E3800*0.541</x:f>
        <x:v>0.019692400000000002</x:v>
      </x:c>
      <x:c r="G3800" s="3" t="n">
        <x:v>8</x:v>
      </x:c>
      <x:c r="H3800" s="4">
        <x:f>G3800*0.563</x:f>
        <x:v>4.504</x:v>
      </x:c>
      <x:c r="I3800" s="4">
        <x:f>C3800+F3800+H3800</x:f>
        <x:v>4.739692399999999</x:v>
      </x:c>
      <x:c r="J3800" s="3" t="n">
        <x:v>0</x:v>
      </x:c>
      <x:c r="K3800" s="3">
        <x:f>J3800</x:f>
        <x:v>0</x:v>
      </x:c>
    </x:row>
    <x:row r="3801">
      <x:c r="A3801" s="2" t="inlineStr">
        <x:is>
          <x:t xml:space="preserve">客戶03800</x:t>
        </x:is>
      </x:c>
      <x:c r="B3801" s="3" t="n">
        <x:v>3</x:v>
      </x:c>
      <x:c r="C3801" s="4">
        <x:f>B3801*0.216</x:f>
        <x:v>0.648</x:v>
      </x:c>
      <x:c r="D3801" s="4" t="n">
        <x:v>0.0089</x:v>
      </x:c>
      <x:c r="E3801" s="4">
        <x:f>IF(D3801=0.045,0,IF(D3801=0.009,0.036,IF(D3801=0.0089,0.0361,IF(D3801=0.0086,0.0364,0.0377))))</x:f>
        <x:v>0.0361</x:v>
      </x:c>
      <x:c r="F3801" s="4">
        <x:f>E3801*0.541</x:f>
        <x:v>0.0195301</x:v>
      </x:c>
      <x:c r="G3801" s="3" t="n">
        <x:v>15</x:v>
      </x:c>
      <x:c r="H3801" s="4">
        <x:f>G3801*0.563</x:f>
        <x:v>8.444999999999999</x:v>
      </x:c>
      <x:c r="I3801" s="4">
        <x:f>C3801+F3801+H3801</x:f>
        <x:v>9.112530099999999</x:v>
      </x:c>
      <x:c r="J3801" s="3" t="n">
        <x:v>1</x:v>
      </x:c>
      <x:c r="K3801" s="3">
        <x:f>J3801</x:f>
        <x:v>1</x:v>
      </x:c>
    </x:row>
    <x:row r="3802">
      <x:c r="A3802" s="2" t="inlineStr">
        <x:is>
          <x:t xml:space="preserve">客戶03801</x:t>
        </x:is>
      </x:c>
      <x:c r="B3802" s="3" t="n">
        <x:v>4</x:v>
      </x:c>
      <x:c r="C3802" s="4">
        <x:f>B3802*0.216</x:f>
        <x:v>0.864</x:v>
      </x:c>
      <x:c r="D3802" s="4" t="n">
        <x:v>0.008999999999999999</x:v>
      </x:c>
      <x:c r="E3802" s="4">
        <x:f>IF(D3802=0.045,0,IF(D3802=0.009,0.036,IF(D3802=0.0089,0.0361,IF(D3802=0.0086,0.0364,0.0377))))</x:f>
        <x:v>0.036</x:v>
      </x:c>
      <x:c r="F3802" s="4">
        <x:f>E3802*0.541</x:f>
        <x:v>0.019476</x:v>
      </x:c>
      <x:c r="G3802" s="3" t="n">
        <x:v>10</x:v>
      </x:c>
      <x:c r="H3802" s="4">
        <x:f>G3802*0.563</x:f>
        <x:v>5.629999999999999</x:v>
      </x:c>
      <x:c r="I3802" s="4">
        <x:f>C3802+F3802+H3802</x:f>
        <x:v>6.513475999999999</x:v>
      </x:c>
      <x:c r="J3802" s="3" t="n">
        <x:v>1</x:v>
      </x:c>
      <x:c r="K3802" s="3">
        <x:f>J3802</x:f>
        <x:v>1</x:v>
      </x:c>
    </x:row>
    <x:row r="3803">
      <x:c r="A3803" s="2" t="inlineStr">
        <x:is>
          <x:t xml:space="preserve">客戶03802</x:t>
        </x:is>
      </x:c>
      <x:c r="B3803" s="3" t="n">
        <x:v>6</x:v>
      </x:c>
      <x:c r="C3803" s="4">
        <x:f>B3803*0.216</x:f>
        <x:v>1.296</x:v>
      </x:c>
      <x:c r="D3803" s="4" t="n">
        <x:v>0.008999999999999999</x:v>
      </x:c>
      <x:c r="E3803" s="4">
        <x:f>IF(D3803=0.045,0,IF(D3803=0.009,0.036,IF(D3803=0.0089,0.0361,IF(D3803=0.0086,0.0364,0.0377))))</x:f>
        <x:v>0.036</x:v>
      </x:c>
      <x:c r="F3803" s="4">
        <x:f>E3803*0.541</x:f>
        <x:v>0.019476</x:v>
      </x:c>
      <x:c r="G3803" s="3" t="n">
        <x:v>15</x:v>
      </x:c>
      <x:c r="H3803" s="4">
        <x:f>G3803*0.563</x:f>
        <x:v>8.444999999999999</x:v>
      </x:c>
      <x:c r="I3803" s="4">
        <x:f>C3803+F3803+H3803</x:f>
        <x:v>9.760475999999999</x:v>
      </x:c>
      <x:c r="J3803" s="3" t="n">
        <x:v>1</x:v>
      </x:c>
      <x:c r="K3803" s="3">
        <x:f>J3803</x:f>
        <x:v>1</x:v>
      </x:c>
    </x:row>
    <x:row r="3804">
      <x:c r="A3804" s="2" t="inlineStr">
        <x:is>
          <x:t xml:space="preserve">客戶03803</x:t>
        </x:is>
      </x:c>
      <x:c r="B3804" s="3" t="n">
        <x:v>1</x:v>
      </x:c>
      <x:c r="C3804" s="4">
        <x:f>B3804*0.216</x:f>
        <x:v>0.216</x:v>
      </x:c>
      <x:c r="D3804" s="4" t="n">
        <x:v>0.0073</x:v>
      </x:c>
      <x:c r="E3804" s="4">
        <x:f>IF(D3804=0.045,0,IF(D3804=0.009,0.036,IF(D3804=0.0089,0.0361,IF(D3804=0.0086,0.0364,0.0377))))</x:f>
        <x:v>0.0377</x:v>
      </x:c>
      <x:c r="F3804" s="4">
        <x:f>E3804*0.541</x:f>
        <x:v>0.0203957</x:v>
      </x:c>
      <x:c r="G3804" s="3" t="n">
        <x:v>10</x:v>
      </x:c>
      <x:c r="H3804" s="4">
        <x:f>G3804*0.563</x:f>
        <x:v>5.629999999999999</x:v>
      </x:c>
      <x:c r="I3804" s="4">
        <x:f>C3804+F3804+H3804</x:f>
        <x:v>5.866395699999999</x:v>
      </x:c>
      <x:c r="J3804" s="3" t="n">
        <x:v>1</x:v>
      </x:c>
      <x:c r="K3804" s="3">
        <x:f>J3804</x:f>
        <x:v>1</x:v>
      </x:c>
    </x:row>
    <x:row r="3805">
      <x:c r="A3805" s="2" t="inlineStr">
        <x:is>
          <x:t xml:space="preserve">客戶03804</x:t>
        </x:is>
      </x:c>
      <x:c r="B3805" s="3" t="n">
        <x:v>4</x:v>
      </x:c>
      <x:c r="C3805" s="4">
        <x:f>B3805*0.216</x:f>
        <x:v>0.864</x:v>
      </x:c>
      <x:c r="D3805" s="4" t="n">
        <x:v>0.045</x:v>
      </x:c>
      <x:c r="E3805" s="4">
        <x:f>IF(D3805=0.045,0,IF(D3805=0.009,0.036,IF(D3805=0.0089,0.0361,IF(D3805=0.0086,0.0364,0.0377))))</x:f>
        <x:v>0</x:v>
      </x:c>
      <x:c r="F3805" s="4">
        <x:f>E3805*0.541</x:f>
        <x:v>0</x:v>
      </x:c>
      <x:c r="G3805" s="3" t="n">
        <x:v>10</x:v>
      </x:c>
      <x:c r="H3805" s="4">
        <x:f>G3805*0.563</x:f>
        <x:v>5.629999999999999</x:v>
      </x:c>
      <x:c r="I3805" s="4">
        <x:f>C3805+F3805+H3805</x:f>
        <x:v>6.493999999999999</x:v>
      </x:c>
      <x:c r="J3805" s="3" t="n">
        <x:v>1</x:v>
      </x:c>
      <x:c r="K3805" s="3">
        <x:f>J3805</x:f>
        <x:v>1</x:v>
      </x:c>
    </x:row>
    <x:row r="3806">
      <x:c r="A3806" s="2" t="inlineStr">
        <x:is>
          <x:t xml:space="preserve">客戶03805</x:t>
        </x:is>
      </x:c>
      <x:c r="B3806" s="3" t="n">
        <x:v>6</x:v>
      </x:c>
      <x:c r="C3806" s="4">
        <x:f>B3806*0.216</x:f>
        <x:v>1.296</x:v>
      </x:c>
      <x:c r="D3806" s="4" t="n">
        <x:v>0.0089</x:v>
      </x:c>
      <x:c r="E3806" s="4">
        <x:f>IF(D3806=0.045,0,IF(D3806=0.009,0.036,IF(D3806=0.0089,0.0361,IF(D3806=0.0086,0.0364,0.0377))))</x:f>
        <x:v>0.0361</x:v>
      </x:c>
      <x:c r="F3806" s="4">
        <x:f>E3806*0.541</x:f>
        <x:v>0.0195301</x:v>
      </x:c>
      <x:c r="G3806" s="3" t="n">
        <x:v>10</x:v>
      </x:c>
      <x:c r="H3806" s="4">
        <x:f>G3806*0.563</x:f>
        <x:v>5.629999999999999</x:v>
      </x:c>
      <x:c r="I3806" s="4">
        <x:f>C3806+F3806+H3806</x:f>
        <x:v>6.945530099999999</x:v>
      </x:c>
      <x:c r="J3806" s="3" t="n">
        <x:v>1</x:v>
      </x:c>
      <x:c r="K3806" s="3">
        <x:f>J3806</x:f>
        <x:v>1</x:v>
      </x:c>
    </x:row>
    <x:row r="3807">
      <x:c r="A3807" s="2" t="inlineStr">
        <x:is>
          <x:t xml:space="preserve">客戶03806</x:t>
        </x:is>
      </x:c>
      <x:c r="B3807" s="3" t="n">
        <x:v>3</x:v>
      </x:c>
      <x:c r="C3807" s="4">
        <x:f>B3807*0.216</x:f>
        <x:v>0.648</x:v>
      </x:c>
      <x:c r="D3807" s="4" t="n">
        <x:v>0.0089</x:v>
      </x:c>
      <x:c r="E3807" s="4">
        <x:f>IF(D3807=0.045,0,IF(D3807=0.009,0.036,IF(D3807=0.0089,0.0361,IF(D3807=0.0086,0.0364,0.0377))))</x:f>
        <x:v>0.0361</x:v>
      </x:c>
      <x:c r="F3807" s="4">
        <x:f>E3807*0.541</x:f>
        <x:v>0.0195301</x:v>
      </x:c>
      <x:c r="G3807" s="3" t="n">
        <x:v>2</x:v>
      </x:c>
      <x:c r="H3807" s="4">
        <x:f>G3807*0.563</x:f>
        <x:v>1.126</x:v>
      </x:c>
      <x:c r="I3807" s="4">
        <x:f>C3807+F3807+H3807</x:f>
        <x:v>1.7935301</x:v>
      </x:c>
      <x:c r="J3807" s="3" t="n">
        <x:v>0</x:v>
      </x:c>
      <x:c r="K3807" s="3">
        <x:f>J3807</x:f>
        <x:v>0</x:v>
      </x:c>
    </x:row>
    <x:row r="3808">
      <x:c r="A3808" s="2" t="inlineStr">
        <x:is>
          <x:t xml:space="preserve">客戶03807</x:t>
        </x:is>
      </x:c>
      <x:c r="B3808" s="3" t="n">
        <x:v>3</x:v>
      </x:c>
      <x:c r="C3808" s="4">
        <x:f>B3808*0.216</x:f>
        <x:v>0.648</x:v>
      </x:c>
      <x:c r="D3808" s="4" t="n">
        <x:v>0.045</x:v>
      </x:c>
      <x:c r="E3808" s="4">
        <x:f>IF(D3808=0.045,0,IF(D3808=0.009,0.036,IF(D3808=0.0089,0.0361,IF(D3808=0.0086,0.0364,0.0377))))</x:f>
        <x:v>0</x:v>
      </x:c>
      <x:c r="F3808" s="4">
        <x:f>E3808*0.541</x:f>
        <x:v>0</x:v>
      </x:c>
      <x:c r="G3808" s="3" t="n">
        <x:v>10</x:v>
      </x:c>
      <x:c r="H3808" s="4">
        <x:f>G3808*0.563</x:f>
        <x:v>5.629999999999999</x:v>
      </x:c>
      <x:c r="I3808" s="4">
        <x:f>C3808+F3808+H3808</x:f>
        <x:v>6.277999999999999</x:v>
      </x:c>
      <x:c r="J3808" s="3" t="n">
        <x:v>1</x:v>
      </x:c>
      <x:c r="K3808" s="3">
        <x:f>J3808</x:f>
        <x:v>1</x:v>
      </x:c>
    </x:row>
    <x:row r="3809">
      <x:c r="A3809" s="2" t="inlineStr">
        <x:is>
          <x:t xml:space="preserve">客戶03808</x:t>
        </x:is>
      </x:c>
      <x:c r="B3809" s="3" t="n">
        <x:v>5</x:v>
      </x:c>
      <x:c r="C3809" s="4">
        <x:f>B3809*0.216</x:f>
        <x:v>1.08</x:v>
      </x:c>
      <x:c r="D3809" s="4" t="n">
        <x:v>0.008999999999999999</x:v>
      </x:c>
      <x:c r="E3809" s="4">
        <x:f>IF(D3809=0.045,0,IF(D3809=0.009,0.036,IF(D3809=0.0089,0.0361,IF(D3809=0.0086,0.0364,0.0377))))</x:f>
        <x:v>0.036</x:v>
      </x:c>
      <x:c r="F3809" s="4">
        <x:f>E3809*0.541</x:f>
        <x:v>0.019476</x:v>
      </x:c>
      <x:c r="G3809" s="3" t="n">
        <x:v>8</x:v>
      </x:c>
      <x:c r="H3809" s="4">
        <x:f>G3809*0.563</x:f>
        <x:v>4.504</x:v>
      </x:c>
      <x:c r="I3809" s="4">
        <x:f>C3809+F3809+H3809</x:f>
        <x:v>5.603476</x:v>
      </x:c>
      <x:c r="J3809" s="3" t="n">
        <x:v>1</x:v>
      </x:c>
      <x:c r="K3809" s="3">
        <x:f>J3809</x:f>
        <x:v>1</x:v>
      </x:c>
    </x:row>
    <x:row r="3810">
      <x:c r="A3810" s="2" t="inlineStr">
        <x:is>
          <x:t xml:space="preserve">客戶03809</x:t>
        </x:is>
      </x:c>
      <x:c r="B3810" s="3" t="n">
        <x:v>1</x:v>
      </x:c>
      <x:c r="C3810" s="4">
        <x:f>B3810*0.216</x:f>
        <x:v>0.216</x:v>
      </x:c>
      <x:c r="D3810" s="4" t="n">
        <x:v>0.0086</x:v>
      </x:c>
      <x:c r="E3810" s="4">
        <x:f>IF(D3810=0.045,0,IF(D3810=0.009,0.036,IF(D3810=0.0089,0.0361,IF(D3810=0.0086,0.0364,0.0377))))</x:f>
        <x:v>0.0364</x:v>
      </x:c>
      <x:c r="F3810" s="4">
        <x:f>E3810*0.541</x:f>
        <x:v>0.019692400000000002</x:v>
      </x:c>
      <x:c r="G3810" s="3" t="n">
        <x:v>1</x:v>
      </x:c>
      <x:c r="H3810" s="4">
        <x:f>G3810*0.563</x:f>
        <x:v>0.563</x:v>
      </x:c>
      <x:c r="I3810" s="4">
        <x:f>C3810+F3810+H3810</x:f>
        <x:v>0.7986924</x:v>
      </x:c>
      <x:c r="J3810" s="3" t="n">
        <x:v>0</x:v>
      </x:c>
      <x:c r="K3810" s="3">
        <x:f>J3810</x:f>
        <x:v>0</x:v>
      </x:c>
    </x:row>
    <x:row r="3811">
      <x:c r="A3811" s="2" t="inlineStr">
        <x:is>
          <x:t xml:space="preserve">客戶03810</x:t>
        </x:is>
      </x:c>
      <x:c r="B3811" s="3" t="n">
        <x:v>4</x:v>
      </x:c>
      <x:c r="C3811" s="4">
        <x:f>B3811*0.216</x:f>
        <x:v>0.864</x:v>
      </x:c>
      <x:c r="D3811" s="4" t="n">
        <x:v>0.0086</x:v>
      </x:c>
      <x:c r="E3811" s="4">
        <x:f>IF(D3811=0.045,0,IF(D3811=0.009,0.036,IF(D3811=0.0089,0.0361,IF(D3811=0.0086,0.0364,0.0377))))</x:f>
        <x:v>0.0364</x:v>
      </x:c>
      <x:c r="F3811" s="4">
        <x:f>E3811*0.541</x:f>
        <x:v>0.019692400000000002</x:v>
      </x:c>
      <x:c r="G3811" s="3" t="n">
        <x:v>10</x:v>
      </x:c>
      <x:c r="H3811" s="4">
        <x:f>G3811*0.563</x:f>
        <x:v>5.629999999999999</x:v>
      </x:c>
      <x:c r="I3811" s="4">
        <x:f>C3811+F3811+H3811</x:f>
        <x:v>6.513692399999999</x:v>
      </x:c>
      <x:c r="J3811" s="3" t="n">
        <x:v>1</x:v>
      </x:c>
      <x:c r="K3811" s="3">
        <x:f>J3811</x:f>
        <x:v>1</x:v>
      </x:c>
    </x:row>
    <x:row r="3812">
      <x:c r="A3812" s="2" t="inlineStr">
        <x:is>
          <x:t xml:space="preserve">客戶03811</x:t>
        </x:is>
      </x:c>
      <x:c r="B3812" s="3" t="n">
        <x:v>3</x:v>
      </x:c>
      <x:c r="C3812" s="4">
        <x:f>B3812*0.216</x:f>
        <x:v>0.648</x:v>
      </x:c>
      <x:c r="D3812" s="4" t="n">
        <x:v>0.008999999999999999</x:v>
      </x:c>
      <x:c r="E3812" s="4">
        <x:f>IF(D3812=0.045,0,IF(D3812=0.009,0.036,IF(D3812=0.0089,0.0361,IF(D3812=0.0086,0.0364,0.0377))))</x:f>
        <x:v>0.036</x:v>
      </x:c>
      <x:c r="F3812" s="4">
        <x:f>E3812*0.541</x:f>
        <x:v>0.019476</x:v>
      </x:c>
      <x:c r="G3812" s="3" t="n">
        <x:v>15</x:v>
      </x:c>
      <x:c r="H3812" s="4">
        <x:f>G3812*0.563</x:f>
        <x:v>8.444999999999999</x:v>
      </x:c>
      <x:c r="I3812" s="4">
        <x:f>C3812+F3812+H3812</x:f>
        <x:v>9.112476</x:v>
      </x:c>
      <x:c r="J3812" s="3" t="n">
        <x:v>1</x:v>
      </x:c>
      <x:c r="K3812" s="3">
        <x:f>J3812</x:f>
        <x:v>1</x:v>
      </x:c>
    </x:row>
    <x:row r="3813">
      <x:c r="A3813" s="2" t="inlineStr">
        <x:is>
          <x:t xml:space="preserve">客戶03812</x:t>
        </x:is>
      </x:c>
      <x:c r="B3813" s="3" t="n">
        <x:v>4</x:v>
      </x:c>
      <x:c r="C3813" s="4">
        <x:f>B3813*0.216</x:f>
        <x:v>0.864</x:v>
      </x:c>
      <x:c r="D3813" s="4" t="n">
        <x:v>0.008999999999999999</x:v>
      </x:c>
      <x:c r="E3813" s="4">
        <x:f>IF(D3813=0.045,0,IF(D3813=0.009,0.036,IF(D3813=0.0089,0.0361,IF(D3813=0.0086,0.0364,0.0377))))</x:f>
        <x:v>0.036</x:v>
      </x:c>
      <x:c r="F3813" s="4">
        <x:f>E3813*0.541</x:f>
        <x:v>0.019476</x:v>
      </x:c>
      <x:c r="G3813" s="3" t="n">
        <x:v>8</x:v>
      </x:c>
      <x:c r="H3813" s="4">
        <x:f>G3813*0.563</x:f>
        <x:v>4.504</x:v>
      </x:c>
      <x:c r="I3813" s="4">
        <x:f>C3813+F3813+H3813</x:f>
        <x:v>5.3874759999999995</x:v>
      </x:c>
      <x:c r="J3813" s="3" t="n">
        <x:v>1</x:v>
      </x:c>
      <x:c r="K3813" s="3">
        <x:f>J3813</x:f>
        <x:v>1</x:v>
      </x:c>
    </x:row>
    <x:row r="3814">
      <x:c r="A3814" s="2" t="inlineStr">
        <x:is>
          <x:t xml:space="preserve">客戶03813</x:t>
        </x:is>
      </x:c>
      <x:c r="B3814" s="3" t="n">
        <x:v>4</x:v>
      </x:c>
      <x:c r="C3814" s="4">
        <x:f>B3814*0.216</x:f>
        <x:v>0.864</x:v>
      </x:c>
      <x:c r="D3814" s="4" t="n">
        <x:v>0.0089</x:v>
      </x:c>
      <x:c r="E3814" s="4">
        <x:f>IF(D3814=0.045,0,IF(D3814=0.009,0.036,IF(D3814=0.0089,0.0361,IF(D3814=0.0086,0.0364,0.0377))))</x:f>
        <x:v>0.0361</x:v>
      </x:c>
      <x:c r="F3814" s="4">
        <x:f>E3814*0.541</x:f>
        <x:v>0.0195301</x:v>
      </x:c>
      <x:c r="G3814" s="3" t="n">
        <x:v>15</x:v>
      </x:c>
      <x:c r="H3814" s="4">
        <x:f>G3814*0.563</x:f>
        <x:v>8.444999999999999</x:v>
      </x:c>
      <x:c r="I3814" s="4">
        <x:f>C3814+F3814+H3814</x:f>
        <x:v>9.328530099999998</x:v>
      </x:c>
      <x:c r="J3814" s="3" t="n">
        <x:v>1</x:v>
      </x:c>
      <x:c r="K3814" s="3">
        <x:f>J3814</x:f>
        <x:v>1</x:v>
      </x:c>
    </x:row>
    <x:row r="3815">
      <x:c r="A3815" s="2" t="inlineStr">
        <x:is>
          <x:t xml:space="preserve">客戶03814</x:t>
        </x:is>
      </x:c>
      <x:c r="B3815" s="3" t="n">
        <x:v>3</x:v>
      </x:c>
      <x:c r="C3815" s="4">
        <x:f>B3815*0.216</x:f>
        <x:v>0.648</x:v>
      </x:c>
      <x:c r="D3815" s="4" t="n">
        <x:v>0.008999999999999999</x:v>
      </x:c>
      <x:c r="E3815" s="4">
        <x:f>IF(D3815=0.045,0,IF(D3815=0.009,0.036,IF(D3815=0.0089,0.0361,IF(D3815=0.0086,0.0364,0.0377))))</x:f>
        <x:v>0.036</x:v>
      </x:c>
      <x:c r="F3815" s="4">
        <x:f>E3815*0.541</x:f>
        <x:v>0.019476</x:v>
      </x:c>
      <x:c r="G3815" s="3" t="n">
        <x:v>15</x:v>
      </x:c>
      <x:c r="H3815" s="4">
        <x:f>G3815*0.563</x:f>
        <x:v>8.444999999999999</x:v>
      </x:c>
      <x:c r="I3815" s="4">
        <x:f>C3815+F3815+H3815</x:f>
        <x:v>9.112476</x:v>
      </x:c>
      <x:c r="J3815" s="3" t="n">
        <x:v>1</x:v>
      </x:c>
      <x:c r="K3815" s="3">
        <x:f>J3815</x:f>
        <x:v>1</x:v>
      </x:c>
    </x:row>
    <x:row r="3816">
      <x:c r="A3816" s="2" t="inlineStr">
        <x:is>
          <x:t xml:space="preserve">客戶03815</x:t>
        </x:is>
      </x:c>
      <x:c r="B3816" s="3" t="n">
        <x:v>1</x:v>
      </x:c>
      <x:c r="C3816" s="4">
        <x:f>B3816*0.216</x:f>
        <x:v>0.216</x:v>
      </x:c>
      <x:c r="D3816" s="4" t="n">
        <x:v>0.0073</x:v>
      </x:c>
      <x:c r="E3816" s="4">
        <x:f>IF(D3816=0.045,0,IF(D3816=0.009,0.036,IF(D3816=0.0089,0.0361,IF(D3816=0.0086,0.0364,0.0377))))</x:f>
        <x:v>0.0377</x:v>
      </x:c>
      <x:c r="F3816" s="4">
        <x:f>E3816*0.541</x:f>
        <x:v>0.0203957</x:v>
      </x:c>
      <x:c r="G3816" s="3" t="n">
        <x:v>2</x:v>
      </x:c>
      <x:c r="H3816" s="4">
        <x:f>G3816*0.563</x:f>
        <x:v>1.126</x:v>
      </x:c>
      <x:c r="I3816" s="4">
        <x:f>C3816+F3816+H3816</x:f>
        <x:v>1.3623957</x:v>
      </x:c>
      <x:c r="J3816" s="3" t="n">
        <x:v>0</x:v>
      </x:c>
      <x:c r="K3816" s="3">
        <x:f>J3816</x:f>
        <x:v>0</x:v>
      </x:c>
    </x:row>
    <x:row r="3817">
      <x:c r="A3817" s="2" t="inlineStr">
        <x:is>
          <x:t xml:space="preserve">客戶03816</x:t>
        </x:is>
      </x:c>
      <x:c r="B3817" s="3" t="n">
        <x:v>6</x:v>
      </x:c>
      <x:c r="C3817" s="4">
        <x:f>B3817*0.216</x:f>
        <x:v>1.296</x:v>
      </x:c>
      <x:c r="D3817" s="4" t="n">
        <x:v>0.0086</x:v>
      </x:c>
      <x:c r="E3817" s="4">
        <x:f>IF(D3817=0.045,0,IF(D3817=0.009,0.036,IF(D3817=0.0089,0.0361,IF(D3817=0.0086,0.0364,0.0377))))</x:f>
        <x:v>0.0364</x:v>
      </x:c>
      <x:c r="F3817" s="4">
        <x:f>E3817*0.541</x:f>
        <x:v>0.019692400000000002</x:v>
      </x:c>
      <x:c r="G3817" s="3" t="n">
        <x:v>15</x:v>
      </x:c>
      <x:c r="H3817" s="4">
        <x:f>G3817*0.563</x:f>
        <x:v>8.444999999999999</x:v>
      </x:c>
      <x:c r="I3817" s="4">
        <x:f>C3817+F3817+H3817</x:f>
        <x:v>9.760692399999998</x:v>
      </x:c>
      <x:c r="J3817" s="3" t="n">
        <x:v>1</x:v>
      </x:c>
      <x:c r="K3817" s="3">
        <x:f>J3817</x:f>
        <x:v>1</x:v>
      </x:c>
    </x:row>
    <x:row r="3818">
      <x:c r="A3818" s="2" t="inlineStr">
        <x:is>
          <x:t xml:space="preserve">客戶03817</x:t>
        </x:is>
      </x:c>
      <x:c r="B3818" s="3" t="n">
        <x:v>1</x:v>
      </x:c>
      <x:c r="C3818" s="4">
        <x:f>B3818*0.216</x:f>
        <x:v>0.216</x:v>
      </x:c>
      <x:c r="D3818" s="4" t="n">
        <x:v>0.0089</x:v>
      </x:c>
      <x:c r="E3818" s="4">
        <x:f>IF(D3818=0.045,0,IF(D3818=0.009,0.036,IF(D3818=0.0089,0.0361,IF(D3818=0.0086,0.0364,0.0377))))</x:f>
        <x:v>0.0361</x:v>
      </x:c>
      <x:c r="F3818" s="4">
        <x:f>E3818*0.541</x:f>
        <x:v>0.0195301</x:v>
      </x:c>
      <x:c r="G3818" s="3" t="n">
        <x:v>8</x:v>
      </x:c>
      <x:c r="H3818" s="4">
        <x:f>G3818*0.563</x:f>
        <x:v>4.504</x:v>
      </x:c>
      <x:c r="I3818" s="4">
        <x:f>C3818+F3818+H3818</x:f>
        <x:v>4.7395301</x:v>
      </x:c>
      <x:c r="J3818" s="3" t="n">
        <x:v>0</x:v>
      </x:c>
      <x:c r="K3818" s="3">
        <x:f>J3818</x:f>
        <x:v>0</x:v>
      </x:c>
    </x:row>
    <x:row r="3819">
      <x:c r="A3819" s="2" t="inlineStr">
        <x:is>
          <x:t xml:space="preserve">客戶03818</x:t>
        </x:is>
      </x:c>
      <x:c r="B3819" s="3" t="n">
        <x:v>1</x:v>
      </x:c>
      <x:c r="C3819" s="4">
        <x:f>B3819*0.216</x:f>
        <x:v>0.216</x:v>
      </x:c>
      <x:c r="D3819" s="4" t="n">
        <x:v>0.0086</x:v>
      </x:c>
      <x:c r="E3819" s="4">
        <x:f>IF(D3819=0.045,0,IF(D3819=0.009,0.036,IF(D3819=0.0089,0.0361,IF(D3819=0.0086,0.0364,0.0377))))</x:f>
        <x:v>0.0364</x:v>
      </x:c>
      <x:c r="F3819" s="4">
        <x:f>E3819*0.541</x:f>
        <x:v>0.019692400000000002</x:v>
      </x:c>
      <x:c r="G3819" s="3" t="n">
        <x:v>15</x:v>
      </x:c>
      <x:c r="H3819" s="4">
        <x:f>G3819*0.563</x:f>
        <x:v>8.444999999999999</x:v>
      </x:c>
      <x:c r="I3819" s="4">
        <x:f>C3819+F3819+H3819</x:f>
        <x:v>8.680692399999998</x:v>
      </x:c>
      <x:c r="J3819" s="3" t="n">
        <x:v>1</x:v>
      </x:c>
      <x:c r="K3819" s="3">
        <x:f>J3819</x:f>
        <x:v>1</x:v>
      </x:c>
    </x:row>
    <x:row r="3820">
      <x:c r="A3820" s="2" t="inlineStr">
        <x:is>
          <x:t xml:space="preserve">客戶03819</x:t>
        </x:is>
      </x:c>
      <x:c r="B3820" s="3" t="n">
        <x:v>1</x:v>
      </x:c>
      <x:c r="C3820" s="4">
        <x:f>B3820*0.216</x:f>
        <x:v>0.216</x:v>
      </x:c>
      <x:c r="D3820" s="4" t="n">
        <x:v>0.008999999999999999</x:v>
      </x:c>
      <x:c r="E3820" s="4">
        <x:f>IF(D3820=0.045,0,IF(D3820=0.009,0.036,IF(D3820=0.0089,0.0361,IF(D3820=0.0086,0.0364,0.0377))))</x:f>
        <x:v>0.036</x:v>
      </x:c>
      <x:c r="F3820" s="4">
        <x:f>E3820*0.541</x:f>
        <x:v>0.019476</x:v>
      </x:c>
      <x:c r="G3820" s="3" t="n">
        <x:v>1</x:v>
      </x:c>
      <x:c r="H3820" s="4">
        <x:f>G3820*0.563</x:f>
        <x:v>0.563</x:v>
      </x:c>
      <x:c r="I3820" s="4">
        <x:f>C3820+F3820+H3820</x:f>
        <x:v>0.798476</x:v>
      </x:c>
      <x:c r="J3820" s="3" t="n">
        <x:v>0</x:v>
      </x:c>
      <x:c r="K3820" s="3">
        <x:f>J3820</x:f>
        <x:v>0</x:v>
      </x:c>
    </x:row>
    <x:row r="3821">
      <x:c r="A3821" s="2" t="inlineStr">
        <x:is>
          <x:t xml:space="preserve">客戶03820</x:t>
        </x:is>
      </x:c>
      <x:c r="B3821" s="3" t="n">
        <x:v>2</x:v>
      </x:c>
      <x:c r="C3821" s="4">
        <x:f>B3821*0.216</x:f>
        <x:v>0.432</x:v>
      </x:c>
      <x:c r="D3821" s="4" t="n">
        <x:v>0.008999999999999999</x:v>
      </x:c>
      <x:c r="E3821" s="4">
        <x:f>IF(D3821=0.045,0,IF(D3821=0.009,0.036,IF(D3821=0.0089,0.0361,IF(D3821=0.0086,0.0364,0.0377))))</x:f>
        <x:v>0.036</x:v>
      </x:c>
      <x:c r="F3821" s="4">
        <x:f>E3821*0.541</x:f>
        <x:v>0.019476</x:v>
      </x:c>
      <x:c r="G3821" s="3" t="n">
        <x:v>10</x:v>
      </x:c>
      <x:c r="H3821" s="4">
        <x:f>G3821*0.563</x:f>
        <x:v>5.629999999999999</x:v>
      </x:c>
      <x:c r="I3821" s="4">
        <x:f>C3821+F3821+H3821</x:f>
        <x:v>6.0814759999999985</x:v>
      </x:c>
      <x:c r="J3821" s="3" t="n">
        <x:v>1</x:v>
      </x:c>
      <x:c r="K3821" s="3">
        <x:f>J3821</x:f>
        <x:v>1</x:v>
      </x:c>
    </x:row>
    <x:row r="3822">
      <x:c r="A3822" s="2" t="inlineStr">
        <x:is>
          <x:t xml:space="preserve">客戶03821</x:t>
        </x:is>
      </x:c>
      <x:c r="B3822" s="3" t="n">
        <x:v>2</x:v>
      </x:c>
      <x:c r="C3822" s="4">
        <x:f>B3822*0.216</x:f>
        <x:v>0.432</x:v>
      </x:c>
      <x:c r="D3822" s="4" t="n">
        <x:v>0.045</x:v>
      </x:c>
      <x:c r="E3822" s="4">
        <x:f>IF(D3822=0.045,0,IF(D3822=0.009,0.036,IF(D3822=0.0089,0.0361,IF(D3822=0.0086,0.0364,0.0377))))</x:f>
        <x:v>0</x:v>
      </x:c>
      <x:c r="F3822" s="4">
        <x:f>E3822*0.541</x:f>
        <x:v>0</x:v>
      </x:c>
      <x:c r="G3822" s="3" t="n">
        <x:v>15</x:v>
      </x:c>
      <x:c r="H3822" s="4">
        <x:f>G3822*0.563</x:f>
        <x:v>8.444999999999999</x:v>
      </x:c>
      <x:c r="I3822" s="4">
        <x:f>C3822+F3822+H3822</x:f>
        <x:v>8.876999999999999</x:v>
      </x:c>
      <x:c r="J3822" s="3" t="n">
        <x:v>1</x:v>
      </x:c>
      <x:c r="K3822" s="3">
        <x:f>J3822</x:f>
        <x:v>1</x:v>
      </x:c>
    </x:row>
    <x:row r="3823">
      <x:c r="A3823" s="2" t="inlineStr">
        <x:is>
          <x:t xml:space="preserve">客戶03822</x:t>
        </x:is>
      </x:c>
      <x:c r="B3823" s="3" t="n">
        <x:v>5</x:v>
      </x:c>
      <x:c r="C3823" s="4">
        <x:f>B3823*0.216</x:f>
        <x:v>1.08</x:v>
      </x:c>
      <x:c r="D3823" s="4" t="n">
        <x:v>0.008999999999999999</x:v>
      </x:c>
      <x:c r="E3823" s="4">
        <x:f>IF(D3823=0.045,0,IF(D3823=0.009,0.036,IF(D3823=0.0089,0.0361,IF(D3823=0.0086,0.0364,0.0377))))</x:f>
        <x:v>0.036</x:v>
      </x:c>
      <x:c r="F3823" s="4">
        <x:f>E3823*0.541</x:f>
        <x:v>0.019476</x:v>
      </x:c>
      <x:c r="G3823" s="3" t="n">
        <x:v>15</x:v>
      </x:c>
      <x:c r="H3823" s="4">
        <x:f>G3823*0.563</x:f>
        <x:v>8.444999999999999</x:v>
      </x:c>
      <x:c r="I3823" s="4">
        <x:f>C3823+F3823+H3823</x:f>
        <x:v>9.544476</x:v>
      </x:c>
      <x:c r="J3823" s="3" t="n">
        <x:v>1</x:v>
      </x:c>
      <x:c r="K3823" s="3">
        <x:f>J3823</x:f>
        <x:v>1</x:v>
      </x:c>
    </x:row>
    <x:row r="3824">
      <x:c r="A3824" s="2" t="inlineStr">
        <x:is>
          <x:t xml:space="preserve">客戶03823</x:t>
        </x:is>
      </x:c>
      <x:c r="B3824" s="3" t="n">
        <x:v>6</x:v>
      </x:c>
      <x:c r="C3824" s="4">
        <x:f>B3824*0.216</x:f>
        <x:v>1.296</x:v>
      </x:c>
      <x:c r="D3824" s="4" t="n">
        <x:v>0.0089</x:v>
      </x:c>
      <x:c r="E3824" s="4">
        <x:f>IF(D3824=0.045,0,IF(D3824=0.009,0.036,IF(D3824=0.0089,0.0361,IF(D3824=0.0086,0.0364,0.0377))))</x:f>
        <x:v>0.0361</x:v>
      </x:c>
      <x:c r="F3824" s="4">
        <x:f>E3824*0.541</x:f>
        <x:v>0.0195301</x:v>
      </x:c>
      <x:c r="G3824" s="3" t="n">
        <x:v>15</x:v>
      </x:c>
      <x:c r="H3824" s="4">
        <x:f>G3824*0.563</x:f>
        <x:v>8.444999999999999</x:v>
      </x:c>
      <x:c r="I3824" s="4">
        <x:f>C3824+F3824+H3824</x:f>
        <x:v>9.760530099999999</x:v>
      </x:c>
      <x:c r="J3824" s="3" t="n">
        <x:v>1</x:v>
      </x:c>
      <x:c r="K3824" s="3">
        <x:f>J3824</x:f>
        <x:v>1</x:v>
      </x:c>
    </x:row>
    <x:row r="3825">
      <x:c r="A3825" s="2" t="inlineStr">
        <x:is>
          <x:t xml:space="preserve">客戶03824</x:t>
        </x:is>
      </x:c>
      <x:c r="B3825" s="3" t="n">
        <x:v>2</x:v>
      </x:c>
      <x:c r="C3825" s="4">
        <x:f>B3825*0.216</x:f>
        <x:v>0.432</x:v>
      </x:c>
      <x:c r="D3825" s="4" t="n">
        <x:v>0.0089</x:v>
      </x:c>
      <x:c r="E3825" s="4">
        <x:f>IF(D3825=0.045,0,IF(D3825=0.009,0.036,IF(D3825=0.0089,0.0361,IF(D3825=0.0086,0.0364,0.0377))))</x:f>
        <x:v>0.0361</x:v>
      </x:c>
      <x:c r="F3825" s="4">
        <x:f>E3825*0.541</x:f>
        <x:v>0.0195301</x:v>
      </x:c>
      <x:c r="G3825" s="3" t="n">
        <x:v>8</x:v>
      </x:c>
      <x:c r="H3825" s="4">
        <x:f>G3825*0.563</x:f>
        <x:v>4.504</x:v>
      </x:c>
      <x:c r="I3825" s="4">
        <x:f>C3825+F3825+H3825</x:f>
        <x:v>4.9555301</x:v>
      </x:c>
      <x:c r="J3825" s="3" t="n">
        <x:v>1</x:v>
      </x:c>
      <x:c r="K3825" s="3">
        <x:f>J3825</x:f>
        <x:v>1</x:v>
      </x:c>
    </x:row>
    <x:row r="3826">
      <x:c r="A3826" s="2" t="inlineStr">
        <x:is>
          <x:t xml:space="preserve">客戶03825</x:t>
        </x:is>
      </x:c>
      <x:c r="B3826" s="3" t="n">
        <x:v>2</x:v>
      </x:c>
      <x:c r="C3826" s="4">
        <x:f>B3826*0.216</x:f>
        <x:v>0.432</x:v>
      </x:c>
      <x:c r="D3826" s="4" t="n">
        <x:v>0.0089</x:v>
      </x:c>
      <x:c r="E3826" s="4">
        <x:f>IF(D3826=0.045,0,IF(D3826=0.009,0.036,IF(D3826=0.0089,0.0361,IF(D3826=0.0086,0.0364,0.0377))))</x:f>
        <x:v>0.0361</x:v>
      </x:c>
      <x:c r="F3826" s="4">
        <x:f>E3826*0.541</x:f>
        <x:v>0.0195301</x:v>
      </x:c>
      <x:c r="G3826" s="3" t="n">
        <x:v>15</x:v>
      </x:c>
      <x:c r="H3826" s="4">
        <x:f>G3826*0.563</x:f>
        <x:v>8.444999999999999</x:v>
      </x:c>
      <x:c r="I3826" s="4">
        <x:f>C3826+F3826+H3826</x:f>
        <x:v>8.896530099999998</x:v>
      </x:c>
      <x:c r="J3826" s="3" t="n">
        <x:v>0</x:v>
      </x:c>
      <x:c r="K3826" s="3">
        <x:f>J3826</x:f>
        <x:v>0</x:v>
      </x:c>
    </x:row>
    <x:row r="3827">
      <x:c r="A3827" s="2" t="inlineStr">
        <x:is>
          <x:t xml:space="preserve">客戶03826</x:t>
        </x:is>
      </x:c>
      <x:c r="B3827" s="3" t="n">
        <x:v>2</x:v>
      </x:c>
      <x:c r="C3827" s="4">
        <x:f>B3827*0.216</x:f>
        <x:v>0.432</x:v>
      </x:c>
      <x:c r="D3827" s="4" t="n">
        <x:v>0.0086</x:v>
      </x:c>
      <x:c r="E3827" s="4">
        <x:f>IF(D3827=0.045,0,IF(D3827=0.009,0.036,IF(D3827=0.0089,0.0361,IF(D3827=0.0086,0.0364,0.0377))))</x:f>
        <x:v>0.0364</x:v>
      </x:c>
      <x:c r="F3827" s="4">
        <x:f>E3827*0.541</x:f>
        <x:v>0.019692400000000002</x:v>
      </x:c>
      <x:c r="G3827" s="3" t="n">
        <x:v>15</x:v>
      </x:c>
      <x:c r="H3827" s="4">
        <x:f>G3827*0.563</x:f>
        <x:v>8.444999999999999</x:v>
      </x:c>
      <x:c r="I3827" s="4">
        <x:f>C3827+F3827+H3827</x:f>
        <x:v>8.8966924</x:v>
      </x:c>
      <x:c r="J3827" s="3" t="n">
        <x:v>1</x:v>
      </x:c>
      <x:c r="K3827" s="3">
        <x:f>J3827</x:f>
        <x:v>1</x:v>
      </x:c>
    </x:row>
    <x:row r="3828">
      <x:c r="A3828" s="2" t="inlineStr">
        <x:is>
          <x:t xml:space="preserve">客戶03827</x:t>
        </x:is>
      </x:c>
      <x:c r="B3828" s="3" t="n">
        <x:v>5</x:v>
      </x:c>
      <x:c r="C3828" s="4">
        <x:f>B3828*0.216</x:f>
        <x:v>1.08</x:v>
      </x:c>
      <x:c r="D3828" s="4" t="n">
        <x:v>0.008999999999999999</x:v>
      </x:c>
      <x:c r="E3828" s="4">
        <x:f>IF(D3828=0.045,0,IF(D3828=0.009,0.036,IF(D3828=0.0089,0.0361,IF(D3828=0.0086,0.0364,0.0377))))</x:f>
        <x:v>0.036</x:v>
      </x:c>
      <x:c r="F3828" s="4">
        <x:f>E3828*0.541</x:f>
        <x:v>0.019476</x:v>
      </x:c>
      <x:c r="G3828" s="3" t="n">
        <x:v>15</x:v>
      </x:c>
      <x:c r="H3828" s="4">
        <x:f>G3828*0.563</x:f>
        <x:v>8.444999999999999</x:v>
      </x:c>
      <x:c r="I3828" s="4">
        <x:f>C3828+F3828+H3828</x:f>
        <x:v>9.544476</x:v>
      </x:c>
      <x:c r="J3828" s="3" t="n">
        <x:v>1</x:v>
      </x:c>
      <x:c r="K3828" s="3">
        <x:f>J3828</x:f>
        <x:v>1</x:v>
      </x:c>
    </x:row>
    <x:row r="3829">
      <x:c r="A3829" s="2" t="inlineStr">
        <x:is>
          <x:t xml:space="preserve">客戶03828</x:t>
        </x:is>
      </x:c>
      <x:c r="B3829" s="3" t="n">
        <x:v>2</x:v>
      </x:c>
      <x:c r="C3829" s="4">
        <x:f>B3829*0.216</x:f>
        <x:v>0.432</x:v>
      </x:c>
      <x:c r="D3829" s="4" t="n">
        <x:v>0.0086</x:v>
      </x:c>
      <x:c r="E3829" s="4">
        <x:f>IF(D3829=0.045,0,IF(D3829=0.009,0.036,IF(D3829=0.0089,0.0361,IF(D3829=0.0086,0.0364,0.0377))))</x:f>
        <x:v>0.0364</x:v>
      </x:c>
      <x:c r="F3829" s="4">
        <x:f>E3829*0.541</x:f>
        <x:v>0.019692400000000002</x:v>
      </x:c>
      <x:c r="G3829" s="3" t="n">
        <x:v>10</x:v>
      </x:c>
      <x:c r="H3829" s="4">
        <x:f>G3829*0.563</x:f>
        <x:v>5.629999999999999</x:v>
      </x:c>
      <x:c r="I3829" s="4">
        <x:f>C3829+F3829+H3829</x:f>
        <x:v>6.081692399999999</x:v>
      </x:c>
      <x:c r="J3829" s="3" t="n">
        <x:v>0</x:v>
      </x:c>
      <x:c r="K3829" s="3">
        <x:f>J3829</x:f>
        <x:v>0</x:v>
      </x:c>
    </x:row>
    <x:row r="3830">
      <x:c r="A3830" s="2" t="inlineStr">
        <x:is>
          <x:t xml:space="preserve">客戶03829</x:t>
        </x:is>
      </x:c>
      <x:c r="B3830" s="3" t="n">
        <x:v>2</x:v>
      </x:c>
      <x:c r="C3830" s="4">
        <x:f>B3830*0.216</x:f>
        <x:v>0.432</x:v>
      </x:c>
      <x:c r="D3830" s="4" t="n">
        <x:v>0.0089</x:v>
      </x:c>
      <x:c r="E3830" s="4">
        <x:f>IF(D3830=0.045,0,IF(D3830=0.009,0.036,IF(D3830=0.0089,0.0361,IF(D3830=0.0086,0.0364,0.0377))))</x:f>
        <x:v>0.0361</x:v>
      </x:c>
      <x:c r="F3830" s="4">
        <x:f>E3830*0.541</x:f>
        <x:v>0.0195301</x:v>
      </x:c>
      <x:c r="G3830" s="3" t="n">
        <x:v>8</x:v>
      </x:c>
      <x:c r="H3830" s="4">
        <x:f>G3830*0.563</x:f>
        <x:v>4.504</x:v>
      </x:c>
      <x:c r="I3830" s="4">
        <x:f>C3830+F3830+H3830</x:f>
        <x:v>4.9555301</x:v>
      </x:c>
      <x:c r="J3830" s="3" t="n">
        <x:v>0</x:v>
      </x:c>
      <x:c r="K3830" s="3">
        <x:f>J3830</x:f>
        <x:v>0</x:v>
      </x:c>
    </x:row>
    <x:row r="3831">
      <x:c r="A3831" s="2" t="inlineStr">
        <x:is>
          <x:t xml:space="preserve">客戶03830</x:t>
        </x:is>
      </x:c>
      <x:c r="B3831" s="3" t="n">
        <x:v>4</x:v>
      </x:c>
      <x:c r="C3831" s="4">
        <x:f>B3831*0.216</x:f>
        <x:v>0.864</x:v>
      </x:c>
      <x:c r="D3831" s="4" t="n">
        <x:v>0.0073</x:v>
      </x:c>
      <x:c r="E3831" s="4">
        <x:f>IF(D3831=0.045,0,IF(D3831=0.009,0.036,IF(D3831=0.0089,0.0361,IF(D3831=0.0086,0.0364,0.0377))))</x:f>
        <x:v>0.0377</x:v>
      </x:c>
      <x:c r="F3831" s="4">
        <x:f>E3831*0.541</x:f>
        <x:v>0.0203957</x:v>
      </x:c>
      <x:c r="G3831" s="3" t="n">
        <x:v>10</x:v>
      </x:c>
      <x:c r="H3831" s="4">
        <x:f>G3831*0.563</x:f>
        <x:v>5.629999999999999</x:v>
      </x:c>
      <x:c r="I3831" s="4">
        <x:f>C3831+F3831+H3831</x:f>
        <x:v>6.514395699999999</x:v>
      </x:c>
      <x:c r="J3831" s="3" t="n">
        <x:v>0</x:v>
      </x:c>
      <x:c r="K3831" s="3">
        <x:f>J3831</x:f>
        <x:v>0</x:v>
      </x:c>
    </x:row>
    <x:row r="3832">
      <x:c r="A3832" s="2" t="inlineStr">
        <x:is>
          <x:t xml:space="preserve">客戶03831</x:t>
        </x:is>
      </x:c>
      <x:c r="B3832" s="3" t="n">
        <x:v>4</x:v>
      </x:c>
      <x:c r="C3832" s="4">
        <x:f>B3832*0.216</x:f>
        <x:v>0.864</x:v>
      </x:c>
      <x:c r="D3832" s="4" t="n">
        <x:v>0.0089</x:v>
      </x:c>
      <x:c r="E3832" s="4">
        <x:f>IF(D3832=0.045,0,IF(D3832=0.009,0.036,IF(D3832=0.0089,0.0361,IF(D3832=0.0086,0.0364,0.0377))))</x:f>
        <x:v>0.0361</x:v>
      </x:c>
      <x:c r="F3832" s="4">
        <x:f>E3832*0.541</x:f>
        <x:v>0.0195301</x:v>
      </x:c>
      <x:c r="G3832" s="3" t="n">
        <x:v>15</x:v>
      </x:c>
      <x:c r="H3832" s="4">
        <x:f>G3832*0.563</x:f>
        <x:v>8.444999999999999</x:v>
      </x:c>
      <x:c r="I3832" s="4">
        <x:f>C3832+F3832+H3832</x:f>
        <x:v>9.328530099999998</x:v>
      </x:c>
      <x:c r="J3832" s="3" t="n">
        <x:v>1</x:v>
      </x:c>
      <x:c r="K3832" s="3">
        <x:f>J3832</x:f>
        <x:v>1</x:v>
      </x:c>
    </x:row>
    <x:row r="3833">
      <x:c r="A3833" s="2" t="inlineStr">
        <x:is>
          <x:t xml:space="preserve">客戶03832</x:t>
        </x:is>
      </x:c>
      <x:c r="B3833" s="3" t="n">
        <x:v>2</x:v>
      </x:c>
      <x:c r="C3833" s="4">
        <x:f>B3833*0.216</x:f>
        <x:v>0.432</x:v>
      </x:c>
      <x:c r="D3833" s="4" t="n">
        <x:v>0.045</x:v>
      </x:c>
      <x:c r="E3833" s="4">
        <x:f>IF(D3833=0.045,0,IF(D3833=0.009,0.036,IF(D3833=0.0089,0.0361,IF(D3833=0.0086,0.0364,0.0377))))</x:f>
        <x:v>0</x:v>
      </x:c>
      <x:c r="F3833" s="4">
        <x:f>E3833*0.541</x:f>
        <x:v>0</x:v>
      </x:c>
      <x:c r="G3833" s="3" t="n">
        <x:v>15</x:v>
      </x:c>
      <x:c r="H3833" s="4">
        <x:f>G3833*0.563</x:f>
        <x:v>8.444999999999999</x:v>
      </x:c>
      <x:c r="I3833" s="4">
        <x:f>C3833+F3833+H3833</x:f>
        <x:v>8.876999999999999</x:v>
      </x:c>
      <x:c r="J3833" s="3" t="n">
        <x:v>1</x:v>
      </x:c>
      <x:c r="K3833" s="3">
        <x:f>J3833</x:f>
        <x:v>1</x:v>
      </x:c>
    </x:row>
    <x:row r="3834">
      <x:c r="A3834" s="2" t="inlineStr">
        <x:is>
          <x:t xml:space="preserve">客戶03833</x:t>
        </x:is>
      </x:c>
      <x:c r="B3834" s="3" t="n">
        <x:v>2</x:v>
      </x:c>
      <x:c r="C3834" s="4">
        <x:f>B3834*0.216</x:f>
        <x:v>0.432</x:v>
      </x:c>
      <x:c r="D3834" s="4" t="n">
        <x:v>0.0073</x:v>
      </x:c>
      <x:c r="E3834" s="4">
        <x:f>IF(D3834=0.045,0,IF(D3834=0.009,0.036,IF(D3834=0.0089,0.0361,IF(D3834=0.0086,0.0364,0.0377))))</x:f>
        <x:v>0.0377</x:v>
      </x:c>
      <x:c r="F3834" s="4">
        <x:f>E3834*0.541</x:f>
        <x:v>0.0203957</x:v>
      </x:c>
      <x:c r="G3834" s="3" t="n">
        <x:v>2</x:v>
      </x:c>
      <x:c r="H3834" s="4">
        <x:f>G3834*0.563</x:f>
        <x:v>1.126</x:v>
      </x:c>
      <x:c r="I3834" s="4">
        <x:f>C3834+F3834+H3834</x:f>
        <x:v>1.5783957</x:v>
      </x:c>
      <x:c r="J3834" s="3" t="n">
        <x:v>0</x:v>
      </x:c>
      <x:c r="K3834" s="3">
        <x:f>J3834</x:f>
        <x:v>0</x:v>
      </x:c>
    </x:row>
    <x:row r="3835">
      <x:c r="A3835" s="2" t="inlineStr">
        <x:is>
          <x:t xml:space="preserve">客戶03834</x:t>
        </x:is>
      </x:c>
      <x:c r="B3835" s="3" t="n">
        <x:v>2</x:v>
      </x:c>
      <x:c r="C3835" s="4">
        <x:f>B3835*0.216</x:f>
        <x:v>0.432</x:v>
      </x:c>
      <x:c r="D3835" s="4" t="n">
        <x:v>0.045</x:v>
      </x:c>
      <x:c r="E3835" s="4">
        <x:f>IF(D3835=0.045,0,IF(D3835=0.009,0.036,IF(D3835=0.0089,0.0361,IF(D3835=0.0086,0.0364,0.0377))))</x:f>
        <x:v>0</x:v>
      </x:c>
      <x:c r="F3835" s="4">
        <x:f>E3835*0.541</x:f>
        <x:v>0</x:v>
      </x:c>
      <x:c r="G3835" s="3" t="n">
        <x:v>10</x:v>
      </x:c>
      <x:c r="H3835" s="4">
        <x:f>G3835*0.563</x:f>
        <x:v>5.629999999999999</x:v>
      </x:c>
      <x:c r="I3835" s="4">
        <x:f>C3835+F3835+H3835</x:f>
        <x:v>6.061999999999999</x:v>
      </x:c>
      <x:c r="J3835" s="3" t="n">
        <x:v>1</x:v>
      </x:c>
      <x:c r="K3835" s="3">
        <x:f>J3835</x:f>
        <x:v>1</x:v>
      </x:c>
    </x:row>
    <x:row r="3836">
      <x:c r="A3836" s="2" t="inlineStr">
        <x:is>
          <x:t xml:space="preserve">客戶03835</x:t>
        </x:is>
      </x:c>
      <x:c r="B3836" s="3" t="n">
        <x:v>3</x:v>
      </x:c>
      <x:c r="C3836" s="4">
        <x:f>B3836*0.216</x:f>
        <x:v>0.648</x:v>
      </x:c>
      <x:c r="D3836" s="4" t="n">
        <x:v>0.0073</x:v>
      </x:c>
      <x:c r="E3836" s="4">
        <x:f>IF(D3836=0.045,0,IF(D3836=0.009,0.036,IF(D3836=0.0089,0.0361,IF(D3836=0.0086,0.0364,0.0377))))</x:f>
        <x:v>0.0377</x:v>
      </x:c>
      <x:c r="F3836" s="4">
        <x:f>E3836*0.541</x:f>
        <x:v>0.0203957</x:v>
      </x:c>
      <x:c r="G3836" s="3" t="n">
        <x:v>15</x:v>
      </x:c>
      <x:c r="H3836" s="4">
        <x:f>G3836*0.563</x:f>
        <x:v>8.444999999999999</x:v>
      </x:c>
      <x:c r="I3836" s="4">
        <x:f>C3836+F3836+H3836</x:f>
        <x:v>9.113395699999998</x:v>
      </x:c>
      <x:c r="J3836" s="3" t="n">
        <x:v>1</x:v>
      </x:c>
      <x:c r="K3836" s="3">
        <x:f>J3836</x:f>
        <x:v>1</x:v>
      </x:c>
    </x:row>
    <x:row r="3837">
      <x:c r="A3837" s="2" t="inlineStr">
        <x:is>
          <x:t xml:space="preserve">客戶03836</x:t>
        </x:is>
      </x:c>
      <x:c r="B3837" s="3" t="n">
        <x:v>1</x:v>
      </x:c>
      <x:c r="C3837" s="4">
        <x:f>B3837*0.216</x:f>
        <x:v>0.216</x:v>
      </x:c>
      <x:c r="D3837" s="4" t="n">
        <x:v>0.0089</x:v>
      </x:c>
      <x:c r="E3837" s="4">
        <x:f>IF(D3837=0.045,0,IF(D3837=0.009,0.036,IF(D3837=0.0089,0.0361,IF(D3837=0.0086,0.0364,0.0377))))</x:f>
        <x:v>0.0361</x:v>
      </x:c>
      <x:c r="F3837" s="4">
        <x:f>E3837*0.541</x:f>
        <x:v>0.0195301</x:v>
      </x:c>
      <x:c r="G3837" s="3" t="n">
        <x:v>1</x:v>
      </x:c>
      <x:c r="H3837" s="4">
        <x:f>G3837*0.563</x:f>
        <x:v>0.563</x:v>
      </x:c>
      <x:c r="I3837" s="4">
        <x:f>C3837+F3837+H3837</x:f>
        <x:v>0.7985300999999999</x:v>
      </x:c>
      <x:c r="J3837" s="3" t="n">
        <x:v>0</x:v>
      </x:c>
      <x:c r="K3837" s="3">
        <x:f>J3837</x:f>
        <x:v>0</x:v>
      </x:c>
    </x:row>
    <x:row r="3838">
      <x:c r="A3838" s="2" t="inlineStr">
        <x:is>
          <x:t xml:space="preserve">客戶03837</x:t>
        </x:is>
      </x:c>
      <x:c r="B3838" s="3" t="n">
        <x:v>2</x:v>
      </x:c>
      <x:c r="C3838" s="4">
        <x:f>B3838*0.216</x:f>
        <x:v>0.432</x:v>
      </x:c>
      <x:c r="D3838" s="4" t="n">
        <x:v>0.0089</x:v>
      </x:c>
      <x:c r="E3838" s="4">
        <x:f>IF(D3838=0.045,0,IF(D3838=0.009,0.036,IF(D3838=0.0089,0.0361,IF(D3838=0.0086,0.0364,0.0377))))</x:f>
        <x:v>0.0361</x:v>
      </x:c>
      <x:c r="F3838" s="4">
        <x:f>E3838*0.541</x:f>
        <x:v>0.0195301</x:v>
      </x:c>
      <x:c r="G3838" s="3" t="n">
        <x:v>15</x:v>
      </x:c>
      <x:c r="H3838" s="4">
        <x:f>G3838*0.563</x:f>
        <x:v>8.444999999999999</x:v>
      </x:c>
      <x:c r="I3838" s="4">
        <x:f>C3838+F3838+H3838</x:f>
        <x:v>8.896530099999998</x:v>
      </x:c>
      <x:c r="J3838" s="3" t="n">
        <x:v>1</x:v>
      </x:c>
      <x:c r="K3838" s="3">
        <x:f>J3838</x:f>
        <x:v>1</x:v>
      </x:c>
    </x:row>
    <x:row r="3839">
      <x:c r="A3839" s="2" t="inlineStr">
        <x:is>
          <x:t xml:space="preserve">客戶03838</x:t>
        </x:is>
      </x:c>
      <x:c r="B3839" s="3" t="n">
        <x:v>3</x:v>
      </x:c>
      <x:c r="C3839" s="4">
        <x:f>B3839*0.216</x:f>
        <x:v>0.648</x:v>
      </x:c>
      <x:c r="D3839" s="4" t="n">
        <x:v>0.0086</x:v>
      </x:c>
      <x:c r="E3839" s="4">
        <x:f>IF(D3839=0.045,0,IF(D3839=0.009,0.036,IF(D3839=0.0089,0.0361,IF(D3839=0.0086,0.0364,0.0377))))</x:f>
        <x:v>0.0364</x:v>
      </x:c>
      <x:c r="F3839" s="4">
        <x:f>E3839*0.541</x:f>
        <x:v>0.019692400000000002</x:v>
      </x:c>
      <x:c r="G3839" s="3" t="n">
        <x:v>8</x:v>
      </x:c>
      <x:c r="H3839" s="4">
        <x:f>G3839*0.563</x:f>
        <x:v>4.504</x:v>
      </x:c>
      <x:c r="I3839" s="4">
        <x:f>C3839+F3839+H3839</x:f>
        <x:v>5.1716923999999995</x:v>
      </x:c>
      <x:c r="J3839" s="3" t="n">
        <x:v>0</x:v>
      </x:c>
      <x:c r="K3839" s="3">
        <x:f>J3839</x:f>
        <x:v>0</x:v>
      </x:c>
    </x:row>
    <x:row r="3840">
      <x:c r="A3840" s="2" t="inlineStr">
        <x:is>
          <x:t xml:space="preserve">客戶03839</x:t>
        </x:is>
      </x:c>
      <x:c r="B3840" s="3" t="n">
        <x:v>1</x:v>
      </x:c>
      <x:c r="C3840" s="4">
        <x:f>B3840*0.216</x:f>
        <x:v>0.216</x:v>
      </x:c>
      <x:c r="D3840" s="4" t="n">
        <x:v>0.045</x:v>
      </x:c>
      <x:c r="E3840" s="4">
        <x:f>IF(D3840=0.045,0,IF(D3840=0.009,0.036,IF(D3840=0.0089,0.0361,IF(D3840=0.0086,0.0364,0.0377))))</x:f>
        <x:v>0</x:v>
      </x:c>
      <x:c r="F3840" s="4">
        <x:f>E3840*0.541</x:f>
        <x:v>0</x:v>
      </x:c>
      <x:c r="G3840" s="3" t="n">
        <x:v>8</x:v>
      </x:c>
      <x:c r="H3840" s="4">
        <x:f>G3840*0.563</x:f>
        <x:v>4.504</x:v>
      </x:c>
      <x:c r="I3840" s="4">
        <x:f>C3840+F3840+H3840</x:f>
        <x:v>4.72</x:v>
      </x:c>
      <x:c r="J3840" s="3" t="n">
        <x:v>0</x:v>
      </x:c>
      <x:c r="K3840" s="3">
        <x:f>J3840</x:f>
        <x:v>0</x:v>
      </x:c>
    </x:row>
    <x:row r="3841">
      <x:c r="A3841" s="2" t="inlineStr">
        <x:is>
          <x:t xml:space="preserve">客戶03840</x:t>
        </x:is>
      </x:c>
      <x:c r="B3841" s="3" t="n">
        <x:v>2</x:v>
      </x:c>
      <x:c r="C3841" s="4">
        <x:f>B3841*0.216</x:f>
        <x:v>0.432</x:v>
      </x:c>
      <x:c r="D3841" s="4" t="n">
        <x:v>0.0089</x:v>
      </x:c>
      <x:c r="E3841" s="4">
        <x:f>IF(D3841=0.045,0,IF(D3841=0.009,0.036,IF(D3841=0.0089,0.0361,IF(D3841=0.0086,0.0364,0.0377))))</x:f>
        <x:v>0.0361</x:v>
      </x:c>
      <x:c r="F3841" s="4">
        <x:f>E3841*0.541</x:f>
        <x:v>0.0195301</x:v>
      </x:c>
      <x:c r="G3841" s="3" t="n">
        <x:v>10</x:v>
      </x:c>
      <x:c r="H3841" s="4">
        <x:f>G3841*0.563</x:f>
        <x:v>5.629999999999999</x:v>
      </x:c>
      <x:c r="I3841" s="4">
        <x:f>C3841+F3841+H3841</x:f>
        <x:v>6.081530099999999</x:v>
      </x:c>
      <x:c r="J3841" s="3" t="n">
        <x:v>0</x:v>
      </x:c>
      <x:c r="K3841" s="3">
        <x:f>J3841</x:f>
        <x:v>0</x:v>
      </x:c>
    </x:row>
    <x:row r="3842">
      <x:c r="A3842" s="2" t="inlineStr">
        <x:is>
          <x:t xml:space="preserve">客戶03841</x:t>
        </x:is>
      </x:c>
      <x:c r="B3842" s="3" t="n">
        <x:v>2</x:v>
      </x:c>
      <x:c r="C3842" s="4">
        <x:f>B3842*0.216</x:f>
        <x:v>0.432</x:v>
      </x:c>
      <x:c r="D3842" s="4" t="n">
        <x:v>0.0086</x:v>
      </x:c>
      <x:c r="E3842" s="4">
        <x:f>IF(D3842=0.045,0,IF(D3842=0.009,0.036,IF(D3842=0.0089,0.0361,IF(D3842=0.0086,0.0364,0.0377))))</x:f>
        <x:v>0.0364</x:v>
      </x:c>
      <x:c r="F3842" s="4">
        <x:f>E3842*0.541</x:f>
        <x:v>0.019692400000000002</x:v>
      </x:c>
      <x:c r="G3842" s="3" t="n">
        <x:v>1</x:v>
      </x:c>
      <x:c r="H3842" s="4">
        <x:f>G3842*0.563</x:f>
        <x:v>0.563</x:v>
      </x:c>
      <x:c r="I3842" s="4">
        <x:f>C3842+F3842+H3842</x:f>
        <x:v>1.0146924</x:v>
      </x:c>
      <x:c r="J3842" s="3" t="n">
        <x:v>0</x:v>
      </x:c>
      <x:c r="K3842" s="3">
        <x:f>J3842</x:f>
        <x:v>0</x:v>
      </x:c>
    </x:row>
    <x:row r="3843">
      <x:c r="A3843" s="2" t="inlineStr">
        <x:is>
          <x:t xml:space="preserve">客戶03842</x:t>
        </x:is>
      </x:c>
      <x:c r="B3843" s="3" t="n">
        <x:v>2</x:v>
      </x:c>
      <x:c r="C3843" s="4">
        <x:f>B3843*0.216</x:f>
        <x:v>0.432</x:v>
      </x:c>
      <x:c r="D3843" s="4" t="n">
        <x:v>0.0089</x:v>
      </x:c>
      <x:c r="E3843" s="4">
        <x:f>IF(D3843=0.045,0,IF(D3843=0.009,0.036,IF(D3843=0.0089,0.0361,IF(D3843=0.0086,0.0364,0.0377))))</x:f>
        <x:v>0.0361</x:v>
      </x:c>
      <x:c r="F3843" s="4">
        <x:f>E3843*0.541</x:f>
        <x:v>0.0195301</x:v>
      </x:c>
      <x:c r="G3843" s="3" t="n">
        <x:v>1</x:v>
      </x:c>
      <x:c r="H3843" s="4">
        <x:f>G3843*0.563</x:f>
        <x:v>0.563</x:v>
      </x:c>
      <x:c r="I3843" s="4">
        <x:f>C3843+F3843+H3843</x:f>
        <x:v>1.0145301</x:v>
      </x:c>
      <x:c r="J3843" s="3" t="n">
        <x:v>0</x:v>
      </x:c>
      <x:c r="K3843" s="3">
        <x:f>J3843</x:f>
        <x:v>0</x:v>
      </x:c>
    </x:row>
    <x:row r="3844">
      <x:c r="A3844" s="2" t="inlineStr">
        <x:is>
          <x:t xml:space="preserve">客戶03843</x:t>
        </x:is>
      </x:c>
      <x:c r="B3844" s="3" t="n">
        <x:v>1</x:v>
      </x:c>
      <x:c r="C3844" s="4">
        <x:f>B3844*0.216</x:f>
        <x:v>0.216</x:v>
      </x:c>
      <x:c r="D3844" s="4" t="n">
        <x:v>0.0073</x:v>
      </x:c>
      <x:c r="E3844" s="4">
        <x:f>IF(D3844=0.045,0,IF(D3844=0.009,0.036,IF(D3844=0.0089,0.0361,IF(D3844=0.0086,0.0364,0.0377))))</x:f>
        <x:v>0.0377</x:v>
      </x:c>
      <x:c r="F3844" s="4">
        <x:f>E3844*0.541</x:f>
        <x:v>0.0203957</x:v>
      </x:c>
      <x:c r="G3844" s="3" t="n">
        <x:v>10</x:v>
      </x:c>
      <x:c r="H3844" s="4">
        <x:f>G3844*0.563</x:f>
        <x:v>5.629999999999999</x:v>
      </x:c>
      <x:c r="I3844" s="4">
        <x:f>C3844+F3844+H3844</x:f>
        <x:v>5.866395699999999</x:v>
      </x:c>
      <x:c r="J3844" s="3" t="n">
        <x:v>0</x:v>
      </x:c>
      <x:c r="K3844" s="3">
        <x:f>J3844</x:f>
        <x:v>0</x:v>
      </x:c>
    </x:row>
    <x:row r="3845">
      <x:c r="A3845" s="2" t="inlineStr">
        <x:is>
          <x:t xml:space="preserve">客戶03844</x:t>
        </x:is>
      </x:c>
      <x:c r="B3845" s="3" t="n">
        <x:v>1</x:v>
      </x:c>
      <x:c r="C3845" s="4">
        <x:f>B3845*0.216</x:f>
        <x:v>0.216</x:v>
      </x:c>
      <x:c r="D3845" s="4" t="n">
        <x:v>0.0086</x:v>
      </x:c>
      <x:c r="E3845" s="4">
        <x:f>IF(D3845=0.045,0,IF(D3845=0.009,0.036,IF(D3845=0.0089,0.0361,IF(D3845=0.0086,0.0364,0.0377))))</x:f>
        <x:v>0.0364</x:v>
      </x:c>
      <x:c r="F3845" s="4">
        <x:f>E3845*0.541</x:f>
        <x:v>0.019692400000000002</x:v>
      </x:c>
      <x:c r="G3845" s="3" t="n">
        <x:v>10</x:v>
      </x:c>
      <x:c r="H3845" s="4">
        <x:f>G3845*0.563</x:f>
        <x:v>5.629999999999999</x:v>
      </x:c>
      <x:c r="I3845" s="4">
        <x:f>C3845+F3845+H3845</x:f>
        <x:v>5.865692399999999</x:v>
      </x:c>
      <x:c r="J3845" s="3" t="n">
        <x:v>0</x:v>
      </x:c>
      <x:c r="K3845" s="3">
        <x:f>J3845</x:f>
        <x:v>0</x:v>
      </x:c>
    </x:row>
    <x:row r="3846">
      <x:c r="A3846" s="2" t="inlineStr">
        <x:is>
          <x:t xml:space="preserve">客戶03845</x:t>
        </x:is>
      </x:c>
      <x:c r="B3846" s="3" t="n">
        <x:v>2</x:v>
      </x:c>
      <x:c r="C3846" s="4">
        <x:f>B3846*0.216</x:f>
        <x:v>0.432</x:v>
      </x:c>
      <x:c r="D3846" s="4" t="n">
        <x:v>0.0086</x:v>
      </x:c>
      <x:c r="E3846" s="4">
        <x:f>IF(D3846=0.045,0,IF(D3846=0.009,0.036,IF(D3846=0.0089,0.0361,IF(D3846=0.0086,0.0364,0.0377))))</x:f>
        <x:v>0.0364</x:v>
      </x:c>
      <x:c r="F3846" s="4">
        <x:f>E3846*0.541</x:f>
        <x:v>0.019692400000000002</x:v>
      </x:c>
      <x:c r="G3846" s="3" t="n">
        <x:v>2</x:v>
      </x:c>
      <x:c r="H3846" s="4">
        <x:f>G3846*0.563</x:f>
        <x:v>1.126</x:v>
      </x:c>
      <x:c r="I3846" s="4">
        <x:f>C3846+F3846+H3846</x:f>
        <x:v>1.5776923999999999</x:v>
      </x:c>
      <x:c r="J3846" s="3" t="n">
        <x:v>0</x:v>
      </x:c>
      <x:c r="K3846" s="3">
        <x:f>J3846</x:f>
        <x:v>0</x:v>
      </x:c>
    </x:row>
    <x:row r="3847">
      <x:c r="A3847" s="2" t="inlineStr">
        <x:is>
          <x:t xml:space="preserve">客戶03846</x:t>
        </x:is>
      </x:c>
      <x:c r="B3847" s="3" t="n">
        <x:v>4</x:v>
      </x:c>
      <x:c r="C3847" s="4">
        <x:f>B3847*0.216</x:f>
        <x:v>0.864</x:v>
      </x:c>
      <x:c r="D3847" s="4" t="n">
        <x:v>0.008999999999999999</x:v>
      </x:c>
      <x:c r="E3847" s="4">
        <x:f>IF(D3847=0.045,0,IF(D3847=0.009,0.036,IF(D3847=0.0089,0.0361,IF(D3847=0.0086,0.0364,0.0377))))</x:f>
        <x:v>0.036</x:v>
      </x:c>
      <x:c r="F3847" s="4">
        <x:f>E3847*0.541</x:f>
        <x:v>0.019476</x:v>
      </x:c>
      <x:c r="G3847" s="3" t="n">
        <x:v>10</x:v>
      </x:c>
      <x:c r="H3847" s="4">
        <x:f>G3847*0.563</x:f>
        <x:v>5.629999999999999</x:v>
      </x:c>
      <x:c r="I3847" s="4">
        <x:f>C3847+F3847+H3847</x:f>
        <x:v>6.513475999999999</x:v>
      </x:c>
      <x:c r="J3847" s="3" t="n">
        <x:v>1</x:v>
      </x:c>
      <x:c r="K3847" s="3">
        <x:f>J3847</x:f>
        <x:v>1</x:v>
      </x:c>
    </x:row>
    <x:row r="3848">
      <x:c r="A3848" s="2" t="inlineStr">
        <x:is>
          <x:t xml:space="preserve">客戶03847</x:t>
        </x:is>
      </x:c>
      <x:c r="B3848" s="3" t="n">
        <x:v>2</x:v>
      </x:c>
      <x:c r="C3848" s="4">
        <x:f>B3848*0.216</x:f>
        <x:v>0.432</x:v>
      </x:c>
      <x:c r="D3848" s="4" t="n">
        <x:v>0.0089</x:v>
      </x:c>
      <x:c r="E3848" s="4">
        <x:f>IF(D3848=0.045,0,IF(D3848=0.009,0.036,IF(D3848=0.0089,0.0361,IF(D3848=0.0086,0.0364,0.0377))))</x:f>
        <x:v>0.0361</x:v>
      </x:c>
      <x:c r="F3848" s="4">
        <x:f>E3848*0.541</x:f>
        <x:v>0.0195301</x:v>
      </x:c>
      <x:c r="G3848" s="3" t="n">
        <x:v>2</x:v>
      </x:c>
      <x:c r="H3848" s="4">
        <x:f>G3848*0.563</x:f>
        <x:v>1.126</x:v>
      </x:c>
      <x:c r="I3848" s="4">
        <x:f>C3848+F3848+H3848</x:f>
        <x:v>1.5775301</x:v>
      </x:c>
      <x:c r="J3848" s="3" t="n">
        <x:v>1</x:v>
      </x:c>
      <x:c r="K3848" s="3">
        <x:f>J3848</x:f>
        <x:v>1</x:v>
      </x:c>
    </x:row>
    <x:row r="3849">
      <x:c r="A3849" s="2" t="inlineStr">
        <x:is>
          <x:t xml:space="preserve">客戶03848</x:t>
        </x:is>
      </x:c>
      <x:c r="B3849" s="3" t="n">
        <x:v>4</x:v>
      </x:c>
      <x:c r="C3849" s="4">
        <x:f>B3849*0.216</x:f>
        <x:v>0.864</x:v>
      </x:c>
      <x:c r="D3849" s="4" t="n">
        <x:v>0.0089</x:v>
      </x:c>
      <x:c r="E3849" s="4">
        <x:f>IF(D3849=0.045,0,IF(D3849=0.009,0.036,IF(D3849=0.0089,0.0361,IF(D3849=0.0086,0.0364,0.0377))))</x:f>
        <x:v>0.0361</x:v>
      </x:c>
      <x:c r="F3849" s="4">
        <x:f>E3849*0.541</x:f>
        <x:v>0.0195301</x:v>
      </x:c>
      <x:c r="G3849" s="3" t="n">
        <x:v>8</x:v>
      </x:c>
      <x:c r="H3849" s="4">
        <x:f>G3849*0.563</x:f>
        <x:v>4.504</x:v>
      </x:c>
      <x:c r="I3849" s="4">
        <x:f>C3849+F3849+H3849</x:f>
        <x:v>5.387530099999999</x:v>
      </x:c>
      <x:c r="J3849" s="3" t="n">
        <x:v>0</x:v>
      </x:c>
      <x:c r="K3849" s="3">
        <x:f>J3849</x:f>
        <x:v>0</x:v>
      </x:c>
    </x:row>
    <x:row r="3850">
      <x:c r="A3850" s="2" t="inlineStr">
        <x:is>
          <x:t xml:space="preserve">客戶03849</x:t>
        </x:is>
      </x:c>
      <x:c r="B3850" s="3" t="n">
        <x:v>2</x:v>
      </x:c>
      <x:c r="C3850" s="4">
        <x:f>B3850*0.216</x:f>
        <x:v>0.432</x:v>
      </x:c>
      <x:c r="D3850" s="4" t="n">
        <x:v>0.0089</x:v>
      </x:c>
      <x:c r="E3850" s="4">
        <x:f>IF(D3850=0.045,0,IF(D3850=0.009,0.036,IF(D3850=0.0089,0.0361,IF(D3850=0.0086,0.0364,0.0377))))</x:f>
        <x:v>0.0361</x:v>
      </x:c>
      <x:c r="F3850" s="4">
        <x:f>E3850*0.541</x:f>
        <x:v>0.0195301</x:v>
      </x:c>
      <x:c r="G3850" s="3" t="n">
        <x:v>8</x:v>
      </x:c>
      <x:c r="H3850" s="4">
        <x:f>G3850*0.563</x:f>
        <x:v>4.504</x:v>
      </x:c>
      <x:c r="I3850" s="4">
        <x:f>C3850+F3850+H3850</x:f>
        <x:v>4.9555301</x:v>
      </x:c>
      <x:c r="J3850" s="3" t="n">
        <x:v>0</x:v>
      </x:c>
      <x:c r="K3850" s="3">
        <x:f>J3850</x:f>
        <x:v>0</x:v>
      </x:c>
    </x:row>
    <x:row r="3851">
      <x:c r="A3851" s="2" t="inlineStr">
        <x:is>
          <x:t xml:space="preserve">客戶03850</x:t>
        </x:is>
      </x:c>
      <x:c r="B3851" s="3" t="n">
        <x:v>3</x:v>
      </x:c>
      <x:c r="C3851" s="4">
        <x:f>B3851*0.216</x:f>
        <x:v>0.648</x:v>
      </x:c>
      <x:c r="D3851" s="4" t="n">
        <x:v>0.0086</x:v>
      </x:c>
      <x:c r="E3851" s="4">
        <x:f>IF(D3851=0.045,0,IF(D3851=0.009,0.036,IF(D3851=0.0089,0.0361,IF(D3851=0.0086,0.0364,0.0377))))</x:f>
        <x:v>0.0364</x:v>
      </x:c>
      <x:c r="F3851" s="4">
        <x:f>E3851*0.541</x:f>
        <x:v>0.019692400000000002</x:v>
      </x:c>
      <x:c r="G3851" s="3" t="n">
        <x:v>10</x:v>
      </x:c>
      <x:c r="H3851" s="4">
        <x:f>G3851*0.563</x:f>
        <x:v>5.629999999999999</x:v>
      </x:c>
      <x:c r="I3851" s="4">
        <x:f>C3851+F3851+H3851</x:f>
        <x:v>6.297692399999999</x:v>
      </x:c>
      <x:c r="J3851" s="3" t="n">
        <x:v>1</x:v>
      </x:c>
      <x:c r="K3851" s="3">
        <x:f>J3851</x:f>
        <x:v>1</x:v>
      </x:c>
    </x:row>
    <x:row r="3852">
      <x:c r="A3852" s="2" t="inlineStr">
        <x:is>
          <x:t xml:space="preserve">客戶03851</x:t>
        </x:is>
      </x:c>
      <x:c r="B3852" s="3" t="n">
        <x:v>1</x:v>
      </x:c>
      <x:c r="C3852" s="4">
        <x:f>B3852*0.216</x:f>
        <x:v>0.216</x:v>
      </x:c>
      <x:c r="D3852" s="4" t="n">
        <x:v>0.045</x:v>
      </x:c>
      <x:c r="E3852" s="4">
        <x:f>IF(D3852=0.045,0,IF(D3852=0.009,0.036,IF(D3852=0.0089,0.0361,IF(D3852=0.0086,0.0364,0.0377))))</x:f>
        <x:v>0</x:v>
      </x:c>
      <x:c r="F3852" s="4">
        <x:f>E3852*0.541</x:f>
        <x:v>0</x:v>
      </x:c>
      <x:c r="G3852" s="3" t="n">
        <x:v>10</x:v>
      </x:c>
      <x:c r="H3852" s="4">
        <x:f>G3852*0.563</x:f>
        <x:v>5.629999999999999</x:v>
      </x:c>
      <x:c r="I3852" s="4">
        <x:f>C3852+F3852+H3852</x:f>
        <x:v>5.845999999999999</x:v>
      </x:c>
      <x:c r="J3852" s="3" t="n">
        <x:v>1</x:v>
      </x:c>
      <x:c r="K3852" s="3">
        <x:f>J3852</x:f>
        <x:v>1</x:v>
      </x:c>
    </x:row>
    <x:row r="3853">
      <x:c r="A3853" s="2" t="inlineStr">
        <x:is>
          <x:t xml:space="preserve">客戶03852</x:t>
        </x:is>
      </x:c>
      <x:c r="B3853" s="3" t="n">
        <x:v>3</x:v>
      </x:c>
      <x:c r="C3853" s="4">
        <x:f>B3853*0.216</x:f>
        <x:v>0.648</x:v>
      </x:c>
      <x:c r="D3853" s="4" t="n">
        <x:v>0.008999999999999999</x:v>
      </x:c>
      <x:c r="E3853" s="4">
        <x:f>IF(D3853=0.045,0,IF(D3853=0.009,0.036,IF(D3853=0.0089,0.0361,IF(D3853=0.0086,0.0364,0.0377))))</x:f>
        <x:v>0.036</x:v>
      </x:c>
      <x:c r="F3853" s="4">
        <x:f>E3853*0.541</x:f>
        <x:v>0.019476</x:v>
      </x:c>
      <x:c r="G3853" s="3" t="n">
        <x:v>10</x:v>
      </x:c>
      <x:c r="H3853" s="4">
        <x:f>G3853*0.563</x:f>
        <x:v>5.629999999999999</x:v>
      </x:c>
      <x:c r="I3853" s="4">
        <x:f>C3853+F3853+H3853</x:f>
        <x:v>6.297475999999999</x:v>
      </x:c>
      <x:c r="J3853" s="3" t="n">
        <x:v>1</x:v>
      </x:c>
      <x:c r="K3853" s="3">
        <x:f>J3853</x:f>
        <x:v>1</x:v>
      </x:c>
    </x:row>
    <x:row r="3854">
      <x:c r="A3854" s="2" t="inlineStr">
        <x:is>
          <x:t xml:space="preserve">客戶03853</x:t>
        </x:is>
      </x:c>
      <x:c r="B3854" s="3" t="n">
        <x:v>5</x:v>
      </x:c>
      <x:c r="C3854" s="4">
        <x:f>B3854*0.216</x:f>
        <x:v>1.08</x:v>
      </x:c>
      <x:c r="D3854" s="4" t="n">
        <x:v>0.045</x:v>
      </x:c>
      <x:c r="E3854" s="4">
        <x:f>IF(D3854=0.045,0,IF(D3854=0.009,0.036,IF(D3854=0.0089,0.0361,IF(D3854=0.0086,0.0364,0.0377))))</x:f>
        <x:v>0</x:v>
      </x:c>
      <x:c r="F3854" s="4">
        <x:f>E3854*0.541</x:f>
        <x:v>0</x:v>
      </x:c>
      <x:c r="G3854" s="3" t="n">
        <x:v>15</x:v>
      </x:c>
      <x:c r="H3854" s="4">
        <x:f>G3854*0.563</x:f>
        <x:v>8.444999999999999</x:v>
      </x:c>
      <x:c r="I3854" s="4">
        <x:f>C3854+F3854+H3854</x:f>
        <x:v>9.524999999999999</x:v>
      </x:c>
      <x:c r="J3854" s="3" t="n">
        <x:v>1</x:v>
      </x:c>
      <x:c r="K3854" s="3">
        <x:f>J3854</x:f>
        <x:v>1</x:v>
      </x:c>
    </x:row>
    <x:row r="3855">
      <x:c r="A3855" s="2" t="inlineStr">
        <x:is>
          <x:t xml:space="preserve">客戶03854</x:t>
        </x:is>
      </x:c>
      <x:c r="B3855" s="3" t="n">
        <x:v>4</x:v>
      </x:c>
      <x:c r="C3855" s="4">
        <x:f>B3855*0.216</x:f>
        <x:v>0.864</x:v>
      </x:c>
      <x:c r="D3855" s="4" t="n">
        <x:v>0.0073</x:v>
      </x:c>
      <x:c r="E3855" s="4">
        <x:f>IF(D3855=0.045,0,IF(D3855=0.009,0.036,IF(D3855=0.0089,0.0361,IF(D3855=0.0086,0.0364,0.0377))))</x:f>
        <x:v>0.0377</x:v>
      </x:c>
      <x:c r="F3855" s="4">
        <x:f>E3855*0.541</x:f>
        <x:v>0.0203957</x:v>
      </x:c>
      <x:c r="G3855" s="3" t="n">
        <x:v>1</x:v>
      </x:c>
      <x:c r="H3855" s="4">
        <x:f>G3855*0.563</x:f>
        <x:v>0.563</x:v>
      </x:c>
      <x:c r="I3855" s="4">
        <x:f>C3855+F3855+H3855</x:f>
        <x:v>1.4473957</x:v>
      </x:c>
      <x:c r="J3855" s="3" t="n">
        <x:v>0</x:v>
      </x:c>
      <x:c r="K3855" s="3">
        <x:f>J3855</x:f>
        <x:v>0</x:v>
      </x:c>
    </x:row>
    <x:row r="3856">
      <x:c r="A3856" s="2" t="inlineStr">
        <x:is>
          <x:t xml:space="preserve">客戶03855</x:t>
        </x:is>
      </x:c>
      <x:c r="B3856" s="3" t="n">
        <x:v>2</x:v>
      </x:c>
      <x:c r="C3856" s="4">
        <x:f>B3856*0.216</x:f>
        <x:v>0.432</x:v>
      </x:c>
      <x:c r="D3856" s="4" t="n">
        <x:v>0.0089</x:v>
      </x:c>
      <x:c r="E3856" s="4">
        <x:f>IF(D3856=0.045,0,IF(D3856=0.009,0.036,IF(D3856=0.0089,0.0361,IF(D3856=0.0086,0.0364,0.0377))))</x:f>
        <x:v>0.0361</x:v>
      </x:c>
      <x:c r="F3856" s="4">
        <x:f>E3856*0.541</x:f>
        <x:v>0.0195301</x:v>
      </x:c>
      <x:c r="G3856" s="3" t="n">
        <x:v>8</x:v>
      </x:c>
      <x:c r="H3856" s="4">
        <x:f>G3856*0.563</x:f>
        <x:v>4.504</x:v>
      </x:c>
      <x:c r="I3856" s="4">
        <x:f>C3856+F3856+H3856</x:f>
        <x:v>4.9555301</x:v>
      </x:c>
      <x:c r="J3856" s="3" t="n">
        <x:v>0</x:v>
      </x:c>
      <x:c r="K3856" s="3">
        <x:f>J3856</x:f>
        <x:v>0</x:v>
      </x:c>
    </x:row>
    <x:row r="3857">
      <x:c r="A3857" s="2" t="inlineStr">
        <x:is>
          <x:t xml:space="preserve">客戶03856</x:t>
        </x:is>
      </x:c>
      <x:c r="B3857" s="3" t="n">
        <x:v>3</x:v>
      </x:c>
      <x:c r="C3857" s="4">
        <x:f>B3857*0.216</x:f>
        <x:v>0.648</x:v>
      </x:c>
      <x:c r="D3857" s="4" t="n">
        <x:v>0.045</x:v>
      </x:c>
      <x:c r="E3857" s="4">
        <x:f>IF(D3857=0.045,0,IF(D3857=0.009,0.036,IF(D3857=0.0089,0.0361,IF(D3857=0.0086,0.0364,0.0377))))</x:f>
        <x:v>0</x:v>
      </x:c>
      <x:c r="F3857" s="4">
        <x:f>E3857*0.541</x:f>
        <x:v>0</x:v>
      </x:c>
      <x:c r="G3857" s="3" t="n">
        <x:v>2</x:v>
      </x:c>
      <x:c r="H3857" s="4">
        <x:f>G3857*0.563</x:f>
        <x:v>1.126</x:v>
      </x:c>
      <x:c r="I3857" s="4">
        <x:f>C3857+F3857+H3857</x:f>
        <x:v>1.774</x:v>
      </x:c>
      <x:c r="J3857" s="3" t="n">
        <x:v>0</x:v>
      </x:c>
      <x:c r="K3857" s="3">
        <x:f>J3857</x:f>
        <x:v>0</x:v>
      </x:c>
    </x:row>
    <x:row r="3858">
      <x:c r="A3858" s="2" t="inlineStr">
        <x:is>
          <x:t xml:space="preserve">客戶03857</x:t>
        </x:is>
      </x:c>
      <x:c r="B3858" s="3" t="n">
        <x:v>2</x:v>
      </x:c>
      <x:c r="C3858" s="4">
        <x:f>B3858*0.216</x:f>
        <x:v>0.432</x:v>
      </x:c>
      <x:c r="D3858" s="4" t="n">
        <x:v>0.0073</x:v>
      </x:c>
      <x:c r="E3858" s="4">
        <x:f>IF(D3858=0.045,0,IF(D3858=0.009,0.036,IF(D3858=0.0089,0.0361,IF(D3858=0.0086,0.0364,0.0377))))</x:f>
        <x:v>0.0377</x:v>
      </x:c>
      <x:c r="F3858" s="4">
        <x:f>E3858*0.541</x:f>
        <x:v>0.0203957</x:v>
      </x:c>
      <x:c r="G3858" s="3" t="n">
        <x:v>15</x:v>
      </x:c>
      <x:c r="H3858" s="4">
        <x:f>G3858*0.563</x:f>
        <x:v>8.444999999999999</x:v>
      </x:c>
      <x:c r="I3858" s="4">
        <x:f>C3858+F3858+H3858</x:f>
        <x:v>8.897395699999999</x:v>
      </x:c>
      <x:c r="J3858" s="3" t="n">
        <x:v>0</x:v>
      </x:c>
      <x:c r="K3858" s="3">
        <x:f>J3858</x:f>
        <x:v>0</x:v>
      </x:c>
    </x:row>
    <x:row r="3859">
      <x:c r="A3859" s="2" t="inlineStr">
        <x:is>
          <x:t xml:space="preserve">客戶03858</x:t>
        </x:is>
      </x:c>
      <x:c r="B3859" s="3" t="n">
        <x:v>3</x:v>
      </x:c>
      <x:c r="C3859" s="4">
        <x:f>B3859*0.216</x:f>
        <x:v>0.648</x:v>
      </x:c>
      <x:c r="D3859" s="4" t="n">
        <x:v>0.0086</x:v>
      </x:c>
      <x:c r="E3859" s="4">
        <x:f>IF(D3859=0.045,0,IF(D3859=0.009,0.036,IF(D3859=0.0089,0.0361,IF(D3859=0.0086,0.0364,0.0377))))</x:f>
        <x:v>0.0364</x:v>
      </x:c>
      <x:c r="F3859" s="4">
        <x:f>E3859*0.541</x:f>
        <x:v>0.019692400000000002</x:v>
      </x:c>
      <x:c r="G3859" s="3" t="n">
        <x:v>10</x:v>
      </x:c>
      <x:c r="H3859" s="4">
        <x:f>G3859*0.563</x:f>
        <x:v>5.629999999999999</x:v>
      </x:c>
      <x:c r="I3859" s="4">
        <x:f>C3859+F3859+H3859</x:f>
        <x:v>6.297692399999999</x:v>
      </x:c>
      <x:c r="J3859" s="3" t="n">
        <x:v>1</x:v>
      </x:c>
      <x:c r="K3859" s="3">
        <x:f>J3859</x:f>
        <x:v>1</x:v>
      </x:c>
    </x:row>
    <x:row r="3860">
      <x:c r="A3860" s="2" t="inlineStr">
        <x:is>
          <x:t xml:space="preserve">客戶03859</x:t>
        </x:is>
      </x:c>
      <x:c r="B3860" s="3" t="n">
        <x:v>5</x:v>
      </x:c>
      <x:c r="C3860" s="4">
        <x:f>B3860*0.216</x:f>
        <x:v>1.08</x:v>
      </x:c>
      <x:c r="D3860" s="4" t="n">
        <x:v>0.008999999999999999</x:v>
      </x:c>
      <x:c r="E3860" s="4">
        <x:f>IF(D3860=0.045,0,IF(D3860=0.009,0.036,IF(D3860=0.0089,0.0361,IF(D3860=0.0086,0.0364,0.0377))))</x:f>
        <x:v>0.036</x:v>
      </x:c>
      <x:c r="F3860" s="4">
        <x:f>E3860*0.541</x:f>
        <x:v>0.019476</x:v>
      </x:c>
      <x:c r="G3860" s="3" t="n">
        <x:v>10</x:v>
      </x:c>
      <x:c r="H3860" s="4">
        <x:f>G3860*0.563</x:f>
        <x:v>5.629999999999999</x:v>
      </x:c>
      <x:c r="I3860" s="4">
        <x:f>C3860+F3860+H3860</x:f>
        <x:v>6.729475999999999</x:v>
      </x:c>
      <x:c r="J3860" s="3" t="n">
        <x:v>1</x:v>
      </x:c>
      <x:c r="K3860" s="3">
        <x:f>J3860</x:f>
        <x:v>1</x:v>
      </x:c>
    </x:row>
    <x:row r="3861">
      <x:c r="A3861" s="2" t="inlineStr">
        <x:is>
          <x:t xml:space="preserve">客戶03860</x:t>
        </x:is>
      </x:c>
      <x:c r="B3861" s="3" t="n">
        <x:v>3</x:v>
      </x:c>
      <x:c r="C3861" s="4">
        <x:f>B3861*0.216</x:f>
        <x:v>0.648</x:v>
      </x:c>
      <x:c r="D3861" s="4" t="n">
        <x:v>0.0086</x:v>
      </x:c>
      <x:c r="E3861" s="4">
        <x:f>IF(D3861=0.045,0,IF(D3861=0.009,0.036,IF(D3861=0.0089,0.0361,IF(D3861=0.0086,0.0364,0.0377))))</x:f>
        <x:v>0.0364</x:v>
      </x:c>
      <x:c r="F3861" s="4">
        <x:f>E3861*0.541</x:f>
        <x:v>0.019692400000000002</x:v>
      </x:c>
      <x:c r="G3861" s="3" t="n">
        <x:v>2</x:v>
      </x:c>
      <x:c r="H3861" s="4">
        <x:f>G3861*0.563</x:f>
        <x:v>1.126</x:v>
      </x:c>
      <x:c r="I3861" s="4">
        <x:f>C3861+F3861+H3861</x:f>
        <x:v>1.7936923999999999</x:v>
      </x:c>
      <x:c r="J3861" s="3" t="n">
        <x:v>0</x:v>
      </x:c>
      <x:c r="K3861" s="3">
        <x:f>J3861</x:f>
        <x:v>0</x:v>
      </x:c>
    </x:row>
    <x:row r="3862">
      <x:c r="A3862" s="2" t="inlineStr">
        <x:is>
          <x:t xml:space="preserve">客戶03861</x:t>
        </x:is>
      </x:c>
      <x:c r="B3862" s="3" t="n">
        <x:v>2</x:v>
      </x:c>
      <x:c r="C3862" s="4">
        <x:f>B3862*0.216</x:f>
        <x:v>0.432</x:v>
      </x:c>
      <x:c r="D3862" s="4" t="n">
        <x:v>0.0089</x:v>
      </x:c>
      <x:c r="E3862" s="4">
        <x:f>IF(D3862=0.045,0,IF(D3862=0.009,0.036,IF(D3862=0.0089,0.0361,IF(D3862=0.0086,0.0364,0.0377))))</x:f>
        <x:v>0.0361</x:v>
      </x:c>
      <x:c r="F3862" s="4">
        <x:f>E3862*0.541</x:f>
        <x:v>0.0195301</x:v>
      </x:c>
      <x:c r="G3862" s="3" t="n">
        <x:v>10</x:v>
      </x:c>
      <x:c r="H3862" s="4">
        <x:f>G3862*0.563</x:f>
        <x:v>5.629999999999999</x:v>
      </x:c>
      <x:c r="I3862" s="4">
        <x:f>C3862+F3862+H3862</x:f>
        <x:v>6.081530099999999</x:v>
      </x:c>
      <x:c r="J3862" s="3" t="n">
        <x:v>1</x:v>
      </x:c>
      <x:c r="K3862" s="3">
        <x:f>J3862</x:f>
        <x:v>1</x:v>
      </x:c>
    </x:row>
    <x:row r="3863">
      <x:c r="A3863" s="2" t="inlineStr">
        <x:is>
          <x:t xml:space="preserve">客戶03862</x:t>
        </x:is>
      </x:c>
      <x:c r="B3863" s="3" t="n">
        <x:v>3</x:v>
      </x:c>
      <x:c r="C3863" s="4">
        <x:f>B3863*0.216</x:f>
        <x:v>0.648</x:v>
      </x:c>
      <x:c r="D3863" s="4" t="n">
        <x:v>0.0089</x:v>
      </x:c>
      <x:c r="E3863" s="4">
        <x:f>IF(D3863=0.045,0,IF(D3863=0.009,0.036,IF(D3863=0.0089,0.0361,IF(D3863=0.0086,0.0364,0.0377))))</x:f>
        <x:v>0.0361</x:v>
      </x:c>
      <x:c r="F3863" s="4">
        <x:f>E3863*0.541</x:f>
        <x:v>0.0195301</x:v>
      </x:c>
      <x:c r="G3863" s="3" t="n">
        <x:v>8</x:v>
      </x:c>
      <x:c r="H3863" s="4">
        <x:f>G3863*0.563</x:f>
        <x:v>4.504</x:v>
      </x:c>
      <x:c r="I3863" s="4">
        <x:f>C3863+F3863+H3863</x:f>
        <x:v>5.1715301</x:v>
      </x:c>
      <x:c r="J3863" s="3" t="n">
        <x:v>0</x:v>
      </x:c>
      <x:c r="K3863" s="3">
        <x:f>J3863</x:f>
        <x:v>0</x:v>
      </x:c>
    </x:row>
    <x:row r="3864">
      <x:c r="A3864" s="2" t="inlineStr">
        <x:is>
          <x:t xml:space="preserve">客戶03863</x:t>
        </x:is>
      </x:c>
      <x:c r="B3864" s="3" t="n">
        <x:v>3</x:v>
      </x:c>
      <x:c r="C3864" s="4">
        <x:f>B3864*0.216</x:f>
        <x:v>0.648</x:v>
      </x:c>
      <x:c r="D3864" s="4" t="n">
        <x:v>0.0073</x:v>
      </x:c>
      <x:c r="E3864" s="4">
        <x:f>IF(D3864=0.045,0,IF(D3864=0.009,0.036,IF(D3864=0.0089,0.0361,IF(D3864=0.0086,0.0364,0.0377))))</x:f>
        <x:v>0.0377</x:v>
      </x:c>
      <x:c r="F3864" s="4">
        <x:f>E3864*0.541</x:f>
        <x:v>0.0203957</x:v>
      </x:c>
      <x:c r="G3864" s="3" t="n">
        <x:v>10</x:v>
      </x:c>
      <x:c r="H3864" s="4">
        <x:f>G3864*0.563</x:f>
        <x:v>5.629999999999999</x:v>
      </x:c>
      <x:c r="I3864" s="4">
        <x:f>C3864+F3864+H3864</x:f>
        <x:v>6.298395699999999</x:v>
      </x:c>
      <x:c r="J3864" s="3" t="n">
        <x:v>1</x:v>
      </x:c>
      <x:c r="K3864" s="3">
        <x:f>J3864</x:f>
        <x:v>1</x:v>
      </x:c>
    </x:row>
    <x:row r="3865">
      <x:c r="A3865" s="2" t="inlineStr">
        <x:is>
          <x:t xml:space="preserve">客戶03864</x:t>
        </x:is>
      </x:c>
      <x:c r="B3865" s="3" t="n">
        <x:v>1</x:v>
      </x:c>
      <x:c r="C3865" s="4">
        <x:f>B3865*0.216</x:f>
        <x:v>0.216</x:v>
      </x:c>
      <x:c r="D3865" s="4" t="n">
        <x:v>0.0089</x:v>
      </x:c>
      <x:c r="E3865" s="4">
        <x:f>IF(D3865=0.045,0,IF(D3865=0.009,0.036,IF(D3865=0.0089,0.0361,IF(D3865=0.0086,0.0364,0.0377))))</x:f>
        <x:v>0.0361</x:v>
      </x:c>
      <x:c r="F3865" s="4">
        <x:f>E3865*0.541</x:f>
        <x:v>0.0195301</x:v>
      </x:c>
      <x:c r="G3865" s="3" t="n">
        <x:v>10</x:v>
      </x:c>
      <x:c r="H3865" s="4">
        <x:f>G3865*0.563</x:f>
        <x:v>5.629999999999999</x:v>
      </x:c>
      <x:c r="I3865" s="4">
        <x:f>C3865+F3865+H3865</x:f>
        <x:v>5.865530099999999</x:v>
      </x:c>
      <x:c r="J3865" s="3" t="n">
        <x:v>0</x:v>
      </x:c>
      <x:c r="K3865" s="3">
        <x:f>J3865</x:f>
        <x:v>0</x:v>
      </x:c>
    </x:row>
    <x:row r="3866">
      <x:c r="A3866" s="2" t="inlineStr">
        <x:is>
          <x:t xml:space="preserve">客戶03865</x:t>
        </x:is>
      </x:c>
      <x:c r="B3866" s="3" t="n">
        <x:v>3</x:v>
      </x:c>
      <x:c r="C3866" s="4">
        <x:f>B3866*0.216</x:f>
        <x:v>0.648</x:v>
      </x:c>
      <x:c r="D3866" s="4" t="n">
        <x:v>0.008999999999999999</x:v>
      </x:c>
      <x:c r="E3866" s="4">
        <x:f>IF(D3866=0.045,0,IF(D3866=0.009,0.036,IF(D3866=0.0089,0.0361,IF(D3866=0.0086,0.0364,0.0377))))</x:f>
        <x:v>0.036</x:v>
      </x:c>
      <x:c r="F3866" s="4">
        <x:f>E3866*0.541</x:f>
        <x:v>0.019476</x:v>
      </x:c>
      <x:c r="G3866" s="3" t="n">
        <x:v>15</x:v>
      </x:c>
      <x:c r="H3866" s="4">
        <x:f>G3866*0.563</x:f>
        <x:v>8.444999999999999</x:v>
      </x:c>
      <x:c r="I3866" s="4">
        <x:f>C3866+F3866+H3866</x:f>
        <x:v>9.112476</x:v>
      </x:c>
      <x:c r="J3866" s="3" t="n">
        <x:v>1</x:v>
      </x:c>
      <x:c r="K3866" s="3">
        <x:f>J3866</x:f>
        <x:v>1</x:v>
      </x:c>
    </x:row>
    <x:row r="3867">
      <x:c r="A3867" s="2" t="inlineStr">
        <x:is>
          <x:t xml:space="preserve">客戶03866</x:t>
        </x:is>
      </x:c>
      <x:c r="B3867" s="3" t="n">
        <x:v>6</x:v>
      </x:c>
      <x:c r="C3867" s="4">
        <x:f>B3867*0.216</x:f>
        <x:v>1.296</x:v>
      </x:c>
      <x:c r="D3867" s="4" t="n">
        <x:v>0.0089</x:v>
      </x:c>
      <x:c r="E3867" s="4">
        <x:f>IF(D3867=0.045,0,IF(D3867=0.009,0.036,IF(D3867=0.0089,0.0361,IF(D3867=0.0086,0.0364,0.0377))))</x:f>
        <x:v>0.0361</x:v>
      </x:c>
      <x:c r="F3867" s="4">
        <x:f>E3867*0.541</x:f>
        <x:v>0.0195301</x:v>
      </x:c>
      <x:c r="G3867" s="3" t="n">
        <x:v>15</x:v>
      </x:c>
      <x:c r="H3867" s="4">
        <x:f>G3867*0.563</x:f>
        <x:v>8.444999999999999</x:v>
      </x:c>
      <x:c r="I3867" s="4">
        <x:f>C3867+F3867+H3867</x:f>
        <x:v>9.760530099999999</x:v>
      </x:c>
      <x:c r="J3867" s="3" t="n">
        <x:v>1</x:v>
      </x:c>
      <x:c r="K3867" s="3">
        <x:f>J3867</x:f>
        <x:v>1</x:v>
      </x:c>
    </x:row>
    <x:row r="3868">
      <x:c r="A3868" s="2" t="inlineStr">
        <x:is>
          <x:t xml:space="preserve">客戶03867</x:t>
        </x:is>
      </x:c>
      <x:c r="B3868" s="3" t="n">
        <x:v>2</x:v>
      </x:c>
      <x:c r="C3868" s="4">
        <x:f>B3868*0.216</x:f>
        <x:v>0.432</x:v>
      </x:c>
      <x:c r="D3868" s="4" t="n">
        <x:v>0.008999999999999999</x:v>
      </x:c>
      <x:c r="E3868" s="4">
        <x:f>IF(D3868=0.045,0,IF(D3868=0.009,0.036,IF(D3868=0.0089,0.0361,IF(D3868=0.0086,0.0364,0.0377))))</x:f>
        <x:v>0.036</x:v>
      </x:c>
      <x:c r="F3868" s="4">
        <x:f>E3868*0.541</x:f>
        <x:v>0.019476</x:v>
      </x:c>
      <x:c r="G3868" s="3" t="n">
        <x:v>15</x:v>
      </x:c>
      <x:c r="H3868" s="4">
        <x:f>G3868*0.563</x:f>
        <x:v>8.444999999999999</x:v>
      </x:c>
      <x:c r="I3868" s="4">
        <x:f>C3868+F3868+H3868</x:f>
        <x:v>8.896475999999998</x:v>
      </x:c>
      <x:c r="J3868" s="3" t="n">
        <x:v>1</x:v>
      </x:c>
      <x:c r="K3868" s="3">
        <x:f>J3868</x:f>
        <x:v>1</x:v>
      </x:c>
    </x:row>
    <x:row r="3869">
      <x:c r="A3869" s="2" t="inlineStr">
        <x:is>
          <x:t xml:space="preserve">客戶03868</x:t>
        </x:is>
      </x:c>
      <x:c r="B3869" s="3" t="n">
        <x:v>1</x:v>
      </x:c>
      <x:c r="C3869" s="4">
        <x:f>B3869*0.216</x:f>
        <x:v>0.216</x:v>
      </x:c>
      <x:c r="D3869" s="4" t="n">
        <x:v>0.008999999999999999</x:v>
      </x:c>
      <x:c r="E3869" s="4">
        <x:f>IF(D3869=0.045,0,IF(D3869=0.009,0.036,IF(D3869=0.0089,0.0361,IF(D3869=0.0086,0.0364,0.0377))))</x:f>
        <x:v>0.036</x:v>
      </x:c>
      <x:c r="F3869" s="4">
        <x:f>E3869*0.541</x:f>
        <x:v>0.019476</x:v>
      </x:c>
      <x:c r="G3869" s="3" t="n">
        <x:v>15</x:v>
      </x:c>
      <x:c r="H3869" s="4">
        <x:f>G3869*0.563</x:f>
        <x:v>8.444999999999999</x:v>
      </x:c>
      <x:c r="I3869" s="4">
        <x:f>C3869+F3869+H3869</x:f>
        <x:v>8.680475999999999</x:v>
      </x:c>
      <x:c r="J3869" s="3" t="n">
        <x:v>1</x:v>
      </x:c>
      <x:c r="K3869" s="3">
        <x:f>J3869</x:f>
        <x:v>1</x:v>
      </x:c>
    </x:row>
    <x:row r="3870">
      <x:c r="A3870" s="2" t="inlineStr">
        <x:is>
          <x:t xml:space="preserve">客戶03869</x:t>
        </x:is>
      </x:c>
      <x:c r="B3870" s="3" t="n">
        <x:v>5</x:v>
      </x:c>
      <x:c r="C3870" s="4">
        <x:f>B3870*0.216</x:f>
        <x:v>1.08</x:v>
      </x:c>
      <x:c r="D3870" s="4" t="n">
        <x:v>0.0089</x:v>
      </x:c>
      <x:c r="E3870" s="4">
        <x:f>IF(D3870=0.045,0,IF(D3870=0.009,0.036,IF(D3870=0.0089,0.0361,IF(D3870=0.0086,0.0364,0.0377))))</x:f>
        <x:v>0.0361</x:v>
      </x:c>
      <x:c r="F3870" s="4">
        <x:f>E3870*0.541</x:f>
        <x:v>0.0195301</x:v>
      </x:c>
      <x:c r="G3870" s="3" t="n">
        <x:v>10</x:v>
      </x:c>
      <x:c r="H3870" s="4">
        <x:f>G3870*0.563</x:f>
        <x:v>5.629999999999999</x:v>
      </x:c>
      <x:c r="I3870" s="4">
        <x:f>C3870+F3870+H3870</x:f>
        <x:v>6.729530099999999</x:v>
      </x:c>
      <x:c r="J3870" s="3" t="n">
        <x:v>1</x:v>
      </x:c>
      <x:c r="K3870" s="3">
        <x:f>J3870</x:f>
        <x:v>1</x:v>
      </x:c>
    </x:row>
    <x:row r="3871">
      <x:c r="A3871" s="2" t="inlineStr">
        <x:is>
          <x:t xml:space="preserve">客戶03870</x:t>
        </x:is>
      </x:c>
      <x:c r="B3871" s="3" t="n">
        <x:v>3</x:v>
      </x:c>
      <x:c r="C3871" s="4">
        <x:f>B3871*0.216</x:f>
        <x:v>0.648</x:v>
      </x:c>
      <x:c r="D3871" s="4" t="n">
        <x:v>0.0086</x:v>
      </x:c>
      <x:c r="E3871" s="4">
        <x:f>IF(D3871=0.045,0,IF(D3871=0.009,0.036,IF(D3871=0.0089,0.0361,IF(D3871=0.0086,0.0364,0.0377))))</x:f>
        <x:v>0.0364</x:v>
      </x:c>
      <x:c r="F3871" s="4">
        <x:f>E3871*0.541</x:f>
        <x:v>0.019692400000000002</x:v>
      </x:c>
      <x:c r="G3871" s="3" t="n">
        <x:v>15</x:v>
      </x:c>
      <x:c r="H3871" s="4">
        <x:f>G3871*0.563</x:f>
        <x:v>8.444999999999999</x:v>
      </x:c>
      <x:c r="I3871" s="4">
        <x:f>C3871+F3871+H3871</x:f>
        <x:v>9.112692399999998</x:v>
      </x:c>
      <x:c r="J3871" s="3" t="n">
        <x:v>1</x:v>
      </x:c>
      <x:c r="K3871" s="3">
        <x:f>J3871</x:f>
        <x:v>1</x:v>
      </x:c>
    </x:row>
    <x:row r="3872">
      <x:c r="A3872" s="2" t="inlineStr">
        <x:is>
          <x:t xml:space="preserve">客戶03871</x:t>
        </x:is>
      </x:c>
      <x:c r="B3872" s="3" t="n">
        <x:v>5</x:v>
      </x:c>
      <x:c r="C3872" s="4">
        <x:f>B3872*0.216</x:f>
        <x:v>1.08</x:v>
      </x:c>
      <x:c r="D3872" s="4" t="n">
        <x:v>0.045</x:v>
      </x:c>
      <x:c r="E3872" s="4">
        <x:f>IF(D3872=0.045,0,IF(D3872=0.009,0.036,IF(D3872=0.0089,0.0361,IF(D3872=0.0086,0.0364,0.0377))))</x:f>
        <x:v>0</x:v>
      </x:c>
      <x:c r="F3872" s="4">
        <x:f>E3872*0.541</x:f>
        <x:v>0</x:v>
      </x:c>
      <x:c r="G3872" s="3" t="n">
        <x:v>10</x:v>
      </x:c>
      <x:c r="H3872" s="4">
        <x:f>G3872*0.563</x:f>
        <x:v>5.629999999999999</x:v>
      </x:c>
      <x:c r="I3872" s="4">
        <x:f>C3872+F3872+H3872</x:f>
        <x:v>6.709999999999999</x:v>
      </x:c>
      <x:c r="J3872" s="3" t="n">
        <x:v>1</x:v>
      </x:c>
      <x:c r="K3872" s="3">
        <x:f>J3872</x:f>
        <x:v>1</x:v>
      </x:c>
    </x:row>
    <x:row r="3873">
      <x:c r="A3873" s="2" t="inlineStr">
        <x:is>
          <x:t xml:space="preserve">客戶03872</x:t>
        </x:is>
      </x:c>
      <x:c r="B3873" s="3" t="n">
        <x:v>3</x:v>
      </x:c>
      <x:c r="C3873" s="4">
        <x:f>B3873*0.216</x:f>
        <x:v>0.648</x:v>
      </x:c>
      <x:c r="D3873" s="4" t="n">
        <x:v>0.0089</x:v>
      </x:c>
      <x:c r="E3873" s="4">
        <x:f>IF(D3873=0.045,0,IF(D3873=0.009,0.036,IF(D3873=0.0089,0.0361,IF(D3873=0.0086,0.0364,0.0377))))</x:f>
        <x:v>0.0361</x:v>
      </x:c>
      <x:c r="F3873" s="4">
        <x:f>E3873*0.541</x:f>
        <x:v>0.0195301</x:v>
      </x:c>
      <x:c r="G3873" s="3" t="n">
        <x:v>1</x:v>
      </x:c>
      <x:c r="H3873" s="4">
        <x:f>G3873*0.563</x:f>
        <x:v>0.563</x:v>
      </x:c>
      <x:c r="I3873" s="4">
        <x:f>C3873+F3873+H3873</x:f>
        <x:v>1.2305301</x:v>
      </x:c>
      <x:c r="J3873" s="3" t="n">
        <x:v>0</x:v>
      </x:c>
      <x:c r="K3873" s="3">
        <x:f>J3873</x:f>
        <x:v>0</x:v>
      </x:c>
    </x:row>
    <x:row r="3874">
      <x:c r="A3874" s="2" t="inlineStr">
        <x:is>
          <x:t xml:space="preserve">客戶03873</x:t>
        </x:is>
      </x:c>
      <x:c r="B3874" s="3" t="n">
        <x:v>3</x:v>
      </x:c>
      <x:c r="C3874" s="4">
        <x:f>B3874*0.216</x:f>
        <x:v>0.648</x:v>
      </x:c>
      <x:c r="D3874" s="4" t="n">
        <x:v>0.0089</x:v>
      </x:c>
      <x:c r="E3874" s="4">
        <x:f>IF(D3874=0.045,0,IF(D3874=0.009,0.036,IF(D3874=0.0089,0.0361,IF(D3874=0.0086,0.0364,0.0377))))</x:f>
        <x:v>0.0361</x:v>
      </x:c>
      <x:c r="F3874" s="4">
        <x:f>E3874*0.541</x:f>
        <x:v>0.0195301</x:v>
      </x:c>
      <x:c r="G3874" s="3" t="n">
        <x:v>15</x:v>
      </x:c>
      <x:c r="H3874" s="4">
        <x:f>G3874*0.563</x:f>
        <x:v>8.444999999999999</x:v>
      </x:c>
      <x:c r="I3874" s="4">
        <x:f>C3874+F3874+H3874</x:f>
        <x:v>9.112530099999999</x:v>
      </x:c>
      <x:c r="J3874" s="3" t="n">
        <x:v>1</x:v>
      </x:c>
      <x:c r="K3874" s="3">
        <x:f>J3874</x:f>
        <x:v>1</x:v>
      </x:c>
    </x:row>
    <x:row r="3875">
      <x:c r="A3875" s="2" t="inlineStr">
        <x:is>
          <x:t xml:space="preserve">客戶03874</x:t>
        </x:is>
      </x:c>
      <x:c r="B3875" s="3" t="n">
        <x:v>2</x:v>
      </x:c>
      <x:c r="C3875" s="4">
        <x:f>B3875*0.216</x:f>
        <x:v>0.432</x:v>
      </x:c>
      <x:c r="D3875" s="4" t="n">
        <x:v>0.0086</x:v>
      </x:c>
      <x:c r="E3875" s="4">
        <x:f>IF(D3875=0.045,0,IF(D3875=0.009,0.036,IF(D3875=0.0089,0.0361,IF(D3875=0.0086,0.0364,0.0377))))</x:f>
        <x:v>0.0364</x:v>
      </x:c>
      <x:c r="F3875" s="4">
        <x:f>E3875*0.541</x:f>
        <x:v>0.019692400000000002</x:v>
      </x:c>
      <x:c r="G3875" s="3" t="n">
        <x:v>1</x:v>
      </x:c>
      <x:c r="H3875" s="4">
        <x:f>G3875*0.563</x:f>
        <x:v>0.563</x:v>
      </x:c>
      <x:c r="I3875" s="4">
        <x:f>C3875+F3875+H3875</x:f>
        <x:v>1.0146924</x:v>
      </x:c>
      <x:c r="J3875" s="3" t="n">
        <x:v>0</x:v>
      </x:c>
      <x:c r="K3875" s="3">
        <x:f>J3875</x:f>
        <x:v>0</x:v>
      </x:c>
    </x:row>
    <x:row r="3876">
      <x:c r="A3876" s="2" t="inlineStr">
        <x:is>
          <x:t xml:space="preserve">客戶03875</x:t>
        </x:is>
      </x:c>
      <x:c r="B3876" s="3" t="n">
        <x:v>4</x:v>
      </x:c>
      <x:c r="C3876" s="4">
        <x:f>B3876*0.216</x:f>
        <x:v>0.864</x:v>
      </x:c>
      <x:c r="D3876" s="4" t="n">
        <x:v>0.0086</x:v>
      </x:c>
      <x:c r="E3876" s="4">
        <x:f>IF(D3876=0.045,0,IF(D3876=0.009,0.036,IF(D3876=0.0089,0.0361,IF(D3876=0.0086,0.0364,0.0377))))</x:f>
        <x:v>0.0364</x:v>
      </x:c>
      <x:c r="F3876" s="4">
        <x:f>E3876*0.541</x:f>
        <x:v>0.019692400000000002</x:v>
      </x:c>
      <x:c r="G3876" s="3" t="n">
        <x:v>10</x:v>
      </x:c>
      <x:c r="H3876" s="4">
        <x:f>G3876*0.563</x:f>
        <x:v>5.629999999999999</x:v>
      </x:c>
      <x:c r="I3876" s="4">
        <x:f>C3876+F3876+H3876</x:f>
        <x:v>6.513692399999999</x:v>
      </x:c>
      <x:c r="J3876" s="3" t="n">
        <x:v>1</x:v>
      </x:c>
      <x:c r="K3876" s="3">
        <x:f>J3876</x:f>
        <x:v>1</x:v>
      </x:c>
    </x:row>
    <x:row r="3877">
      <x:c r="A3877" s="2" t="inlineStr">
        <x:is>
          <x:t xml:space="preserve">客戶03876</x:t>
        </x:is>
      </x:c>
      <x:c r="B3877" s="3" t="n">
        <x:v>3</x:v>
      </x:c>
      <x:c r="C3877" s="4">
        <x:f>B3877*0.216</x:f>
        <x:v>0.648</x:v>
      </x:c>
      <x:c r="D3877" s="4" t="n">
        <x:v>0.0089</x:v>
      </x:c>
      <x:c r="E3877" s="4">
        <x:f>IF(D3877=0.045,0,IF(D3877=0.009,0.036,IF(D3877=0.0089,0.0361,IF(D3877=0.0086,0.0364,0.0377))))</x:f>
        <x:v>0.0361</x:v>
      </x:c>
      <x:c r="F3877" s="4">
        <x:f>E3877*0.541</x:f>
        <x:v>0.0195301</x:v>
      </x:c>
      <x:c r="G3877" s="3" t="n">
        <x:v>2</x:v>
      </x:c>
      <x:c r="H3877" s="4">
        <x:f>G3877*0.563</x:f>
        <x:v>1.126</x:v>
      </x:c>
      <x:c r="I3877" s="4">
        <x:f>C3877+F3877+H3877</x:f>
        <x:v>1.7935301</x:v>
      </x:c>
      <x:c r="J3877" s="3" t="n">
        <x:v>0</x:v>
      </x:c>
      <x:c r="K3877" s="3">
        <x:f>J3877</x:f>
        <x:v>0</x:v>
      </x:c>
    </x:row>
    <x:row r="3878">
      <x:c r="A3878" s="2" t="inlineStr">
        <x:is>
          <x:t xml:space="preserve">客戶03877</x:t>
        </x:is>
      </x:c>
      <x:c r="B3878" s="3" t="n">
        <x:v>3</x:v>
      </x:c>
      <x:c r="C3878" s="4">
        <x:f>B3878*0.216</x:f>
        <x:v>0.648</x:v>
      </x:c>
      <x:c r="D3878" s="4" t="n">
        <x:v>0.0089</x:v>
      </x:c>
      <x:c r="E3878" s="4">
        <x:f>IF(D3878=0.045,0,IF(D3878=0.009,0.036,IF(D3878=0.0089,0.0361,IF(D3878=0.0086,0.0364,0.0377))))</x:f>
        <x:v>0.0361</x:v>
      </x:c>
      <x:c r="F3878" s="4">
        <x:f>E3878*0.541</x:f>
        <x:v>0.0195301</x:v>
      </x:c>
      <x:c r="G3878" s="3" t="n">
        <x:v>10</x:v>
      </x:c>
      <x:c r="H3878" s="4">
        <x:f>G3878*0.563</x:f>
        <x:v>5.629999999999999</x:v>
      </x:c>
      <x:c r="I3878" s="4">
        <x:f>C3878+F3878+H3878</x:f>
        <x:v>6.2975300999999995</x:v>
      </x:c>
      <x:c r="J3878" s="3" t="n">
        <x:v>1</x:v>
      </x:c>
      <x:c r="K3878" s="3">
        <x:f>J3878</x:f>
        <x:v>1</x:v>
      </x:c>
    </x:row>
    <x:row r="3879">
      <x:c r="A3879" s="2" t="inlineStr">
        <x:is>
          <x:t xml:space="preserve">客戶03878</x:t>
        </x:is>
      </x:c>
      <x:c r="B3879" s="3" t="n">
        <x:v>2</x:v>
      </x:c>
      <x:c r="C3879" s="4">
        <x:f>B3879*0.216</x:f>
        <x:v>0.432</x:v>
      </x:c>
      <x:c r="D3879" s="4" t="n">
        <x:v>0.0089</x:v>
      </x:c>
      <x:c r="E3879" s="4">
        <x:f>IF(D3879=0.045,0,IF(D3879=0.009,0.036,IF(D3879=0.0089,0.0361,IF(D3879=0.0086,0.0364,0.0377))))</x:f>
        <x:v>0.0361</x:v>
      </x:c>
      <x:c r="F3879" s="4">
        <x:f>E3879*0.541</x:f>
        <x:v>0.0195301</x:v>
      </x:c>
      <x:c r="G3879" s="3" t="n">
        <x:v>15</x:v>
      </x:c>
      <x:c r="H3879" s="4">
        <x:f>G3879*0.563</x:f>
        <x:v>8.444999999999999</x:v>
      </x:c>
      <x:c r="I3879" s="4">
        <x:f>C3879+F3879+H3879</x:f>
        <x:v>8.896530099999998</x:v>
      </x:c>
      <x:c r="J3879" s="3" t="n">
        <x:v>1</x:v>
      </x:c>
      <x:c r="K3879" s="3">
        <x:f>J3879</x:f>
        <x:v>1</x:v>
      </x:c>
    </x:row>
    <x:row r="3880">
      <x:c r="A3880" s="2" t="inlineStr">
        <x:is>
          <x:t xml:space="preserve">客戶03879</x:t>
        </x:is>
      </x:c>
      <x:c r="B3880" s="3" t="n">
        <x:v>4</x:v>
      </x:c>
      <x:c r="C3880" s="4">
        <x:f>B3880*0.216</x:f>
        <x:v>0.864</x:v>
      </x:c>
      <x:c r="D3880" s="4" t="n">
        <x:v>0.0089</x:v>
      </x:c>
      <x:c r="E3880" s="4">
        <x:f>IF(D3880=0.045,0,IF(D3880=0.009,0.036,IF(D3880=0.0089,0.0361,IF(D3880=0.0086,0.0364,0.0377))))</x:f>
        <x:v>0.0361</x:v>
      </x:c>
      <x:c r="F3880" s="4">
        <x:f>E3880*0.541</x:f>
        <x:v>0.0195301</x:v>
      </x:c>
      <x:c r="G3880" s="3" t="n">
        <x:v>15</x:v>
      </x:c>
      <x:c r="H3880" s="4">
        <x:f>G3880*0.563</x:f>
        <x:v>8.444999999999999</x:v>
      </x:c>
      <x:c r="I3880" s="4">
        <x:f>C3880+F3880+H3880</x:f>
        <x:v>9.328530099999998</x:v>
      </x:c>
      <x:c r="J3880" s="3" t="n">
        <x:v>1</x:v>
      </x:c>
      <x:c r="K3880" s="3">
        <x:f>J3880</x:f>
        <x:v>1</x:v>
      </x:c>
    </x:row>
    <x:row r="3881">
      <x:c r="A3881" s="2" t="inlineStr">
        <x:is>
          <x:t xml:space="preserve">客戶03880</x:t>
        </x:is>
      </x:c>
      <x:c r="B3881" s="3" t="n">
        <x:v>4</x:v>
      </x:c>
      <x:c r="C3881" s="4">
        <x:f>B3881*0.216</x:f>
        <x:v>0.864</x:v>
      </x:c>
      <x:c r="D3881" s="4" t="n">
        <x:v>0.008999999999999999</x:v>
      </x:c>
      <x:c r="E3881" s="4">
        <x:f>IF(D3881=0.045,0,IF(D3881=0.009,0.036,IF(D3881=0.0089,0.0361,IF(D3881=0.0086,0.0364,0.0377))))</x:f>
        <x:v>0.036</x:v>
      </x:c>
      <x:c r="F3881" s="4">
        <x:f>E3881*0.541</x:f>
        <x:v>0.019476</x:v>
      </x:c>
      <x:c r="G3881" s="3" t="n">
        <x:v>10</x:v>
      </x:c>
      <x:c r="H3881" s="4">
        <x:f>G3881*0.563</x:f>
        <x:v>5.629999999999999</x:v>
      </x:c>
      <x:c r="I3881" s="4">
        <x:f>C3881+F3881+H3881</x:f>
        <x:v>6.513475999999999</x:v>
      </x:c>
      <x:c r="J3881" s="3" t="n">
        <x:v>1</x:v>
      </x:c>
      <x:c r="K3881" s="3">
        <x:f>J3881</x:f>
        <x:v>1</x:v>
      </x:c>
    </x:row>
    <x:row r="3882">
      <x:c r="A3882" s="2" t="inlineStr">
        <x:is>
          <x:t xml:space="preserve">客戶03881</x:t>
        </x:is>
      </x:c>
      <x:c r="B3882" s="3" t="n">
        <x:v>2</x:v>
      </x:c>
      <x:c r="C3882" s="4">
        <x:f>B3882*0.216</x:f>
        <x:v>0.432</x:v>
      </x:c>
      <x:c r="D3882" s="4" t="n">
        <x:v>0.0086</x:v>
      </x:c>
      <x:c r="E3882" s="4">
        <x:f>IF(D3882=0.045,0,IF(D3882=0.009,0.036,IF(D3882=0.0089,0.0361,IF(D3882=0.0086,0.0364,0.0377))))</x:f>
        <x:v>0.0364</x:v>
      </x:c>
      <x:c r="F3882" s="4">
        <x:f>E3882*0.541</x:f>
        <x:v>0.019692400000000002</x:v>
      </x:c>
      <x:c r="G3882" s="3" t="n">
        <x:v>10</x:v>
      </x:c>
      <x:c r="H3882" s="4">
        <x:f>G3882*0.563</x:f>
        <x:v>5.629999999999999</x:v>
      </x:c>
      <x:c r="I3882" s="4">
        <x:f>C3882+F3882+H3882</x:f>
        <x:v>6.081692399999999</x:v>
      </x:c>
      <x:c r="J3882" s="3" t="n">
        <x:v>1</x:v>
      </x:c>
      <x:c r="K3882" s="3">
        <x:f>J3882</x:f>
        <x:v>1</x:v>
      </x:c>
    </x:row>
    <x:row r="3883">
      <x:c r="A3883" s="2" t="inlineStr">
        <x:is>
          <x:t xml:space="preserve">客戶03882</x:t>
        </x:is>
      </x:c>
      <x:c r="B3883" s="3" t="n">
        <x:v>3</x:v>
      </x:c>
      <x:c r="C3883" s="4">
        <x:f>B3883*0.216</x:f>
        <x:v>0.648</x:v>
      </x:c>
      <x:c r="D3883" s="4" t="n">
        <x:v>0.0086</x:v>
      </x:c>
      <x:c r="E3883" s="4">
        <x:f>IF(D3883=0.045,0,IF(D3883=0.009,0.036,IF(D3883=0.0089,0.0361,IF(D3883=0.0086,0.0364,0.0377))))</x:f>
        <x:v>0.0364</x:v>
      </x:c>
      <x:c r="F3883" s="4">
        <x:f>E3883*0.541</x:f>
        <x:v>0.019692400000000002</x:v>
      </x:c>
      <x:c r="G3883" s="3" t="n">
        <x:v>10</x:v>
      </x:c>
      <x:c r="H3883" s="4">
        <x:f>G3883*0.563</x:f>
        <x:v>5.629999999999999</x:v>
      </x:c>
      <x:c r="I3883" s="4">
        <x:f>C3883+F3883+H3883</x:f>
        <x:v>6.297692399999999</x:v>
      </x:c>
      <x:c r="J3883" s="3" t="n">
        <x:v>1</x:v>
      </x:c>
      <x:c r="K3883" s="3">
        <x:f>J3883</x:f>
        <x:v>1</x:v>
      </x:c>
    </x:row>
    <x:row r="3884">
      <x:c r="A3884" s="2" t="inlineStr">
        <x:is>
          <x:t xml:space="preserve">客戶03883</x:t>
        </x:is>
      </x:c>
      <x:c r="B3884" s="3" t="n">
        <x:v>6</x:v>
      </x:c>
      <x:c r="C3884" s="4">
        <x:f>B3884*0.216</x:f>
        <x:v>1.296</x:v>
      </x:c>
      <x:c r="D3884" s="4" t="n">
        <x:v>0.0073</x:v>
      </x:c>
      <x:c r="E3884" s="4">
        <x:f>IF(D3884=0.045,0,IF(D3884=0.009,0.036,IF(D3884=0.0089,0.0361,IF(D3884=0.0086,0.0364,0.0377))))</x:f>
        <x:v>0.0377</x:v>
      </x:c>
      <x:c r="F3884" s="4">
        <x:f>E3884*0.541</x:f>
        <x:v>0.0203957</x:v>
      </x:c>
      <x:c r="G3884" s="3" t="n">
        <x:v>15</x:v>
      </x:c>
      <x:c r="H3884" s="4">
        <x:f>G3884*0.563</x:f>
        <x:v>8.444999999999999</x:v>
      </x:c>
      <x:c r="I3884" s="4">
        <x:f>C3884+F3884+H3884</x:f>
        <x:v>9.761395699999998</x:v>
      </x:c>
      <x:c r="J3884" s="3" t="n">
        <x:v>1</x:v>
      </x:c>
      <x:c r="K3884" s="3">
        <x:f>J3884</x:f>
        <x:v>1</x:v>
      </x:c>
    </x:row>
    <x:row r="3885">
      <x:c r="A3885" s="2" t="inlineStr">
        <x:is>
          <x:t xml:space="preserve">客戶03884</x:t>
        </x:is>
      </x:c>
      <x:c r="B3885" s="3" t="n">
        <x:v>2</x:v>
      </x:c>
      <x:c r="C3885" s="4">
        <x:f>B3885*0.216</x:f>
        <x:v>0.432</x:v>
      </x:c>
      <x:c r="D3885" s="4" t="n">
        <x:v>0.0089</x:v>
      </x:c>
      <x:c r="E3885" s="4">
        <x:f>IF(D3885=0.045,0,IF(D3885=0.009,0.036,IF(D3885=0.0089,0.0361,IF(D3885=0.0086,0.0364,0.0377))))</x:f>
        <x:v>0.0361</x:v>
      </x:c>
      <x:c r="F3885" s="4">
        <x:f>E3885*0.541</x:f>
        <x:v>0.0195301</x:v>
      </x:c>
      <x:c r="G3885" s="3" t="n">
        <x:v>10</x:v>
      </x:c>
      <x:c r="H3885" s="4">
        <x:f>G3885*0.563</x:f>
        <x:v>5.629999999999999</x:v>
      </x:c>
      <x:c r="I3885" s="4">
        <x:f>C3885+F3885+H3885</x:f>
        <x:v>6.081530099999999</x:v>
      </x:c>
      <x:c r="J3885" s="3" t="n">
        <x:v>0</x:v>
      </x:c>
      <x:c r="K3885" s="3">
        <x:f>J3885</x:f>
        <x:v>0</x:v>
      </x:c>
    </x:row>
    <x:row r="3886">
      <x:c r="A3886" s="2" t="inlineStr">
        <x:is>
          <x:t xml:space="preserve">客戶03885</x:t>
        </x:is>
      </x:c>
      <x:c r="B3886" s="3" t="n">
        <x:v>1</x:v>
      </x:c>
      <x:c r="C3886" s="4">
        <x:f>B3886*0.216</x:f>
        <x:v>0.216</x:v>
      </x:c>
      <x:c r="D3886" s="4" t="n">
        <x:v>0.0089</x:v>
      </x:c>
      <x:c r="E3886" s="4">
        <x:f>IF(D3886=0.045,0,IF(D3886=0.009,0.036,IF(D3886=0.0089,0.0361,IF(D3886=0.0086,0.0364,0.0377))))</x:f>
        <x:v>0.0361</x:v>
      </x:c>
      <x:c r="F3886" s="4">
        <x:f>E3886*0.541</x:f>
        <x:v>0.0195301</x:v>
      </x:c>
      <x:c r="G3886" s="3" t="n">
        <x:v>10</x:v>
      </x:c>
      <x:c r="H3886" s="4">
        <x:f>G3886*0.563</x:f>
        <x:v>5.629999999999999</x:v>
      </x:c>
      <x:c r="I3886" s="4">
        <x:f>C3886+F3886+H3886</x:f>
        <x:v>5.865530099999999</x:v>
      </x:c>
      <x:c r="J3886" s="3" t="n">
        <x:v>0</x:v>
      </x:c>
      <x:c r="K3886" s="3">
        <x:f>J3886</x:f>
        <x:v>0</x:v>
      </x:c>
    </x:row>
    <x:row r="3887">
      <x:c r="A3887" s="2" t="inlineStr">
        <x:is>
          <x:t xml:space="preserve">客戶03886</x:t>
        </x:is>
      </x:c>
      <x:c r="B3887" s="3" t="n">
        <x:v>4</x:v>
      </x:c>
      <x:c r="C3887" s="4">
        <x:f>B3887*0.216</x:f>
        <x:v>0.864</x:v>
      </x:c>
      <x:c r="D3887" s="4" t="n">
        <x:v>0.045</x:v>
      </x:c>
      <x:c r="E3887" s="4">
        <x:f>IF(D3887=0.045,0,IF(D3887=0.009,0.036,IF(D3887=0.0089,0.0361,IF(D3887=0.0086,0.0364,0.0377))))</x:f>
        <x:v>0</x:v>
      </x:c>
      <x:c r="F3887" s="4">
        <x:f>E3887*0.541</x:f>
        <x:v>0</x:v>
      </x:c>
      <x:c r="G3887" s="3" t="n">
        <x:v>10</x:v>
      </x:c>
      <x:c r="H3887" s="4">
        <x:f>G3887*0.563</x:f>
        <x:v>5.629999999999999</x:v>
      </x:c>
      <x:c r="I3887" s="4">
        <x:f>C3887+F3887+H3887</x:f>
        <x:v>6.493999999999999</x:v>
      </x:c>
      <x:c r="J3887" s="3" t="n">
        <x:v>1</x:v>
      </x:c>
      <x:c r="K3887" s="3">
        <x:f>J3887</x:f>
        <x:v>1</x:v>
      </x:c>
    </x:row>
    <x:row r="3888">
      <x:c r="A3888" s="2" t="inlineStr">
        <x:is>
          <x:t xml:space="preserve">客戶03887</x:t>
        </x:is>
      </x:c>
      <x:c r="B3888" s="3" t="n">
        <x:v>3</x:v>
      </x:c>
      <x:c r="C3888" s="4">
        <x:f>B3888*0.216</x:f>
        <x:v>0.648</x:v>
      </x:c>
      <x:c r="D3888" s="4" t="n">
        <x:v>0.0073</x:v>
      </x:c>
      <x:c r="E3888" s="4">
        <x:f>IF(D3888=0.045,0,IF(D3888=0.009,0.036,IF(D3888=0.0089,0.0361,IF(D3888=0.0086,0.0364,0.0377))))</x:f>
        <x:v>0.0377</x:v>
      </x:c>
      <x:c r="F3888" s="4">
        <x:f>E3888*0.541</x:f>
        <x:v>0.0203957</x:v>
      </x:c>
      <x:c r="G3888" s="3" t="n">
        <x:v>8</x:v>
      </x:c>
      <x:c r="H3888" s="4">
        <x:f>G3888*0.563</x:f>
        <x:v>4.504</x:v>
      </x:c>
      <x:c r="I3888" s="4">
        <x:f>C3888+F3888+H3888</x:f>
        <x:v>5.172395699999999</x:v>
      </x:c>
      <x:c r="J3888" s="3" t="n">
        <x:v>1</x:v>
      </x:c>
      <x:c r="K3888" s="3">
        <x:f>J3888</x:f>
        <x:v>1</x:v>
      </x:c>
    </x:row>
    <x:row r="3889">
      <x:c r="A3889" s="2" t="inlineStr">
        <x:is>
          <x:t xml:space="preserve">客戶03888</x:t>
        </x:is>
      </x:c>
      <x:c r="B3889" s="3" t="n">
        <x:v>5</x:v>
      </x:c>
      <x:c r="C3889" s="4">
        <x:f>B3889*0.216</x:f>
        <x:v>1.08</x:v>
      </x:c>
      <x:c r="D3889" s="4" t="n">
        <x:v>0.008999999999999999</x:v>
      </x:c>
      <x:c r="E3889" s="4">
        <x:f>IF(D3889=0.045,0,IF(D3889=0.009,0.036,IF(D3889=0.0089,0.0361,IF(D3889=0.0086,0.0364,0.0377))))</x:f>
        <x:v>0.036</x:v>
      </x:c>
      <x:c r="F3889" s="4">
        <x:f>E3889*0.541</x:f>
        <x:v>0.019476</x:v>
      </x:c>
      <x:c r="G3889" s="3" t="n">
        <x:v>10</x:v>
      </x:c>
      <x:c r="H3889" s="4">
        <x:f>G3889*0.563</x:f>
        <x:v>5.629999999999999</x:v>
      </x:c>
      <x:c r="I3889" s="4">
        <x:f>C3889+F3889+H3889</x:f>
        <x:v>6.729475999999999</x:v>
      </x:c>
      <x:c r="J3889" s="3" t="n">
        <x:v>1</x:v>
      </x:c>
      <x:c r="K3889" s="3">
        <x:f>J3889</x:f>
        <x:v>1</x:v>
      </x:c>
    </x:row>
    <x:row r="3890">
      <x:c r="A3890" s="2" t="inlineStr">
        <x:is>
          <x:t xml:space="preserve">客戶03889</x:t>
        </x:is>
      </x:c>
      <x:c r="B3890" s="3" t="n">
        <x:v>5</x:v>
      </x:c>
      <x:c r="C3890" s="4">
        <x:f>B3890*0.216</x:f>
        <x:v>1.08</x:v>
      </x:c>
      <x:c r="D3890" s="4" t="n">
        <x:v>0.0086</x:v>
      </x:c>
      <x:c r="E3890" s="4">
        <x:f>IF(D3890=0.045,0,IF(D3890=0.009,0.036,IF(D3890=0.0089,0.0361,IF(D3890=0.0086,0.0364,0.0377))))</x:f>
        <x:v>0.0364</x:v>
      </x:c>
      <x:c r="F3890" s="4">
        <x:f>E3890*0.541</x:f>
        <x:v>0.019692400000000002</x:v>
      </x:c>
      <x:c r="G3890" s="3" t="n">
        <x:v>15</x:v>
      </x:c>
      <x:c r="H3890" s="4">
        <x:f>G3890*0.563</x:f>
        <x:v>8.444999999999999</x:v>
      </x:c>
      <x:c r="I3890" s="4">
        <x:f>C3890+F3890+H3890</x:f>
        <x:v>9.544692399999999</x:v>
      </x:c>
      <x:c r="J3890" s="3" t="n">
        <x:v>1</x:v>
      </x:c>
      <x:c r="K3890" s="3">
        <x:f>J3890</x:f>
        <x:v>1</x:v>
      </x:c>
    </x:row>
    <x:row r="3891">
      <x:c r="A3891" s="2" t="inlineStr">
        <x:is>
          <x:t xml:space="preserve">客戶03890</x:t>
        </x:is>
      </x:c>
      <x:c r="B3891" s="3" t="n">
        <x:v>2</x:v>
      </x:c>
      <x:c r="C3891" s="4">
        <x:f>B3891*0.216</x:f>
        <x:v>0.432</x:v>
      </x:c>
      <x:c r="D3891" s="4" t="n">
        <x:v>0.008999999999999999</x:v>
      </x:c>
      <x:c r="E3891" s="4">
        <x:f>IF(D3891=0.045,0,IF(D3891=0.009,0.036,IF(D3891=0.0089,0.0361,IF(D3891=0.0086,0.0364,0.0377))))</x:f>
        <x:v>0.036</x:v>
      </x:c>
      <x:c r="F3891" s="4">
        <x:f>E3891*0.541</x:f>
        <x:v>0.019476</x:v>
      </x:c>
      <x:c r="G3891" s="3" t="n">
        <x:v>15</x:v>
      </x:c>
      <x:c r="H3891" s="4">
        <x:f>G3891*0.563</x:f>
        <x:v>8.444999999999999</x:v>
      </x:c>
      <x:c r="I3891" s="4">
        <x:f>C3891+F3891+H3891</x:f>
        <x:v>8.896475999999998</x:v>
      </x:c>
      <x:c r="J3891" s="3" t="n">
        <x:v>1</x:v>
      </x:c>
      <x:c r="K3891" s="3">
        <x:f>J3891</x:f>
        <x:v>1</x:v>
      </x:c>
    </x:row>
    <x:row r="3892">
      <x:c r="A3892" s="2" t="inlineStr">
        <x:is>
          <x:t xml:space="preserve">客戶03891</x:t>
        </x:is>
      </x:c>
      <x:c r="B3892" s="3" t="n">
        <x:v>2</x:v>
      </x:c>
      <x:c r="C3892" s="4">
        <x:f>B3892*0.216</x:f>
        <x:v>0.432</x:v>
      </x:c>
      <x:c r="D3892" s="4" t="n">
        <x:v>0.0089</x:v>
      </x:c>
      <x:c r="E3892" s="4">
        <x:f>IF(D3892=0.045,0,IF(D3892=0.009,0.036,IF(D3892=0.0089,0.0361,IF(D3892=0.0086,0.0364,0.0377))))</x:f>
        <x:v>0.0361</x:v>
      </x:c>
      <x:c r="F3892" s="4">
        <x:f>E3892*0.541</x:f>
        <x:v>0.0195301</x:v>
      </x:c>
      <x:c r="G3892" s="3" t="n">
        <x:v>15</x:v>
      </x:c>
      <x:c r="H3892" s="4">
        <x:f>G3892*0.563</x:f>
        <x:v>8.444999999999999</x:v>
      </x:c>
      <x:c r="I3892" s="4">
        <x:f>C3892+F3892+H3892</x:f>
        <x:v>8.896530099999998</x:v>
      </x:c>
      <x:c r="J3892" s="3" t="n">
        <x:v>1</x:v>
      </x:c>
      <x:c r="K3892" s="3">
        <x:f>J3892</x:f>
        <x:v>1</x:v>
      </x:c>
    </x:row>
    <x:row r="3893">
      <x:c r="A3893" s="2" t="inlineStr">
        <x:is>
          <x:t xml:space="preserve">客戶03892</x:t>
        </x:is>
      </x:c>
      <x:c r="B3893" s="3" t="n">
        <x:v>2</x:v>
      </x:c>
      <x:c r="C3893" s="4">
        <x:f>B3893*0.216</x:f>
        <x:v>0.432</x:v>
      </x:c>
      <x:c r="D3893" s="4" t="n">
        <x:v>0.0089</x:v>
      </x:c>
      <x:c r="E3893" s="4">
        <x:f>IF(D3893=0.045,0,IF(D3893=0.009,0.036,IF(D3893=0.0089,0.0361,IF(D3893=0.0086,0.0364,0.0377))))</x:f>
        <x:v>0.0361</x:v>
      </x:c>
      <x:c r="F3893" s="4">
        <x:f>E3893*0.541</x:f>
        <x:v>0.0195301</x:v>
      </x:c>
      <x:c r="G3893" s="3" t="n">
        <x:v>15</x:v>
      </x:c>
      <x:c r="H3893" s="4">
        <x:f>G3893*0.563</x:f>
        <x:v>8.444999999999999</x:v>
      </x:c>
      <x:c r="I3893" s="4">
        <x:f>C3893+F3893+H3893</x:f>
        <x:v>8.896530099999998</x:v>
      </x:c>
      <x:c r="J3893" s="3" t="n">
        <x:v>1</x:v>
      </x:c>
      <x:c r="K3893" s="3">
        <x:f>J3893</x:f>
        <x:v>1</x:v>
      </x:c>
    </x:row>
    <x:row r="3894">
      <x:c r="A3894" s="2" t="inlineStr">
        <x:is>
          <x:t xml:space="preserve">客戶03893</x:t>
        </x:is>
      </x:c>
      <x:c r="B3894" s="3" t="n">
        <x:v>6</x:v>
      </x:c>
      <x:c r="C3894" s="4">
        <x:f>B3894*0.216</x:f>
        <x:v>1.296</x:v>
      </x:c>
      <x:c r="D3894" s="4" t="n">
        <x:v>0.045</x:v>
      </x:c>
      <x:c r="E3894" s="4">
        <x:f>IF(D3894=0.045,0,IF(D3894=0.009,0.036,IF(D3894=0.0089,0.0361,IF(D3894=0.0086,0.0364,0.0377))))</x:f>
        <x:v>0</x:v>
      </x:c>
      <x:c r="F3894" s="4">
        <x:f>E3894*0.541</x:f>
        <x:v>0</x:v>
      </x:c>
      <x:c r="G3894" s="3" t="n">
        <x:v>15</x:v>
      </x:c>
      <x:c r="H3894" s="4">
        <x:f>G3894*0.563</x:f>
        <x:v>8.444999999999999</x:v>
      </x:c>
      <x:c r="I3894" s="4">
        <x:f>C3894+F3894+H3894</x:f>
        <x:v>9.740999999999998</x:v>
      </x:c>
      <x:c r="J3894" s="3" t="n">
        <x:v>1</x:v>
      </x:c>
      <x:c r="K3894" s="3">
        <x:f>J3894</x:f>
        <x:v>1</x:v>
      </x:c>
    </x:row>
    <x:row r="3895">
      <x:c r="A3895" s="2" t="inlineStr">
        <x:is>
          <x:t xml:space="preserve">客戶03894</x:t>
        </x:is>
      </x:c>
      <x:c r="B3895" s="3" t="n">
        <x:v>1</x:v>
      </x:c>
      <x:c r="C3895" s="4">
        <x:f>B3895*0.216</x:f>
        <x:v>0.216</x:v>
      </x:c>
      <x:c r="D3895" s="4" t="n">
        <x:v>0.0073</x:v>
      </x:c>
      <x:c r="E3895" s="4">
        <x:f>IF(D3895=0.045,0,IF(D3895=0.009,0.036,IF(D3895=0.0089,0.0361,IF(D3895=0.0086,0.0364,0.0377))))</x:f>
        <x:v>0.0377</x:v>
      </x:c>
      <x:c r="F3895" s="4">
        <x:f>E3895*0.541</x:f>
        <x:v>0.0203957</x:v>
      </x:c>
      <x:c r="G3895" s="3" t="n">
        <x:v>1</x:v>
      </x:c>
      <x:c r="H3895" s="4">
        <x:f>G3895*0.563</x:f>
        <x:v>0.563</x:v>
      </x:c>
      <x:c r="I3895" s="4">
        <x:f>C3895+F3895+H3895</x:f>
        <x:v>0.7993956999999999</x:v>
      </x:c>
      <x:c r="J3895" s="3" t="n">
        <x:v>0</x:v>
      </x:c>
      <x:c r="K3895" s="3">
        <x:f>J3895</x:f>
        <x:v>0</x:v>
      </x:c>
    </x:row>
    <x:row r="3896">
      <x:c r="A3896" s="2" t="inlineStr">
        <x:is>
          <x:t xml:space="preserve">客戶03895</x:t>
        </x:is>
      </x:c>
      <x:c r="B3896" s="3" t="n">
        <x:v>3</x:v>
      </x:c>
      <x:c r="C3896" s="4">
        <x:f>B3896*0.216</x:f>
        <x:v>0.648</x:v>
      </x:c>
      <x:c r="D3896" s="4" t="n">
        <x:v>0.0073</x:v>
      </x:c>
      <x:c r="E3896" s="4">
        <x:f>IF(D3896=0.045,0,IF(D3896=0.009,0.036,IF(D3896=0.0089,0.0361,IF(D3896=0.0086,0.0364,0.0377))))</x:f>
        <x:v>0.0377</x:v>
      </x:c>
      <x:c r="F3896" s="4">
        <x:f>E3896*0.541</x:f>
        <x:v>0.0203957</x:v>
      </x:c>
      <x:c r="G3896" s="3" t="n">
        <x:v>10</x:v>
      </x:c>
      <x:c r="H3896" s="4">
        <x:f>G3896*0.563</x:f>
        <x:v>5.629999999999999</x:v>
      </x:c>
      <x:c r="I3896" s="4">
        <x:f>C3896+F3896+H3896</x:f>
        <x:v>6.298395699999999</x:v>
      </x:c>
      <x:c r="J3896" s="3" t="n">
        <x:v>0</x:v>
      </x:c>
      <x:c r="K3896" s="3">
        <x:f>J3896</x:f>
        <x:v>0</x:v>
      </x:c>
    </x:row>
    <x:row r="3897">
      <x:c r="A3897" s="2" t="inlineStr">
        <x:is>
          <x:t xml:space="preserve">客戶03896</x:t>
        </x:is>
      </x:c>
      <x:c r="B3897" s="3" t="n">
        <x:v>6</x:v>
      </x:c>
      <x:c r="C3897" s="4">
        <x:f>B3897*0.216</x:f>
        <x:v>1.296</x:v>
      </x:c>
      <x:c r="D3897" s="4" t="n">
        <x:v>0.0089</x:v>
      </x:c>
      <x:c r="E3897" s="4">
        <x:f>IF(D3897=0.045,0,IF(D3897=0.009,0.036,IF(D3897=0.0089,0.0361,IF(D3897=0.0086,0.0364,0.0377))))</x:f>
        <x:v>0.0361</x:v>
      </x:c>
      <x:c r="F3897" s="4">
        <x:f>E3897*0.541</x:f>
        <x:v>0.0195301</x:v>
      </x:c>
      <x:c r="G3897" s="3" t="n">
        <x:v>15</x:v>
      </x:c>
      <x:c r="H3897" s="4">
        <x:f>G3897*0.563</x:f>
        <x:v>8.444999999999999</x:v>
      </x:c>
      <x:c r="I3897" s="4">
        <x:f>C3897+F3897+H3897</x:f>
        <x:v>9.760530099999999</x:v>
      </x:c>
      <x:c r="J3897" s="3" t="n">
        <x:v>1</x:v>
      </x:c>
      <x:c r="K3897" s="3">
        <x:f>J3897</x:f>
        <x:v>1</x:v>
      </x:c>
    </x:row>
    <x:row r="3898">
      <x:c r="A3898" s="2" t="inlineStr">
        <x:is>
          <x:t xml:space="preserve">客戶03897</x:t>
        </x:is>
      </x:c>
      <x:c r="B3898" s="3" t="n">
        <x:v>4</x:v>
      </x:c>
      <x:c r="C3898" s="4">
        <x:f>B3898*0.216</x:f>
        <x:v>0.864</x:v>
      </x:c>
      <x:c r="D3898" s="4" t="n">
        <x:v>0.008999999999999999</x:v>
      </x:c>
      <x:c r="E3898" s="4">
        <x:f>IF(D3898=0.045,0,IF(D3898=0.009,0.036,IF(D3898=0.0089,0.0361,IF(D3898=0.0086,0.0364,0.0377))))</x:f>
        <x:v>0.036</x:v>
      </x:c>
      <x:c r="F3898" s="4">
        <x:f>E3898*0.541</x:f>
        <x:v>0.019476</x:v>
      </x:c>
      <x:c r="G3898" s="3" t="n">
        <x:v>15</x:v>
      </x:c>
      <x:c r="H3898" s="4">
        <x:f>G3898*0.563</x:f>
        <x:v>8.444999999999999</x:v>
      </x:c>
      <x:c r="I3898" s="4">
        <x:f>C3898+F3898+H3898</x:f>
        <x:v>9.328475999999998</x:v>
      </x:c>
      <x:c r="J3898" s="3" t="n">
        <x:v>1</x:v>
      </x:c>
      <x:c r="K3898" s="3">
        <x:f>J3898</x:f>
        <x:v>1</x:v>
      </x:c>
    </x:row>
    <x:row r="3899">
      <x:c r="A3899" s="2" t="inlineStr">
        <x:is>
          <x:t xml:space="preserve">客戶03898</x:t>
        </x:is>
      </x:c>
      <x:c r="B3899" s="3" t="n">
        <x:v>5</x:v>
      </x:c>
      <x:c r="C3899" s="4">
        <x:f>B3899*0.216</x:f>
        <x:v>1.08</x:v>
      </x:c>
      <x:c r="D3899" s="4" t="n">
        <x:v>0.045</x:v>
      </x:c>
      <x:c r="E3899" s="4">
        <x:f>IF(D3899=0.045,0,IF(D3899=0.009,0.036,IF(D3899=0.0089,0.0361,IF(D3899=0.0086,0.0364,0.0377))))</x:f>
        <x:v>0</x:v>
      </x:c>
      <x:c r="F3899" s="4">
        <x:f>E3899*0.541</x:f>
        <x:v>0</x:v>
      </x:c>
      <x:c r="G3899" s="3" t="n">
        <x:v>8</x:v>
      </x:c>
      <x:c r="H3899" s="4">
        <x:f>G3899*0.563</x:f>
        <x:v>4.504</x:v>
      </x:c>
      <x:c r="I3899" s="4">
        <x:f>C3899+F3899+H3899</x:f>
        <x:v>5.584</x:v>
      </x:c>
      <x:c r="J3899" s="3" t="n">
        <x:v>0</x:v>
      </x:c>
      <x:c r="K3899" s="3">
        <x:f>J3899</x:f>
        <x:v>0</x:v>
      </x:c>
    </x:row>
    <x:row r="3900">
      <x:c r="A3900" s="2" t="inlineStr">
        <x:is>
          <x:t xml:space="preserve">客戶03899</x:t>
        </x:is>
      </x:c>
      <x:c r="B3900" s="3" t="n">
        <x:v>6</x:v>
      </x:c>
      <x:c r="C3900" s="4">
        <x:f>B3900*0.216</x:f>
        <x:v>1.296</x:v>
      </x:c>
      <x:c r="D3900" s="4" t="n">
        <x:v>0.0086</x:v>
      </x:c>
      <x:c r="E3900" s="4">
        <x:f>IF(D3900=0.045,0,IF(D3900=0.009,0.036,IF(D3900=0.0089,0.0361,IF(D3900=0.0086,0.0364,0.0377))))</x:f>
        <x:v>0.0364</x:v>
      </x:c>
      <x:c r="F3900" s="4">
        <x:f>E3900*0.541</x:f>
        <x:v>0.019692400000000002</x:v>
      </x:c>
      <x:c r="G3900" s="3" t="n">
        <x:v>15</x:v>
      </x:c>
      <x:c r="H3900" s="4">
        <x:f>G3900*0.563</x:f>
        <x:v>8.444999999999999</x:v>
      </x:c>
      <x:c r="I3900" s="4">
        <x:f>C3900+F3900+H3900</x:f>
        <x:v>9.760692399999998</x:v>
      </x:c>
      <x:c r="J3900" s="3" t="n">
        <x:v>1</x:v>
      </x:c>
      <x:c r="K3900" s="3">
        <x:f>J3900</x:f>
        <x:v>1</x:v>
      </x:c>
    </x:row>
    <x:row r="3901">
      <x:c r="A3901" s="2" t="inlineStr">
        <x:is>
          <x:t xml:space="preserve">客戶03900</x:t>
        </x:is>
      </x:c>
      <x:c r="B3901" s="3" t="n">
        <x:v>2</x:v>
      </x:c>
      <x:c r="C3901" s="4">
        <x:f>B3901*0.216</x:f>
        <x:v>0.432</x:v>
      </x:c>
      <x:c r="D3901" s="4" t="n">
        <x:v>0.0073</x:v>
      </x:c>
      <x:c r="E3901" s="4">
        <x:f>IF(D3901=0.045,0,IF(D3901=0.009,0.036,IF(D3901=0.0089,0.0361,IF(D3901=0.0086,0.0364,0.0377))))</x:f>
        <x:v>0.0377</x:v>
      </x:c>
      <x:c r="F3901" s="4">
        <x:f>E3901*0.541</x:f>
        <x:v>0.0203957</x:v>
      </x:c>
      <x:c r="G3901" s="3" t="n">
        <x:v>8</x:v>
      </x:c>
      <x:c r="H3901" s="4">
        <x:f>G3901*0.563</x:f>
        <x:v>4.504</x:v>
      </x:c>
      <x:c r="I3901" s="4">
        <x:f>C3901+F3901+H3901</x:f>
        <x:v>4.9563957</x:v>
      </x:c>
      <x:c r="J3901" s="3" t="n">
        <x:v>0</x:v>
      </x:c>
      <x:c r="K3901" s="3">
        <x:f>J3901</x:f>
        <x:v>0</x:v>
      </x:c>
    </x:row>
    <x:row r="3902">
      <x:c r="A3902" s="2" t="inlineStr">
        <x:is>
          <x:t xml:space="preserve">客戶03901</x:t>
        </x:is>
      </x:c>
      <x:c r="B3902" s="3" t="n">
        <x:v>1</x:v>
      </x:c>
      <x:c r="C3902" s="4">
        <x:f>B3902*0.216</x:f>
        <x:v>0.216</x:v>
      </x:c>
      <x:c r="D3902" s="4" t="n">
        <x:v>0.0089</x:v>
      </x:c>
      <x:c r="E3902" s="4">
        <x:f>IF(D3902=0.045,0,IF(D3902=0.009,0.036,IF(D3902=0.0089,0.0361,IF(D3902=0.0086,0.0364,0.0377))))</x:f>
        <x:v>0.0361</x:v>
      </x:c>
      <x:c r="F3902" s="4">
        <x:f>E3902*0.541</x:f>
        <x:v>0.0195301</x:v>
      </x:c>
      <x:c r="G3902" s="3" t="n">
        <x:v>10</x:v>
      </x:c>
      <x:c r="H3902" s="4">
        <x:f>G3902*0.563</x:f>
        <x:v>5.629999999999999</x:v>
      </x:c>
      <x:c r="I3902" s="4">
        <x:f>C3902+F3902+H3902</x:f>
        <x:v>5.865530099999999</x:v>
      </x:c>
      <x:c r="J3902" s="3" t="n">
        <x:v>1</x:v>
      </x:c>
      <x:c r="K3902" s="3">
        <x:f>J3902</x:f>
        <x:v>1</x:v>
      </x:c>
    </x:row>
    <x:row r="3903">
      <x:c r="A3903" s="2" t="inlineStr">
        <x:is>
          <x:t xml:space="preserve">客戶03902</x:t>
        </x:is>
      </x:c>
      <x:c r="B3903" s="3" t="n">
        <x:v>1</x:v>
      </x:c>
      <x:c r="C3903" s="4">
        <x:f>B3903*0.216</x:f>
        <x:v>0.216</x:v>
      </x:c>
      <x:c r="D3903" s="4" t="n">
        <x:v>0.0073</x:v>
      </x:c>
      <x:c r="E3903" s="4">
        <x:f>IF(D3903=0.045,0,IF(D3903=0.009,0.036,IF(D3903=0.0089,0.0361,IF(D3903=0.0086,0.0364,0.0377))))</x:f>
        <x:v>0.0377</x:v>
      </x:c>
      <x:c r="F3903" s="4">
        <x:f>E3903*0.541</x:f>
        <x:v>0.0203957</x:v>
      </x:c>
      <x:c r="G3903" s="3" t="n">
        <x:v>1</x:v>
      </x:c>
      <x:c r="H3903" s="4">
        <x:f>G3903*0.563</x:f>
        <x:v>0.563</x:v>
      </x:c>
      <x:c r="I3903" s="4">
        <x:f>C3903+F3903+H3903</x:f>
        <x:v>0.7993956999999999</x:v>
      </x:c>
      <x:c r="J3903" s="3" t="n">
        <x:v>0</x:v>
      </x:c>
      <x:c r="K3903" s="3">
        <x:f>J3903</x:f>
        <x:v>0</x:v>
      </x:c>
    </x:row>
    <x:row r="3904">
      <x:c r="A3904" s="2" t="inlineStr">
        <x:is>
          <x:t xml:space="preserve">客戶03903</x:t>
        </x:is>
      </x:c>
      <x:c r="B3904" s="3" t="n">
        <x:v>1</x:v>
      </x:c>
      <x:c r="C3904" s="4">
        <x:f>B3904*0.216</x:f>
        <x:v>0.216</x:v>
      </x:c>
      <x:c r="D3904" s="4" t="n">
        <x:v>0.0086</x:v>
      </x:c>
      <x:c r="E3904" s="4">
        <x:f>IF(D3904=0.045,0,IF(D3904=0.009,0.036,IF(D3904=0.0089,0.0361,IF(D3904=0.0086,0.0364,0.0377))))</x:f>
        <x:v>0.0364</x:v>
      </x:c>
      <x:c r="F3904" s="4">
        <x:f>E3904*0.541</x:f>
        <x:v>0.019692400000000002</x:v>
      </x:c>
      <x:c r="G3904" s="3" t="n">
        <x:v>2</x:v>
      </x:c>
      <x:c r="H3904" s="4">
        <x:f>G3904*0.563</x:f>
        <x:v>1.126</x:v>
      </x:c>
      <x:c r="I3904" s="4">
        <x:f>C3904+F3904+H3904</x:f>
        <x:v>1.3616924</x:v>
      </x:c>
      <x:c r="J3904" s="3" t="n">
        <x:v>0</x:v>
      </x:c>
      <x:c r="K3904" s="3">
        <x:f>J3904</x:f>
        <x:v>0</x:v>
      </x:c>
    </x:row>
    <x:row r="3905">
      <x:c r="A3905" s="2" t="inlineStr">
        <x:is>
          <x:t xml:space="preserve">客戶03904</x:t>
        </x:is>
      </x:c>
      <x:c r="B3905" s="3" t="n">
        <x:v>3</x:v>
      </x:c>
      <x:c r="C3905" s="4">
        <x:f>B3905*0.216</x:f>
        <x:v>0.648</x:v>
      </x:c>
      <x:c r="D3905" s="4" t="n">
        <x:v>0.0089</x:v>
      </x:c>
      <x:c r="E3905" s="4">
        <x:f>IF(D3905=0.045,0,IF(D3905=0.009,0.036,IF(D3905=0.0089,0.0361,IF(D3905=0.0086,0.0364,0.0377))))</x:f>
        <x:v>0.0361</x:v>
      </x:c>
      <x:c r="F3905" s="4">
        <x:f>E3905*0.541</x:f>
        <x:v>0.0195301</x:v>
      </x:c>
      <x:c r="G3905" s="3" t="n">
        <x:v>1</x:v>
      </x:c>
      <x:c r="H3905" s="4">
        <x:f>G3905*0.563</x:f>
        <x:v>0.563</x:v>
      </x:c>
      <x:c r="I3905" s="4">
        <x:f>C3905+F3905+H3905</x:f>
        <x:v>1.2305301</x:v>
      </x:c>
      <x:c r="J3905" s="3" t="n">
        <x:v>0</x:v>
      </x:c>
      <x:c r="K3905" s="3">
        <x:f>J3905</x:f>
        <x:v>0</x:v>
      </x:c>
    </x:row>
    <x:row r="3906">
      <x:c r="A3906" s="2" t="inlineStr">
        <x:is>
          <x:t xml:space="preserve">客戶03905</x:t>
        </x:is>
      </x:c>
      <x:c r="B3906" s="3" t="n">
        <x:v>2</x:v>
      </x:c>
      <x:c r="C3906" s="4">
        <x:f>B3906*0.216</x:f>
        <x:v>0.432</x:v>
      </x:c>
      <x:c r="D3906" s="4" t="n">
        <x:v>0.0089</x:v>
      </x:c>
      <x:c r="E3906" s="4">
        <x:f>IF(D3906=0.045,0,IF(D3906=0.009,0.036,IF(D3906=0.0089,0.0361,IF(D3906=0.0086,0.0364,0.0377))))</x:f>
        <x:v>0.0361</x:v>
      </x:c>
      <x:c r="F3906" s="4">
        <x:f>E3906*0.541</x:f>
        <x:v>0.0195301</x:v>
      </x:c>
      <x:c r="G3906" s="3" t="n">
        <x:v>10</x:v>
      </x:c>
      <x:c r="H3906" s="4">
        <x:f>G3906*0.563</x:f>
        <x:v>5.629999999999999</x:v>
      </x:c>
      <x:c r="I3906" s="4">
        <x:f>C3906+F3906+H3906</x:f>
        <x:v>6.081530099999999</x:v>
      </x:c>
      <x:c r="J3906" s="3" t="n">
        <x:v>1</x:v>
      </x:c>
      <x:c r="K3906" s="3">
        <x:f>J3906</x:f>
        <x:v>1</x:v>
      </x:c>
    </x:row>
    <x:row r="3907">
      <x:c r="A3907" s="2" t="inlineStr">
        <x:is>
          <x:t xml:space="preserve">客戶03906</x:t>
        </x:is>
      </x:c>
      <x:c r="B3907" s="3" t="n">
        <x:v>5</x:v>
      </x:c>
      <x:c r="C3907" s="4">
        <x:f>B3907*0.216</x:f>
        <x:v>1.08</x:v>
      </x:c>
      <x:c r="D3907" s="4" t="n">
        <x:v>0.008999999999999999</x:v>
      </x:c>
      <x:c r="E3907" s="4">
        <x:f>IF(D3907=0.045,0,IF(D3907=0.009,0.036,IF(D3907=0.0089,0.0361,IF(D3907=0.0086,0.0364,0.0377))))</x:f>
        <x:v>0.036</x:v>
      </x:c>
      <x:c r="F3907" s="4">
        <x:f>E3907*0.541</x:f>
        <x:v>0.019476</x:v>
      </x:c>
      <x:c r="G3907" s="3" t="n">
        <x:v>8</x:v>
      </x:c>
      <x:c r="H3907" s="4">
        <x:f>G3907*0.563</x:f>
        <x:v>4.504</x:v>
      </x:c>
      <x:c r="I3907" s="4">
        <x:f>C3907+F3907+H3907</x:f>
        <x:v>5.603476</x:v>
      </x:c>
      <x:c r="J3907" s="3" t="n">
        <x:v>0</x:v>
      </x:c>
      <x:c r="K3907" s="3">
        <x:f>J3907</x:f>
        <x:v>0</x:v>
      </x:c>
    </x:row>
    <x:row r="3908">
      <x:c r="A3908" s="2" t="inlineStr">
        <x:is>
          <x:t xml:space="preserve">客戶03907</x:t>
        </x:is>
      </x:c>
      <x:c r="B3908" s="3" t="n">
        <x:v>5</x:v>
      </x:c>
      <x:c r="C3908" s="4">
        <x:f>B3908*0.216</x:f>
        <x:v>1.08</x:v>
      </x:c>
      <x:c r="D3908" s="4" t="n">
        <x:v>0.0086</x:v>
      </x:c>
      <x:c r="E3908" s="4">
        <x:f>IF(D3908=0.045,0,IF(D3908=0.009,0.036,IF(D3908=0.0089,0.0361,IF(D3908=0.0086,0.0364,0.0377))))</x:f>
        <x:v>0.0364</x:v>
      </x:c>
      <x:c r="F3908" s="4">
        <x:f>E3908*0.541</x:f>
        <x:v>0.019692400000000002</x:v>
      </x:c>
      <x:c r="G3908" s="3" t="n">
        <x:v>15</x:v>
      </x:c>
      <x:c r="H3908" s="4">
        <x:f>G3908*0.563</x:f>
        <x:v>8.444999999999999</x:v>
      </x:c>
      <x:c r="I3908" s="4">
        <x:f>C3908+F3908+H3908</x:f>
        <x:v>9.544692399999999</x:v>
      </x:c>
      <x:c r="J3908" s="3" t="n">
        <x:v>1</x:v>
      </x:c>
      <x:c r="K3908" s="3">
        <x:f>J3908</x:f>
        <x:v>1</x:v>
      </x:c>
    </x:row>
    <x:row r="3909">
      <x:c r="A3909" s="2" t="inlineStr">
        <x:is>
          <x:t xml:space="preserve">客戶03908</x:t>
        </x:is>
      </x:c>
      <x:c r="B3909" s="3" t="n">
        <x:v>5</x:v>
      </x:c>
      <x:c r="C3909" s="4">
        <x:f>B3909*0.216</x:f>
        <x:v>1.08</x:v>
      </x:c>
      <x:c r="D3909" s="4" t="n">
        <x:v>0.045</x:v>
      </x:c>
      <x:c r="E3909" s="4">
        <x:f>IF(D3909=0.045,0,IF(D3909=0.009,0.036,IF(D3909=0.0089,0.0361,IF(D3909=0.0086,0.0364,0.0377))))</x:f>
        <x:v>0</x:v>
      </x:c>
      <x:c r="F3909" s="4">
        <x:f>E3909*0.541</x:f>
        <x:v>0</x:v>
      </x:c>
      <x:c r="G3909" s="3" t="n">
        <x:v>10</x:v>
      </x:c>
      <x:c r="H3909" s="4">
        <x:f>G3909*0.563</x:f>
        <x:v>5.629999999999999</x:v>
      </x:c>
      <x:c r="I3909" s="4">
        <x:f>C3909+F3909+H3909</x:f>
        <x:v>6.709999999999999</x:v>
      </x:c>
      <x:c r="J3909" s="3" t="n">
        <x:v>1</x:v>
      </x:c>
      <x:c r="K3909" s="3">
        <x:f>J3909</x:f>
        <x:v>1</x:v>
      </x:c>
    </x:row>
    <x:row r="3910">
      <x:c r="A3910" s="2" t="inlineStr">
        <x:is>
          <x:t xml:space="preserve">客戶03909</x:t>
        </x:is>
      </x:c>
      <x:c r="B3910" s="3" t="n">
        <x:v>1</x:v>
      </x:c>
      <x:c r="C3910" s="4">
        <x:f>B3910*0.216</x:f>
        <x:v>0.216</x:v>
      </x:c>
      <x:c r="D3910" s="4" t="n">
        <x:v>0.045</x:v>
      </x:c>
      <x:c r="E3910" s="4">
        <x:f>IF(D3910=0.045,0,IF(D3910=0.009,0.036,IF(D3910=0.0089,0.0361,IF(D3910=0.0086,0.0364,0.0377))))</x:f>
        <x:v>0</x:v>
      </x:c>
      <x:c r="F3910" s="4">
        <x:f>E3910*0.541</x:f>
        <x:v>0</x:v>
      </x:c>
      <x:c r="G3910" s="3" t="n">
        <x:v>15</x:v>
      </x:c>
      <x:c r="H3910" s="4">
        <x:f>G3910*0.563</x:f>
        <x:v>8.444999999999999</x:v>
      </x:c>
      <x:c r="I3910" s="4">
        <x:f>C3910+F3910+H3910</x:f>
        <x:v>8.660999999999998</x:v>
      </x:c>
      <x:c r="J3910" s="3" t="n">
        <x:v>1</x:v>
      </x:c>
      <x:c r="K3910" s="3">
        <x:f>J3910</x:f>
        <x:v>1</x:v>
      </x:c>
    </x:row>
    <x:row r="3911">
      <x:c r="A3911" s="2" t="inlineStr">
        <x:is>
          <x:t xml:space="preserve">客戶03910</x:t>
        </x:is>
      </x:c>
      <x:c r="B3911" s="3" t="n">
        <x:v>5</x:v>
      </x:c>
      <x:c r="C3911" s="4">
        <x:f>B3911*0.216</x:f>
        <x:v>1.08</x:v>
      </x:c>
      <x:c r="D3911" s="4" t="n">
        <x:v>0.0073</x:v>
      </x:c>
      <x:c r="E3911" s="4">
        <x:f>IF(D3911=0.045,0,IF(D3911=0.009,0.036,IF(D3911=0.0089,0.0361,IF(D3911=0.0086,0.0364,0.0377))))</x:f>
        <x:v>0.0377</x:v>
      </x:c>
      <x:c r="F3911" s="4">
        <x:f>E3911*0.541</x:f>
        <x:v>0.0203957</x:v>
      </x:c>
      <x:c r="G3911" s="3" t="n">
        <x:v>1</x:v>
      </x:c>
      <x:c r="H3911" s="4">
        <x:f>G3911*0.563</x:f>
        <x:v>0.563</x:v>
      </x:c>
      <x:c r="I3911" s="4">
        <x:f>C3911+F3911+H3911</x:f>
        <x:v>1.6633957</x:v>
      </x:c>
      <x:c r="J3911" s="3" t="n">
        <x:v>0</x:v>
      </x:c>
      <x:c r="K3911" s="3">
        <x:f>J3911</x:f>
        <x:v>0</x:v>
      </x:c>
    </x:row>
    <x:row r="3912">
      <x:c r="A3912" s="2" t="inlineStr">
        <x:is>
          <x:t xml:space="preserve">客戶03911</x:t>
        </x:is>
      </x:c>
      <x:c r="B3912" s="3" t="n">
        <x:v>2</x:v>
      </x:c>
      <x:c r="C3912" s="4">
        <x:f>B3912*0.216</x:f>
        <x:v>0.432</x:v>
      </x:c>
      <x:c r="D3912" s="4" t="n">
        <x:v>0.045</x:v>
      </x:c>
      <x:c r="E3912" s="4">
        <x:f>IF(D3912=0.045,0,IF(D3912=0.009,0.036,IF(D3912=0.0089,0.0361,IF(D3912=0.0086,0.0364,0.0377))))</x:f>
        <x:v>0</x:v>
      </x:c>
      <x:c r="F3912" s="4">
        <x:f>E3912*0.541</x:f>
        <x:v>0</x:v>
      </x:c>
      <x:c r="G3912" s="3" t="n">
        <x:v>2</x:v>
      </x:c>
      <x:c r="H3912" s="4">
        <x:f>G3912*0.563</x:f>
        <x:v>1.126</x:v>
      </x:c>
      <x:c r="I3912" s="4">
        <x:f>C3912+F3912+H3912</x:f>
        <x:v>1.5579999999999998</x:v>
      </x:c>
      <x:c r="J3912" s="3" t="n">
        <x:v>0</x:v>
      </x:c>
      <x:c r="K3912" s="3">
        <x:f>J3912</x:f>
        <x:v>0</x:v>
      </x:c>
    </x:row>
    <x:row r="3913">
      <x:c r="A3913" s="2" t="inlineStr">
        <x:is>
          <x:t xml:space="preserve">客戶03912</x:t>
        </x:is>
      </x:c>
      <x:c r="B3913" s="3" t="n">
        <x:v>5</x:v>
      </x:c>
      <x:c r="C3913" s="4">
        <x:f>B3913*0.216</x:f>
        <x:v>1.08</x:v>
      </x:c>
      <x:c r="D3913" s="4" t="n">
        <x:v>0.045</x:v>
      </x:c>
      <x:c r="E3913" s="4">
        <x:f>IF(D3913=0.045,0,IF(D3913=0.009,0.036,IF(D3913=0.0089,0.0361,IF(D3913=0.0086,0.0364,0.0377))))</x:f>
        <x:v>0</x:v>
      </x:c>
      <x:c r="F3913" s="4">
        <x:f>E3913*0.541</x:f>
        <x:v>0</x:v>
      </x:c>
      <x:c r="G3913" s="3" t="n">
        <x:v>15</x:v>
      </x:c>
      <x:c r="H3913" s="4">
        <x:f>G3913*0.563</x:f>
        <x:v>8.444999999999999</x:v>
      </x:c>
      <x:c r="I3913" s="4">
        <x:f>C3913+F3913+H3913</x:f>
        <x:v>9.524999999999999</x:v>
      </x:c>
      <x:c r="J3913" s="3" t="n">
        <x:v>1</x:v>
      </x:c>
      <x:c r="K3913" s="3">
        <x:f>J3913</x:f>
        <x:v>1</x:v>
      </x:c>
    </x:row>
    <x:row r="3914">
      <x:c r="A3914" s="2" t="inlineStr">
        <x:is>
          <x:t xml:space="preserve">客戶03913</x:t>
        </x:is>
      </x:c>
      <x:c r="B3914" s="3" t="n">
        <x:v>3</x:v>
      </x:c>
      <x:c r="C3914" s="4">
        <x:f>B3914*0.216</x:f>
        <x:v>0.648</x:v>
      </x:c>
      <x:c r="D3914" s="4" t="n">
        <x:v>0.0089</x:v>
      </x:c>
      <x:c r="E3914" s="4">
        <x:f>IF(D3914=0.045,0,IF(D3914=0.009,0.036,IF(D3914=0.0089,0.0361,IF(D3914=0.0086,0.0364,0.0377))))</x:f>
        <x:v>0.0361</x:v>
      </x:c>
      <x:c r="F3914" s="4">
        <x:f>E3914*0.541</x:f>
        <x:v>0.0195301</x:v>
      </x:c>
      <x:c r="G3914" s="3" t="n">
        <x:v>15</x:v>
      </x:c>
      <x:c r="H3914" s="4">
        <x:f>G3914*0.563</x:f>
        <x:v>8.444999999999999</x:v>
      </x:c>
      <x:c r="I3914" s="4">
        <x:f>C3914+F3914+H3914</x:f>
        <x:v>9.112530099999999</x:v>
      </x:c>
      <x:c r="J3914" s="3" t="n">
        <x:v>1</x:v>
      </x:c>
      <x:c r="K3914" s="3">
        <x:f>J3914</x:f>
        <x:v>1</x:v>
      </x:c>
    </x:row>
    <x:row r="3915">
      <x:c r="A3915" s="2" t="inlineStr">
        <x:is>
          <x:t xml:space="preserve">客戶03914</x:t>
        </x:is>
      </x:c>
      <x:c r="B3915" s="3" t="n">
        <x:v>2</x:v>
      </x:c>
      <x:c r="C3915" s="4">
        <x:f>B3915*0.216</x:f>
        <x:v>0.432</x:v>
      </x:c>
      <x:c r="D3915" s="4" t="n">
        <x:v>0.0086</x:v>
      </x:c>
      <x:c r="E3915" s="4">
        <x:f>IF(D3915=0.045,0,IF(D3915=0.009,0.036,IF(D3915=0.0089,0.0361,IF(D3915=0.0086,0.0364,0.0377))))</x:f>
        <x:v>0.0364</x:v>
      </x:c>
      <x:c r="F3915" s="4">
        <x:f>E3915*0.541</x:f>
        <x:v>0.019692400000000002</x:v>
      </x:c>
      <x:c r="G3915" s="3" t="n">
        <x:v>2</x:v>
      </x:c>
      <x:c r="H3915" s="4">
        <x:f>G3915*0.563</x:f>
        <x:v>1.126</x:v>
      </x:c>
      <x:c r="I3915" s="4">
        <x:f>C3915+F3915+H3915</x:f>
        <x:v>1.5776923999999999</x:v>
      </x:c>
      <x:c r="J3915" s="3" t="n">
        <x:v>0</x:v>
      </x:c>
      <x:c r="K3915" s="3">
        <x:f>J3915</x:f>
        <x:v>0</x:v>
      </x:c>
    </x:row>
    <x:row r="3916">
      <x:c r="A3916" s="2" t="inlineStr">
        <x:is>
          <x:t xml:space="preserve">客戶03915</x:t>
        </x:is>
      </x:c>
      <x:c r="B3916" s="3" t="n">
        <x:v>6</x:v>
      </x:c>
      <x:c r="C3916" s="4">
        <x:f>B3916*0.216</x:f>
        <x:v>1.296</x:v>
      </x:c>
      <x:c r="D3916" s="4" t="n">
        <x:v>0.0089</x:v>
      </x:c>
      <x:c r="E3916" s="4">
        <x:f>IF(D3916=0.045,0,IF(D3916=0.009,0.036,IF(D3916=0.0089,0.0361,IF(D3916=0.0086,0.0364,0.0377))))</x:f>
        <x:v>0.0361</x:v>
      </x:c>
      <x:c r="F3916" s="4">
        <x:f>E3916*0.541</x:f>
        <x:v>0.0195301</x:v>
      </x:c>
      <x:c r="G3916" s="3" t="n">
        <x:v>15</x:v>
      </x:c>
      <x:c r="H3916" s="4">
        <x:f>G3916*0.563</x:f>
        <x:v>8.444999999999999</x:v>
      </x:c>
      <x:c r="I3916" s="4">
        <x:f>C3916+F3916+H3916</x:f>
        <x:v>9.760530099999999</x:v>
      </x:c>
      <x:c r="J3916" s="3" t="n">
        <x:v>1</x:v>
      </x:c>
      <x:c r="K3916" s="3">
        <x:f>J3916</x:f>
        <x:v>1</x:v>
      </x:c>
    </x:row>
    <x:row r="3917">
      <x:c r="A3917" s="2" t="inlineStr">
        <x:is>
          <x:t xml:space="preserve">客戶03916</x:t>
        </x:is>
      </x:c>
      <x:c r="B3917" s="3" t="n">
        <x:v>1</x:v>
      </x:c>
      <x:c r="C3917" s="4">
        <x:f>B3917*0.216</x:f>
        <x:v>0.216</x:v>
      </x:c>
      <x:c r="D3917" s="4" t="n">
        <x:v>0.0086</x:v>
      </x:c>
      <x:c r="E3917" s="4">
        <x:f>IF(D3917=0.045,0,IF(D3917=0.009,0.036,IF(D3917=0.0089,0.0361,IF(D3917=0.0086,0.0364,0.0377))))</x:f>
        <x:v>0.0364</x:v>
      </x:c>
      <x:c r="F3917" s="4">
        <x:f>E3917*0.541</x:f>
        <x:v>0.019692400000000002</x:v>
      </x:c>
      <x:c r="G3917" s="3" t="n">
        <x:v>15</x:v>
      </x:c>
      <x:c r="H3917" s="4">
        <x:f>G3917*0.563</x:f>
        <x:v>8.444999999999999</x:v>
      </x:c>
      <x:c r="I3917" s="4">
        <x:f>C3917+F3917+H3917</x:f>
        <x:v>8.680692399999998</x:v>
      </x:c>
      <x:c r="J3917" s="3" t="n">
        <x:v>1</x:v>
      </x:c>
      <x:c r="K3917" s="3">
        <x:f>J3917</x:f>
        <x:v>1</x:v>
      </x:c>
    </x:row>
    <x:row r="3918">
      <x:c r="A3918" s="2" t="inlineStr">
        <x:is>
          <x:t xml:space="preserve">客戶03917</x:t>
        </x:is>
      </x:c>
      <x:c r="B3918" s="3" t="n">
        <x:v>3</x:v>
      </x:c>
      <x:c r="C3918" s="4">
        <x:f>B3918*0.216</x:f>
        <x:v>0.648</x:v>
      </x:c>
      <x:c r="D3918" s="4" t="n">
        <x:v>0.0086</x:v>
      </x:c>
      <x:c r="E3918" s="4">
        <x:f>IF(D3918=0.045,0,IF(D3918=0.009,0.036,IF(D3918=0.0089,0.0361,IF(D3918=0.0086,0.0364,0.0377))))</x:f>
        <x:v>0.0364</x:v>
      </x:c>
      <x:c r="F3918" s="4">
        <x:f>E3918*0.541</x:f>
        <x:v>0.019692400000000002</x:v>
      </x:c>
      <x:c r="G3918" s="3" t="n">
        <x:v>1</x:v>
      </x:c>
      <x:c r="H3918" s="4">
        <x:f>G3918*0.563</x:f>
        <x:v>0.563</x:v>
      </x:c>
      <x:c r="I3918" s="4">
        <x:f>C3918+F3918+H3918</x:f>
        <x:v>1.2306924000000001</x:v>
      </x:c>
      <x:c r="J3918" s="3" t="n">
        <x:v>0</x:v>
      </x:c>
      <x:c r="K3918" s="3">
        <x:f>J3918</x:f>
        <x:v>0</x:v>
      </x:c>
    </x:row>
    <x:row r="3919">
      <x:c r="A3919" s="2" t="inlineStr">
        <x:is>
          <x:t xml:space="preserve">客戶03918</x:t>
        </x:is>
      </x:c>
      <x:c r="B3919" s="3" t="n">
        <x:v>4</x:v>
      </x:c>
      <x:c r="C3919" s="4">
        <x:f>B3919*0.216</x:f>
        <x:v>0.864</x:v>
      </x:c>
      <x:c r="D3919" s="4" t="n">
        <x:v>0.0073</x:v>
      </x:c>
      <x:c r="E3919" s="4">
        <x:f>IF(D3919=0.045,0,IF(D3919=0.009,0.036,IF(D3919=0.0089,0.0361,IF(D3919=0.0086,0.0364,0.0377))))</x:f>
        <x:v>0.0377</x:v>
      </x:c>
      <x:c r="F3919" s="4">
        <x:f>E3919*0.541</x:f>
        <x:v>0.0203957</x:v>
      </x:c>
      <x:c r="G3919" s="3" t="n">
        <x:v>15</x:v>
      </x:c>
      <x:c r="H3919" s="4">
        <x:f>G3919*0.563</x:f>
        <x:v>8.444999999999999</x:v>
      </x:c>
      <x:c r="I3919" s="4">
        <x:f>C3919+F3919+H3919</x:f>
        <x:v>9.3293957</x:v>
      </x:c>
      <x:c r="J3919" s="3" t="n">
        <x:v>1</x:v>
      </x:c>
      <x:c r="K3919" s="3">
        <x:f>J3919</x:f>
        <x:v>1</x:v>
      </x:c>
    </x:row>
    <x:row r="3920">
      <x:c r="A3920" s="2" t="inlineStr">
        <x:is>
          <x:t xml:space="preserve">客戶03919</x:t>
        </x:is>
      </x:c>
      <x:c r="B3920" s="3" t="n">
        <x:v>4</x:v>
      </x:c>
      <x:c r="C3920" s="4">
        <x:f>B3920*0.216</x:f>
        <x:v>0.864</x:v>
      </x:c>
      <x:c r="D3920" s="4" t="n">
        <x:v>0.008999999999999999</x:v>
      </x:c>
      <x:c r="E3920" s="4">
        <x:f>IF(D3920=0.045,0,IF(D3920=0.009,0.036,IF(D3920=0.0089,0.0361,IF(D3920=0.0086,0.0364,0.0377))))</x:f>
        <x:v>0.036</x:v>
      </x:c>
      <x:c r="F3920" s="4">
        <x:f>E3920*0.541</x:f>
        <x:v>0.019476</x:v>
      </x:c>
      <x:c r="G3920" s="3" t="n">
        <x:v>10</x:v>
      </x:c>
      <x:c r="H3920" s="4">
        <x:f>G3920*0.563</x:f>
        <x:v>5.629999999999999</x:v>
      </x:c>
      <x:c r="I3920" s="4">
        <x:f>C3920+F3920+H3920</x:f>
        <x:v>6.513475999999999</x:v>
      </x:c>
      <x:c r="J3920" s="3" t="n">
        <x:v>1</x:v>
      </x:c>
      <x:c r="K3920" s="3">
        <x:f>J3920</x:f>
        <x:v>1</x:v>
      </x:c>
    </x:row>
    <x:row r="3921">
      <x:c r="A3921" s="2" t="inlineStr">
        <x:is>
          <x:t xml:space="preserve">客戶03920</x:t>
        </x:is>
      </x:c>
      <x:c r="B3921" s="3" t="n">
        <x:v>1</x:v>
      </x:c>
      <x:c r="C3921" s="4">
        <x:f>B3921*0.216</x:f>
        <x:v>0.216</x:v>
      </x:c>
      <x:c r="D3921" s="4" t="n">
        <x:v>0.008999999999999999</x:v>
      </x:c>
      <x:c r="E3921" s="4">
        <x:f>IF(D3921=0.045,0,IF(D3921=0.009,0.036,IF(D3921=0.0089,0.0361,IF(D3921=0.0086,0.0364,0.0377))))</x:f>
        <x:v>0.036</x:v>
      </x:c>
      <x:c r="F3921" s="4">
        <x:f>E3921*0.541</x:f>
        <x:v>0.019476</x:v>
      </x:c>
      <x:c r="G3921" s="3" t="n">
        <x:v>8</x:v>
      </x:c>
      <x:c r="H3921" s="4">
        <x:f>G3921*0.563</x:f>
        <x:v>4.504</x:v>
      </x:c>
      <x:c r="I3921" s="4">
        <x:f>C3921+F3921+H3921</x:f>
        <x:v>4.739476</x:v>
      </x:c>
      <x:c r="J3921" s="3" t="n">
        <x:v>0</x:v>
      </x:c>
      <x:c r="K3921" s="3">
        <x:f>J3921</x:f>
        <x:v>0</x:v>
      </x:c>
    </x:row>
    <x:row r="3922">
      <x:c r="A3922" s="2" t="inlineStr">
        <x:is>
          <x:t xml:space="preserve">客戶03921</x:t>
        </x:is>
      </x:c>
      <x:c r="B3922" s="3" t="n">
        <x:v>5</x:v>
      </x:c>
      <x:c r="C3922" s="4">
        <x:f>B3922*0.216</x:f>
        <x:v>1.08</x:v>
      </x:c>
      <x:c r="D3922" s="4" t="n">
        <x:v>0.008999999999999999</x:v>
      </x:c>
      <x:c r="E3922" s="4">
        <x:f>IF(D3922=0.045,0,IF(D3922=0.009,0.036,IF(D3922=0.0089,0.0361,IF(D3922=0.0086,0.0364,0.0377))))</x:f>
        <x:v>0.036</x:v>
      </x:c>
      <x:c r="F3922" s="4">
        <x:f>E3922*0.541</x:f>
        <x:v>0.019476</x:v>
      </x:c>
      <x:c r="G3922" s="3" t="n">
        <x:v>8</x:v>
      </x:c>
      <x:c r="H3922" s="4">
        <x:f>G3922*0.563</x:f>
        <x:v>4.504</x:v>
      </x:c>
      <x:c r="I3922" s="4">
        <x:f>C3922+F3922+H3922</x:f>
        <x:v>5.603476</x:v>
      </x:c>
      <x:c r="J3922" s="3" t="n">
        <x:v>1</x:v>
      </x:c>
      <x:c r="K3922" s="3">
        <x:f>J3922</x:f>
        <x:v>1</x:v>
      </x:c>
    </x:row>
    <x:row r="3923">
      <x:c r="A3923" s="2" t="inlineStr">
        <x:is>
          <x:t xml:space="preserve">客戶03922</x:t>
        </x:is>
      </x:c>
      <x:c r="B3923" s="3" t="n">
        <x:v>6</x:v>
      </x:c>
      <x:c r="C3923" s="4">
        <x:f>B3923*0.216</x:f>
        <x:v>1.296</x:v>
      </x:c>
      <x:c r="D3923" s="4" t="n">
        <x:v>0.0073</x:v>
      </x:c>
      <x:c r="E3923" s="4">
        <x:f>IF(D3923=0.045,0,IF(D3923=0.009,0.036,IF(D3923=0.0089,0.0361,IF(D3923=0.0086,0.0364,0.0377))))</x:f>
        <x:v>0.0377</x:v>
      </x:c>
      <x:c r="F3923" s="4">
        <x:f>E3923*0.541</x:f>
        <x:v>0.0203957</x:v>
      </x:c>
      <x:c r="G3923" s="3" t="n">
        <x:v>10</x:v>
      </x:c>
      <x:c r="H3923" s="4">
        <x:f>G3923*0.563</x:f>
        <x:v>5.629999999999999</x:v>
      </x:c>
      <x:c r="I3923" s="4">
        <x:f>C3923+F3923+H3923</x:f>
        <x:v>6.946395699999999</x:v>
      </x:c>
      <x:c r="J3923" s="3" t="n">
        <x:v>1</x:v>
      </x:c>
      <x:c r="K3923" s="3">
        <x:f>J3923</x:f>
        <x:v>1</x:v>
      </x:c>
    </x:row>
    <x:row r="3924">
      <x:c r="A3924" s="2" t="inlineStr">
        <x:is>
          <x:t xml:space="preserve">客戶03923</x:t>
        </x:is>
      </x:c>
      <x:c r="B3924" s="3" t="n">
        <x:v>3</x:v>
      </x:c>
      <x:c r="C3924" s="4">
        <x:f>B3924*0.216</x:f>
        <x:v>0.648</x:v>
      </x:c>
      <x:c r="D3924" s="4" t="n">
        <x:v>0.045</x:v>
      </x:c>
      <x:c r="E3924" s="4">
        <x:f>IF(D3924=0.045,0,IF(D3924=0.009,0.036,IF(D3924=0.0089,0.0361,IF(D3924=0.0086,0.0364,0.0377))))</x:f>
        <x:v>0</x:v>
      </x:c>
      <x:c r="F3924" s="4">
        <x:f>E3924*0.541</x:f>
        <x:v>0</x:v>
      </x:c>
      <x:c r="G3924" s="3" t="n">
        <x:v>15</x:v>
      </x:c>
      <x:c r="H3924" s="4">
        <x:f>G3924*0.563</x:f>
        <x:v>8.444999999999999</x:v>
      </x:c>
      <x:c r="I3924" s="4">
        <x:f>C3924+F3924+H3924</x:f>
        <x:v>9.092999999999998</x:v>
      </x:c>
      <x:c r="J3924" s="3" t="n">
        <x:v>1</x:v>
      </x:c>
      <x:c r="K3924" s="3">
        <x:f>J3924</x:f>
        <x:v>1</x:v>
      </x:c>
    </x:row>
    <x:row r="3925">
      <x:c r="A3925" s="2" t="inlineStr">
        <x:is>
          <x:t xml:space="preserve">客戶03924</x:t>
        </x:is>
      </x:c>
      <x:c r="B3925" s="3" t="n">
        <x:v>2</x:v>
      </x:c>
      <x:c r="C3925" s="4">
        <x:f>B3925*0.216</x:f>
        <x:v>0.432</x:v>
      </x:c>
      <x:c r="D3925" s="4" t="n">
        <x:v>0.0086</x:v>
      </x:c>
      <x:c r="E3925" s="4">
        <x:f>IF(D3925=0.045,0,IF(D3925=0.009,0.036,IF(D3925=0.0089,0.0361,IF(D3925=0.0086,0.0364,0.0377))))</x:f>
        <x:v>0.0364</x:v>
      </x:c>
      <x:c r="F3925" s="4">
        <x:f>E3925*0.541</x:f>
        <x:v>0.019692400000000002</x:v>
      </x:c>
      <x:c r="G3925" s="3" t="n">
        <x:v>1</x:v>
      </x:c>
      <x:c r="H3925" s="4">
        <x:f>G3925*0.563</x:f>
        <x:v>0.563</x:v>
      </x:c>
      <x:c r="I3925" s="4">
        <x:f>C3925+F3925+H3925</x:f>
        <x:v>1.0146924</x:v>
      </x:c>
      <x:c r="J3925" s="3" t="n">
        <x:v>0</x:v>
      </x:c>
      <x:c r="K3925" s="3">
        <x:f>J3925</x:f>
        <x:v>0</x:v>
      </x:c>
    </x:row>
    <x:row r="3926">
      <x:c r="A3926" s="2" t="inlineStr">
        <x:is>
          <x:t xml:space="preserve">客戶03925</x:t>
        </x:is>
      </x:c>
      <x:c r="B3926" s="3" t="n">
        <x:v>2</x:v>
      </x:c>
      <x:c r="C3926" s="4">
        <x:f>B3926*0.216</x:f>
        <x:v>0.432</x:v>
      </x:c>
      <x:c r="D3926" s="4" t="n">
        <x:v>0.0073</x:v>
      </x:c>
      <x:c r="E3926" s="4">
        <x:f>IF(D3926=0.045,0,IF(D3926=0.009,0.036,IF(D3926=0.0089,0.0361,IF(D3926=0.0086,0.0364,0.0377))))</x:f>
        <x:v>0.0377</x:v>
      </x:c>
      <x:c r="F3926" s="4">
        <x:f>E3926*0.541</x:f>
        <x:v>0.0203957</x:v>
      </x:c>
      <x:c r="G3926" s="3" t="n">
        <x:v>2</x:v>
      </x:c>
      <x:c r="H3926" s="4">
        <x:f>G3926*0.563</x:f>
        <x:v>1.126</x:v>
      </x:c>
      <x:c r="I3926" s="4">
        <x:f>C3926+F3926+H3926</x:f>
        <x:v>1.5783957</x:v>
      </x:c>
      <x:c r="J3926" s="3" t="n">
        <x:v>0</x:v>
      </x:c>
      <x:c r="K3926" s="3">
        <x:f>J3926</x:f>
        <x:v>0</x:v>
      </x:c>
    </x:row>
    <x:row r="3927">
      <x:c r="A3927" s="2" t="inlineStr">
        <x:is>
          <x:t xml:space="preserve">客戶03926</x:t>
        </x:is>
      </x:c>
      <x:c r="B3927" s="3" t="n">
        <x:v>5</x:v>
      </x:c>
      <x:c r="C3927" s="4">
        <x:f>B3927*0.216</x:f>
        <x:v>1.08</x:v>
      </x:c>
      <x:c r="D3927" s="4" t="n">
        <x:v>0.0086</x:v>
      </x:c>
      <x:c r="E3927" s="4">
        <x:f>IF(D3927=0.045,0,IF(D3927=0.009,0.036,IF(D3927=0.0089,0.0361,IF(D3927=0.0086,0.0364,0.0377))))</x:f>
        <x:v>0.0364</x:v>
      </x:c>
      <x:c r="F3927" s="4">
        <x:f>E3927*0.541</x:f>
        <x:v>0.019692400000000002</x:v>
      </x:c>
      <x:c r="G3927" s="3" t="n">
        <x:v>15</x:v>
      </x:c>
      <x:c r="H3927" s="4">
        <x:f>G3927*0.563</x:f>
        <x:v>8.444999999999999</x:v>
      </x:c>
      <x:c r="I3927" s="4">
        <x:f>C3927+F3927+H3927</x:f>
        <x:v>9.544692399999999</x:v>
      </x:c>
      <x:c r="J3927" s="3" t="n">
        <x:v>1</x:v>
      </x:c>
      <x:c r="K3927" s="3">
        <x:f>J3927</x:f>
        <x:v>1</x:v>
      </x:c>
    </x:row>
    <x:row r="3928">
      <x:c r="A3928" s="2" t="inlineStr">
        <x:is>
          <x:t xml:space="preserve">客戶03927</x:t>
        </x:is>
      </x:c>
      <x:c r="B3928" s="3" t="n">
        <x:v>4</x:v>
      </x:c>
      <x:c r="C3928" s="4">
        <x:f>B3928*0.216</x:f>
        <x:v>0.864</x:v>
      </x:c>
      <x:c r="D3928" s="4" t="n">
        <x:v>0.0073</x:v>
      </x:c>
      <x:c r="E3928" s="4">
        <x:f>IF(D3928=0.045,0,IF(D3928=0.009,0.036,IF(D3928=0.0089,0.0361,IF(D3928=0.0086,0.0364,0.0377))))</x:f>
        <x:v>0.0377</x:v>
      </x:c>
      <x:c r="F3928" s="4">
        <x:f>E3928*0.541</x:f>
        <x:v>0.0203957</x:v>
      </x:c>
      <x:c r="G3928" s="3" t="n">
        <x:v>10</x:v>
      </x:c>
      <x:c r="H3928" s="4">
        <x:f>G3928*0.563</x:f>
        <x:v>5.629999999999999</x:v>
      </x:c>
      <x:c r="I3928" s="4">
        <x:f>C3928+F3928+H3928</x:f>
        <x:v>6.514395699999999</x:v>
      </x:c>
      <x:c r="J3928" s="3" t="n">
        <x:v>1</x:v>
      </x:c>
      <x:c r="K3928" s="3">
        <x:f>J3928</x:f>
        <x:v>1</x:v>
      </x:c>
    </x:row>
    <x:row r="3929">
      <x:c r="A3929" s="2" t="inlineStr">
        <x:is>
          <x:t xml:space="preserve">客戶03928</x:t>
        </x:is>
      </x:c>
      <x:c r="B3929" s="3" t="n">
        <x:v>6</x:v>
      </x:c>
      <x:c r="C3929" s="4">
        <x:f>B3929*0.216</x:f>
        <x:v>1.296</x:v>
      </x:c>
      <x:c r="D3929" s="4" t="n">
        <x:v>0.0089</x:v>
      </x:c>
      <x:c r="E3929" s="4">
        <x:f>IF(D3929=0.045,0,IF(D3929=0.009,0.036,IF(D3929=0.0089,0.0361,IF(D3929=0.0086,0.0364,0.0377))))</x:f>
        <x:v>0.0361</x:v>
      </x:c>
      <x:c r="F3929" s="4">
        <x:f>E3929*0.541</x:f>
        <x:v>0.0195301</x:v>
      </x:c>
      <x:c r="G3929" s="3" t="n">
        <x:v>10</x:v>
      </x:c>
      <x:c r="H3929" s="4">
        <x:f>G3929*0.563</x:f>
        <x:v>5.629999999999999</x:v>
      </x:c>
      <x:c r="I3929" s="4">
        <x:f>C3929+F3929+H3929</x:f>
        <x:v>6.945530099999999</x:v>
      </x:c>
      <x:c r="J3929" s="3" t="n">
        <x:v>1</x:v>
      </x:c>
      <x:c r="K3929" s="3">
        <x:f>J3929</x:f>
        <x:v>1</x:v>
      </x:c>
    </x:row>
    <x:row r="3930">
      <x:c r="A3930" s="2" t="inlineStr">
        <x:is>
          <x:t xml:space="preserve">客戶03929</x:t>
        </x:is>
      </x:c>
      <x:c r="B3930" s="3" t="n">
        <x:v>5</x:v>
      </x:c>
      <x:c r="C3930" s="4">
        <x:f>B3930*0.216</x:f>
        <x:v>1.08</x:v>
      </x:c>
      <x:c r="D3930" s="4" t="n">
        <x:v>0.0086</x:v>
      </x:c>
      <x:c r="E3930" s="4">
        <x:f>IF(D3930=0.045,0,IF(D3930=0.009,0.036,IF(D3930=0.0089,0.0361,IF(D3930=0.0086,0.0364,0.0377))))</x:f>
        <x:v>0.0364</x:v>
      </x:c>
      <x:c r="F3930" s="4">
        <x:f>E3930*0.541</x:f>
        <x:v>0.019692400000000002</x:v>
      </x:c>
      <x:c r="G3930" s="3" t="n">
        <x:v>15</x:v>
      </x:c>
      <x:c r="H3930" s="4">
        <x:f>G3930*0.563</x:f>
        <x:v>8.444999999999999</x:v>
      </x:c>
      <x:c r="I3930" s="4">
        <x:f>C3930+F3930+H3930</x:f>
        <x:v>9.544692399999999</x:v>
      </x:c>
      <x:c r="J3930" s="3" t="n">
        <x:v>1</x:v>
      </x:c>
      <x:c r="K3930" s="3">
        <x:f>J3930</x:f>
        <x:v>1</x:v>
      </x:c>
    </x:row>
    <x:row r="3931">
      <x:c r="A3931" s="2" t="inlineStr">
        <x:is>
          <x:t xml:space="preserve">客戶03930</x:t>
        </x:is>
      </x:c>
      <x:c r="B3931" s="3" t="n">
        <x:v>2</x:v>
      </x:c>
      <x:c r="C3931" s="4">
        <x:f>B3931*0.216</x:f>
        <x:v>0.432</x:v>
      </x:c>
      <x:c r="D3931" s="4" t="n">
        <x:v>0.0086</x:v>
      </x:c>
      <x:c r="E3931" s="4">
        <x:f>IF(D3931=0.045,0,IF(D3931=0.009,0.036,IF(D3931=0.0089,0.0361,IF(D3931=0.0086,0.0364,0.0377))))</x:f>
        <x:v>0.0364</x:v>
      </x:c>
      <x:c r="F3931" s="4">
        <x:f>E3931*0.541</x:f>
        <x:v>0.019692400000000002</x:v>
      </x:c>
      <x:c r="G3931" s="3" t="n">
        <x:v>1</x:v>
      </x:c>
      <x:c r="H3931" s="4">
        <x:f>G3931*0.563</x:f>
        <x:v>0.563</x:v>
      </x:c>
      <x:c r="I3931" s="4">
        <x:f>C3931+F3931+H3931</x:f>
        <x:v>1.0146924</x:v>
      </x:c>
      <x:c r="J3931" s="3" t="n">
        <x:v>0</x:v>
      </x:c>
      <x:c r="K3931" s="3">
        <x:f>J3931</x:f>
        <x:v>0</x:v>
      </x:c>
    </x:row>
    <x:row r="3932">
      <x:c r="A3932" s="2" t="inlineStr">
        <x:is>
          <x:t xml:space="preserve">客戶03931</x:t>
        </x:is>
      </x:c>
      <x:c r="B3932" s="3" t="n">
        <x:v>3</x:v>
      </x:c>
      <x:c r="C3932" s="4">
        <x:f>B3932*0.216</x:f>
        <x:v>0.648</x:v>
      </x:c>
      <x:c r="D3932" s="4" t="n">
        <x:v>0.045</x:v>
      </x:c>
      <x:c r="E3932" s="4">
        <x:f>IF(D3932=0.045,0,IF(D3932=0.009,0.036,IF(D3932=0.0089,0.0361,IF(D3932=0.0086,0.0364,0.0377))))</x:f>
        <x:v>0</x:v>
      </x:c>
      <x:c r="F3932" s="4">
        <x:f>E3932*0.541</x:f>
        <x:v>0</x:v>
      </x:c>
      <x:c r="G3932" s="3" t="n">
        <x:v>2</x:v>
      </x:c>
      <x:c r="H3932" s="4">
        <x:f>G3932*0.563</x:f>
        <x:v>1.126</x:v>
      </x:c>
      <x:c r="I3932" s="4">
        <x:f>C3932+F3932+H3932</x:f>
        <x:v>1.774</x:v>
      </x:c>
      <x:c r="J3932" s="3" t="n">
        <x:v>0</x:v>
      </x:c>
      <x:c r="K3932" s="3">
        <x:f>J3932</x:f>
        <x:v>0</x:v>
      </x:c>
    </x:row>
    <x:row r="3933">
      <x:c r="A3933" s="2" t="inlineStr">
        <x:is>
          <x:t xml:space="preserve">客戶03932</x:t>
        </x:is>
      </x:c>
      <x:c r="B3933" s="3" t="n">
        <x:v>1</x:v>
      </x:c>
      <x:c r="C3933" s="4">
        <x:f>B3933*0.216</x:f>
        <x:v>0.216</x:v>
      </x:c>
      <x:c r="D3933" s="4" t="n">
        <x:v>0.0086</x:v>
      </x:c>
      <x:c r="E3933" s="4">
        <x:f>IF(D3933=0.045,0,IF(D3933=0.009,0.036,IF(D3933=0.0089,0.0361,IF(D3933=0.0086,0.0364,0.0377))))</x:f>
        <x:v>0.0364</x:v>
      </x:c>
      <x:c r="F3933" s="4">
        <x:f>E3933*0.541</x:f>
        <x:v>0.019692400000000002</x:v>
      </x:c>
      <x:c r="G3933" s="3" t="n">
        <x:v>15</x:v>
      </x:c>
      <x:c r="H3933" s="4">
        <x:f>G3933*0.563</x:f>
        <x:v>8.444999999999999</x:v>
      </x:c>
      <x:c r="I3933" s="4">
        <x:f>C3933+F3933+H3933</x:f>
        <x:v>8.680692399999998</x:v>
      </x:c>
      <x:c r="J3933" s="3" t="n">
        <x:v>1</x:v>
      </x:c>
      <x:c r="K3933" s="3">
        <x:f>J3933</x:f>
        <x:v>1</x:v>
      </x:c>
    </x:row>
    <x:row r="3934">
      <x:c r="A3934" s="2" t="inlineStr">
        <x:is>
          <x:t xml:space="preserve">客戶03933</x:t>
        </x:is>
      </x:c>
      <x:c r="B3934" s="3" t="n">
        <x:v>3</x:v>
      </x:c>
      <x:c r="C3934" s="4">
        <x:f>B3934*0.216</x:f>
        <x:v>0.648</x:v>
      </x:c>
      <x:c r="D3934" s="4" t="n">
        <x:v>0.0089</x:v>
      </x:c>
      <x:c r="E3934" s="4">
        <x:f>IF(D3934=0.045,0,IF(D3934=0.009,0.036,IF(D3934=0.0089,0.0361,IF(D3934=0.0086,0.0364,0.0377))))</x:f>
        <x:v>0.0361</x:v>
      </x:c>
      <x:c r="F3934" s="4">
        <x:f>E3934*0.541</x:f>
        <x:v>0.0195301</x:v>
      </x:c>
      <x:c r="G3934" s="3" t="n">
        <x:v>8</x:v>
      </x:c>
      <x:c r="H3934" s="4">
        <x:f>G3934*0.563</x:f>
        <x:v>4.504</x:v>
      </x:c>
      <x:c r="I3934" s="4">
        <x:f>C3934+F3934+H3934</x:f>
        <x:v>5.1715301</x:v>
      </x:c>
      <x:c r="J3934" s="3" t="n">
        <x:v>1</x:v>
      </x:c>
      <x:c r="K3934" s="3">
        <x:f>J3934</x:f>
        <x:v>1</x:v>
      </x:c>
    </x:row>
    <x:row r="3935">
      <x:c r="A3935" s="2" t="inlineStr">
        <x:is>
          <x:t xml:space="preserve">客戶03934</x:t>
        </x:is>
      </x:c>
      <x:c r="B3935" s="3" t="n">
        <x:v>5</x:v>
      </x:c>
      <x:c r="C3935" s="4">
        <x:f>B3935*0.216</x:f>
        <x:v>1.08</x:v>
      </x:c>
      <x:c r="D3935" s="4" t="n">
        <x:v>0.008999999999999999</x:v>
      </x:c>
      <x:c r="E3935" s="4">
        <x:f>IF(D3935=0.045,0,IF(D3935=0.009,0.036,IF(D3935=0.0089,0.0361,IF(D3935=0.0086,0.0364,0.0377))))</x:f>
        <x:v>0.036</x:v>
      </x:c>
      <x:c r="F3935" s="4">
        <x:f>E3935*0.541</x:f>
        <x:v>0.019476</x:v>
      </x:c>
      <x:c r="G3935" s="3" t="n">
        <x:v>8</x:v>
      </x:c>
      <x:c r="H3935" s="4">
        <x:f>G3935*0.563</x:f>
        <x:v>4.504</x:v>
      </x:c>
      <x:c r="I3935" s="4">
        <x:f>C3935+F3935+H3935</x:f>
        <x:v>5.603476</x:v>
      </x:c>
      <x:c r="J3935" s="3" t="n">
        <x:v>1</x:v>
      </x:c>
      <x:c r="K3935" s="3">
        <x:f>J3935</x:f>
        <x:v>1</x:v>
      </x:c>
    </x:row>
    <x:row r="3936">
      <x:c r="A3936" s="2" t="inlineStr">
        <x:is>
          <x:t xml:space="preserve">客戶03935</x:t>
        </x:is>
      </x:c>
      <x:c r="B3936" s="3" t="n">
        <x:v>1</x:v>
      </x:c>
      <x:c r="C3936" s="4">
        <x:f>B3936*0.216</x:f>
        <x:v>0.216</x:v>
      </x:c>
      <x:c r="D3936" s="4" t="n">
        <x:v>0.0089</x:v>
      </x:c>
      <x:c r="E3936" s="4">
        <x:f>IF(D3936=0.045,0,IF(D3936=0.009,0.036,IF(D3936=0.0089,0.0361,IF(D3936=0.0086,0.0364,0.0377))))</x:f>
        <x:v>0.0361</x:v>
      </x:c>
      <x:c r="F3936" s="4">
        <x:f>E3936*0.541</x:f>
        <x:v>0.0195301</x:v>
      </x:c>
      <x:c r="G3936" s="3" t="n">
        <x:v>1</x:v>
      </x:c>
      <x:c r="H3936" s="4">
        <x:f>G3936*0.563</x:f>
        <x:v>0.563</x:v>
      </x:c>
      <x:c r="I3936" s="4">
        <x:f>C3936+F3936+H3936</x:f>
        <x:v>0.7985300999999999</x:v>
      </x:c>
      <x:c r="J3936" s="3" t="n">
        <x:v>0</x:v>
      </x:c>
      <x:c r="K3936" s="3">
        <x:f>J3936</x:f>
        <x:v>0</x:v>
      </x:c>
    </x:row>
    <x:row r="3937">
      <x:c r="A3937" s="2" t="inlineStr">
        <x:is>
          <x:t xml:space="preserve">客戶03936</x:t>
        </x:is>
      </x:c>
      <x:c r="B3937" s="3" t="n">
        <x:v>1</x:v>
      </x:c>
      <x:c r="C3937" s="4">
        <x:f>B3937*0.216</x:f>
        <x:v>0.216</x:v>
      </x:c>
      <x:c r="D3937" s="4" t="n">
        <x:v>0.0089</x:v>
      </x:c>
      <x:c r="E3937" s="4">
        <x:f>IF(D3937=0.045,0,IF(D3937=0.009,0.036,IF(D3937=0.0089,0.0361,IF(D3937=0.0086,0.0364,0.0377))))</x:f>
        <x:v>0.0361</x:v>
      </x:c>
      <x:c r="F3937" s="4">
        <x:f>E3937*0.541</x:f>
        <x:v>0.0195301</x:v>
      </x:c>
      <x:c r="G3937" s="3" t="n">
        <x:v>2</x:v>
      </x:c>
      <x:c r="H3937" s="4">
        <x:f>G3937*0.563</x:f>
        <x:v>1.126</x:v>
      </x:c>
      <x:c r="I3937" s="4">
        <x:f>C3937+F3937+H3937</x:f>
        <x:v>1.3615301</x:v>
      </x:c>
      <x:c r="J3937" s="3" t="n">
        <x:v>0</x:v>
      </x:c>
      <x:c r="K3937" s="3">
        <x:f>J3937</x:f>
        <x:v>0</x:v>
      </x:c>
    </x:row>
    <x:row r="3938">
      <x:c r="A3938" s="2" t="inlineStr">
        <x:is>
          <x:t xml:space="preserve">客戶03937</x:t>
        </x:is>
      </x:c>
      <x:c r="B3938" s="3" t="n">
        <x:v>5</x:v>
      </x:c>
      <x:c r="C3938" s="4">
        <x:f>B3938*0.216</x:f>
        <x:v>1.08</x:v>
      </x:c>
      <x:c r="D3938" s="4" t="n">
        <x:v>0.0089</x:v>
      </x:c>
      <x:c r="E3938" s="4">
        <x:f>IF(D3938=0.045,0,IF(D3938=0.009,0.036,IF(D3938=0.0089,0.0361,IF(D3938=0.0086,0.0364,0.0377))))</x:f>
        <x:v>0.0361</x:v>
      </x:c>
      <x:c r="F3938" s="4">
        <x:f>E3938*0.541</x:f>
        <x:v>0.0195301</x:v>
      </x:c>
      <x:c r="G3938" s="3" t="n">
        <x:v>10</x:v>
      </x:c>
      <x:c r="H3938" s="4">
        <x:f>G3938*0.563</x:f>
        <x:v>5.629999999999999</x:v>
      </x:c>
      <x:c r="I3938" s="4">
        <x:f>C3938+F3938+H3938</x:f>
        <x:v>6.729530099999999</x:v>
      </x:c>
      <x:c r="J3938" s="3" t="n">
        <x:v>1</x:v>
      </x:c>
      <x:c r="K3938" s="3">
        <x:f>J3938</x:f>
        <x:v>1</x:v>
      </x:c>
    </x:row>
    <x:row r="3939">
      <x:c r="A3939" s="2" t="inlineStr">
        <x:is>
          <x:t xml:space="preserve">客戶03938</x:t>
        </x:is>
      </x:c>
      <x:c r="B3939" s="3" t="n">
        <x:v>2</x:v>
      </x:c>
      <x:c r="C3939" s="4">
        <x:f>B3939*0.216</x:f>
        <x:v>0.432</x:v>
      </x:c>
      <x:c r="D3939" s="4" t="n">
        <x:v>0.0089</x:v>
      </x:c>
      <x:c r="E3939" s="4">
        <x:f>IF(D3939=0.045,0,IF(D3939=0.009,0.036,IF(D3939=0.0089,0.0361,IF(D3939=0.0086,0.0364,0.0377))))</x:f>
        <x:v>0.0361</x:v>
      </x:c>
      <x:c r="F3939" s="4">
        <x:f>E3939*0.541</x:f>
        <x:v>0.0195301</x:v>
      </x:c>
      <x:c r="G3939" s="3" t="n">
        <x:v>10</x:v>
      </x:c>
      <x:c r="H3939" s="4">
        <x:f>G3939*0.563</x:f>
        <x:v>5.629999999999999</x:v>
      </x:c>
      <x:c r="I3939" s="4">
        <x:f>C3939+F3939+H3939</x:f>
        <x:v>6.081530099999999</x:v>
      </x:c>
      <x:c r="J3939" s="3" t="n">
        <x:v>0</x:v>
      </x:c>
      <x:c r="K3939" s="3">
        <x:f>J3939</x:f>
        <x:v>0</x:v>
      </x:c>
    </x:row>
    <x:row r="3940">
      <x:c r="A3940" s="2" t="inlineStr">
        <x:is>
          <x:t xml:space="preserve">客戶03939</x:t>
        </x:is>
      </x:c>
      <x:c r="B3940" s="3" t="n">
        <x:v>1</x:v>
      </x:c>
      <x:c r="C3940" s="4">
        <x:f>B3940*0.216</x:f>
        <x:v>0.216</x:v>
      </x:c>
      <x:c r="D3940" s="4" t="n">
        <x:v>0.0089</x:v>
      </x:c>
      <x:c r="E3940" s="4">
        <x:f>IF(D3940=0.045,0,IF(D3940=0.009,0.036,IF(D3940=0.0089,0.0361,IF(D3940=0.0086,0.0364,0.0377))))</x:f>
        <x:v>0.0361</x:v>
      </x:c>
      <x:c r="F3940" s="4">
        <x:f>E3940*0.541</x:f>
        <x:v>0.0195301</x:v>
      </x:c>
      <x:c r="G3940" s="3" t="n">
        <x:v>8</x:v>
      </x:c>
      <x:c r="H3940" s="4">
        <x:f>G3940*0.563</x:f>
        <x:v>4.504</x:v>
      </x:c>
      <x:c r="I3940" s="4">
        <x:f>C3940+F3940+H3940</x:f>
        <x:v>4.7395301</x:v>
      </x:c>
      <x:c r="J3940" s="3" t="n">
        <x:v>0</x:v>
      </x:c>
      <x:c r="K3940" s="3">
        <x:f>J3940</x:f>
        <x:v>0</x:v>
      </x:c>
    </x:row>
    <x:row r="3941">
      <x:c r="A3941" s="2" t="inlineStr">
        <x:is>
          <x:t xml:space="preserve">客戶03940</x:t>
        </x:is>
      </x:c>
      <x:c r="B3941" s="3" t="n">
        <x:v>6</x:v>
      </x:c>
      <x:c r="C3941" s="4">
        <x:f>B3941*0.216</x:f>
        <x:v>1.296</x:v>
      </x:c>
      <x:c r="D3941" s="4" t="n">
        <x:v>0.0086</x:v>
      </x:c>
      <x:c r="E3941" s="4">
        <x:f>IF(D3941=0.045,0,IF(D3941=0.009,0.036,IF(D3941=0.0089,0.0361,IF(D3941=0.0086,0.0364,0.0377))))</x:f>
        <x:v>0.0364</x:v>
      </x:c>
      <x:c r="F3941" s="4">
        <x:f>E3941*0.541</x:f>
        <x:v>0.019692400000000002</x:v>
      </x:c>
      <x:c r="G3941" s="3" t="n">
        <x:v>10</x:v>
      </x:c>
      <x:c r="H3941" s="4">
        <x:f>G3941*0.563</x:f>
        <x:v>5.629999999999999</x:v>
      </x:c>
      <x:c r="I3941" s="4">
        <x:f>C3941+F3941+H3941</x:f>
        <x:v>6.945692399999999</x:v>
      </x:c>
      <x:c r="J3941" s="3" t="n">
        <x:v>1</x:v>
      </x:c>
      <x:c r="K3941" s="3">
        <x:f>J3941</x:f>
        <x:v>1</x:v>
      </x:c>
    </x:row>
    <x:row r="3942">
      <x:c r="A3942" s="2" t="inlineStr">
        <x:is>
          <x:t xml:space="preserve">客戶03941</x:t>
        </x:is>
      </x:c>
      <x:c r="B3942" s="3" t="n">
        <x:v>4</x:v>
      </x:c>
      <x:c r="C3942" s="4">
        <x:f>B3942*0.216</x:f>
        <x:v>0.864</x:v>
      </x:c>
      <x:c r="D3942" s="4" t="n">
        <x:v>0.008999999999999999</x:v>
      </x:c>
      <x:c r="E3942" s="4">
        <x:f>IF(D3942=0.045,0,IF(D3942=0.009,0.036,IF(D3942=0.0089,0.0361,IF(D3942=0.0086,0.0364,0.0377))))</x:f>
        <x:v>0.036</x:v>
      </x:c>
      <x:c r="F3942" s="4">
        <x:f>E3942*0.541</x:f>
        <x:v>0.019476</x:v>
      </x:c>
      <x:c r="G3942" s="3" t="n">
        <x:v>15</x:v>
      </x:c>
      <x:c r="H3942" s="4">
        <x:f>G3942*0.563</x:f>
        <x:v>8.444999999999999</x:v>
      </x:c>
      <x:c r="I3942" s="4">
        <x:f>C3942+F3942+H3942</x:f>
        <x:v>9.328475999999998</x:v>
      </x:c>
      <x:c r="J3942" s="3" t="n">
        <x:v>1</x:v>
      </x:c>
      <x:c r="K3942" s="3">
        <x:f>J3942</x:f>
        <x:v>1</x:v>
      </x:c>
    </x:row>
    <x:row r="3943">
      <x:c r="A3943" s="2" t="inlineStr">
        <x:is>
          <x:t xml:space="preserve">客戶03942</x:t>
        </x:is>
      </x:c>
      <x:c r="B3943" s="3" t="n">
        <x:v>2</x:v>
      </x:c>
      <x:c r="C3943" s="4">
        <x:f>B3943*0.216</x:f>
        <x:v>0.432</x:v>
      </x:c>
      <x:c r="D3943" s="4" t="n">
        <x:v>0.0089</x:v>
      </x:c>
      <x:c r="E3943" s="4">
        <x:f>IF(D3943=0.045,0,IF(D3943=0.009,0.036,IF(D3943=0.0089,0.0361,IF(D3943=0.0086,0.0364,0.0377))))</x:f>
        <x:v>0.0361</x:v>
      </x:c>
      <x:c r="F3943" s="4">
        <x:f>E3943*0.541</x:f>
        <x:v>0.0195301</x:v>
      </x:c>
      <x:c r="G3943" s="3" t="n">
        <x:v>1</x:v>
      </x:c>
      <x:c r="H3943" s="4">
        <x:f>G3943*0.563</x:f>
        <x:v>0.563</x:v>
      </x:c>
      <x:c r="I3943" s="4">
        <x:f>C3943+F3943+H3943</x:f>
        <x:v>1.0145301</x:v>
      </x:c>
      <x:c r="J3943" s="3" t="n">
        <x:v>0</x:v>
      </x:c>
      <x:c r="K3943" s="3">
        <x:f>J3943</x:f>
        <x:v>0</x:v>
      </x:c>
    </x:row>
    <x:row r="3944">
      <x:c r="A3944" s="2" t="inlineStr">
        <x:is>
          <x:t xml:space="preserve">客戶03943</x:t>
        </x:is>
      </x:c>
      <x:c r="B3944" s="3" t="n">
        <x:v>3</x:v>
      </x:c>
      <x:c r="C3944" s="4">
        <x:f>B3944*0.216</x:f>
        <x:v>0.648</x:v>
      </x:c>
      <x:c r="D3944" s="4" t="n">
        <x:v>0.045</x:v>
      </x:c>
      <x:c r="E3944" s="4">
        <x:f>IF(D3944=0.045,0,IF(D3944=0.009,0.036,IF(D3944=0.0089,0.0361,IF(D3944=0.0086,0.0364,0.0377))))</x:f>
        <x:v>0</x:v>
      </x:c>
      <x:c r="F3944" s="4">
        <x:f>E3944*0.541</x:f>
        <x:v>0</x:v>
      </x:c>
      <x:c r="G3944" s="3" t="n">
        <x:v>15</x:v>
      </x:c>
      <x:c r="H3944" s="4">
        <x:f>G3944*0.563</x:f>
        <x:v>8.444999999999999</x:v>
      </x:c>
      <x:c r="I3944" s="4">
        <x:f>C3944+F3944+H3944</x:f>
        <x:v>9.092999999999998</x:v>
      </x:c>
      <x:c r="J3944" s="3" t="n">
        <x:v>1</x:v>
      </x:c>
      <x:c r="K3944" s="3">
        <x:f>J3944</x:f>
        <x:v>1</x:v>
      </x:c>
    </x:row>
    <x:row r="3945">
      <x:c r="A3945" s="2" t="inlineStr">
        <x:is>
          <x:t xml:space="preserve">客戶03944</x:t>
        </x:is>
      </x:c>
      <x:c r="B3945" s="3" t="n">
        <x:v>4</x:v>
      </x:c>
      <x:c r="C3945" s="4">
        <x:f>B3945*0.216</x:f>
        <x:v>0.864</x:v>
      </x:c>
      <x:c r="D3945" s="4" t="n">
        <x:v>0.008999999999999999</x:v>
      </x:c>
      <x:c r="E3945" s="4">
        <x:f>IF(D3945=0.045,0,IF(D3945=0.009,0.036,IF(D3945=0.0089,0.0361,IF(D3945=0.0086,0.0364,0.0377))))</x:f>
        <x:v>0.036</x:v>
      </x:c>
      <x:c r="F3945" s="4">
        <x:f>E3945*0.541</x:f>
        <x:v>0.019476</x:v>
      </x:c>
      <x:c r="G3945" s="3" t="n">
        <x:v>15</x:v>
      </x:c>
      <x:c r="H3945" s="4">
        <x:f>G3945*0.563</x:f>
        <x:v>8.444999999999999</x:v>
      </x:c>
      <x:c r="I3945" s="4">
        <x:f>C3945+F3945+H3945</x:f>
        <x:v>9.328475999999998</x:v>
      </x:c>
      <x:c r="J3945" s="3" t="n">
        <x:v>1</x:v>
      </x:c>
      <x:c r="K3945" s="3">
        <x:f>J3945</x:f>
        <x:v>1</x:v>
      </x:c>
    </x:row>
    <x:row r="3946">
      <x:c r="A3946" s="2" t="inlineStr">
        <x:is>
          <x:t xml:space="preserve">客戶03945</x:t>
        </x:is>
      </x:c>
      <x:c r="B3946" s="3" t="n">
        <x:v>1</x:v>
      </x:c>
      <x:c r="C3946" s="4">
        <x:f>B3946*0.216</x:f>
        <x:v>0.216</x:v>
      </x:c>
      <x:c r="D3946" s="4" t="n">
        <x:v>0.0086</x:v>
      </x:c>
      <x:c r="E3946" s="4">
        <x:f>IF(D3946=0.045,0,IF(D3946=0.009,0.036,IF(D3946=0.0089,0.0361,IF(D3946=0.0086,0.0364,0.0377))))</x:f>
        <x:v>0.0364</x:v>
      </x:c>
      <x:c r="F3946" s="4">
        <x:f>E3946*0.541</x:f>
        <x:v>0.019692400000000002</x:v>
      </x:c>
      <x:c r="G3946" s="3" t="n">
        <x:v>10</x:v>
      </x:c>
      <x:c r="H3946" s="4">
        <x:f>G3946*0.563</x:f>
        <x:v>5.629999999999999</x:v>
      </x:c>
      <x:c r="I3946" s="4">
        <x:f>C3946+F3946+H3946</x:f>
        <x:v>5.865692399999999</x:v>
      </x:c>
      <x:c r="J3946" s="3" t="n">
        <x:v>0</x:v>
      </x:c>
      <x:c r="K3946" s="3">
        <x:f>J3946</x:f>
        <x:v>0</x:v>
      </x:c>
    </x:row>
    <x:row r="3947">
      <x:c r="A3947" s="2" t="inlineStr">
        <x:is>
          <x:t xml:space="preserve">客戶03946</x:t>
        </x:is>
      </x:c>
      <x:c r="B3947" s="3" t="n">
        <x:v>5</x:v>
      </x:c>
      <x:c r="C3947" s="4">
        <x:f>B3947*0.216</x:f>
        <x:v>1.08</x:v>
      </x:c>
      <x:c r="D3947" s="4" t="n">
        <x:v>0.0089</x:v>
      </x:c>
      <x:c r="E3947" s="4">
        <x:f>IF(D3947=0.045,0,IF(D3947=0.009,0.036,IF(D3947=0.0089,0.0361,IF(D3947=0.0086,0.0364,0.0377))))</x:f>
        <x:v>0.0361</x:v>
      </x:c>
      <x:c r="F3947" s="4">
        <x:f>E3947*0.541</x:f>
        <x:v>0.0195301</x:v>
      </x:c>
      <x:c r="G3947" s="3" t="n">
        <x:v>1</x:v>
      </x:c>
      <x:c r="H3947" s="4">
        <x:f>G3947*0.563</x:f>
        <x:v>0.563</x:v>
      </x:c>
      <x:c r="I3947" s="4">
        <x:f>C3947+F3947+H3947</x:f>
        <x:v>1.6625301000000001</x:v>
      </x:c>
      <x:c r="J3947" s="3" t="n">
        <x:v>0</x:v>
      </x:c>
      <x:c r="K3947" s="3">
        <x:f>J3947</x:f>
        <x:v>0</x:v>
      </x:c>
    </x:row>
    <x:row r="3948">
      <x:c r="A3948" s="2" t="inlineStr">
        <x:is>
          <x:t xml:space="preserve">客戶03947</x:t>
        </x:is>
      </x:c>
      <x:c r="B3948" s="3" t="n">
        <x:v>2</x:v>
      </x:c>
      <x:c r="C3948" s="4">
        <x:f>B3948*0.216</x:f>
        <x:v>0.432</x:v>
      </x:c>
      <x:c r="D3948" s="4" t="n">
        <x:v>0.0073</x:v>
      </x:c>
      <x:c r="E3948" s="4">
        <x:f>IF(D3948=0.045,0,IF(D3948=0.009,0.036,IF(D3948=0.0089,0.0361,IF(D3948=0.0086,0.0364,0.0377))))</x:f>
        <x:v>0.0377</x:v>
      </x:c>
      <x:c r="F3948" s="4">
        <x:f>E3948*0.541</x:f>
        <x:v>0.0203957</x:v>
      </x:c>
      <x:c r="G3948" s="3" t="n">
        <x:v>15</x:v>
      </x:c>
      <x:c r="H3948" s="4">
        <x:f>G3948*0.563</x:f>
        <x:v>8.444999999999999</x:v>
      </x:c>
      <x:c r="I3948" s="4">
        <x:f>C3948+F3948+H3948</x:f>
        <x:v>8.897395699999999</x:v>
      </x:c>
      <x:c r="J3948" s="3" t="n">
        <x:v>0</x:v>
      </x:c>
      <x:c r="K3948" s="3">
        <x:f>J3948</x:f>
        <x:v>0</x:v>
      </x:c>
    </x:row>
    <x:row r="3949">
      <x:c r="A3949" s="2" t="inlineStr">
        <x:is>
          <x:t xml:space="preserve">客戶03948</x:t>
        </x:is>
      </x:c>
      <x:c r="B3949" s="3" t="n">
        <x:v>2</x:v>
      </x:c>
      <x:c r="C3949" s="4">
        <x:f>B3949*0.216</x:f>
        <x:v>0.432</x:v>
      </x:c>
      <x:c r="D3949" s="4" t="n">
        <x:v>0.0086</x:v>
      </x:c>
      <x:c r="E3949" s="4">
        <x:f>IF(D3949=0.045,0,IF(D3949=0.009,0.036,IF(D3949=0.0089,0.0361,IF(D3949=0.0086,0.0364,0.0377))))</x:f>
        <x:v>0.0364</x:v>
      </x:c>
      <x:c r="F3949" s="4">
        <x:f>E3949*0.541</x:f>
        <x:v>0.019692400000000002</x:v>
      </x:c>
      <x:c r="G3949" s="3" t="n">
        <x:v>1</x:v>
      </x:c>
      <x:c r="H3949" s="4">
        <x:f>G3949*0.563</x:f>
        <x:v>0.563</x:v>
      </x:c>
      <x:c r="I3949" s="4">
        <x:f>C3949+F3949+H3949</x:f>
        <x:v>1.0146924</x:v>
      </x:c>
      <x:c r="J3949" s="3" t="n">
        <x:v>0</x:v>
      </x:c>
      <x:c r="K3949" s="3">
        <x:f>J3949</x:f>
        <x:v>0</x:v>
      </x:c>
    </x:row>
    <x:row r="3950">
      <x:c r="A3950" s="2" t="inlineStr">
        <x:is>
          <x:t xml:space="preserve">客戶03949</x:t>
        </x:is>
      </x:c>
      <x:c r="B3950" s="3" t="n">
        <x:v>3</x:v>
      </x:c>
      <x:c r="C3950" s="4">
        <x:f>B3950*0.216</x:f>
        <x:v>0.648</x:v>
      </x:c>
      <x:c r="D3950" s="4" t="n">
        <x:v>0.008999999999999999</x:v>
      </x:c>
      <x:c r="E3950" s="4">
        <x:f>IF(D3950=0.045,0,IF(D3950=0.009,0.036,IF(D3950=0.0089,0.0361,IF(D3950=0.0086,0.0364,0.0377))))</x:f>
        <x:v>0.036</x:v>
      </x:c>
      <x:c r="F3950" s="4">
        <x:f>E3950*0.541</x:f>
        <x:v>0.019476</x:v>
      </x:c>
      <x:c r="G3950" s="3" t="n">
        <x:v>15</x:v>
      </x:c>
      <x:c r="H3950" s="4">
        <x:f>G3950*0.563</x:f>
        <x:v>8.444999999999999</x:v>
      </x:c>
      <x:c r="I3950" s="4">
        <x:f>C3950+F3950+H3950</x:f>
        <x:v>9.112476</x:v>
      </x:c>
      <x:c r="J3950" s="3" t="n">
        <x:v>1</x:v>
      </x:c>
      <x:c r="K3950" s="3">
        <x:f>J3950</x:f>
        <x:v>1</x:v>
      </x:c>
    </x:row>
    <x:row r="3951">
      <x:c r="A3951" s="2" t="inlineStr">
        <x:is>
          <x:t xml:space="preserve">客戶03950</x:t>
        </x:is>
      </x:c>
      <x:c r="B3951" s="3" t="n">
        <x:v>1</x:v>
      </x:c>
      <x:c r="C3951" s="4">
        <x:f>B3951*0.216</x:f>
        <x:v>0.216</x:v>
      </x:c>
      <x:c r="D3951" s="4" t="n">
        <x:v>0.0089</x:v>
      </x:c>
      <x:c r="E3951" s="4">
        <x:f>IF(D3951=0.045,0,IF(D3951=0.009,0.036,IF(D3951=0.0089,0.0361,IF(D3951=0.0086,0.0364,0.0377))))</x:f>
        <x:v>0.0361</x:v>
      </x:c>
      <x:c r="F3951" s="4">
        <x:f>E3951*0.541</x:f>
        <x:v>0.0195301</x:v>
      </x:c>
      <x:c r="G3951" s="3" t="n">
        <x:v>10</x:v>
      </x:c>
      <x:c r="H3951" s="4">
        <x:f>G3951*0.563</x:f>
        <x:v>5.629999999999999</x:v>
      </x:c>
      <x:c r="I3951" s="4">
        <x:f>C3951+F3951+H3951</x:f>
        <x:v>5.865530099999999</x:v>
      </x:c>
      <x:c r="J3951" s="3" t="n">
        <x:v>0</x:v>
      </x:c>
      <x:c r="K3951" s="3">
        <x:f>J3951</x:f>
        <x:v>0</x:v>
      </x:c>
    </x:row>
    <x:row r="3952">
      <x:c r="A3952" s="2" t="inlineStr">
        <x:is>
          <x:t xml:space="preserve">客戶03951</x:t>
        </x:is>
      </x:c>
      <x:c r="B3952" s="3" t="n">
        <x:v>2</x:v>
      </x:c>
      <x:c r="C3952" s="4">
        <x:f>B3952*0.216</x:f>
        <x:v>0.432</x:v>
      </x:c>
      <x:c r="D3952" s="4" t="n">
        <x:v>0.045</x:v>
      </x:c>
      <x:c r="E3952" s="4">
        <x:f>IF(D3952=0.045,0,IF(D3952=0.009,0.036,IF(D3952=0.0089,0.0361,IF(D3952=0.0086,0.0364,0.0377))))</x:f>
        <x:v>0</x:v>
      </x:c>
      <x:c r="F3952" s="4">
        <x:f>E3952*0.541</x:f>
        <x:v>0</x:v>
      </x:c>
      <x:c r="G3952" s="3" t="n">
        <x:v>10</x:v>
      </x:c>
      <x:c r="H3952" s="4">
        <x:f>G3952*0.563</x:f>
        <x:v>5.629999999999999</x:v>
      </x:c>
      <x:c r="I3952" s="4">
        <x:f>C3952+F3952+H3952</x:f>
        <x:v>6.061999999999999</x:v>
      </x:c>
      <x:c r="J3952" s="3" t="n">
        <x:v>0</x:v>
      </x:c>
      <x:c r="K3952" s="3">
        <x:f>J3952</x:f>
        <x:v>0</x:v>
      </x:c>
    </x:row>
    <x:row r="3953">
      <x:c r="A3953" s="2" t="inlineStr">
        <x:is>
          <x:t xml:space="preserve">客戶03952</x:t>
        </x:is>
      </x:c>
      <x:c r="B3953" s="3" t="n">
        <x:v>2</x:v>
      </x:c>
      <x:c r="C3953" s="4">
        <x:f>B3953*0.216</x:f>
        <x:v>0.432</x:v>
      </x:c>
      <x:c r="D3953" s="4" t="n">
        <x:v>0.0073</x:v>
      </x:c>
      <x:c r="E3953" s="4">
        <x:f>IF(D3953=0.045,0,IF(D3953=0.009,0.036,IF(D3953=0.0089,0.0361,IF(D3953=0.0086,0.0364,0.0377))))</x:f>
        <x:v>0.0377</x:v>
      </x:c>
      <x:c r="F3953" s="4">
        <x:f>E3953*0.541</x:f>
        <x:v>0.0203957</x:v>
      </x:c>
      <x:c r="G3953" s="3" t="n">
        <x:v>10</x:v>
      </x:c>
      <x:c r="H3953" s="4">
        <x:f>G3953*0.563</x:f>
        <x:v>5.629999999999999</x:v>
      </x:c>
      <x:c r="I3953" s="4">
        <x:f>C3953+F3953+H3953</x:f>
        <x:v>6.082395699999999</x:v>
      </x:c>
      <x:c r="J3953" s="3" t="n">
        <x:v>1</x:v>
      </x:c>
      <x:c r="K3953" s="3">
        <x:f>J3953</x:f>
        <x:v>1</x:v>
      </x:c>
    </x:row>
    <x:row r="3954">
      <x:c r="A3954" s="2" t="inlineStr">
        <x:is>
          <x:t xml:space="preserve">客戶03953</x:t>
        </x:is>
      </x:c>
      <x:c r="B3954" s="3" t="n">
        <x:v>3</x:v>
      </x:c>
      <x:c r="C3954" s="4">
        <x:f>B3954*0.216</x:f>
        <x:v>0.648</x:v>
      </x:c>
      <x:c r="D3954" s="4" t="n">
        <x:v>0.0086</x:v>
      </x:c>
      <x:c r="E3954" s="4">
        <x:f>IF(D3954=0.045,0,IF(D3954=0.009,0.036,IF(D3954=0.0089,0.0361,IF(D3954=0.0086,0.0364,0.0377))))</x:f>
        <x:v>0.0364</x:v>
      </x:c>
      <x:c r="F3954" s="4">
        <x:f>E3954*0.541</x:f>
        <x:v>0.019692400000000002</x:v>
      </x:c>
      <x:c r="G3954" s="3" t="n">
        <x:v>2</x:v>
      </x:c>
      <x:c r="H3954" s="4">
        <x:f>G3954*0.563</x:f>
        <x:v>1.126</x:v>
      </x:c>
      <x:c r="I3954" s="4">
        <x:f>C3954+F3954+H3954</x:f>
        <x:v>1.7936923999999999</x:v>
      </x:c>
      <x:c r="J3954" s="3" t="n">
        <x:v>0</x:v>
      </x:c>
      <x:c r="K3954" s="3">
        <x:f>J3954</x:f>
        <x:v>0</x:v>
      </x:c>
    </x:row>
    <x:row r="3955">
      <x:c r="A3955" s="2" t="inlineStr">
        <x:is>
          <x:t xml:space="preserve">客戶03954</x:t>
        </x:is>
      </x:c>
      <x:c r="B3955" s="3" t="n">
        <x:v>3</x:v>
      </x:c>
      <x:c r="C3955" s="4">
        <x:f>B3955*0.216</x:f>
        <x:v>0.648</x:v>
      </x:c>
      <x:c r="D3955" s="4" t="n">
        <x:v>0.0089</x:v>
      </x:c>
      <x:c r="E3955" s="4">
        <x:f>IF(D3955=0.045,0,IF(D3955=0.009,0.036,IF(D3955=0.0089,0.0361,IF(D3955=0.0086,0.0364,0.0377))))</x:f>
        <x:v>0.0361</x:v>
      </x:c>
      <x:c r="F3955" s="4">
        <x:f>E3955*0.541</x:f>
        <x:v>0.0195301</x:v>
      </x:c>
      <x:c r="G3955" s="3" t="n">
        <x:v>15</x:v>
      </x:c>
      <x:c r="H3955" s="4">
        <x:f>G3955*0.563</x:f>
        <x:v>8.444999999999999</x:v>
      </x:c>
      <x:c r="I3955" s="4">
        <x:f>C3955+F3955+H3955</x:f>
        <x:v>9.112530099999999</x:v>
      </x:c>
      <x:c r="J3955" s="3" t="n">
        <x:v>0</x:v>
      </x:c>
      <x:c r="K3955" s="3">
        <x:f>J3955</x:f>
        <x:v>0</x:v>
      </x:c>
    </x:row>
    <x:row r="3956">
      <x:c r="A3956" s="2" t="inlineStr">
        <x:is>
          <x:t xml:space="preserve">客戶03955</x:t>
        </x:is>
      </x:c>
      <x:c r="B3956" s="3" t="n">
        <x:v>1</x:v>
      </x:c>
      <x:c r="C3956" s="4">
        <x:f>B3956*0.216</x:f>
        <x:v>0.216</x:v>
      </x:c>
      <x:c r="D3956" s="4" t="n">
        <x:v>0.0086</x:v>
      </x:c>
      <x:c r="E3956" s="4">
        <x:f>IF(D3956=0.045,0,IF(D3956=0.009,0.036,IF(D3956=0.0089,0.0361,IF(D3956=0.0086,0.0364,0.0377))))</x:f>
        <x:v>0.0364</x:v>
      </x:c>
      <x:c r="F3956" s="4">
        <x:f>E3956*0.541</x:f>
        <x:v>0.019692400000000002</x:v>
      </x:c>
      <x:c r="G3956" s="3" t="n">
        <x:v>10</x:v>
      </x:c>
      <x:c r="H3956" s="4">
        <x:f>G3956*0.563</x:f>
        <x:v>5.629999999999999</x:v>
      </x:c>
      <x:c r="I3956" s="4">
        <x:f>C3956+F3956+H3956</x:f>
        <x:v>5.865692399999999</x:v>
      </x:c>
      <x:c r="J3956" s="3" t="n">
        <x:v>0</x:v>
      </x:c>
      <x:c r="K3956" s="3">
        <x:f>J3956</x:f>
        <x:v>0</x:v>
      </x:c>
    </x:row>
    <x:row r="3957">
      <x:c r="A3957" s="2" t="inlineStr">
        <x:is>
          <x:t xml:space="preserve">客戶03956</x:t>
        </x:is>
      </x:c>
      <x:c r="B3957" s="3" t="n">
        <x:v>4</x:v>
      </x:c>
      <x:c r="C3957" s="4">
        <x:f>B3957*0.216</x:f>
        <x:v>0.864</x:v>
      </x:c>
      <x:c r="D3957" s="4" t="n">
        <x:v>0.0089</x:v>
      </x:c>
      <x:c r="E3957" s="4">
        <x:f>IF(D3957=0.045,0,IF(D3957=0.009,0.036,IF(D3957=0.0089,0.0361,IF(D3957=0.0086,0.0364,0.0377))))</x:f>
        <x:v>0.0361</x:v>
      </x:c>
      <x:c r="F3957" s="4">
        <x:f>E3957*0.541</x:f>
        <x:v>0.0195301</x:v>
      </x:c>
      <x:c r="G3957" s="3" t="n">
        <x:v>10</x:v>
      </x:c>
      <x:c r="H3957" s="4">
        <x:f>G3957*0.563</x:f>
        <x:v>5.629999999999999</x:v>
      </x:c>
      <x:c r="I3957" s="4">
        <x:f>C3957+F3957+H3957</x:f>
        <x:v>6.513530099999999</x:v>
      </x:c>
      <x:c r="J3957" s="3" t="n">
        <x:v>1</x:v>
      </x:c>
      <x:c r="K3957" s="3">
        <x:f>J3957</x:f>
        <x:v>1</x:v>
      </x:c>
    </x:row>
    <x:row r="3958">
      <x:c r="A3958" s="2" t="inlineStr">
        <x:is>
          <x:t xml:space="preserve">客戶03957</x:t>
        </x:is>
      </x:c>
      <x:c r="B3958" s="3" t="n">
        <x:v>2</x:v>
      </x:c>
      <x:c r="C3958" s="4">
        <x:f>B3958*0.216</x:f>
        <x:v>0.432</x:v>
      </x:c>
      <x:c r="D3958" s="4" t="n">
        <x:v>0.0089</x:v>
      </x:c>
      <x:c r="E3958" s="4">
        <x:f>IF(D3958=0.045,0,IF(D3958=0.009,0.036,IF(D3958=0.0089,0.0361,IF(D3958=0.0086,0.0364,0.0377))))</x:f>
        <x:v>0.0361</x:v>
      </x:c>
      <x:c r="F3958" s="4">
        <x:f>E3958*0.541</x:f>
        <x:v>0.0195301</x:v>
      </x:c>
      <x:c r="G3958" s="3" t="n">
        <x:v>8</x:v>
      </x:c>
      <x:c r="H3958" s="4">
        <x:f>G3958*0.563</x:f>
        <x:v>4.504</x:v>
      </x:c>
      <x:c r="I3958" s="4">
        <x:f>C3958+F3958+H3958</x:f>
        <x:v>4.9555301</x:v>
      </x:c>
      <x:c r="J3958" s="3" t="n">
        <x:v>1</x:v>
      </x:c>
      <x:c r="K3958" s="3">
        <x:f>J3958</x:f>
        <x:v>1</x:v>
      </x:c>
    </x:row>
    <x:row r="3959">
      <x:c r="A3959" s="2" t="inlineStr">
        <x:is>
          <x:t xml:space="preserve">客戶03958</x:t>
        </x:is>
      </x:c>
      <x:c r="B3959" s="3" t="n">
        <x:v>1</x:v>
      </x:c>
      <x:c r="C3959" s="4">
        <x:f>B3959*0.216</x:f>
        <x:v>0.216</x:v>
      </x:c>
      <x:c r="D3959" s="4" t="n">
        <x:v>0.0089</x:v>
      </x:c>
      <x:c r="E3959" s="4">
        <x:f>IF(D3959=0.045,0,IF(D3959=0.009,0.036,IF(D3959=0.0089,0.0361,IF(D3959=0.0086,0.0364,0.0377))))</x:f>
        <x:v>0.0361</x:v>
      </x:c>
      <x:c r="F3959" s="4">
        <x:f>E3959*0.541</x:f>
        <x:v>0.0195301</x:v>
      </x:c>
      <x:c r="G3959" s="3" t="n">
        <x:v>2</x:v>
      </x:c>
      <x:c r="H3959" s="4">
        <x:f>G3959*0.563</x:f>
        <x:v>1.126</x:v>
      </x:c>
      <x:c r="I3959" s="4">
        <x:f>C3959+F3959+H3959</x:f>
        <x:v>1.3615301</x:v>
      </x:c>
      <x:c r="J3959" s="3" t="n">
        <x:v>0</x:v>
      </x:c>
      <x:c r="K3959" s="3">
        <x:f>J3959</x:f>
        <x:v>0</x:v>
      </x:c>
    </x:row>
    <x:row r="3960">
      <x:c r="A3960" s="2" t="inlineStr">
        <x:is>
          <x:t xml:space="preserve">客戶03959</x:t>
        </x:is>
      </x:c>
      <x:c r="B3960" s="3" t="n">
        <x:v>4</x:v>
      </x:c>
      <x:c r="C3960" s="4">
        <x:f>B3960*0.216</x:f>
        <x:v>0.864</x:v>
      </x:c>
      <x:c r="D3960" s="4" t="n">
        <x:v>0.045</x:v>
      </x:c>
      <x:c r="E3960" s="4">
        <x:f>IF(D3960=0.045,0,IF(D3960=0.009,0.036,IF(D3960=0.0089,0.0361,IF(D3960=0.0086,0.0364,0.0377))))</x:f>
        <x:v>0</x:v>
      </x:c>
      <x:c r="F3960" s="4">
        <x:f>E3960*0.541</x:f>
        <x:v>0</x:v>
      </x:c>
      <x:c r="G3960" s="3" t="n">
        <x:v>15</x:v>
      </x:c>
      <x:c r="H3960" s="4">
        <x:f>G3960*0.563</x:f>
        <x:v>8.444999999999999</x:v>
      </x:c>
      <x:c r="I3960" s="4">
        <x:f>C3960+F3960+H3960</x:f>
        <x:v>9.309</x:v>
      </x:c>
      <x:c r="J3960" s="3" t="n">
        <x:v>1</x:v>
      </x:c>
      <x:c r="K3960" s="3">
        <x:f>J3960</x:f>
        <x:v>1</x:v>
      </x:c>
    </x:row>
    <x:row r="3961">
      <x:c r="A3961" s="2" t="inlineStr">
        <x:is>
          <x:t xml:space="preserve">客戶03960</x:t>
        </x:is>
      </x:c>
      <x:c r="B3961" s="3" t="n">
        <x:v>6</x:v>
      </x:c>
      <x:c r="C3961" s="4">
        <x:f>B3961*0.216</x:f>
        <x:v>1.296</x:v>
      </x:c>
      <x:c r="D3961" s="4" t="n">
        <x:v>0.008999999999999999</x:v>
      </x:c>
      <x:c r="E3961" s="4">
        <x:f>IF(D3961=0.045,0,IF(D3961=0.009,0.036,IF(D3961=0.0089,0.0361,IF(D3961=0.0086,0.0364,0.0377))))</x:f>
        <x:v>0.036</x:v>
      </x:c>
      <x:c r="F3961" s="4">
        <x:f>E3961*0.541</x:f>
        <x:v>0.019476</x:v>
      </x:c>
      <x:c r="G3961" s="3" t="n">
        <x:v>15</x:v>
      </x:c>
      <x:c r="H3961" s="4">
        <x:f>G3961*0.563</x:f>
        <x:v>8.444999999999999</x:v>
      </x:c>
      <x:c r="I3961" s="4">
        <x:f>C3961+F3961+H3961</x:f>
        <x:v>9.760475999999999</x:v>
      </x:c>
      <x:c r="J3961" s="3" t="n">
        <x:v>1</x:v>
      </x:c>
      <x:c r="K3961" s="3">
        <x:f>J3961</x:f>
        <x:v>1</x:v>
      </x:c>
    </x:row>
    <x:row r="3962">
      <x:c r="A3962" s="2" t="inlineStr">
        <x:is>
          <x:t xml:space="preserve">客戶03961</x:t>
        </x:is>
      </x:c>
      <x:c r="B3962" s="3" t="n">
        <x:v>2</x:v>
      </x:c>
      <x:c r="C3962" s="4">
        <x:f>B3962*0.216</x:f>
        <x:v>0.432</x:v>
      </x:c>
      <x:c r="D3962" s="4" t="n">
        <x:v>0.045</x:v>
      </x:c>
      <x:c r="E3962" s="4">
        <x:f>IF(D3962=0.045,0,IF(D3962=0.009,0.036,IF(D3962=0.0089,0.0361,IF(D3962=0.0086,0.0364,0.0377))))</x:f>
        <x:v>0</x:v>
      </x:c>
      <x:c r="F3962" s="4">
        <x:f>E3962*0.541</x:f>
        <x:v>0</x:v>
      </x:c>
      <x:c r="G3962" s="3" t="n">
        <x:v>10</x:v>
      </x:c>
      <x:c r="H3962" s="4">
        <x:f>G3962*0.563</x:f>
        <x:v>5.629999999999999</x:v>
      </x:c>
      <x:c r="I3962" s="4">
        <x:f>C3962+F3962+H3962</x:f>
        <x:v>6.061999999999999</x:v>
      </x:c>
      <x:c r="J3962" s="3" t="n">
        <x:v>1</x:v>
      </x:c>
      <x:c r="K3962" s="3">
        <x:f>J3962</x:f>
        <x:v>1</x:v>
      </x:c>
    </x:row>
    <x:row r="3963">
      <x:c r="A3963" s="2" t="inlineStr">
        <x:is>
          <x:t xml:space="preserve">客戶03962</x:t>
        </x:is>
      </x:c>
      <x:c r="B3963" s="3" t="n">
        <x:v>5</x:v>
      </x:c>
      <x:c r="C3963" s="4">
        <x:f>B3963*0.216</x:f>
        <x:v>1.08</x:v>
      </x:c>
      <x:c r="D3963" s="4" t="n">
        <x:v>0.0089</x:v>
      </x:c>
      <x:c r="E3963" s="4">
        <x:f>IF(D3963=0.045,0,IF(D3963=0.009,0.036,IF(D3963=0.0089,0.0361,IF(D3963=0.0086,0.0364,0.0377))))</x:f>
        <x:v>0.0361</x:v>
      </x:c>
      <x:c r="F3963" s="4">
        <x:f>E3963*0.541</x:f>
        <x:v>0.0195301</x:v>
      </x:c>
      <x:c r="G3963" s="3" t="n">
        <x:v>15</x:v>
      </x:c>
      <x:c r="H3963" s="4">
        <x:f>G3963*0.563</x:f>
        <x:v>8.444999999999999</x:v>
      </x:c>
      <x:c r="I3963" s="4">
        <x:f>C3963+F3963+H3963</x:f>
        <x:v>9.5445301</x:v>
      </x:c>
      <x:c r="J3963" s="3" t="n">
        <x:v>1</x:v>
      </x:c>
      <x:c r="K3963" s="3">
        <x:f>J3963</x:f>
        <x:v>1</x:v>
      </x:c>
    </x:row>
    <x:row r="3964">
      <x:c r="A3964" s="2" t="inlineStr">
        <x:is>
          <x:t xml:space="preserve">客戶03963</x:t>
        </x:is>
      </x:c>
      <x:c r="B3964" s="3" t="n">
        <x:v>2</x:v>
      </x:c>
      <x:c r="C3964" s="4">
        <x:f>B3964*0.216</x:f>
        <x:v>0.432</x:v>
      </x:c>
      <x:c r="D3964" s="4" t="n">
        <x:v>0.0073</x:v>
      </x:c>
      <x:c r="E3964" s="4">
        <x:f>IF(D3964=0.045,0,IF(D3964=0.009,0.036,IF(D3964=0.0089,0.0361,IF(D3964=0.0086,0.0364,0.0377))))</x:f>
        <x:v>0.0377</x:v>
      </x:c>
      <x:c r="F3964" s="4">
        <x:f>E3964*0.541</x:f>
        <x:v>0.0203957</x:v>
      </x:c>
      <x:c r="G3964" s="3" t="n">
        <x:v>10</x:v>
      </x:c>
      <x:c r="H3964" s="4">
        <x:f>G3964*0.563</x:f>
        <x:v>5.629999999999999</x:v>
      </x:c>
      <x:c r="I3964" s="4">
        <x:f>C3964+F3964+H3964</x:f>
        <x:v>6.082395699999999</x:v>
      </x:c>
      <x:c r="J3964" s="3" t="n">
        <x:v>0</x:v>
      </x:c>
      <x:c r="K3964" s="3">
        <x:f>J3964</x:f>
        <x:v>0</x:v>
      </x:c>
    </x:row>
    <x:row r="3965">
      <x:c r="A3965" s="2" t="inlineStr">
        <x:is>
          <x:t xml:space="preserve">客戶03964</x:t>
        </x:is>
      </x:c>
      <x:c r="B3965" s="3" t="n">
        <x:v>3</x:v>
      </x:c>
      <x:c r="C3965" s="4">
        <x:f>B3965*0.216</x:f>
        <x:v>0.648</x:v>
      </x:c>
      <x:c r="D3965" s="4" t="n">
        <x:v>0.045</x:v>
      </x:c>
      <x:c r="E3965" s="4">
        <x:f>IF(D3965=0.045,0,IF(D3965=0.009,0.036,IF(D3965=0.0089,0.0361,IF(D3965=0.0086,0.0364,0.0377))))</x:f>
        <x:v>0</x:v>
      </x:c>
      <x:c r="F3965" s="4">
        <x:f>E3965*0.541</x:f>
        <x:v>0</x:v>
      </x:c>
      <x:c r="G3965" s="3" t="n">
        <x:v>1</x:v>
      </x:c>
      <x:c r="H3965" s="4">
        <x:f>G3965*0.563</x:f>
        <x:v>0.563</x:v>
      </x:c>
      <x:c r="I3965" s="4">
        <x:f>C3965+F3965+H3965</x:f>
        <x:v>1.2109999999999999</x:v>
      </x:c>
      <x:c r="J3965" s="3" t="n">
        <x:v>0</x:v>
      </x:c>
      <x:c r="K3965" s="3">
        <x:f>J3965</x:f>
        <x:v>0</x:v>
      </x:c>
    </x:row>
    <x:row r="3966">
      <x:c r="A3966" s="2" t="inlineStr">
        <x:is>
          <x:t xml:space="preserve">客戶03965</x:t>
        </x:is>
      </x:c>
      <x:c r="B3966" s="3" t="n">
        <x:v>2</x:v>
      </x:c>
      <x:c r="C3966" s="4">
        <x:f>B3966*0.216</x:f>
        <x:v>0.432</x:v>
      </x:c>
      <x:c r="D3966" s="4" t="n">
        <x:v>0.008999999999999999</x:v>
      </x:c>
      <x:c r="E3966" s="4">
        <x:f>IF(D3966=0.045,0,IF(D3966=0.009,0.036,IF(D3966=0.0089,0.0361,IF(D3966=0.0086,0.0364,0.0377))))</x:f>
        <x:v>0.036</x:v>
      </x:c>
      <x:c r="F3966" s="4">
        <x:f>E3966*0.541</x:f>
        <x:v>0.019476</x:v>
      </x:c>
      <x:c r="G3966" s="3" t="n">
        <x:v>15</x:v>
      </x:c>
      <x:c r="H3966" s="4">
        <x:f>G3966*0.563</x:f>
        <x:v>8.444999999999999</x:v>
      </x:c>
      <x:c r="I3966" s="4">
        <x:f>C3966+F3966+H3966</x:f>
        <x:v>8.896475999999998</x:v>
      </x:c>
      <x:c r="J3966" s="3" t="n">
        <x:v>1</x:v>
      </x:c>
      <x:c r="K3966" s="3">
        <x:f>J3966</x:f>
        <x:v>1</x:v>
      </x:c>
    </x:row>
    <x:row r="3967">
      <x:c r="A3967" s="2" t="inlineStr">
        <x:is>
          <x:t xml:space="preserve">客戶03966</x:t>
        </x:is>
      </x:c>
      <x:c r="B3967" s="3" t="n">
        <x:v>5</x:v>
      </x:c>
      <x:c r="C3967" s="4">
        <x:f>B3967*0.216</x:f>
        <x:v>1.08</x:v>
      </x:c>
      <x:c r="D3967" s="4" t="n">
        <x:v>0.0086</x:v>
      </x:c>
      <x:c r="E3967" s="4">
        <x:f>IF(D3967=0.045,0,IF(D3967=0.009,0.036,IF(D3967=0.0089,0.0361,IF(D3967=0.0086,0.0364,0.0377))))</x:f>
        <x:v>0.0364</x:v>
      </x:c>
      <x:c r="F3967" s="4">
        <x:f>E3967*0.541</x:f>
        <x:v>0.019692400000000002</x:v>
      </x:c>
      <x:c r="G3967" s="3" t="n">
        <x:v>15</x:v>
      </x:c>
      <x:c r="H3967" s="4">
        <x:f>G3967*0.563</x:f>
        <x:v>8.444999999999999</x:v>
      </x:c>
      <x:c r="I3967" s="4">
        <x:f>C3967+F3967+H3967</x:f>
        <x:v>9.544692399999999</x:v>
      </x:c>
      <x:c r="J3967" s="3" t="n">
        <x:v>1</x:v>
      </x:c>
      <x:c r="K3967" s="3">
        <x:f>J3967</x:f>
        <x:v>1</x:v>
      </x:c>
    </x:row>
    <x:row r="3968">
      <x:c r="A3968" s="2" t="inlineStr">
        <x:is>
          <x:t xml:space="preserve">客戶03967</x:t>
        </x:is>
      </x:c>
      <x:c r="B3968" s="3" t="n">
        <x:v>5</x:v>
      </x:c>
      <x:c r="C3968" s="4">
        <x:f>B3968*0.216</x:f>
        <x:v>1.08</x:v>
      </x:c>
      <x:c r="D3968" s="4" t="n">
        <x:v>0.0089</x:v>
      </x:c>
      <x:c r="E3968" s="4">
        <x:f>IF(D3968=0.045,0,IF(D3968=0.009,0.036,IF(D3968=0.0089,0.0361,IF(D3968=0.0086,0.0364,0.0377))))</x:f>
        <x:v>0.0361</x:v>
      </x:c>
      <x:c r="F3968" s="4">
        <x:f>E3968*0.541</x:f>
        <x:v>0.0195301</x:v>
      </x:c>
      <x:c r="G3968" s="3" t="n">
        <x:v>1</x:v>
      </x:c>
      <x:c r="H3968" s="4">
        <x:f>G3968*0.563</x:f>
        <x:v>0.563</x:v>
      </x:c>
      <x:c r="I3968" s="4">
        <x:f>C3968+F3968+H3968</x:f>
        <x:v>1.6625301000000001</x:v>
      </x:c>
      <x:c r="J3968" s="3" t="n">
        <x:v>0</x:v>
      </x:c>
      <x:c r="K3968" s="3">
        <x:f>J3968</x:f>
        <x:v>0</x:v>
      </x:c>
    </x:row>
    <x:row r="3969">
      <x:c r="A3969" s="2" t="inlineStr">
        <x:is>
          <x:t xml:space="preserve">客戶03968</x:t>
        </x:is>
      </x:c>
      <x:c r="B3969" s="3" t="n">
        <x:v>3</x:v>
      </x:c>
      <x:c r="C3969" s="4">
        <x:f>B3969*0.216</x:f>
        <x:v>0.648</x:v>
      </x:c>
      <x:c r="D3969" s="4" t="n">
        <x:v>0.0086</x:v>
      </x:c>
      <x:c r="E3969" s="4">
        <x:f>IF(D3969=0.045,0,IF(D3969=0.009,0.036,IF(D3969=0.0089,0.0361,IF(D3969=0.0086,0.0364,0.0377))))</x:f>
        <x:v>0.0364</x:v>
      </x:c>
      <x:c r="F3969" s="4">
        <x:f>E3969*0.541</x:f>
        <x:v>0.019692400000000002</x:v>
      </x:c>
      <x:c r="G3969" s="3" t="n">
        <x:v>1</x:v>
      </x:c>
      <x:c r="H3969" s="4">
        <x:f>G3969*0.563</x:f>
        <x:v>0.563</x:v>
      </x:c>
      <x:c r="I3969" s="4">
        <x:f>C3969+F3969+H3969</x:f>
        <x:v>1.2306924000000001</x:v>
      </x:c>
      <x:c r="J3969" s="3" t="n">
        <x:v>0</x:v>
      </x:c>
      <x:c r="K3969" s="3">
        <x:f>J3969</x:f>
        <x:v>0</x:v>
      </x:c>
    </x:row>
    <x:row r="3970">
      <x:c r="A3970" s="2" t="inlineStr">
        <x:is>
          <x:t xml:space="preserve">客戶03969</x:t>
        </x:is>
      </x:c>
      <x:c r="B3970" s="3" t="n">
        <x:v>2</x:v>
      </x:c>
      <x:c r="C3970" s="4">
        <x:f>B3970*0.216</x:f>
        <x:v>0.432</x:v>
      </x:c>
      <x:c r="D3970" s="4" t="n">
        <x:v>0.0089</x:v>
      </x:c>
      <x:c r="E3970" s="4">
        <x:f>IF(D3970=0.045,0,IF(D3970=0.009,0.036,IF(D3970=0.0089,0.0361,IF(D3970=0.0086,0.0364,0.0377))))</x:f>
        <x:v>0.0361</x:v>
      </x:c>
      <x:c r="F3970" s="4">
        <x:f>E3970*0.541</x:f>
        <x:v>0.0195301</x:v>
      </x:c>
      <x:c r="G3970" s="3" t="n">
        <x:v>8</x:v>
      </x:c>
      <x:c r="H3970" s="4">
        <x:f>G3970*0.563</x:f>
        <x:v>4.504</x:v>
      </x:c>
      <x:c r="I3970" s="4">
        <x:f>C3970+F3970+H3970</x:f>
        <x:v>4.9555301</x:v>
      </x:c>
      <x:c r="J3970" s="3" t="n">
        <x:v>0</x:v>
      </x:c>
      <x:c r="K3970" s="3">
        <x:f>J3970</x:f>
        <x:v>0</x:v>
      </x:c>
    </x:row>
    <x:row r="3971">
      <x:c r="A3971" s="2" t="inlineStr">
        <x:is>
          <x:t xml:space="preserve">客戶03970</x:t>
        </x:is>
      </x:c>
      <x:c r="B3971" s="3" t="n">
        <x:v>3</x:v>
      </x:c>
      <x:c r="C3971" s="4">
        <x:f>B3971*0.216</x:f>
        <x:v>0.648</x:v>
      </x:c>
      <x:c r="D3971" s="4" t="n">
        <x:v>0.008999999999999999</x:v>
      </x:c>
      <x:c r="E3971" s="4">
        <x:f>IF(D3971=0.045,0,IF(D3971=0.009,0.036,IF(D3971=0.0089,0.0361,IF(D3971=0.0086,0.0364,0.0377))))</x:f>
        <x:v>0.036</x:v>
      </x:c>
      <x:c r="F3971" s="4">
        <x:f>E3971*0.541</x:f>
        <x:v>0.019476</x:v>
      </x:c>
      <x:c r="G3971" s="3" t="n">
        <x:v>15</x:v>
      </x:c>
      <x:c r="H3971" s="4">
        <x:f>G3971*0.563</x:f>
        <x:v>8.444999999999999</x:v>
      </x:c>
      <x:c r="I3971" s="4">
        <x:f>C3971+F3971+H3971</x:f>
        <x:v>9.112476</x:v>
      </x:c>
      <x:c r="J3971" s="3" t="n">
        <x:v>1</x:v>
      </x:c>
      <x:c r="K3971" s="3">
        <x:f>J3971</x:f>
        <x:v>1</x:v>
      </x:c>
    </x:row>
    <x:row r="3972">
      <x:c r="A3972" s="2" t="inlineStr">
        <x:is>
          <x:t xml:space="preserve">客戶03971</x:t>
        </x:is>
      </x:c>
      <x:c r="B3972" s="3" t="n">
        <x:v>1</x:v>
      </x:c>
      <x:c r="C3972" s="4">
        <x:f>B3972*0.216</x:f>
        <x:v>0.216</x:v>
      </x:c>
      <x:c r="D3972" s="4" t="n">
        <x:v>0.0086</x:v>
      </x:c>
      <x:c r="E3972" s="4">
        <x:f>IF(D3972=0.045,0,IF(D3972=0.009,0.036,IF(D3972=0.0089,0.0361,IF(D3972=0.0086,0.0364,0.0377))))</x:f>
        <x:v>0.0364</x:v>
      </x:c>
      <x:c r="F3972" s="4">
        <x:f>E3972*0.541</x:f>
        <x:v>0.019692400000000002</x:v>
      </x:c>
      <x:c r="G3972" s="3" t="n">
        <x:v>1</x:v>
      </x:c>
      <x:c r="H3972" s="4">
        <x:f>G3972*0.563</x:f>
        <x:v>0.563</x:v>
      </x:c>
      <x:c r="I3972" s="4">
        <x:f>C3972+F3972+H3972</x:f>
        <x:v>0.7986924</x:v>
      </x:c>
      <x:c r="J3972" s="3" t="n">
        <x:v>0</x:v>
      </x:c>
      <x:c r="K3972" s="3">
        <x:f>J3972</x:f>
        <x:v>0</x:v>
      </x:c>
    </x:row>
    <x:row r="3973">
      <x:c r="A3973" s="2" t="inlineStr">
        <x:is>
          <x:t xml:space="preserve">客戶03972</x:t>
        </x:is>
      </x:c>
      <x:c r="B3973" s="3" t="n">
        <x:v>1</x:v>
      </x:c>
      <x:c r="C3973" s="4">
        <x:f>B3973*0.216</x:f>
        <x:v>0.216</x:v>
      </x:c>
      <x:c r="D3973" s="4" t="n">
        <x:v>0.008999999999999999</x:v>
      </x:c>
      <x:c r="E3973" s="4">
        <x:f>IF(D3973=0.045,0,IF(D3973=0.009,0.036,IF(D3973=0.0089,0.0361,IF(D3973=0.0086,0.0364,0.0377))))</x:f>
        <x:v>0.036</x:v>
      </x:c>
      <x:c r="F3973" s="4">
        <x:f>E3973*0.541</x:f>
        <x:v>0.019476</x:v>
      </x:c>
      <x:c r="G3973" s="3" t="n">
        <x:v>2</x:v>
      </x:c>
      <x:c r="H3973" s="4">
        <x:f>G3973*0.563</x:f>
        <x:v>1.126</x:v>
      </x:c>
      <x:c r="I3973" s="4">
        <x:f>C3973+F3973+H3973</x:f>
        <x:v>1.361476</x:v>
      </x:c>
      <x:c r="J3973" s="3" t="n">
        <x:v>0</x:v>
      </x:c>
      <x:c r="K3973" s="3">
        <x:f>J3973</x:f>
        <x:v>0</x:v>
      </x:c>
    </x:row>
    <x:row r="3974">
      <x:c r="A3974" s="2" t="inlineStr">
        <x:is>
          <x:t xml:space="preserve">客戶03973</x:t>
        </x:is>
      </x:c>
      <x:c r="B3974" s="3" t="n">
        <x:v>1</x:v>
      </x:c>
      <x:c r="C3974" s="4">
        <x:f>B3974*0.216</x:f>
        <x:v>0.216</x:v>
      </x:c>
      <x:c r="D3974" s="4" t="n">
        <x:v>0.0089</x:v>
      </x:c>
      <x:c r="E3974" s="4">
        <x:f>IF(D3974=0.045,0,IF(D3974=0.009,0.036,IF(D3974=0.0089,0.0361,IF(D3974=0.0086,0.0364,0.0377))))</x:f>
        <x:v>0.0361</x:v>
      </x:c>
      <x:c r="F3974" s="4">
        <x:f>E3974*0.541</x:f>
        <x:v>0.0195301</x:v>
      </x:c>
      <x:c r="G3974" s="3" t="n">
        <x:v>15</x:v>
      </x:c>
      <x:c r="H3974" s="4">
        <x:f>G3974*0.563</x:f>
        <x:v>8.444999999999999</x:v>
      </x:c>
      <x:c r="I3974" s="4">
        <x:f>C3974+F3974+H3974</x:f>
        <x:v>8.680530099999999</x:v>
      </x:c>
      <x:c r="J3974" s="3" t="n">
        <x:v>1</x:v>
      </x:c>
      <x:c r="K3974" s="3">
        <x:f>J3974</x:f>
        <x:v>1</x:v>
      </x:c>
    </x:row>
    <x:row r="3975">
      <x:c r="A3975" s="2" t="inlineStr">
        <x:is>
          <x:t xml:space="preserve">客戶03974</x:t>
        </x:is>
      </x:c>
      <x:c r="B3975" s="3" t="n">
        <x:v>1</x:v>
      </x:c>
      <x:c r="C3975" s="4">
        <x:f>B3975*0.216</x:f>
        <x:v>0.216</x:v>
      </x:c>
      <x:c r="D3975" s="4" t="n">
        <x:v>0.0089</x:v>
      </x:c>
      <x:c r="E3975" s="4">
        <x:f>IF(D3975=0.045,0,IF(D3975=0.009,0.036,IF(D3975=0.0089,0.0361,IF(D3975=0.0086,0.0364,0.0377))))</x:f>
        <x:v>0.0361</x:v>
      </x:c>
      <x:c r="F3975" s="4">
        <x:f>E3975*0.541</x:f>
        <x:v>0.0195301</x:v>
      </x:c>
      <x:c r="G3975" s="3" t="n">
        <x:v>10</x:v>
      </x:c>
      <x:c r="H3975" s="4">
        <x:f>G3975*0.563</x:f>
        <x:v>5.629999999999999</x:v>
      </x:c>
      <x:c r="I3975" s="4">
        <x:f>C3975+F3975+H3975</x:f>
        <x:v>5.865530099999999</x:v>
      </x:c>
      <x:c r="J3975" s="3" t="n">
        <x:v>0</x:v>
      </x:c>
      <x:c r="K3975" s="3">
        <x:f>J3975</x:f>
        <x:v>0</x:v>
      </x:c>
    </x:row>
    <x:row r="3976">
      <x:c r="A3976" s="2" t="inlineStr">
        <x:is>
          <x:t xml:space="preserve">客戶03975</x:t>
        </x:is>
      </x:c>
      <x:c r="B3976" s="3" t="n">
        <x:v>1</x:v>
      </x:c>
      <x:c r="C3976" s="4">
        <x:f>B3976*0.216</x:f>
        <x:v>0.216</x:v>
      </x:c>
      <x:c r="D3976" s="4" t="n">
        <x:v>0.0089</x:v>
      </x:c>
      <x:c r="E3976" s="4">
        <x:f>IF(D3976=0.045,0,IF(D3976=0.009,0.036,IF(D3976=0.0089,0.0361,IF(D3976=0.0086,0.0364,0.0377))))</x:f>
        <x:v>0.0361</x:v>
      </x:c>
      <x:c r="F3976" s="4">
        <x:f>E3976*0.541</x:f>
        <x:v>0.0195301</x:v>
      </x:c>
      <x:c r="G3976" s="3" t="n">
        <x:v>10</x:v>
      </x:c>
      <x:c r="H3976" s="4">
        <x:f>G3976*0.563</x:f>
        <x:v>5.629999999999999</x:v>
      </x:c>
      <x:c r="I3976" s="4">
        <x:f>C3976+F3976+H3976</x:f>
        <x:v>5.865530099999999</x:v>
      </x:c>
      <x:c r="J3976" s="3" t="n">
        <x:v>0</x:v>
      </x:c>
      <x:c r="K3976" s="3">
        <x:f>J3976</x:f>
        <x:v>0</x:v>
      </x:c>
    </x:row>
    <x:row r="3977">
      <x:c r="A3977" s="2" t="inlineStr">
        <x:is>
          <x:t xml:space="preserve">客戶03976</x:t>
        </x:is>
      </x:c>
      <x:c r="B3977" s="3" t="n">
        <x:v>2</x:v>
      </x:c>
      <x:c r="C3977" s="4">
        <x:f>B3977*0.216</x:f>
        <x:v>0.432</x:v>
      </x:c>
      <x:c r="D3977" s="4" t="n">
        <x:v>0.0089</x:v>
      </x:c>
      <x:c r="E3977" s="4">
        <x:f>IF(D3977=0.045,0,IF(D3977=0.009,0.036,IF(D3977=0.0089,0.0361,IF(D3977=0.0086,0.0364,0.0377))))</x:f>
        <x:v>0.0361</x:v>
      </x:c>
      <x:c r="F3977" s="4">
        <x:f>E3977*0.541</x:f>
        <x:v>0.0195301</x:v>
      </x:c>
      <x:c r="G3977" s="3" t="n">
        <x:v>2</x:v>
      </x:c>
      <x:c r="H3977" s="4">
        <x:f>G3977*0.563</x:f>
        <x:v>1.126</x:v>
      </x:c>
      <x:c r="I3977" s="4">
        <x:f>C3977+F3977+H3977</x:f>
        <x:v>1.5775301</x:v>
      </x:c>
      <x:c r="J3977" s="3" t="n">
        <x:v>0</x:v>
      </x:c>
      <x:c r="K3977" s="3">
        <x:f>J3977</x:f>
        <x:v>0</x:v>
      </x:c>
    </x:row>
    <x:row r="3978">
      <x:c r="A3978" s="2" t="inlineStr">
        <x:is>
          <x:t xml:space="preserve">客戶03977</x:t>
        </x:is>
      </x:c>
      <x:c r="B3978" s="3" t="n">
        <x:v>1</x:v>
      </x:c>
      <x:c r="C3978" s="4">
        <x:f>B3978*0.216</x:f>
        <x:v>0.216</x:v>
      </x:c>
      <x:c r="D3978" s="4" t="n">
        <x:v>0.0086</x:v>
      </x:c>
      <x:c r="E3978" s="4">
        <x:f>IF(D3978=0.045,0,IF(D3978=0.009,0.036,IF(D3978=0.0089,0.0361,IF(D3978=0.0086,0.0364,0.0377))))</x:f>
        <x:v>0.0364</x:v>
      </x:c>
      <x:c r="F3978" s="4">
        <x:f>E3978*0.541</x:f>
        <x:v>0.019692400000000002</x:v>
      </x:c>
      <x:c r="G3978" s="3" t="n">
        <x:v>10</x:v>
      </x:c>
      <x:c r="H3978" s="4">
        <x:f>G3978*0.563</x:f>
        <x:v>5.629999999999999</x:v>
      </x:c>
      <x:c r="I3978" s="4">
        <x:f>C3978+F3978+H3978</x:f>
        <x:v>5.865692399999999</x:v>
      </x:c>
      <x:c r="J3978" s="3" t="n">
        <x:v>0</x:v>
      </x:c>
      <x:c r="K3978" s="3">
        <x:f>J3978</x:f>
        <x:v>0</x:v>
      </x:c>
    </x:row>
    <x:row r="3979">
      <x:c r="A3979" s="2" t="inlineStr">
        <x:is>
          <x:t xml:space="preserve">客戶03978</x:t>
        </x:is>
      </x:c>
      <x:c r="B3979" s="3" t="n">
        <x:v>5</x:v>
      </x:c>
      <x:c r="C3979" s="4">
        <x:f>B3979*0.216</x:f>
        <x:v>1.08</x:v>
      </x:c>
      <x:c r="D3979" s="4" t="n">
        <x:v>0.0073</x:v>
      </x:c>
      <x:c r="E3979" s="4">
        <x:f>IF(D3979=0.045,0,IF(D3979=0.009,0.036,IF(D3979=0.0089,0.0361,IF(D3979=0.0086,0.0364,0.0377))))</x:f>
        <x:v>0.0377</x:v>
      </x:c>
      <x:c r="F3979" s="4">
        <x:f>E3979*0.541</x:f>
        <x:v>0.0203957</x:v>
      </x:c>
      <x:c r="G3979" s="3" t="n">
        <x:v>10</x:v>
      </x:c>
      <x:c r="H3979" s="4">
        <x:f>G3979*0.563</x:f>
        <x:v>5.629999999999999</x:v>
      </x:c>
      <x:c r="I3979" s="4">
        <x:f>C3979+F3979+H3979</x:f>
        <x:v>6.730395699999999</x:v>
      </x:c>
      <x:c r="J3979" s="3" t="n">
        <x:v>0</x:v>
      </x:c>
      <x:c r="K3979" s="3">
        <x:f>J3979</x:f>
        <x:v>0</x:v>
      </x:c>
    </x:row>
    <x:row r="3980">
      <x:c r="A3980" s="2" t="inlineStr">
        <x:is>
          <x:t xml:space="preserve">客戶03979</x:t>
        </x:is>
      </x:c>
      <x:c r="B3980" s="3" t="n">
        <x:v>2</x:v>
      </x:c>
      <x:c r="C3980" s="4">
        <x:f>B3980*0.216</x:f>
        <x:v>0.432</x:v>
      </x:c>
      <x:c r="D3980" s="4" t="n">
        <x:v>0.0086</x:v>
      </x:c>
      <x:c r="E3980" s="4">
        <x:f>IF(D3980=0.045,0,IF(D3980=0.009,0.036,IF(D3980=0.0089,0.0361,IF(D3980=0.0086,0.0364,0.0377))))</x:f>
        <x:v>0.0364</x:v>
      </x:c>
      <x:c r="F3980" s="4">
        <x:f>E3980*0.541</x:f>
        <x:v>0.019692400000000002</x:v>
      </x:c>
      <x:c r="G3980" s="3" t="n">
        <x:v>2</x:v>
      </x:c>
      <x:c r="H3980" s="4">
        <x:f>G3980*0.563</x:f>
        <x:v>1.126</x:v>
      </x:c>
      <x:c r="I3980" s="4">
        <x:f>C3980+F3980+H3980</x:f>
        <x:v>1.5776923999999999</x:v>
      </x:c>
      <x:c r="J3980" s="3" t="n">
        <x:v>0</x:v>
      </x:c>
      <x:c r="K3980" s="3">
        <x:f>J3980</x:f>
        <x:v>0</x:v>
      </x:c>
    </x:row>
    <x:row r="3981">
      <x:c r="A3981" s="2" t="inlineStr">
        <x:is>
          <x:t xml:space="preserve">客戶03980</x:t>
        </x:is>
      </x:c>
      <x:c r="B3981" s="3" t="n">
        <x:v>4</x:v>
      </x:c>
      <x:c r="C3981" s="4">
        <x:f>B3981*0.216</x:f>
        <x:v>0.864</x:v>
      </x:c>
      <x:c r="D3981" s="4" t="n">
        <x:v>0.0086</x:v>
      </x:c>
      <x:c r="E3981" s="4">
        <x:f>IF(D3981=0.045,0,IF(D3981=0.009,0.036,IF(D3981=0.0089,0.0361,IF(D3981=0.0086,0.0364,0.0377))))</x:f>
        <x:v>0.0364</x:v>
      </x:c>
      <x:c r="F3981" s="4">
        <x:f>E3981*0.541</x:f>
        <x:v>0.019692400000000002</x:v>
      </x:c>
      <x:c r="G3981" s="3" t="n">
        <x:v>10</x:v>
      </x:c>
      <x:c r="H3981" s="4">
        <x:f>G3981*0.563</x:f>
        <x:v>5.629999999999999</x:v>
      </x:c>
      <x:c r="I3981" s="4">
        <x:f>C3981+F3981+H3981</x:f>
        <x:v>6.513692399999999</x:v>
      </x:c>
      <x:c r="J3981" s="3" t="n">
        <x:v>1</x:v>
      </x:c>
      <x:c r="K3981" s="3">
        <x:f>J3981</x:f>
        <x:v>1</x:v>
      </x:c>
    </x:row>
    <x:row r="3982">
      <x:c r="A3982" s="2" t="inlineStr">
        <x:is>
          <x:t xml:space="preserve">客戶03981</x:t>
        </x:is>
      </x:c>
      <x:c r="B3982" s="3" t="n">
        <x:v>6</x:v>
      </x:c>
      <x:c r="C3982" s="4">
        <x:f>B3982*0.216</x:f>
        <x:v>1.296</x:v>
      </x:c>
      <x:c r="D3982" s="4" t="n">
        <x:v>0.0073</x:v>
      </x:c>
      <x:c r="E3982" s="4">
        <x:f>IF(D3982=0.045,0,IF(D3982=0.009,0.036,IF(D3982=0.0089,0.0361,IF(D3982=0.0086,0.0364,0.0377))))</x:f>
        <x:v>0.0377</x:v>
      </x:c>
      <x:c r="F3982" s="4">
        <x:f>E3982*0.541</x:f>
        <x:v>0.0203957</x:v>
      </x:c>
      <x:c r="G3982" s="3" t="n">
        <x:v>8</x:v>
      </x:c>
      <x:c r="H3982" s="4">
        <x:f>G3982*0.563</x:f>
        <x:v>4.504</x:v>
      </x:c>
      <x:c r="I3982" s="4">
        <x:f>C3982+F3982+H3982</x:f>
        <x:v>5.8203957</x:v>
      </x:c>
      <x:c r="J3982" s="3" t="n">
        <x:v>1</x:v>
      </x:c>
      <x:c r="K3982" s="3">
        <x:f>J3982</x:f>
        <x:v>1</x:v>
      </x:c>
    </x:row>
    <x:row r="3983">
      <x:c r="A3983" s="2" t="inlineStr">
        <x:is>
          <x:t xml:space="preserve">客戶03982</x:t>
        </x:is>
      </x:c>
      <x:c r="B3983" s="3" t="n">
        <x:v>2</x:v>
      </x:c>
      <x:c r="C3983" s="4">
        <x:f>B3983*0.216</x:f>
        <x:v>0.432</x:v>
      </x:c>
      <x:c r="D3983" s="4" t="n">
        <x:v>0.0086</x:v>
      </x:c>
      <x:c r="E3983" s="4">
        <x:f>IF(D3983=0.045,0,IF(D3983=0.009,0.036,IF(D3983=0.0089,0.0361,IF(D3983=0.0086,0.0364,0.0377))))</x:f>
        <x:v>0.0364</x:v>
      </x:c>
      <x:c r="F3983" s="4">
        <x:f>E3983*0.541</x:f>
        <x:v>0.019692400000000002</x:v>
      </x:c>
      <x:c r="G3983" s="3" t="n">
        <x:v>15</x:v>
      </x:c>
      <x:c r="H3983" s="4">
        <x:f>G3983*0.563</x:f>
        <x:v>8.444999999999999</x:v>
      </x:c>
      <x:c r="I3983" s="4">
        <x:f>C3983+F3983+H3983</x:f>
        <x:v>8.8966924</x:v>
      </x:c>
      <x:c r="J3983" s="3" t="n">
        <x:v>1</x:v>
      </x:c>
      <x:c r="K3983" s="3">
        <x:f>J3983</x:f>
        <x:v>1</x:v>
      </x:c>
    </x:row>
    <x:row r="3984">
      <x:c r="A3984" s="2" t="inlineStr">
        <x:is>
          <x:t xml:space="preserve">客戶03983</x:t>
        </x:is>
      </x:c>
      <x:c r="B3984" s="3" t="n">
        <x:v>3</x:v>
      </x:c>
      <x:c r="C3984" s="4">
        <x:f>B3984*0.216</x:f>
        <x:v>0.648</x:v>
      </x:c>
      <x:c r="D3984" s="4" t="n">
        <x:v>0.0086</x:v>
      </x:c>
      <x:c r="E3984" s="4">
        <x:f>IF(D3984=0.045,0,IF(D3984=0.009,0.036,IF(D3984=0.0089,0.0361,IF(D3984=0.0086,0.0364,0.0377))))</x:f>
        <x:v>0.0364</x:v>
      </x:c>
      <x:c r="F3984" s="4">
        <x:f>E3984*0.541</x:f>
        <x:v>0.019692400000000002</x:v>
      </x:c>
      <x:c r="G3984" s="3" t="n">
        <x:v>2</x:v>
      </x:c>
      <x:c r="H3984" s="4">
        <x:f>G3984*0.563</x:f>
        <x:v>1.126</x:v>
      </x:c>
      <x:c r="I3984" s="4">
        <x:f>C3984+F3984+H3984</x:f>
        <x:v>1.7936923999999999</x:v>
      </x:c>
      <x:c r="J3984" s="3" t="n">
        <x:v>0</x:v>
      </x:c>
      <x:c r="K3984" s="3">
        <x:f>J3984</x:f>
        <x:v>0</x:v>
      </x:c>
    </x:row>
    <x:row r="3985">
      <x:c r="A3985" s="2" t="inlineStr">
        <x:is>
          <x:t xml:space="preserve">客戶03984</x:t>
        </x:is>
      </x:c>
      <x:c r="B3985" s="3" t="n">
        <x:v>5</x:v>
      </x:c>
      <x:c r="C3985" s="4">
        <x:f>B3985*0.216</x:f>
        <x:v>1.08</x:v>
      </x:c>
      <x:c r="D3985" s="4" t="n">
        <x:v>0.0073</x:v>
      </x:c>
      <x:c r="E3985" s="4">
        <x:f>IF(D3985=0.045,0,IF(D3985=0.009,0.036,IF(D3985=0.0089,0.0361,IF(D3985=0.0086,0.0364,0.0377))))</x:f>
        <x:v>0.0377</x:v>
      </x:c>
      <x:c r="F3985" s="4">
        <x:f>E3985*0.541</x:f>
        <x:v>0.0203957</x:v>
      </x:c>
      <x:c r="G3985" s="3" t="n">
        <x:v>15</x:v>
      </x:c>
      <x:c r="H3985" s="4">
        <x:f>G3985*0.563</x:f>
        <x:v>8.444999999999999</x:v>
      </x:c>
      <x:c r="I3985" s="4">
        <x:f>C3985+F3985+H3985</x:f>
        <x:v>9.545395699999998</x:v>
      </x:c>
      <x:c r="J3985" s="3" t="n">
        <x:v>1</x:v>
      </x:c>
      <x:c r="K3985" s="3">
        <x:f>J3985</x:f>
        <x:v>1</x:v>
      </x:c>
    </x:row>
    <x:row r="3986">
      <x:c r="A3986" s="2" t="inlineStr">
        <x:is>
          <x:t xml:space="preserve">客戶03985</x:t>
        </x:is>
      </x:c>
      <x:c r="B3986" s="3" t="n">
        <x:v>5</x:v>
      </x:c>
      <x:c r="C3986" s="4">
        <x:f>B3986*0.216</x:f>
        <x:v>1.08</x:v>
      </x:c>
      <x:c r="D3986" s="4" t="n">
        <x:v>0.008999999999999999</x:v>
      </x:c>
      <x:c r="E3986" s="4">
        <x:f>IF(D3986=0.045,0,IF(D3986=0.009,0.036,IF(D3986=0.0089,0.0361,IF(D3986=0.0086,0.0364,0.0377))))</x:f>
        <x:v>0.036</x:v>
      </x:c>
      <x:c r="F3986" s="4">
        <x:f>E3986*0.541</x:f>
        <x:v>0.019476</x:v>
      </x:c>
      <x:c r="G3986" s="3" t="n">
        <x:v>10</x:v>
      </x:c>
      <x:c r="H3986" s="4">
        <x:f>G3986*0.563</x:f>
        <x:v>5.629999999999999</x:v>
      </x:c>
      <x:c r="I3986" s="4">
        <x:f>C3986+F3986+H3986</x:f>
        <x:v>6.729475999999999</x:v>
      </x:c>
      <x:c r="J3986" s="3" t="n">
        <x:v>1</x:v>
      </x:c>
      <x:c r="K3986" s="3">
        <x:f>J3986</x:f>
        <x:v>1</x:v>
      </x:c>
    </x:row>
    <x:row r="3987">
      <x:c r="A3987" s="2" t="inlineStr">
        <x:is>
          <x:t xml:space="preserve">客戶03986</x:t>
        </x:is>
      </x:c>
      <x:c r="B3987" s="3" t="n">
        <x:v>2</x:v>
      </x:c>
      <x:c r="C3987" s="4">
        <x:f>B3987*0.216</x:f>
        <x:v>0.432</x:v>
      </x:c>
      <x:c r="D3987" s="4" t="n">
        <x:v>0.008999999999999999</x:v>
      </x:c>
      <x:c r="E3987" s="4">
        <x:f>IF(D3987=0.045,0,IF(D3987=0.009,0.036,IF(D3987=0.0089,0.0361,IF(D3987=0.0086,0.0364,0.0377))))</x:f>
        <x:v>0.036</x:v>
      </x:c>
      <x:c r="F3987" s="4">
        <x:f>E3987*0.541</x:f>
        <x:v>0.019476</x:v>
      </x:c>
      <x:c r="G3987" s="3" t="n">
        <x:v>1</x:v>
      </x:c>
      <x:c r="H3987" s="4">
        <x:f>G3987*0.563</x:f>
        <x:v>0.563</x:v>
      </x:c>
      <x:c r="I3987" s="4">
        <x:f>C3987+F3987+H3987</x:f>
        <x:v>1.014476</x:v>
      </x:c>
      <x:c r="J3987" s="3" t="n">
        <x:v>0</x:v>
      </x:c>
      <x:c r="K3987" s="3">
        <x:f>J3987</x:f>
        <x:v>0</x:v>
      </x:c>
    </x:row>
    <x:row r="3988">
      <x:c r="A3988" s="2" t="inlineStr">
        <x:is>
          <x:t xml:space="preserve">客戶03987</x:t>
        </x:is>
      </x:c>
      <x:c r="B3988" s="3" t="n">
        <x:v>3</x:v>
      </x:c>
      <x:c r="C3988" s="4">
        <x:f>B3988*0.216</x:f>
        <x:v>0.648</x:v>
      </x:c>
      <x:c r="D3988" s="4" t="n">
        <x:v>0.008999999999999999</x:v>
      </x:c>
      <x:c r="E3988" s="4">
        <x:f>IF(D3988=0.045,0,IF(D3988=0.009,0.036,IF(D3988=0.0089,0.0361,IF(D3988=0.0086,0.0364,0.0377))))</x:f>
        <x:v>0.036</x:v>
      </x:c>
      <x:c r="F3988" s="4">
        <x:f>E3988*0.541</x:f>
        <x:v>0.019476</x:v>
      </x:c>
      <x:c r="G3988" s="3" t="n">
        <x:v>2</x:v>
      </x:c>
      <x:c r="H3988" s="4">
        <x:f>G3988*0.563</x:f>
        <x:v>1.126</x:v>
      </x:c>
      <x:c r="I3988" s="4">
        <x:f>C3988+F3988+H3988</x:f>
        <x:v>1.793476</x:v>
      </x:c>
      <x:c r="J3988" s="3" t="n">
        <x:v>0</x:v>
      </x:c>
      <x:c r="K3988" s="3">
        <x:f>J3988</x:f>
        <x:v>0</x:v>
      </x:c>
    </x:row>
    <x:row r="3989">
      <x:c r="A3989" s="2" t="inlineStr">
        <x:is>
          <x:t xml:space="preserve">客戶03988</x:t>
        </x:is>
      </x:c>
      <x:c r="B3989" s="3" t="n">
        <x:v>3</x:v>
      </x:c>
      <x:c r="C3989" s="4">
        <x:f>B3989*0.216</x:f>
        <x:v>0.648</x:v>
      </x:c>
      <x:c r="D3989" s="4" t="n">
        <x:v>0.0086</x:v>
      </x:c>
      <x:c r="E3989" s="4">
        <x:f>IF(D3989=0.045,0,IF(D3989=0.009,0.036,IF(D3989=0.0089,0.0361,IF(D3989=0.0086,0.0364,0.0377))))</x:f>
        <x:v>0.0364</x:v>
      </x:c>
      <x:c r="F3989" s="4">
        <x:f>E3989*0.541</x:f>
        <x:v>0.019692400000000002</x:v>
      </x:c>
      <x:c r="G3989" s="3" t="n">
        <x:v>10</x:v>
      </x:c>
      <x:c r="H3989" s="4">
        <x:f>G3989*0.563</x:f>
        <x:v>5.629999999999999</x:v>
      </x:c>
      <x:c r="I3989" s="4">
        <x:f>C3989+F3989+H3989</x:f>
        <x:v>6.297692399999999</x:v>
      </x:c>
      <x:c r="J3989" s="3" t="n">
        <x:v>0</x:v>
      </x:c>
      <x:c r="K3989" s="3">
        <x:f>J3989</x:f>
        <x:v>0</x:v>
      </x:c>
    </x:row>
    <x:row r="3990">
      <x:c r="A3990" s="2" t="inlineStr">
        <x:is>
          <x:t xml:space="preserve">客戶03989</x:t>
        </x:is>
      </x:c>
      <x:c r="B3990" s="3" t="n">
        <x:v>4</x:v>
      </x:c>
      <x:c r="C3990" s="4">
        <x:f>B3990*0.216</x:f>
        <x:v>0.864</x:v>
      </x:c>
      <x:c r="D3990" s="4" t="n">
        <x:v>0.045</x:v>
      </x:c>
      <x:c r="E3990" s="4">
        <x:f>IF(D3990=0.045,0,IF(D3990=0.009,0.036,IF(D3990=0.0089,0.0361,IF(D3990=0.0086,0.0364,0.0377))))</x:f>
        <x:v>0</x:v>
      </x:c>
      <x:c r="F3990" s="4">
        <x:f>E3990*0.541</x:f>
        <x:v>0</x:v>
      </x:c>
      <x:c r="G3990" s="3" t="n">
        <x:v>15</x:v>
      </x:c>
      <x:c r="H3990" s="4">
        <x:f>G3990*0.563</x:f>
        <x:v>8.444999999999999</x:v>
      </x:c>
      <x:c r="I3990" s="4">
        <x:f>C3990+F3990+H3990</x:f>
        <x:v>9.309</x:v>
      </x:c>
      <x:c r="J3990" s="3" t="n">
        <x:v>1</x:v>
      </x:c>
      <x:c r="K3990" s="3">
        <x:f>J3990</x:f>
        <x:v>1</x:v>
      </x:c>
    </x:row>
    <x:row r="3991">
      <x:c r="A3991" s="2" t="inlineStr">
        <x:is>
          <x:t xml:space="preserve">客戶03990</x:t>
        </x:is>
      </x:c>
      <x:c r="B3991" s="3" t="n">
        <x:v>1</x:v>
      </x:c>
      <x:c r="C3991" s="4">
        <x:f>B3991*0.216</x:f>
        <x:v>0.216</x:v>
      </x:c>
      <x:c r="D3991" s="4" t="n">
        <x:v>0.0089</x:v>
      </x:c>
      <x:c r="E3991" s="4">
        <x:f>IF(D3991=0.045,0,IF(D3991=0.009,0.036,IF(D3991=0.0089,0.0361,IF(D3991=0.0086,0.0364,0.0377))))</x:f>
        <x:v>0.0361</x:v>
      </x:c>
      <x:c r="F3991" s="4">
        <x:f>E3991*0.541</x:f>
        <x:v>0.0195301</x:v>
      </x:c>
      <x:c r="G3991" s="3" t="n">
        <x:v>2</x:v>
      </x:c>
      <x:c r="H3991" s="4">
        <x:f>G3991*0.563</x:f>
        <x:v>1.126</x:v>
      </x:c>
      <x:c r="I3991" s="4">
        <x:f>C3991+F3991+H3991</x:f>
        <x:v>1.3615301</x:v>
      </x:c>
      <x:c r="J3991" s="3" t="n">
        <x:v>0</x:v>
      </x:c>
      <x:c r="K3991" s="3">
        <x:f>J3991</x:f>
        <x:v>0</x:v>
      </x:c>
    </x:row>
    <x:row r="3992">
      <x:c r="A3992" s="2" t="inlineStr">
        <x:is>
          <x:t xml:space="preserve">客戶03991</x:t>
        </x:is>
      </x:c>
      <x:c r="B3992" s="3" t="n">
        <x:v>5</x:v>
      </x:c>
      <x:c r="C3992" s="4">
        <x:f>B3992*0.216</x:f>
        <x:v>1.08</x:v>
      </x:c>
      <x:c r="D3992" s="4" t="n">
        <x:v>0.0073</x:v>
      </x:c>
      <x:c r="E3992" s="4">
        <x:f>IF(D3992=0.045,0,IF(D3992=0.009,0.036,IF(D3992=0.0089,0.0361,IF(D3992=0.0086,0.0364,0.0377))))</x:f>
        <x:v>0.0377</x:v>
      </x:c>
      <x:c r="F3992" s="4">
        <x:f>E3992*0.541</x:f>
        <x:v>0.0203957</x:v>
      </x:c>
      <x:c r="G3992" s="3" t="n">
        <x:v>2</x:v>
      </x:c>
      <x:c r="H3992" s="4">
        <x:f>G3992*0.563</x:f>
        <x:v>1.126</x:v>
      </x:c>
      <x:c r="I3992" s="4">
        <x:f>C3992+F3992+H3992</x:f>
        <x:v>2.2263957</x:v>
      </x:c>
      <x:c r="J3992" s="3" t="n">
        <x:v>0</x:v>
      </x:c>
      <x:c r="K3992" s="3">
        <x:f>J3992</x:f>
        <x:v>0</x:v>
      </x:c>
    </x:row>
    <x:row r="3993">
      <x:c r="A3993" s="2" t="inlineStr">
        <x:is>
          <x:t xml:space="preserve">客戶03992</x:t>
        </x:is>
      </x:c>
      <x:c r="B3993" s="3" t="n">
        <x:v>1</x:v>
      </x:c>
      <x:c r="C3993" s="4">
        <x:f>B3993*0.216</x:f>
        <x:v>0.216</x:v>
      </x:c>
      <x:c r="D3993" s="4" t="n">
        <x:v>0.0086</x:v>
      </x:c>
      <x:c r="E3993" s="4">
        <x:f>IF(D3993=0.045,0,IF(D3993=0.009,0.036,IF(D3993=0.0089,0.0361,IF(D3993=0.0086,0.0364,0.0377))))</x:f>
        <x:v>0.0364</x:v>
      </x:c>
      <x:c r="F3993" s="4">
        <x:f>E3993*0.541</x:f>
        <x:v>0.019692400000000002</x:v>
      </x:c>
      <x:c r="G3993" s="3" t="n">
        <x:v>2</x:v>
      </x:c>
      <x:c r="H3993" s="4">
        <x:f>G3993*0.563</x:f>
        <x:v>1.126</x:v>
      </x:c>
      <x:c r="I3993" s="4">
        <x:f>C3993+F3993+H3993</x:f>
        <x:v>1.3616924</x:v>
      </x:c>
      <x:c r="J3993" s="3" t="n">
        <x:v>0</x:v>
      </x:c>
      <x:c r="K3993" s="3">
        <x:f>J3993</x:f>
        <x:v>0</x:v>
      </x:c>
    </x:row>
    <x:row r="3994">
      <x:c r="A3994" s="2" t="inlineStr">
        <x:is>
          <x:t xml:space="preserve">客戶03993</x:t>
        </x:is>
      </x:c>
      <x:c r="B3994" s="3" t="n">
        <x:v>5</x:v>
      </x:c>
      <x:c r="C3994" s="4">
        <x:f>B3994*0.216</x:f>
        <x:v>1.08</x:v>
      </x:c>
      <x:c r="D3994" s="4" t="n">
        <x:v>0.0073</x:v>
      </x:c>
      <x:c r="E3994" s="4">
        <x:f>IF(D3994=0.045,0,IF(D3994=0.009,0.036,IF(D3994=0.0089,0.0361,IF(D3994=0.0086,0.0364,0.0377))))</x:f>
        <x:v>0.0377</x:v>
      </x:c>
      <x:c r="F3994" s="4">
        <x:f>E3994*0.541</x:f>
        <x:v>0.0203957</x:v>
      </x:c>
      <x:c r="G3994" s="3" t="n">
        <x:v>15</x:v>
      </x:c>
      <x:c r="H3994" s="4">
        <x:f>G3994*0.563</x:f>
        <x:v>8.444999999999999</x:v>
      </x:c>
      <x:c r="I3994" s="4">
        <x:f>C3994+F3994+H3994</x:f>
        <x:v>9.545395699999998</x:v>
      </x:c>
      <x:c r="J3994" s="3" t="n">
        <x:v>1</x:v>
      </x:c>
      <x:c r="K3994" s="3">
        <x:f>J3994</x:f>
        <x:v>1</x:v>
      </x:c>
    </x:row>
    <x:row r="3995">
      <x:c r="A3995" s="2" t="inlineStr">
        <x:is>
          <x:t xml:space="preserve">客戶03994</x:t>
        </x:is>
      </x:c>
      <x:c r="B3995" s="3" t="n">
        <x:v>5</x:v>
      </x:c>
      <x:c r="C3995" s="4">
        <x:f>B3995*0.216</x:f>
        <x:v>1.08</x:v>
      </x:c>
      <x:c r="D3995" s="4" t="n">
        <x:v>0.0073</x:v>
      </x:c>
      <x:c r="E3995" s="4">
        <x:f>IF(D3995=0.045,0,IF(D3995=0.009,0.036,IF(D3995=0.0089,0.0361,IF(D3995=0.0086,0.0364,0.0377))))</x:f>
        <x:v>0.0377</x:v>
      </x:c>
      <x:c r="F3995" s="4">
        <x:f>E3995*0.541</x:f>
        <x:v>0.0203957</x:v>
      </x:c>
      <x:c r="G3995" s="3" t="n">
        <x:v>15</x:v>
      </x:c>
      <x:c r="H3995" s="4">
        <x:f>G3995*0.563</x:f>
        <x:v>8.444999999999999</x:v>
      </x:c>
      <x:c r="I3995" s="4">
        <x:f>C3995+F3995+H3995</x:f>
        <x:v>9.545395699999998</x:v>
      </x:c>
      <x:c r="J3995" s="3" t="n">
        <x:v>1</x:v>
      </x:c>
      <x:c r="K3995" s="3">
        <x:f>J3995</x:f>
        <x:v>1</x:v>
      </x:c>
    </x:row>
    <x:row r="3996">
      <x:c r="A3996" s="2" t="inlineStr">
        <x:is>
          <x:t xml:space="preserve">客戶03995</x:t>
        </x:is>
      </x:c>
      <x:c r="B3996" s="3" t="n">
        <x:v>3</x:v>
      </x:c>
      <x:c r="C3996" s="4">
        <x:f>B3996*0.216</x:f>
        <x:v>0.648</x:v>
      </x:c>
      <x:c r="D3996" s="4" t="n">
        <x:v>0.0089</x:v>
      </x:c>
      <x:c r="E3996" s="4">
        <x:f>IF(D3996=0.045,0,IF(D3996=0.009,0.036,IF(D3996=0.0089,0.0361,IF(D3996=0.0086,0.0364,0.0377))))</x:f>
        <x:v>0.0361</x:v>
      </x:c>
      <x:c r="F3996" s="4">
        <x:f>E3996*0.541</x:f>
        <x:v>0.0195301</x:v>
      </x:c>
      <x:c r="G3996" s="3" t="n">
        <x:v>8</x:v>
      </x:c>
      <x:c r="H3996" s="4">
        <x:f>G3996*0.563</x:f>
        <x:v>4.504</x:v>
      </x:c>
      <x:c r="I3996" s="4">
        <x:f>C3996+F3996+H3996</x:f>
        <x:v>5.1715301</x:v>
      </x:c>
      <x:c r="J3996" s="3" t="n">
        <x:v>1</x:v>
      </x:c>
      <x:c r="K3996" s="3">
        <x:f>J3996</x:f>
        <x:v>1</x:v>
      </x:c>
    </x:row>
    <x:row r="3997">
      <x:c r="A3997" s="2" t="inlineStr">
        <x:is>
          <x:t xml:space="preserve">客戶03996</x:t>
        </x:is>
      </x:c>
      <x:c r="B3997" s="3" t="n">
        <x:v>2</x:v>
      </x:c>
      <x:c r="C3997" s="4">
        <x:f>B3997*0.216</x:f>
        <x:v>0.432</x:v>
      </x:c>
      <x:c r="D3997" s="4" t="n">
        <x:v>0.0089</x:v>
      </x:c>
      <x:c r="E3997" s="4">
        <x:f>IF(D3997=0.045,0,IF(D3997=0.009,0.036,IF(D3997=0.0089,0.0361,IF(D3997=0.0086,0.0364,0.0377))))</x:f>
        <x:v>0.0361</x:v>
      </x:c>
      <x:c r="F3997" s="4">
        <x:f>E3997*0.541</x:f>
        <x:v>0.0195301</x:v>
      </x:c>
      <x:c r="G3997" s="3" t="n">
        <x:v>10</x:v>
      </x:c>
      <x:c r="H3997" s="4">
        <x:f>G3997*0.563</x:f>
        <x:v>5.629999999999999</x:v>
      </x:c>
      <x:c r="I3997" s="4">
        <x:f>C3997+F3997+H3997</x:f>
        <x:v>6.081530099999999</x:v>
      </x:c>
      <x:c r="J3997" s="3" t="n">
        <x:v>0</x:v>
      </x:c>
      <x:c r="K3997" s="3">
        <x:f>J3997</x:f>
        <x:v>0</x:v>
      </x:c>
    </x:row>
    <x:row r="3998">
      <x:c r="A3998" s="2" t="inlineStr">
        <x:is>
          <x:t xml:space="preserve">客戶03997</x:t>
        </x:is>
      </x:c>
      <x:c r="B3998" s="3" t="n">
        <x:v>5</x:v>
      </x:c>
      <x:c r="C3998" s="4">
        <x:f>B3998*0.216</x:f>
        <x:v>1.08</x:v>
      </x:c>
      <x:c r="D3998" s="4" t="n">
        <x:v>0.0089</x:v>
      </x:c>
      <x:c r="E3998" s="4">
        <x:f>IF(D3998=0.045,0,IF(D3998=0.009,0.036,IF(D3998=0.0089,0.0361,IF(D3998=0.0086,0.0364,0.0377))))</x:f>
        <x:v>0.0361</x:v>
      </x:c>
      <x:c r="F3998" s="4">
        <x:f>E3998*0.541</x:f>
        <x:v>0.0195301</x:v>
      </x:c>
      <x:c r="G3998" s="3" t="n">
        <x:v>10</x:v>
      </x:c>
      <x:c r="H3998" s="4">
        <x:f>G3998*0.563</x:f>
        <x:v>5.629999999999999</x:v>
      </x:c>
      <x:c r="I3998" s="4">
        <x:f>C3998+F3998+H3998</x:f>
        <x:v>6.729530099999999</x:v>
      </x:c>
      <x:c r="J3998" s="3" t="n">
        <x:v>0</x:v>
      </x:c>
      <x:c r="K3998" s="3">
        <x:f>J3998</x:f>
        <x:v>0</x:v>
      </x:c>
    </x:row>
    <x:row r="3999">
      <x:c r="A3999" s="2" t="inlineStr">
        <x:is>
          <x:t xml:space="preserve">客戶03998</x:t>
        </x:is>
      </x:c>
      <x:c r="B3999" s="3" t="n">
        <x:v>3</x:v>
      </x:c>
      <x:c r="C3999" s="4">
        <x:f>B3999*0.216</x:f>
        <x:v>0.648</x:v>
      </x:c>
      <x:c r="D3999" s="4" t="n">
        <x:v>0.0073</x:v>
      </x:c>
      <x:c r="E3999" s="4">
        <x:f>IF(D3999=0.045,0,IF(D3999=0.009,0.036,IF(D3999=0.0089,0.0361,IF(D3999=0.0086,0.0364,0.0377))))</x:f>
        <x:v>0.0377</x:v>
      </x:c>
      <x:c r="F3999" s="4">
        <x:f>E3999*0.541</x:f>
        <x:v>0.0203957</x:v>
      </x:c>
      <x:c r="G3999" s="3" t="n">
        <x:v>1</x:v>
      </x:c>
      <x:c r="H3999" s="4">
        <x:f>G3999*0.563</x:f>
        <x:v>0.563</x:v>
      </x:c>
      <x:c r="I3999" s="4">
        <x:f>C3999+F3999+H3999</x:f>
        <x:v>1.2313957</x:v>
      </x:c>
      <x:c r="J3999" s="3" t="n">
        <x:v>0</x:v>
      </x:c>
      <x:c r="K3999" s="3">
        <x:f>J3999</x:f>
        <x:v>0</x:v>
      </x:c>
    </x:row>
    <x:row r="4000">
      <x:c r="A4000" s="2" t="inlineStr">
        <x:is>
          <x:t xml:space="preserve">客戶03999</x:t>
        </x:is>
      </x:c>
      <x:c r="B4000" s="3" t="n">
        <x:v>1</x:v>
      </x:c>
      <x:c r="C4000" s="4">
        <x:f>B4000*0.216</x:f>
        <x:v>0.216</x:v>
      </x:c>
      <x:c r="D4000" s="4" t="n">
        <x:v>0.0089</x:v>
      </x:c>
      <x:c r="E4000" s="4">
        <x:f>IF(D4000=0.045,0,IF(D4000=0.009,0.036,IF(D4000=0.0089,0.0361,IF(D4000=0.0086,0.0364,0.0377))))</x:f>
        <x:v>0.0361</x:v>
      </x:c>
      <x:c r="F4000" s="4">
        <x:f>E4000*0.541</x:f>
        <x:v>0.0195301</x:v>
      </x:c>
      <x:c r="G4000" s="3" t="n">
        <x:v>2</x:v>
      </x:c>
      <x:c r="H4000" s="4">
        <x:f>G4000*0.563</x:f>
        <x:v>1.126</x:v>
      </x:c>
      <x:c r="I4000" s="4">
        <x:f>C4000+F4000+H4000</x:f>
        <x:v>1.3615301</x:v>
      </x:c>
      <x:c r="J4000" s="3" t="n">
        <x:v>0</x:v>
      </x:c>
      <x:c r="K4000" s="3">
        <x:f>J4000</x:f>
        <x:v>0</x:v>
      </x:c>
    </x:row>
    <x:row r="4001">
      <x:c r="A4001" s="2" t="inlineStr">
        <x:is>
          <x:t xml:space="preserve">客戶04000</x:t>
        </x:is>
      </x:c>
      <x:c r="B4001" s="3" t="n">
        <x:v>3</x:v>
      </x:c>
      <x:c r="C4001" s="4">
        <x:f>B4001*0.216</x:f>
        <x:v>0.648</x:v>
      </x:c>
      <x:c r="D4001" s="4" t="n">
        <x:v>0.045</x:v>
      </x:c>
      <x:c r="E4001" s="4">
        <x:f>IF(D4001=0.045,0,IF(D4001=0.009,0.036,IF(D4001=0.0089,0.0361,IF(D4001=0.0086,0.0364,0.0377))))</x:f>
        <x:v>0</x:v>
      </x:c>
      <x:c r="F4001" s="4">
        <x:f>E4001*0.541</x:f>
        <x:v>0</x:v>
      </x:c>
      <x:c r="G4001" s="3" t="n">
        <x:v>1</x:v>
      </x:c>
      <x:c r="H4001" s="4">
        <x:f>G4001*0.563</x:f>
        <x:v>0.563</x:v>
      </x:c>
      <x:c r="I4001" s="4">
        <x:f>C4001+F4001+H4001</x:f>
        <x:v>1.2109999999999999</x:v>
      </x:c>
      <x:c r="J4001" s="3" t="n">
        <x:v>0</x:v>
      </x:c>
      <x:c r="K4001" s="3">
        <x:f>J4001</x:f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a07bbed674a2425a"/>
  </x:tableParts>
</x:worksheet>
</file>