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printerSettings/printerSettings27.bin" ContentType="application/vnd.openxmlformats-officedocument.spreadsheetml.printerSettings"/>
  <Override PartName="/xl/customProperty27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1.bin" ContentType="application/vnd.openxmlformats-officedocument.spreadsheetml.customProperty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Ergon Energy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1509.3449508012131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1180.8690404476458</c:v>
                </c:pt>
                <c:pt idx="1">
                  <c:v>1154.190141584658</c:v>
                </c:pt>
                <c:pt idx="5">
                  <c:v>1185.4963052520538</c:v>
                </c:pt>
                <c:pt idx="6">
                  <c:v>1318.6286637159528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273.10958031126086</c:v>
                </c:pt>
                <c:pt idx="6">
                  <c:v>241.43738260913804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82.04522890529411</c:v>
                </c:pt>
                <c:pt idx="6">
                  <c:v>64.71312763201216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+115.43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{5E6A238C-4A8C-4E70-B98F-8B34ABBC24DA}</c15:txfldGUID>
                      <c15:f>Charts!$G$40</c15:f>
                      <c15:dlblFieldTableCache>
                        <c:ptCount val="1"/>
                        <c:pt idx="0">
                          <c:v> +115.43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115.43422315588987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 Base revenue </c:v>
                        </c:pt>
                        <c:pt idx="1">
                          <c:v> Adjusted revenue </c:v>
                        </c:pt>
                        <c:pt idx="3">
                          <c:v> Total movement </c:v>
                        </c:pt>
                        <c:pt idx="5">
                          <c:v> Base revenue </c:v>
                        </c:pt>
                        <c:pt idx="6">
                          <c:v> Adjusted revenue 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 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Ergon Energy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1509.3449508012131</c:v>
                </c:pt>
                <c:pt idx="2">
                  <c:v>1492.1806519793276</c:v>
                </c:pt>
                <c:pt idx="3">
                  <c:v>1484.9393969793277</c:v>
                </c:pt>
                <c:pt idx="4">
                  <c:v>1484.9393969793277</c:v>
                </c:pt>
                <c:pt idx="5">
                  <c:v>1562.824802463645</c:v>
                </c:pt>
                <c:pt idx="6">
                  <c:v>1637.2999792469479</c:v>
                </c:pt>
                <c:pt idx="7">
                  <c:v>1624.7791739571032</c:v>
                </c:pt>
                <c:pt idx="8">
                  <c:v>1509.3449508012131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+4.63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{9C9D042A-84ED-454D-AAB7-BA0C7D7EA62D}</c15:txfldGUID>
                      <c15:f>Charts!$E$84</c15:f>
                      <c15:dlblFieldTableCache>
                        <c:ptCount val="1"/>
                        <c:pt idx="0">
                          <c:v> +4.63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4.6272648044080142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-21.79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{04DCE8FF-479E-449A-9C46-6DA972E76E6A}</c15:txfldGUID>
                      <c15:f>Charts!$F$84</c15:f>
                      <c15:dlblFieldTableCache>
                        <c:ptCount val="1"/>
                        <c:pt idx="0">
                          <c:v>-21.79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21.791563626293566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-7.24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{C4D7B896-FE8D-49F5-9C81-F52EE6351032}</c15:txfldGUID>
                      <c15:f>Charts!$G$84</c15:f>
                      <c15:dlblFieldTableCache>
                        <c:ptCount val="1"/>
                        <c:pt idx="0">
                          <c:v>-7.24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7.2412549999999953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 +77.89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{1FC610BE-486D-4F2A-B97F-425FA3CD6E3F}</c15:txfldGUID>
                      <c15:f>Charts!$H$84</c15:f>
                      <c15:dlblFieldTableCache>
                        <c:ptCount val="1"/>
                        <c:pt idx="0">
                          <c:v> +77.89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77.885405484317332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+74.48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{43DF2274-F3BB-429C-8366-C3C1B5BEC1CC}</c15:txfldGUID>
                      <c15:f>Charts!$I$84</c15:f>
                      <c15:dlblFieldTableCache>
                        <c:ptCount val="1"/>
                        <c:pt idx="0">
                          <c:v> +74.48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74.475176783302885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{7777585D-108E-4086-99C3-ACAFA09293BC}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-12.52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{DB08BD1C-C6A4-4A6A-A720-229D8D7BF01C}</c15:txfldGUID>
                      <c15:f>Charts!$K$84</c15:f>
                      <c15:dlblFieldTableCache>
                        <c:ptCount val="1"/>
                        <c:pt idx="0">
                          <c:v>-12.52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12.520805289844802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+115.43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{BFB757AE-41B3-4A5B-8AA2-1B467481E40E}</c15:txfldGUID>
                      <c15:f>Charts!$L$84</c15:f>
                      <c15:dlblFieldTableCache>
                        <c:ptCount val="1"/>
                        <c:pt idx="0">
                          <c:v> +115.43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115.43422315588987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1509.3449508012131</c:v>
                </c:pt>
                <c:pt idx="9">
                  <c:v>1624.779173957103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Ergon Energy - East SAC&lt;100MWhpa Residential IBT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940.49707186151272</c:v>
                </c:pt>
                <c:pt idx="2">
                  <c:v>1090.8026829164164</c:v>
                </c:pt>
                <c:pt idx="3">
                  <c:v>1070.1481158470597</c:v>
                </c:pt>
                <c:pt idx="4">
                  <c:v>1070.1481158470597</c:v>
                </c:pt>
                <c:pt idx="5">
                  <c:v>940.49707186151272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 +160.78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{62E11966-55D2-41CC-A760-3F5A459B9EA8}</c15:txfldGUID>
                      <c15:f>Charts!$E$129</c15:f>
                      <c15:dlblFieldTableCache>
                        <c:ptCount val="1"/>
                        <c:pt idx="0">
                          <c:v> +160.78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678.48673340921619</c:v>
                </c:pt>
                <c:pt idx="1">
                  <c:v>160.78258997452292</c:v>
                </c:pt>
                <c:pt idx="6">
                  <c:v>839.26932338373911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-10.48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{6ADAA589-F423-458B-9F54-1A0186E7D2C7}</c15:txfldGUID>
                      <c15:f>Charts!$F$129</c15:f>
                      <c15:dlblFieldTableCache>
                        <c:ptCount val="1"/>
                        <c:pt idx="0">
                          <c:v>-10.48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110.76477292001829</c:v>
                </c:pt>
                <c:pt idx="2">
                  <c:v>10.476978919619455</c:v>
                </c:pt>
                <c:pt idx="6">
                  <c:v>100.28779400039883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-20.65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{1E0286FB-41BF-4969-8A32-51C9E3D98E46}</c15:txfldGUID>
                      <c15:f>Charts!$G$129</c15:f>
                      <c15:dlblFieldTableCache>
                        <c:ptCount val="1"/>
                        <c:pt idx="0">
                          <c:v>-20.65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90.91311099426936</c:v>
                </c:pt>
                <c:pt idx="3">
                  <c:v>20.654567069356816</c:v>
                </c:pt>
                <c:pt idx="6">
                  <c:v>70.258543924912544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+2.12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{51B49E12-ADAE-4594-BFE0-865858B3BEAB}</c15:txfldGUID>
                      <c15:f>Charts!$H$129</c15:f>
                      <c15:dlblFieldTableCache>
                        <c:ptCount val="1"/>
                        <c:pt idx="0">
                          <c:v> +2.12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60.33245453800896</c:v>
                </c:pt>
                <c:pt idx="4">
                  <c:v>2.1175454619910425</c:v>
                </c:pt>
                <c:pt idx="6">
                  <c:v>62.45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+131.77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{04E1C30B-5F0F-4D05-A5ED-CD990166239E}</c15:txfldGUID>
                      <c15:f>Charts!$I$129</c15:f>
                      <c15:dlblFieldTableCache>
                        <c:ptCount val="1"/>
                        <c:pt idx="0">
                          <c:v> +131.77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131.76858944753781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Ergon Energy - East SAC&lt;100MWhpa Residential TOU Energy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730.72826990602118</c:v>
                </c:pt>
                <c:pt idx="2">
                  <c:v>786.38549990428305</c:v>
                </c:pt>
                <c:pt idx="3">
                  <c:v>771.77447665777549</c:v>
                </c:pt>
                <c:pt idx="4">
                  <c:v>771.77447665777549</c:v>
                </c:pt>
                <c:pt idx="5">
                  <c:v>730.72826990602118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+57.83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{FEC697B3-01E1-4B98-BF62-329EEB9C65E4}</c15:txfldGUID>
                      <c15:f>Charts!$E$139</c15:f>
                      <c15:dlblFieldTableCache>
                        <c:ptCount val="1"/>
                        <c:pt idx="0">
                          <c:v> +57.83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546.01555447526289</c:v>
                </c:pt>
                <c:pt idx="1">
                  <c:v>57.834911567267909</c:v>
                </c:pt>
                <c:pt idx="6">
                  <c:v>603.8504660425308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-2.18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{C625CD70-DA64-45C1-A0C3-6CF44564799B}</c15:txfldGUID>
                      <c15:f>Charts!$F$139</c15:f>
                      <c15:dlblFieldTableCache>
                        <c:ptCount val="1"/>
                        <c:pt idx="0">
                          <c:v>-2.18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56.669507772689336</c:v>
                </c:pt>
                <c:pt idx="2">
                  <c:v>2.1776815690060758</c:v>
                </c:pt>
                <c:pt idx="6">
                  <c:v>54.49182620368326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-14.61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{775CDC07-4A9C-4235-A513-DD44C2B01F72}</c15:txfldGUID>
                      <c15:f>Charts!$G$139</c15:f>
                      <c15:dlblFieldTableCache>
                        <c:ptCount val="1"/>
                        <c:pt idx="0">
                          <c:v>-14.61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67.710753120059977</c:v>
                </c:pt>
                <c:pt idx="3">
                  <c:v>14.611023246507585</c:v>
                </c:pt>
                <c:pt idx="6">
                  <c:v>53.099729873552391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+2.12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{A23C4391-5582-46FB-B5DC-4596D462B0AA}</c15:txfldGUID>
                      <c15:f>Charts!$H$139</c15:f>
                      <c15:dlblFieldTableCache>
                        <c:ptCount val="1"/>
                        <c:pt idx="0">
                          <c:v> +2.12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60.33245453800896</c:v>
                </c:pt>
                <c:pt idx="4">
                  <c:v>2.1175454619910425</c:v>
                </c:pt>
                <c:pt idx="6">
                  <c:v>62.45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+43.16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{B89F0A7B-F4E4-45C3-879C-5414B7840444}</c15:txfldGUID>
                      <c15:f>Charts!$I$139</c15:f>
                      <c15:dlblFieldTableCache>
                        <c:ptCount val="1"/>
                        <c:pt idx="0">
                          <c:v> +43.16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43.163752213745283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Ergon Energy - East SAC&lt;20MWhpa Business IBT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929.30238752066691</c:v>
                </c:pt>
                <c:pt idx="2">
                  <c:v>1063.1940778125315</c:v>
                </c:pt>
                <c:pt idx="3">
                  <c:v>1044.8326909348782</c:v>
                </c:pt>
                <c:pt idx="4">
                  <c:v>1044.8326909348782</c:v>
                </c:pt>
                <c:pt idx="5">
                  <c:v>929.30238752066691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+142.18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{ED677FE7-912A-411C-8C0E-BE3D5CE88300}</c15:txfldGUID>
                      <c15:f>Charts!$E$236</c15:f>
                      <c15:dlblFieldTableCache>
                        <c:ptCount val="1"/>
                        <c:pt idx="0">
                          <c:v> +142.18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691.24718675270151</c:v>
                </c:pt>
                <c:pt idx="1">
                  <c:v>142.18151868153882</c:v>
                </c:pt>
                <c:pt idx="6">
                  <c:v>833.42870543424033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-8.29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{24DAE656-ACF5-4CDA-BE03-4B23EDAE5221}</c15:txfldGUID>
                      <c15:f>Charts!$F$236</c15:f>
                      <c15:dlblFieldTableCache>
                        <c:ptCount val="1"/>
                        <c:pt idx="0">
                          <c:v>-8.29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95.613606719568509</c:v>
                </c:pt>
                <c:pt idx="2">
                  <c:v>8.2898283896739855</c:v>
                </c:pt>
                <c:pt idx="6">
                  <c:v>87.323778329894523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-18.36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{5D58910B-FA7F-4450-AC89-1B2CCF11E1D6}</c15:txfldGUID>
                      <c15:f>Charts!$G$236</c15:f>
                      <c15:dlblFieldTableCache>
                        <c:ptCount val="1"/>
                        <c:pt idx="0">
                          <c:v>-18.36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82.109139510388033</c:v>
                </c:pt>
                <c:pt idx="3">
                  <c:v>18.361386877653352</c:v>
                </c:pt>
                <c:pt idx="6">
                  <c:v>63.747752632734681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+2.12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{AE669578-64E3-4DF8-917C-FB4EC35E0998}</c15:txfldGUID>
                      <c15:f>Charts!$H$236</c15:f>
                      <c15:dlblFieldTableCache>
                        <c:ptCount val="1"/>
                        <c:pt idx="0">
                          <c:v> +2.12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60.33245453800896</c:v>
                </c:pt>
                <c:pt idx="4">
                  <c:v>2.1175454619910425</c:v>
                </c:pt>
                <c:pt idx="6">
                  <c:v>62.45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+117.65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{6BEEBBAC-15FE-4978-917C-FF3A9BAFC9BB}</c15:txfldGUID>
                      <c15:f>Charts!$I$236</c15:f>
                      <c15:dlblFieldTableCache>
                        <c:ptCount val="1"/>
                        <c:pt idx="0">
                          <c:v> +117.65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117.6478488762026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Ergon Energy - East SAC&lt;100MWhpa Business TOU Energy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7638.8427151041651</c:v>
                </c:pt>
                <c:pt idx="2">
                  <c:v>8436.5852223103411</c:v>
                </c:pt>
                <c:pt idx="3">
                  <c:v>8328.3596912425055</c:v>
                </c:pt>
                <c:pt idx="4">
                  <c:v>8328.3596912425055</c:v>
                </c:pt>
                <c:pt idx="5">
                  <c:v>7638.8427151041651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+797.74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{5ECED661-2E6B-4C0B-A690-36E151B2047A}</c15:txfldGUID>
                      <c15:f>Charts!$E$246</c15:f>
                      <c15:dlblFieldTableCache>
                        <c:ptCount val="1"/>
                        <c:pt idx="0">
                          <c:v> +797.74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6423.3891843657457</c:v>
                </c:pt>
                <c:pt idx="1">
                  <c:v>797.74250720617601</c:v>
                </c:pt>
                <c:pt idx="6">
                  <c:v>7221.1316915719217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+6.46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{FD2286FC-0F2B-49CA-BC45-EE7D7A609FA9}</c15:txfldGUID>
                      <c15:f>Charts!$F$246</c15:f>
                      <c15:dlblFieldTableCache>
                        <c:ptCount val="1"/>
                        <c:pt idx="0">
                          <c:v> +6.46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656.73935822788155</c:v>
                </c:pt>
                <c:pt idx="2">
                  <c:v>6.4601487270164171</c:v>
                </c:pt>
                <c:pt idx="6">
                  <c:v>663.19950695489797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-114.69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{B9EB1838-4DF7-4266-93DF-D6945D4E50A7}</c15:txfldGUID>
                      <c15:f>Charts!$G$246</c15:f>
                      <c15:dlblFieldTableCache>
                        <c:ptCount val="1"/>
                        <c:pt idx="0">
                          <c:v>-114.69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498.38171797252824</c:v>
                </c:pt>
                <c:pt idx="3">
                  <c:v>114.68567979485147</c:v>
                </c:pt>
                <c:pt idx="6">
                  <c:v>383.69603817767677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+2.12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{15118B42-502A-4DE4-BF0E-7BDE9E21D5E0}</c15:txfldGUID>
                      <c15:f>Charts!$H$246</c15:f>
                      <c15:dlblFieldTableCache>
                        <c:ptCount val="1"/>
                        <c:pt idx="0">
                          <c:v> +2.12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60.33245453800896</c:v>
                </c:pt>
                <c:pt idx="4">
                  <c:v>2.1175454619910425</c:v>
                </c:pt>
                <c:pt idx="6">
                  <c:v>62.45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+691.63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{788A5722-8ADE-417A-875F-660728842335}</c15:txfldGUID>
                      <c15:f>Charts!$I$246</c15:f>
                      <c15:dlblFieldTableCache>
                        <c:ptCount val="1"/>
                        <c:pt idx="0">
                          <c:v> +691.63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691.63452160033194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Ergon Energy - East SAC&lt;100MWhpa Residential IBT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940.49707186151272</c:v>
                </c:pt>
                <c:pt idx="2">
                  <c:v>929.80172168727313</c:v>
                </c:pt>
                <c:pt idx="3">
                  <c:v>925.28957943610158</c:v>
                </c:pt>
                <c:pt idx="4">
                  <c:v>925.28957943610158</c:v>
                </c:pt>
                <c:pt idx="5">
                  <c:v>973.82122606854489</c:v>
                </c:pt>
                <c:pt idx="6">
                  <c:v>1020.2279044450705</c:v>
                </c:pt>
                <c:pt idx="7">
                  <c:v>1020.2279044450705</c:v>
                </c:pt>
                <c:pt idx="8">
                  <c:v>940.49707186151272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+2.88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{722274A2-9FDB-4294-83D3-819993F00E86}</c15:txfldGUID>
                      <c15:f>Charts!$E$177</c15:f>
                      <c15:dlblFieldTableCache>
                        <c:ptCount val="1"/>
                        <c:pt idx="0">
                          <c:v> +2.88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2.8833229918471694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-13.58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{3C63CEC2-759E-4759-91DC-F3B05DEC34D6}</c15:txfldGUID>
                      <c15:f>Charts!$F$177</c15:f>
                      <c15:dlblFieldTableCache>
                        <c:ptCount val="1"/>
                        <c:pt idx="0">
                          <c:v>-13.58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13.578673166086741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-4.51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{5FB303A6-2F5E-452D-AFE8-1B82FB48D199}</c15:txfldGUID>
                      <c15:f>Charts!$G$177</c15:f>
                      <c15:dlblFieldTableCache>
                        <c:ptCount val="1"/>
                        <c:pt idx="0">
                          <c:v>-4.51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4.5121422511715075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 +48.53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{EE140EE9-0FF7-40BA-A3AC-453F50646FB1}</c15:txfldGUID>
                      <c15:f>Charts!$H$177</c15:f>
                      <c15:dlblFieldTableCache>
                        <c:ptCount val="1"/>
                        <c:pt idx="0">
                          <c:v> +48.53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48.531646632443341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+46.41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{96A6BCC9-4204-48A7-BF6A-4312D332DA27}</c15:txfldGUID>
                      <c15:f>Charts!$I$177</c15:f>
                      <c15:dlblFieldTableCache>
                        <c:ptCount val="1"/>
                        <c:pt idx="0">
                          <c:v> +46.41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46.406678376525683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{DA948481-1EB3-48D7-9D5B-984C8B87520D}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 +52.04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{241C7830-A32E-46BC-82E3-575E904FCB24}</c15:txfldGUID>
                      <c15:f>Charts!$K$177</c15:f>
                      <c15:dlblFieldTableCache>
                        <c:ptCount val="1"/>
                        <c:pt idx="0">
                          <c:v> +52.04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52.037756863979865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+131.77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{603F00EF-FDE4-4AC4-90AE-3D5BD2CF805D}</c15:txfldGUID>
                      <c15:f>Charts!$L$177</c15:f>
                      <c15:dlblFieldTableCache>
                        <c:ptCount val="1"/>
                        <c:pt idx="0">
                          <c:v> +131.77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131.76858944753781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940.49707186151272</c:v>
                </c:pt>
                <c:pt idx="9">
                  <c:v>1072.2656613090505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Ergon Energy - East SAC&lt;100MWhpa Residential TOU Energy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730.72826990602118</c:v>
                </c:pt>
                <c:pt idx="2">
                  <c:v>722.41841444481042</c:v>
                </c:pt>
                <c:pt idx="3">
                  <c:v>718.91266200876885</c:v>
                </c:pt>
                <c:pt idx="4">
                  <c:v>718.91266200876885</c:v>
                </c:pt>
                <c:pt idx="5">
                  <c:v>756.6197928871494</c:v>
                </c:pt>
                <c:pt idx="6">
                  <c:v>792.67590918642168</c:v>
                </c:pt>
                <c:pt idx="7">
                  <c:v>773.89202211976647</c:v>
                </c:pt>
                <c:pt idx="8">
                  <c:v>730.72826990602118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+2.24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{73D125AC-3BD4-4F2C-93AF-78C98F54C352}</c15:txfldGUID>
                      <c15:f>Charts!$E$191</c15:f>
                      <c15:dlblFieldTableCache>
                        <c:ptCount val="1"/>
                        <c:pt idx="0">
                          <c:v> +2.24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2.2402256045758082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-10.55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{C8695637-8E60-453E-9BAF-1EC3B8D67728}</c15:txfldGUID>
                      <c15:f>Charts!$F$191</c15:f>
                      <c15:dlblFieldTableCache>
                        <c:ptCount val="1"/>
                        <c:pt idx="0">
                          <c:v>-10.55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10.550081065786594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-3.51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{3D4A547C-8CB5-489F-9372-3CF8934E80DE}</c15:txfldGUID>
                      <c15:f>Charts!$G$191</c15:f>
                      <c15:dlblFieldTableCache>
                        <c:ptCount val="1"/>
                        <c:pt idx="0">
                          <c:v>-3.51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3.5057524360415204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 +37.71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{7AFD5E5C-C051-4599-920B-E1666F6FACC1}</c15:txfldGUID>
                      <c15:f>Charts!$H$191</c15:f>
                      <c15:dlblFieldTableCache>
                        <c:ptCount val="1"/>
                        <c:pt idx="0">
                          <c:v> +37.71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37.707130878380511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+36.06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{5C9D396A-173E-4800-8C23-E9D844E24462}</c15:txfldGUID>
                      <c15:f>Charts!$I$191</c15:f>
                      <c15:dlblFieldTableCache>
                        <c:ptCount val="1"/>
                        <c:pt idx="0">
                          <c:v> +36.06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36.056116299272318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{B57C1E16-825E-4033-BB47-F5F55E29C095}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-18.78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{A4D02BB7-364B-4F98-B1E5-9BE2A2DE5B44}</c15:txfldGUID>
                      <c15:f>Charts!$K$191</c15:f>
                      <c15:dlblFieldTableCache>
                        <c:ptCount val="1"/>
                        <c:pt idx="0">
                          <c:v>-18.78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18.78388706665524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+43.16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{05FF407C-F779-4469-8A87-8685B5A2F59B}</c15:txfldGUID>
                      <c15:f>Charts!$L$191</c15:f>
                      <c15:dlblFieldTableCache>
                        <c:ptCount val="1"/>
                        <c:pt idx="0">
                          <c:v> +43.16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43.163752213745283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730.72826990602118</c:v>
                </c:pt>
                <c:pt idx="9">
                  <c:v>773.89202211976647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Ergon Energy - East SAC&lt;20MWhpa Business IBT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929.30238752066691</c:v>
                </c:pt>
                <c:pt idx="2">
                  <c:v>918.7343435047319</c:v>
                </c:pt>
                <c:pt idx="3">
                  <c:v>914.27590903183432</c:v>
                </c:pt>
                <c:pt idx="4">
                  <c:v>914.27590903183432</c:v>
                </c:pt>
                <c:pt idx="5">
                  <c:v>962.22988617348767</c:v>
                </c:pt>
                <c:pt idx="6">
                  <c:v>1008.084188438194</c:v>
                </c:pt>
                <c:pt idx="7">
                  <c:v>1008.084188438194</c:v>
                </c:pt>
                <c:pt idx="8">
                  <c:v>929.30238752066691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+2.85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{07FB3BDB-6952-4F79-950E-15F89B1D757C}</c15:txfldGUID>
                      <c15:f>Charts!$E$284</c15:f>
                      <c15:dlblFieldTableCache>
                        <c:ptCount val="1"/>
                        <c:pt idx="0">
                          <c:v> +2.85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2.8490029586305372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-13.42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{9D0598F6-DC0D-4B81-810B-6A8FED18D670}</c15:txfldGUID>
                      <c15:f>Charts!$F$284</c15:f>
                      <c15:dlblFieldTableCache>
                        <c:ptCount val="1"/>
                        <c:pt idx="0">
                          <c:v>-13.42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13.417046974565501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-4.46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{2DEB0CB5-4EBA-4678-A74B-9BD9109F3EEA}</c15:txfldGUID>
                      <c15:f>Charts!$G$284</c15:f>
                      <c15:dlblFieldTableCache>
                        <c:ptCount val="1"/>
                        <c:pt idx="0">
                          <c:v>-4.46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4.4584344728975349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 +47.95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{06020BCE-6A5A-40C5-828C-8789101821FD}</c15:txfldGUID>
                      <c15:f>Charts!$H$284</c15:f>
                      <c15:dlblFieldTableCache>
                        <c:ptCount val="1"/>
                        <c:pt idx="0">
                          <c:v> +47.95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47.95397714165339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+45.85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{17481FDB-DFC8-4354-A46F-000537BD09AE}</c15:txfldGUID>
                      <c15:f>Charts!$I$284</c15:f>
                      <c15:dlblFieldTableCache>
                        <c:ptCount val="1"/>
                        <c:pt idx="0">
                          <c:v> +45.85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45.85430226470632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{CEA9B78B-580B-4598-9CC3-700045AD05F8}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+38.87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{00F138B2-08A0-41C1-AFFE-0F2EEF0FCD1B}</c15:txfldGUID>
                      <c15:f>Charts!$K$284</c15:f>
                      <c15:dlblFieldTableCache>
                        <c:ptCount val="1"/>
                        <c:pt idx="0">
                          <c:v> +38.87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38.866047958675395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+117.65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{2200FE91-C3AB-4FA7-96B0-BCA2A903CC0B}</c15:txfldGUID>
                      <c15:f>Charts!$L$284</c15:f>
                      <c15:dlblFieldTableCache>
                        <c:ptCount val="1"/>
                        <c:pt idx="0">
                          <c:v> +117.65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117.6478488762026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929.30238752066691</c:v>
                </c:pt>
                <c:pt idx="9">
                  <c:v>1046.9502363968695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Ergon Energy - East SAC&lt;100MWhpa Business TOU Energy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7638.8427151041651</c:v>
                </c:pt>
                <c:pt idx="2">
                  <c:v>7551.9736538297157</c:v>
                </c:pt>
                <c:pt idx="3">
                  <c:v>7515.3254323773572</c:v>
                </c:pt>
                <c:pt idx="4">
                  <c:v>7515.3254323773572</c:v>
                </c:pt>
                <c:pt idx="5">
                  <c:v>7909.5059422607928</c:v>
                </c:pt>
                <c:pt idx="6">
                  <c:v>8286.4271764195146</c:v>
                </c:pt>
                <c:pt idx="7">
                  <c:v>8286.4271764195146</c:v>
                </c:pt>
                <c:pt idx="8">
                  <c:v>7638.8427151041651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+23.42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{0BF70BDA-F0BC-4069-9774-6BEEC66FCC2D}</c15:txfldGUID>
                      <c15:f>Charts!$E$298</c15:f>
                      <c15:dlblFieldTableCache>
                        <c:ptCount val="1"/>
                        <c:pt idx="0">
                          <c:v> +23.42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23.418734082786482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-110.29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{98EC74B6-5AD3-4090-B25B-13CD82E9539E}</c15:txfldGUID>
                      <c15:f>Charts!$F$298</c15:f>
                      <c15:dlblFieldTableCache>
                        <c:ptCount val="1"/>
                        <c:pt idx="0">
                          <c:v>-110.29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110.28779535723592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-36.65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{E74A2CD7-7DEE-4389-A43E-C1E408198B10}</c15:txfldGUID>
                      <c15:f>Charts!$G$298</c15:f>
                      <c15:dlblFieldTableCache>
                        <c:ptCount val="1"/>
                        <c:pt idx="0">
                          <c:v>-36.65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36.648221452358214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 +394.18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{08064E96-7151-48EB-AD20-E0B079B8CFE9}</c15:txfldGUID>
                      <c15:f>Charts!$H$298</c15:f>
                      <c15:dlblFieldTableCache>
                        <c:ptCount val="1"/>
                        <c:pt idx="0">
                          <c:v> +394.18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394.18050988343572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+376.92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{8DD41A3D-1444-49D3-BF8B-65FBE3B5942F}</c15:txfldGUID>
                      <c15:f>Charts!$I$298</c15:f>
                      <c15:dlblFieldTableCache>
                        <c:ptCount val="1"/>
                        <c:pt idx="0">
                          <c:v> +376.92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376.92123415872157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{877F5D66-E54E-4F5D-9FC2-E903F4556926}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+44.05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{8621427D-B3EF-4086-8114-D55EF3D37527}</c15:txfldGUID>
                      <c15:f>Charts!$K$298</c15:f>
                      <c15:dlblFieldTableCache>
                        <c:ptCount val="1"/>
                        <c:pt idx="0">
                          <c:v> +44.05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44.050060284982237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+691.63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{E354005C-6292-4C86-B1D3-8AFEECD33BE0}</c15:txfldGUID>
                      <c15:f>Charts!$L$298</c15:f>
                      <c15:dlblFieldTableCache>
                        <c:ptCount val="1"/>
                        <c:pt idx="0">
                          <c:v> +691.63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691.63452160033194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7638.8427151041651</c:v>
                </c:pt>
                <c:pt idx="9">
                  <c:v>8330.477236704497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2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7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Ts>
  <T C="-2233353" N="Indicative prices" G="" P="False" K="fc48f7f8-428a-4895-aeac-0ff4e7733af3:2501363602864" T="Worksheet" PI="0" L="" D="" A="637841119315054943" I="18"/>
  <T C="-3380" N="Rev. summary" G="" P="False" K="fc48f7f8-428a-4895-aeac-0ff4e7733af3:2501582110048" T="Worksheet" PI="0" L="" D="" A="637837813056459962" I="24"/>
  <T C="-1904678" N="Actuals" G="" P="False" K="fc48f7f8-428a-4895-aeac-0ff4e7733af3:2501363582256" T="Worksheet" PI="0" L="" D="" A="637837813026550952" I="12"/>
  <T C="-2233353" N="Financial" G="" P="False" K="fc48f7f8-428a-4895-aeac-0ff4e7733af3:2501363579680" T="Worksheet" PI="0" L="" D="" A="637837812900913243" I="11"/>
  <T C="-1904678" N="General" G="" P="False" K="fc48f7f8-428a-4895-aeac-0ff4e7733af3:2501363548768" T="Worksheet" PI="0" L="" D="" A="637837812579983337" I="10"/>
  <T C="-3380" N="Movements" G="" P="False" K="fc48f7f8-428a-4895-aeac-0ff4e7733af3:2501582086864" T="Worksheet" PI="0" L="" D="" A="637837811337350597" I="29"/>
  <T C="-16777216" N="Model update log" G="" P="False" K="fc48f7f8-428a-4895-aeac-0ff4e7733af3:2501582120352" T="Worksheet" PI="0" L="" D="" A="0" I="31"/>
  <T C="-16777216" N="Lookups" G="" P="False" K="fc48f7f8-428a-4895-aeac-0ff4e7733af3:2501582130656" T="Worksheet" PI="0" L="" D="" A="0" I="30"/>
  <T C="-3380" N="Total qty" G="" P="False" K="fc48f7f8-428a-4895-aeac-0ff4e7733af3:2501582115200" T="Worksheet" PI="0" L="" D="" A="0" I="28"/>
  <T C="-3380" N="SC revenue" G="" P="False" K="fc48f7f8-428a-4895-aeac-0ff4e7733af3:2501582084288" T="Worksheet" PI="0" L="" D="" A="0" I="27"/>
  <T C="-3380" N="Hist. revenue" G="" P="False" K="fc48f7f8-428a-4895-aeac-0ff4e7733af3:2501582112624" T="Worksheet" PI="0" L="" D="" A="0" I="26"/>
  <T C="-3380" N="Prop. revenue" G="" P="False" K="fc48f7f8-428a-4895-aeac-0ff4e7733af3:2501582081712" T="Worksheet" PI="0" L="" D="" A="0" I="25"/>
  <T C="-3380" N="Accounts" G="" P="False" K="fc48f7f8-428a-4895-aeac-0ff4e7733af3:2501582107472" T="Worksheet" PI="0" L="" D="" A="0" I="23"/>
  <T C="-3380" N="TAR" G="" P="False" K="fc48f7f8-428a-4895-aeac-0ff4e7733af3:2501582104896" T="Worksheet" PI="0" L="" D="" A="0" I="22"/>
  <T C="-4194304" N="Calculations&gt;&gt;" G="" P="False" K="fc48f7f8-428a-4895-aeac-0ff4e7733af3:2501582102320" T="Worksheet" PI="0" L="" D="" A="0" I="21"/>
  <T C="-2233353" N="Tariff costs" G="" P="False" K="fc48f7f8-428a-4895-aeac-0ff4e7733af3:2501363595136" T="Worksheet" PI="0" L="" D="" A="0" I="20"/>
  <T C="-2233353" N="Trial tariffs" G="" P="False" K="fc48f7f8-428a-4895-aeac-0ff4e7733af3:2501363592560" T="Worksheet" PI="0" L="" D="" A="0" I="19"/>
  <T C="-1904678" N="Hist. prices" G="" P="False" K="fc48f7f8-428a-4895-aeac-0ff4e7733af3:2501363589984" T="Worksheet" PI="0" L="" D="" A="0" I="17"/>
  <T C="-2233353" N="Prop. prices" G="" P="False" K="fc48f7f8-428a-4895-aeac-0ff4e7733af3:2501363608016" T="Worksheet" PI="0" L="" D="" A="0" I="16"/>
  <T C="-2233353" N="Qty" G="" P="False" K="fc48f7f8-428a-4895-aeac-0ff4e7733af3:2501363600288" T="Worksheet" PI="0" L="" D="" A="0" I="15"/>
  <T C="-203562" N="Tariffs" G="" P="False" K="fc48f7f8-428a-4895-aeac-0ff4e7733af3:2501363559072" T="Worksheet" PI="0" L="" D="" A="0" I="14"/>
  <T C="-2233353" N="Metering" G="" P="False" K="fc48f7f8-428a-4895-aeac-0ff4e7733af3:2501363556496" T="Worksheet" PI="0" L="" D="" A="0" I="13"/>
  <T C="-4194304" N="Inputs&gt;&gt;" G="" P="False" K="fc48f7f8-428a-4895-aeac-0ff4e7733af3:2501363577104" T="Worksheet" PI="0" L="" D="" A="0" I="9"/>
  <T C="-3380" N="Charts" G="" P="False" K="fc48f7f8-428a-4895-aeac-0ff4e7733af3:2501363546192" T="Worksheet" PI="0" L="" D="" A="0" I="8"/>
  <T C="-3380" N="Cost movements" G="" P="False" K="fc48f7f8-428a-4895-aeac-0ff4e7733af3:2501363574528" T="Worksheet" PI="0" L="" D="" A="0" I="7"/>
  <T C="-3380" N="Tables" G="" P="False" K="fc48f7f8-428a-4895-aeac-0ff4e7733af3:2500104973280" T="Worksheet" PI="0" L="" D="" A="0" I="6"/>
  <T C="-3380" N="Price comparisons" G="" P="False" K="fc48f7f8-428a-4895-aeac-0ff4e7733af3:2500104970704" T="Worksheet" PI="0" L="" D="" A="0" I="5"/>
  <T C="-3380" N="Compliance" G="" P="False" K="fc48f7f8-428a-4895-aeac-0ff4e7733af3:2500104965552" T="Worksheet" PI="0" L="" D="" A="0" I="4"/>
  <T C="-3380" N="Tariff schedule" G="" P="False" K="fc48f7f8-428a-4895-aeac-0ff4e7733af3:2500104968128" T="Worksheet" PI="0" L="" D="" A="0" I="3"/>
  <T C="-4194304" N="Outputs&gt;&gt;" G="" P="False" K="fc48f7f8-428a-4895-aeac-0ff4e7733af3:2500104962976" T="Worksheet" PI="0" L="" D="" A="0" I="2"/>
  <T C="-9424736" N="Pricing model" G="" P="False" K="fc48f7f8-428a-4895-aeac-0ff4e7733af3:2500104960400" T="Worksheet" PI="0" L="" D="" A="0" I="1"/>
</Ts>
</file>

<file path=customXml/item2.xml><?xml version="1.0" encoding="utf-8"?>
<Es LastSaved="2022-03-25 15:01:33"/>
</file>

<file path=customXml/item3.xml><?xml version="1.0" encoding="utf-8"?>
<State>
  <view layoutAlignment="Hidden" sort="Index" filterText=""/>
  <FilterTags/>
  <FilterColors/>
</State>
</file>

<file path=customXml/item4.xml><?xml version="1.0" encoding="utf-8"?>
<Ts>
  <T C="-3380" N="Rev. summary" G="" P="False" K="fc48f7f8-428a-4895-aeac-0ff4e7733af3:1443761791968" T="Worksheet" PI="0" L="" D="" A="637837813056459962" I="24"/>
  <T C="-1904678" N="Actuals" G="" P="False" K="fc48f7f8-428a-4895-aeac-0ff4e7733af3:1443946854432" T="Worksheet" PI="0" L="" D="" A="637837813026550952" I="12"/>
  <T C="-2233353" N="Financial" G="" P="False" K="fc48f7f8-428a-4895-aeac-0ff4e7733af3:1443946828672" T="Worksheet" PI="0" L="" D="" A="637837812900913243" I="11"/>
  <T C="-1904678" N="General" G="" P="False" K="fc48f7f8-428a-4895-aeac-0ff4e7733af3:1443946851856" T="Worksheet" PI="0" L="" D="" A="637837812579983337" I="10"/>
  <T C="-3380" N="Movements" G="" P="False" K="fc48f7f8-428a-4895-aeac-0ff4e7733af3:1444513310992" T="Worksheet" PI="0" L="" D="" A="637837811337350597" I="29"/>
  <T C="-16777216" N="Model update log" G="" P="False" K="fc48f7f8-428a-4895-aeac-0ff4e7733af3:1444513326448" T="Worksheet" PI="0" L="" D="" A="0" I="31"/>
  <T C="-16777216" N="Lookups" G="" P="False" K="fc48f7f8-428a-4895-aeac-0ff4e7733af3:1444513331600" T="Worksheet" PI="0" L="" D="" A="0" I="30"/>
  <T C="-3380" N="Total qty" G="" P="False" K="fc48f7f8-428a-4895-aeac-0ff4e7733af3:1444513318720" T="Worksheet" PI="0" L="" D="" A="0" I="28"/>
  <T C="-3380" N="SC revenue" G="" P="False" K="fc48f7f8-428a-4895-aeac-0ff4e7733af3:1443761784240" T="Worksheet" PI="0" L="" D="" A="0" I="27"/>
  <T C="-3380" N="Hist. revenue" G="" P="False" K="fc48f7f8-428a-4895-aeac-0ff4e7733af3:1443761776512" T="Worksheet" PI="0" L="" D="" A="0" I="26"/>
  <T C="-3380" N="Prop. revenue" G="" P="False" K="fc48f7f8-428a-4895-aeac-0ff4e7733af3:1443761773936" T="Worksheet" PI="0" L="" D="" A="0" I="25"/>
  <T C="-3380" N="Accounts" G="" P="False" K="fc48f7f8-428a-4895-aeac-0ff4e7733af3:1443897541808" T="Worksheet" PI="0" L="" D="" A="0" I="23"/>
  <T C="-3380" N="TAR" G="" P="False" K="fc48f7f8-428a-4895-aeac-0ff4e7733af3:1443897503168" T="Worksheet" PI="0" L="" D="" A="0" I="22"/>
  <T C="-4194304" N="Calculations&gt;&gt;" G="" P="False" K="fc48f7f8-428a-4895-aeac-0ff4e7733af3:1443897500592" T="Worksheet" PI="0" L="" D="" A="0" I="21"/>
  <T C="-2233353" N="Tariff costs" G="" P="False" K="fc48f7f8-428a-4895-aeac-0ff4e7733af3:1443897510896" T="Worksheet" PI="0" L="" D="" A="0" I="20"/>
  <T C="-2233353" N="Trial tariffs" G="" P="False" K="fc48f7f8-428a-4895-aeac-0ff4e7733af3:1443897516048" T="Worksheet" PI="0" L="" D="" A="0" I="19"/>
  <T C="-2233353" N="Indicative prices" G="" P="False" K="fc48f7f8-428a-4895-aeac-0ff4e7733af3:1443897518624" T="Worksheet" PI="0" L="" D="" A="0" I="18"/>
  <T C="-1904678" N="Hist. prices" G="" P="False" K="fc48f7f8-428a-4895-aeac-0ff4e7733af3:1443897498016" T="Worksheet" PI="0" L="" D="" A="0" I="17"/>
  <T C="-2233353" N="Prop. prices" G="" P="False" K="fc48f7f8-428a-4895-aeac-0ff4e7733af3:1443946836400" T="Worksheet" PI="0" L="" D="" A="0" I="16"/>
  <T C="-2233353" N="Qty" G="" P="False" K="fc48f7f8-428a-4895-aeac-0ff4e7733af3:1443946833824" T="Worksheet" PI="0" L="" D="" A="0" I="15"/>
  <T C="-203562" N="Tariffs" G="" P="False" K="fc48f7f8-428a-4895-aeac-0ff4e7733af3:1443946831248" T="Worksheet" PI="0" L="" D="" A="0" I="14"/>
  <T C="-2233353" N="Metering" G="" P="False" K="fc48f7f8-428a-4895-aeac-0ff4e7733af3:1443946849280" T="Worksheet" PI="0" L="" D="" A="0" I="13"/>
  <T C="-4194304" N="Inputs&gt;&gt;" G="" P="False" K="fc48f7f8-428a-4895-aeac-0ff4e7733af3:1443946815792" T="Worksheet" PI="0" L="" D="" A="0" I="9"/>
  <T C="-3380" N="Charts" G="" P="False" K="fc48f7f8-428a-4895-aeac-0ff4e7733af3:1443946797760" T="Worksheet" PI="0" L="" D="" A="0" I="8"/>
  <T C="-3380" N="Cost movements" G="" P="False" K="fc48f7f8-428a-4895-aeac-0ff4e7733af3:1443946808064" T="Worksheet" PI="0" L="" D="" A="0" I="7"/>
  <T C="-3380" N="Tables" G="" P="False" K="fc48f7f8-428a-4895-aeac-0ff4e7733af3:1443953870544" T="Worksheet" PI="0" L="" D="" A="0" I="6"/>
  <T C="-3380" N="Price comparisons" G="" P="False" K="fc48f7f8-428a-4895-aeac-0ff4e7733af3:1443953867968" T="Worksheet" PI="0" L="" D="" A="0" I="5"/>
  <T C="-3380" N="Compliance" G="" P="False" K="fc48f7f8-428a-4895-aeac-0ff4e7733af3:1443953888576" T="Worksheet" PI="0" L="" D="" A="0" I="4"/>
  <T C="-3380" N="Tariff schedule" G="" P="False" K="fc48f7f8-428a-4895-aeac-0ff4e7733af3:1443953880848" T="Worksheet" PI="0" L="" D="" A="0" I="3"/>
  <T C="-4194304" N="Outputs&gt;&gt;" G="" P="False" K="fc48f7f8-428a-4895-aeac-0ff4e7733af3:1443953865392" T="Worksheet" PI="0" L="" D="" A="0" I="2"/>
  <T C="-9424736" N="Pricing model" G="" P="False" K="fc48f7f8-428a-4895-aeac-0ff4e7733af3:1443953878272" T="Worksheet" PI="0" L="" D="" A="0" I="1"/>
</Ts>
</file>

<file path=customXml/item5.xml><?xml version="1.0" encoding="utf-8"?>
<State>
  <view layoutAlignment="Hidden" sort="Index" filterText=""/>
  <FilterTags/>
  <FilterColors/>
</State>
</file>

<file path=customXml/item6.xml><?xml version="1.0" encoding="utf-8"?>
<State>
  <view layoutAlignment="Hidden" sort="Index" filterText=""/>
  <FilterTags/>
  <FilterColors/>
</State>
</file>

<file path=customXml/item7.xml><?xml version="1.0" encoding="utf-8"?>
<Ts>
  <T C="-2233353" N="Financial" G="" P="False" K="fc48f7f8-428a-4895-aeac-0ff4e7733af3:1443946828672" T="Worksheet" PI="0" L="" D="" A="637837812900913243" I="11"/>
  <T C="-1904678" N="General" G="" P="False" K="fc48f7f8-428a-4895-aeac-0ff4e7733af3:1443946851856" T="Worksheet" PI="0" L="" D="" A="637837812579983337" I="10"/>
  <T C="-3380" N="Movements" G="" P="False" K="fc48f7f8-428a-4895-aeac-0ff4e7733af3:1444513310992" T="Worksheet" PI="0" L="" D="" A="637837811337350597" I="29"/>
  <T C="-3380" N="Rev. summary" G="" P="False" K="fc48f7f8-428a-4895-aeac-0ff4e7733af3:1443761791968" T="Worksheet" PI="0" L="" D="" A="637837804517633470" I="24"/>
  <T C="-16777216" N="Model update log" G="" P="False" K="fc48f7f8-428a-4895-aeac-0ff4e7733af3:1444513326448" T="Worksheet" PI="0" L="" D="" A="0" I="31"/>
  <T C="-16777216" N="Lookups" G="" P="False" K="fc48f7f8-428a-4895-aeac-0ff4e7733af3:1444513331600" T="Worksheet" PI="0" L="" D="" A="0" I="30"/>
  <T C="-3380" N="Total qty" G="" P="False" K="fc48f7f8-428a-4895-aeac-0ff4e7733af3:1444513318720" T="Worksheet" PI="0" L="" D="" A="0" I="28"/>
  <T C="-3380" N="SC revenue" G="" P="False" K="fc48f7f8-428a-4895-aeac-0ff4e7733af3:1443761784240" T="Worksheet" PI="0" L="" D="" A="0" I="27"/>
  <T C="-3380" N="Hist. revenue" G="" P="False" K="fc48f7f8-428a-4895-aeac-0ff4e7733af3:1443761776512" T="Worksheet" PI="0" L="" D="" A="0" I="26"/>
  <T C="-3380" N="Prop. revenue" G="" P="False" K="fc48f7f8-428a-4895-aeac-0ff4e7733af3:1443761773936" T="Worksheet" PI="0" L="" D="" A="0" I="25"/>
  <T C="-3380" N="Accounts" G="" P="False" K="fc48f7f8-428a-4895-aeac-0ff4e7733af3:1443897541808" T="Worksheet" PI="0" L="" D="" A="0" I="23"/>
  <T C="-3380" N="TAR" G="" P="False" K="fc48f7f8-428a-4895-aeac-0ff4e7733af3:1443897503168" T="Worksheet" PI="0" L="" D="" A="0" I="22"/>
  <T C="-4194304" N="Calculations&gt;&gt;" G="" P="False" K="fc48f7f8-428a-4895-aeac-0ff4e7733af3:1443897500592" T="Worksheet" PI="0" L="" D="" A="0" I="21"/>
  <T C="-2233353" N="Tariff costs" G="" P="False" K="fc48f7f8-428a-4895-aeac-0ff4e7733af3:1443897510896" T="Worksheet" PI="0" L="" D="" A="0" I="20"/>
  <T C="-2233353" N="Trial tariffs" G="" P="False" K="fc48f7f8-428a-4895-aeac-0ff4e7733af3:1443897516048" T="Worksheet" PI="0" L="" D="" A="0" I="19"/>
  <T C="-2233353" N="Indicative prices" G="" P="False" K="fc48f7f8-428a-4895-aeac-0ff4e7733af3:1443897518624" T="Worksheet" PI="0" L="" D="" A="0" I="18"/>
  <T C="-1904678" N="Hist. prices" G="" P="False" K="fc48f7f8-428a-4895-aeac-0ff4e7733af3:1443897498016" T="Worksheet" PI="0" L="" D="" A="0" I="17"/>
  <T C="-2233353" N="Prop. prices" G="" P="False" K="fc48f7f8-428a-4895-aeac-0ff4e7733af3:1443946836400" T="Worksheet" PI="0" L="" D="" A="0" I="16"/>
  <T C="-2233353" N="Qty" G="" P="False" K="fc48f7f8-428a-4895-aeac-0ff4e7733af3:1443946833824" T="Worksheet" PI="0" L="" D="" A="0" I="15"/>
  <T C="-203562" N="Tariffs" G="" P="False" K="fc48f7f8-428a-4895-aeac-0ff4e7733af3:1443946831248" T="Worksheet" PI="0" L="" D="" A="0" I="14"/>
  <T C="-2233353" N="Metering" G="" P="False" K="fc48f7f8-428a-4895-aeac-0ff4e7733af3:1443946849280" T="Worksheet" PI="0" L="" D="" A="0" I="13"/>
  <T C="-1904678" N="Actuals" G="" P="False" K="fc48f7f8-428a-4895-aeac-0ff4e7733af3:1443946854432" T="Worksheet" PI="0" L="" D="" A="0" I="12"/>
  <T C="-4194304" N="Inputs&gt;&gt;" G="" P="False" K="fc48f7f8-428a-4895-aeac-0ff4e7733af3:1443946815792" T="Worksheet" PI="0" L="" D="" A="0" I="9"/>
  <T C="-3380" N="Charts" G="" P="False" K="fc48f7f8-428a-4895-aeac-0ff4e7733af3:1443946797760" T="Worksheet" PI="0" L="" D="" A="0" I="8"/>
  <T C="-3380" N="Cost movements" G="" P="False" K="fc48f7f8-428a-4895-aeac-0ff4e7733af3:1443946808064" T="Worksheet" PI="0" L="" D="" A="0" I="7"/>
  <T C="-3380" N="Tables" G="" P="False" K="fc48f7f8-428a-4895-aeac-0ff4e7733af3:1443953870544" T="Worksheet" PI="0" L="" D="" A="0" I="6"/>
  <T C="-3380" N="Price comparisons" G="" P="False" K="fc48f7f8-428a-4895-aeac-0ff4e7733af3:1443953867968" T="Worksheet" PI="0" L="" D="" A="0" I="5"/>
  <T C="-3380" N="Compliance" G="" P="False" K="fc48f7f8-428a-4895-aeac-0ff4e7733af3:1443953888576" T="Worksheet" PI="0" L="" D="" A="0" I="4"/>
  <T C="-3380" N="Tariff schedule" G="" P="False" K="fc48f7f8-428a-4895-aeac-0ff4e7733af3:1443953880848" T="Worksheet" PI="0" L="" D="" A="0" I="3"/>
  <T C="-4194304" N="Outputs&gt;&gt;" G="" P="False" K="fc48f7f8-428a-4895-aeac-0ff4e7733af3:1443953865392" T="Worksheet" PI="0" L="" D="" A="0" I="2"/>
  <T C="-9424736" N="Pricing model" G="" P="False" K="fc48f7f8-428a-4895-aeac-0ff4e7733af3:1443953878272" T="Worksheet" PI="0" L="" D="" A="0" I="1"/>
</Ts>
</file>

<file path=customXml/item8.xml><?xml version="1.0" encoding="utf-8"?>
<Bookmarks/>
</file>

<file path=customXml/item9.xml><?xml version="1.0" encoding="utf-8"?>
<Es LastSaved="2022-03-29 10:52:15"/>
</file>

<file path=customXml/item10.xml><?xml version="1.0" encoding="utf-8"?>
<Bookmarks/>
</file>

<file path=customXml/item11.xml><?xml version="1.0" encoding="utf-8"?>
<State>
  <view layoutAlignment="Hidden" sort="Index" filterText=""/>
  <FilterTags/>
  <FilterColors/>
</State>
</file>

<file path=customXml/item12.xml><?xml version="1.0" encoding="utf-8"?>
<Es LastSaved="2022-03-25 15:01:49"/>
</file>

<file path=customXml/item13.xml><?xml version="1.0" encoding="utf-8"?>
<Tags/>
</file>

<file path=customXml/item14.xml><?xml version="1.0" encoding="utf-8"?>
<Tags/>
</file>

<file path=customXml/item15.xml><?xml version="1.0" encoding="utf-8"?>
<Tags/>
</file>

<file path=customXml/item16.xml><?xml version="1.0" encoding="utf-8"?>
<Es LastSaved="2022-03-25 15:02:07"/>
</file>

<file path=customXml/item17.xml><?xml version="1.0" encoding="utf-8"?>
<Bookmarks/>
</file>

<file path=customXml/item18.xml><?xml version="1.0" encoding="utf-8"?>
<Es LastSaved="2022-03-25 14:49:53"/>
</file>

<file path=customXml/item19.xml><?xml version="1.0" encoding="utf-8"?>
<Tags/>
</file>

<file path=customXml/item20.xml><?xml version="1.0" encoding="utf-8"?>
<Bookmarks/>
</file>

<file path=customXml/item21.xml><?xml version="1.0" encoding="utf-8"?>
<Ts>
  <T C="-3380" N="Movements" G="" P="False" K="fc48f7f8-428a-4895-aeac-0ff4e7733af3:3062110281952" T="Worksheet" PI="0" L="" D="" A="637837804581833526" I="29"/>
  <T C="-3380" N="Rev. summary" G="" P="False" K="fc48f7f8-428a-4895-aeac-0ff4e7733af3:3061662092704" T="Worksheet" PI="0" L="" D="" A="637837804517633470" I="24"/>
  <T C="-16777216" N="Model update log" G="" P="False" K="fc48f7f8-428a-4895-aeac-0ff4e7733af3:3062110284528" T="Worksheet" PI="0" L="" D="" A="0" I="31"/>
  <T C="-16777216" N="Lookups" G="" P="False" K="fc48f7f8-428a-4895-aeac-0ff4e7733af3:3062110276800" T="Worksheet" PI="0" L="" D="" A="0" I="30"/>
  <T C="-3380" N="Total qty" G="" P="False" K="fc48f7f8-428a-4895-aeac-0ff4e7733af3:3062110266496" T="Worksheet" PI="0" L="" D="" A="0" I="28"/>
  <T C="-3380" N="SC revenue" G="" P="False" K="fc48f7f8-428a-4895-aeac-0ff4e7733af3:3062040948848" T="Worksheet" PI="0" L="" D="" A="0" I="27"/>
  <T C="-3380" N="Hist. revenue" G="" P="False" K="fc48f7f8-428a-4895-aeac-0ff4e7733af3:3060986509136" T="Worksheet" PI="0" L="" D="" A="0" I="26"/>
  <T C="-3380" N="Prop. revenue" G="" P="False" K="fc48f7f8-428a-4895-aeac-0ff4e7733af3:3060986470496" T="Worksheet" PI="0" L="" D="" A="0" I="25"/>
  <T C="-3380" N="Accounts" G="" P="False" K="fc48f7f8-428a-4895-aeac-0ff4e7733af3:3061662110736" T="Worksheet" PI="0" L="" D="" A="0" I="23"/>
  <T C="-3380" N="TAR" G="" P="False" K="fc48f7f8-428a-4895-aeac-0ff4e7733af3:3061116320992" T="Worksheet" PI="0" L="" D="" A="0" I="22"/>
  <T C="-4194304" N="Calculations&gt;&gt;" G="" P="False" K="fc48f7f8-428a-4895-aeac-0ff4e7733af3:3061116318416" T="Worksheet" PI="0" L="" D="" A="0" I="21"/>
  <T C="-2233353" N="Tariff costs" G="" P="False" K="fc48f7f8-428a-4895-aeac-0ff4e7733af3:3061116308112" T="Worksheet" PI="0" L="" D="" A="0" I="20"/>
  <T C="-2233353" N="Trial tariffs" G="" P="False" K="fc48f7f8-428a-4895-aeac-0ff4e7733af3:3060855313328" T="Worksheet" PI="0" L="" D="" A="0" I="19"/>
  <T C="-2233353" N="Indicative prices" G="" P="False" K="fc48f7f8-428a-4895-aeac-0ff4e7733af3:3060855321056" T="Worksheet" PI="0" L="" D="" A="0" I="18"/>
  <T C="-1904678" N="Hist. prices" G="" P="False" K="fc48f7f8-428a-4895-aeac-0ff4e7733af3:3060855310752" T="Worksheet" PI="0" L="" D="" A="0" I="17"/>
  <T C="-2233353" N="Prop. prices" G="" P="False" K="fc48f7f8-428a-4895-aeac-0ff4e7733af3:3061035117616" T="Worksheet" PI="0" L="" D="" A="0" I="16"/>
  <T C="-2233353" N="Qty" G="" P="False" K="fc48f7f8-428a-4895-aeac-0ff4e7733af3:3061035125344" T="Worksheet" PI="0" L="" D="" A="0" I="15"/>
  <T C="-203562" N="Tariffs" G="" P="False" K="fc48f7f8-428a-4895-aeac-0ff4e7733af3:3061035140800" T="Worksheet" PI="0" L="" D="" A="0" I="14"/>
  <T C="-2233353" N="Metering" G="" P="False" K="fc48f7f8-428a-4895-aeac-0ff4e7733af3:3061035133072" T="Worksheet" PI="0" L="" D="" A="0" I="13"/>
  <T C="-1904678" N="Actuals" G="" P="False" K="fc48f7f8-428a-4895-aeac-0ff4e7733af3:3061033095184" T="Worksheet" PI="0" L="" D="" A="0" I="12"/>
  <T C="-2233353" N="Financial" G="" P="False" K="fc48f7f8-428a-4895-aeac-0ff4e7733af3:3061033092608" T="Worksheet" PI="0" L="" D="" A="0" I="11"/>
  <T C="-1904678" N="General" G="" P="False" K="fc48f7f8-428a-4895-aeac-0ff4e7733af3:3061033087456" T="Worksheet" PI="0" L="" D="" A="0" I="10"/>
  <T C="-4194304" N="Inputs&gt;&gt;" G="" P="False" K="fc48f7f8-428a-4895-aeac-0ff4e7733af3:3061033100336" T="Worksheet" PI="0" L="" D="" A="0" I="9"/>
  <T C="-3380" N="Charts" G="" P="False" K="fc48f7f8-428a-4895-aeac-0ff4e7733af3:3061033056544" T="Worksheet" PI="0" L="" D="" A="0" I="8"/>
  <T C="-3380" N="Cost movements" G="" P="False" K="fc48f7f8-428a-4895-aeac-0ff4e7733af3:3061583475888" T="Worksheet" PI="0" L="" D="" A="0" I="7"/>
  <T C="-3380" N="Tables" G="" P="False" K="fc48f7f8-428a-4895-aeac-0ff4e7733af3:3061583463008" T="Worksheet" PI="0" L="" D="" A="0" I="6"/>
  <T C="-3380" N="Price comparisons" G="" P="False" K="fc48f7f8-428a-4895-aeac-0ff4e7733af3:3061583486192" T="Worksheet" PI="0" L="" D="" A="0" I="5"/>
  <T C="-3380" N="Compliance" G="" P="False" K="fc48f7f8-428a-4895-aeac-0ff4e7733af3:3061583460432" T="Worksheet" PI="0" L="" D="" A="0" I="4"/>
  <T C="-3380" N="Tariff schedule" G="" P="False" K="fc48f7f8-428a-4895-aeac-0ff4e7733af3:3061583481040" T="Worksheet" PI="0" L="" D="" A="0" I="3"/>
  <T C="-4194304" N="Outputs&gt;&gt;" G="" P="False" K="fc48f7f8-428a-4895-aeac-0ff4e7733af3:3061583470736" T="Worksheet" PI="0" L="" D="" A="0" I="2"/>
  <T C="-9424736" N="Pricing model" G="" P="False" K="fc48f7f8-428a-4895-aeac-0ff4e7733af3:3061583478464" T="Worksheet" PI="0" L="" D="" A="0" I="1"/>
</Ts>
</file>

<file path=customXml/itemProps1.xml><?xml version="1.0" encoding="utf-8"?>
<ds:datastoreItem xmlns:ds="http://schemas.openxmlformats.org/officeDocument/2006/customXml" ds:itemID="{679160DC-1233-4E80-A7BE-15B6FC343668}">
  <ds:schemaRefs/>
</ds:datastoreItem>
</file>

<file path=customXml/itemProps2.xml><?xml version="1.0" encoding="utf-8"?>
<ds:datastoreItem xmlns:ds="http://schemas.openxmlformats.org/officeDocument/2006/customXml" ds:itemID="{8E9F55F1-DD20-4C98-A9B3-60435EF48190}">
  <ds:schemaRefs/>
</ds:datastoreItem>
</file>

<file path=customXml/itemProps3.xml><?xml version="1.0" encoding="utf-8"?>
<ds:datastoreItem xmlns:ds="http://schemas.openxmlformats.org/officeDocument/2006/customXml" ds:itemID="{047C3854-B805-49AB-8408-710968A49898}">
  <ds:schemaRefs/>
</ds:datastoreItem>
</file>

<file path=customXml/itemProps4.xml><?xml version="1.0" encoding="utf-8"?>
<ds:datastoreItem xmlns:ds="http://schemas.openxmlformats.org/officeDocument/2006/customXml" ds:itemID="{1A40A02F-C72F-4734-8CED-CB336A9EE6C8}">
  <ds:schemaRefs/>
</ds:datastoreItem>
</file>

<file path=customXml/itemProps5.xml><?xml version="1.0" encoding="utf-8"?>
<ds:datastoreItem xmlns:ds="http://schemas.openxmlformats.org/officeDocument/2006/customXml" ds:itemID="{5F1D5E5C-61F0-43F8-AB56-CA9AD7599E36}">
  <ds:schemaRefs/>
</ds:datastoreItem>
</file>

<file path=customXml/itemProps6.xml><?xml version="1.0" encoding="utf-8"?>
<ds:datastoreItem xmlns:ds="http://schemas.openxmlformats.org/officeDocument/2006/customXml" ds:itemID="{593B50E6-5D00-49E5-8929-8F4A8BE2492F}">
  <ds:schemaRefs/>
</ds:datastoreItem>
</file>

<file path=customXml/itemProps7.xml><?xml version="1.0" encoding="utf-8"?>
<ds:datastoreItem xmlns:ds="http://schemas.openxmlformats.org/officeDocument/2006/customXml" ds:itemID="{507BB711-E65F-403F-BF35-8741EE043B2A}">
  <ds:schemaRefs/>
</ds:datastoreItem>
</file>

<file path=customXml/itemProps8.xml><?xml version="1.0" encoding="utf-8"?>
<ds:datastoreItem xmlns:ds="http://schemas.openxmlformats.org/officeDocument/2006/customXml" ds:itemID="{904AA585-88AF-499E-A55F-9C5BF4A27796}">
  <ds:schemaRefs/>
</ds:datastoreItem>
</file>

<file path=customXml/itemProps9.xml><?xml version="1.0" encoding="utf-8"?>
<ds:datastoreItem xmlns:ds="http://schemas.openxmlformats.org/officeDocument/2006/customXml" ds:itemID="{605E89E1-E2B5-49F8-BE01-292D527388C7}">
  <ds:schemaRefs/>
</ds:datastoreItem>
</file>

<file path=customXml/itemProps10.xml><?xml version="1.0" encoding="utf-8"?>
<ds:datastoreItem xmlns:ds="http://schemas.openxmlformats.org/officeDocument/2006/customXml" ds:itemID="{A82FD197-2FB9-4004-B055-587A2A877BFB}">
  <ds:schemaRefs/>
</ds:datastoreItem>
</file>

<file path=customXml/itemProps11.xml><?xml version="1.0" encoding="utf-8"?>
<ds:datastoreItem xmlns:ds="http://schemas.openxmlformats.org/officeDocument/2006/customXml" ds:itemID="{2AD5A8CB-7B8D-446C-A328-BCC9E467A110}">
  <ds:schemaRefs/>
</ds:datastoreItem>
</file>

<file path=customXml/itemProps12.xml><?xml version="1.0" encoding="utf-8"?>
<ds:datastoreItem xmlns:ds="http://schemas.openxmlformats.org/officeDocument/2006/customXml" ds:itemID="{5E5A183F-30A9-4A45-A569-B4605FFE1398}">
  <ds:schemaRefs/>
</ds:datastoreItem>
</file>

<file path=customXml/itemProps13.xml><?xml version="1.0" encoding="utf-8"?>
<ds:datastoreItem xmlns:ds="http://schemas.openxmlformats.org/officeDocument/2006/customXml" ds:itemID="{0F2716B2-AC6B-435E-A39C-C38C84B5534C}">
  <ds:schemaRefs/>
</ds:datastoreItem>
</file>

<file path=customXml/itemProps14.xml><?xml version="1.0" encoding="utf-8"?>
<ds:datastoreItem xmlns:ds="http://schemas.openxmlformats.org/officeDocument/2006/customXml" ds:itemID="{83E9296A-6AE4-406F-8675-30562C1A42E5}">
  <ds:schemaRefs/>
</ds:datastoreItem>
</file>

<file path=customXml/itemProps15.xml><?xml version="1.0" encoding="utf-8"?>
<ds:datastoreItem xmlns:ds="http://schemas.openxmlformats.org/officeDocument/2006/customXml" ds:itemID="{92B381BF-26D7-46B1-9C98-2B61A76F5BA6}">
  <ds:schemaRefs/>
</ds:datastoreItem>
</file>

<file path=customXml/itemProps16.xml><?xml version="1.0" encoding="utf-8"?>
<ds:datastoreItem xmlns:ds="http://schemas.openxmlformats.org/officeDocument/2006/customXml" ds:itemID="{C7F79994-68A6-4F11-A9C9-2A1016610637}">
  <ds:schemaRefs/>
</ds:datastoreItem>
</file>

<file path=customXml/itemProps17.xml><?xml version="1.0" encoding="utf-8"?>
<ds:datastoreItem xmlns:ds="http://schemas.openxmlformats.org/officeDocument/2006/customXml" ds:itemID="{C8B22E67-CFA0-437B-BAB4-3996BB5C37ED}">
  <ds:schemaRefs/>
</ds:datastoreItem>
</file>

<file path=customXml/itemProps18.xml><?xml version="1.0" encoding="utf-8"?>
<ds:datastoreItem xmlns:ds="http://schemas.openxmlformats.org/officeDocument/2006/customXml" ds:itemID="{103BAE67-530A-428C-954D-A19D60C5FC58}">
  <ds:schemaRefs/>
</ds:datastoreItem>
</file>

<file path=customXml/itemProps19.xml><?xml version="1.0" encoding="utf-8"?>
<ds:datastoreItem xmlns:ds="http://schemas.openxmlformats.org/officeDocument/2006/customXml" ds:itemID="{658711FC-6F17-4A65-BC18-4178639CE18F}">
  <ds:schemaRefs/>
</ds:datastoreItem>
</file>

<file path=customXml/itemProps20.xml><?xml version="1.0" encoding="utf-8"?>
<ds:datastoreItem xmlns:ds="http://schemas.openxmlformats.org/officeDocument/2006/customXml" ds:itemID="{7D4D44F7-E932-45CA-BFB4-8902A779EABC}">
  <ds:schemaRefs/>
</ds:datastoreItem>
</file>

<file path=customXml/itemProps21.xml><?xml version="1.0" encoding="utf-8"?>
<ds:datastoreItem xmlns:ds="http://schemas.openxmlformats.org/officeDocument/2006/customXml" ds:itemID="{9F4B81DB-1BF9-46A6-9B2A-7271E7B9D3A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2022-03-31T00:07:24Z</dcterms:created>
  <dcterms:modified xsi:type="dcterms:W3CDTF">2022-05-10T00:14:28Z</dcterms:modified>
</cp:coreProperties>
</file>