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Powercor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952.76778238185443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664.47659042818998</c:v>
                </c:pt>
                <c:pt idx="1">
                  <c:v>686.12764338079955</c:v>
                </c:pt>
                <c:pt idx="5">
                  <c:v>678.28455169155086</c:v>
                </c:pt>
                <c:pt idx="6">
                  <c:v>701.86754671377878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2"/>
          <c:order val="2"/>
          <c:tx>
            <c:strRef>
              <c:f>Charts!$C$42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Charts!$D$42:$J$42</c:f>
              <c:numCache>
                <c:formatCode>_-* #,##0.00_-;\-* #,##0.00_-;_-* ""??_-;_-@_-</c:formatCode>
                <c:ptCount val="7"/>
                <c:pt idx="0">
                  <c:v>52.69230635069389</c:v>
                </c:pt>
                <c:pt idx="1">
                  <c:v>50.975662400559926</c:v>
                </c:pt>
                <c:pt idx="5">
                  <c:v>54.200718380202112</c:v>
                </c:pt>
                <c:pt idx="6">
                  <c:v>54.833131988039995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187.09801561645847</c:v>
                </c:pt>
                <c:pt idx="6">
                  <c:v>192.57359226507586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28.566460984036468</c:v>
                </c:pt>
                <c:pt idx="6">
                  <c:v>26.056505300031684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+22.56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{2D34C53B-475F-413E-B055-BF2FB4A9FA48}</c15:txfldGUID>
                      <c15:f>Charts!$G$40</c15:f>
                      <c15:dlblFieldTableCache>
                        <c:ptCount val="1"/>
                        <c:pt idx="0">
                          <c:v> +22.56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22.562993885071819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Powercor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952.76778238185443</c:v>
                </c:pt>
                <c:pt idx="2">
                  <c:v>968.08415567472355</c:v>
                </c:pt>
                <c:pt idx="3">
                  <c:v>981.22036632516597</c:v>
                </c:pt>
                <c:pt idx="4">
                  <c:v>967.04922785305473</c:v>
                </c:pt>
                <c:pt idx="5">
                  <c:v>967.04922785305473</c:v>
                </c:pt>
                <c:pt idx="6">
                  <c:v>967.15568167153776</c:v>
                </c:pt>
                <c:pt idx="7">
                  <c:v>969.73920496191931</c:v>
                </c:pt>
                <c:pt idx="8">
                  <c:v>952.76778238185443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+15.32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{64346255-BDD7-4D0A-B55E-9C13D1A61E39}</c15:txfldGUID>
                      <c15:f>Charts!$E$84</c15:f>
                      <c15:dlblFieldTableCache>
                        <c:ptCount val="1"/>
                        <c:pt idx="0">
                          <c:v> +15.32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15.316373292869116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+13.14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{85816EDA-FD5B-4104-9E0B-8059A25020CB}</c15:txfldGUID>
                      <c15:f>Charts!$F$84</c15:f>
                      <c15:dlblFieldTableCache>
                        <c:ptCount val="1"/>
                        <c:pt idx="0">
                          <c:v> +13.14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13.136210650442479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{203CBD53-A73A-4355-B212-0FE4465BDD43}</c15:txfldGUID>
                      <c15:f>Charts!$G$84</c15:f>
                      <c15:dlblFieldTableCache>
                        <c:ptCount val="1"/>
                        <c:pt idx="0">
                          <c:v> +0.19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0.18939754207414694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-14.36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{53F6DD35-50BD-4683-A017-2AD9B43FFF09}</c15:txfldGUID>
                      <c15:f>Charts!$H$84</c15:f>
                      <c15:dlblFieldTableCache>
                        <c:ptCount val="1"/>
                        <c:pt idx="0">
                          <c:v>-14.36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14.36053601418541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+0.11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{7EAF1724-2B84-4C16-B933-2A3892BE6145}</c15:txfldGUID>
                      <c15:f>Charts!$I$84</c15:f>
                      <c15:dlblFieldTableCache>
                        <c:ptCount val="1"/>
                        <c:pt idx="0">
                          <c:v> +0.11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0.10645381848303259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+2.58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{9AA49EA5-C6C2-4884-9B48-FBC801AABF5B}</c15:txfldGUID>
                      <c15:f>Charts!$J$84</c15:f>
                      <c15:dlblFieldTableCache>
                        <c:ptCount val="1"/>
                        <c:pt idx="0">
                          <c:v> +2.58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2.5835232903815291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+5.59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{E80EBB46-A4E7-4EEF-9E52-2A837EB1432A}</c15:txfldGUID>
                      <c15:f>Charts!$K$84</c15:f>
                      <c15:dlblFieldTableCache>
                        <c:ptCount val="1"/>
                        <c:pt idx="0">
                          <c:v> +5.59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5.5915713050069265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+22.56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{1EB1543E-C145-4D1F-9697-C501FE364E1F}</c15:txfldGUID>
                      <c15:f>Charts!$L$84</c15:f>
                      <c15:dlblFieldTableCache>
                        <c:ptCount val="1"/>
                        <c:pt idx="0">
                          <c:v> +22.56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22.562993885071819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952.76778238185443</c:v>
                </c:pt>
                <c:pt idx="9">
                  <c:v>975.33077626692625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Powercor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553.19169258873171</c:v>
                </c:pt>
                <c:pt idx="2">
                  <c:v>554.93507512904455</c:v>
                </c:pt>
                <c:pt idx="3">
                  <c:v>553.19169258873171</c:v>
                </c:pt>
                <c:pt idx="4">
                  <c:v>553.19169258873171</c:v>
                </c:pt>
                <c:pt idx="5">
                  <c:v>553.19169258873171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+2.62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{96A821AF-101A-43B9-99FF-5BED32E0CF70}</c15:txfldGUID>
                      <c15:f>Charts!$E$129</c15:f>
                      <c15:dlblFieldTableCache>
                        <c:ptCount val="1"/>
                        <c:pt idx="0">
                          <c:v> +2.62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422.84131716575075</c:v>
                </c:pt>
                <c:pt idx="1">
                  <c:v>2.6150738104691982</c:v>
                </c:pt>
                <c:pt idx="6">
                  <c:v>425.45639097621995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-0.87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{87EC867C-0452-4CD4-AC57-C6B43010FE38}</c15:txfldGUID>
                      <c15:f>Charts!$F$129</c15:f>
                      <c15:dlblFieldTableCache>
                        <c:ptCount val="1"/>
                        <c:pt idx="0">
                          <c:v>-0.87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54.480704384774803</c:v>
                </c:pt>
                <c:pt idx="2">
                  <c:v>0.87169127015640413</c:v>
                </c:pt>
                <c:pt idx="6">
                  <c:v>53.609013114618399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-1.74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{C5DDA6D0-341D-4C33-907A-6B476FAA09E8}</c15:txfldGUID>
                      <c15:f>Charts!$G$129</c15:f>
                      <c15:dlblFieldTableCache>
                        <c:ptCount val="1"/>
                        <c:pt idx="0">
                          <c:v>-1.74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17.869671038206135</c:v>
                </c:pt>
                <c:pt idx="3">
                  <c:v>1.743382540312794</c:v>
                </c:pt>
                <c:pt idx="6">
                  <c:v>16.126288497893341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+2.70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{1F327F9A-EE7A-43C8-AB9A-602C9E8BD808}</c15:txfldGUID>
                      <c15:f>Charts!$H$129</c15:f>
                      <c15:dlblFieldTableCache>
                        <c:ptCount val="1"/>
                        <c:pt idx="0">
                          <c:v> +2.70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58</c:v>
                </c:pt>
                <c:pt idx="4">
                  <c:v>2.7000000000000028</c:v>
                </c:pt>
                <c:pt idx="6">
                  <c:v>60.7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+2.70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{D1ACD54F-9251-4465-B325-C0906E30D256}</c15:txfldGUID>
                      <c15:f>Charts!$I$129</c15:f>
                      <c15:dlblFieldTableCache>
                        <c:ptCount val="1"/>
                        <c:pt idx="0">
                          <c:v> +2.70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2.7000000000000455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Powercor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594.11844844542259</c:v>
                </c:pt>
                <c:pt idx="2">
                  <c:v>599.62392570162569</c:v>
                </c:pt>
                <c:pt idx="3">
                  <c:v>599.62392570162569</c:v>
                </c:pt>
                <c:pt idx="4">
                  <c:v>602.13204157199573</c:v>
                </c:pt>
                <c:pt idx="5">
                  <c:v>594.11844844542259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+8.16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{C6591872-28E4-4F07-AB36-91C863D269FD}</c15:txfldGUID>
                      <c15:f>Charts!$E$139</c15:f>
                      <c15:dlblFieldTableCache>
                        <c:ptCount val="1"/>
                        <c:pt idx="0">
                          <c:v> +8.16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461.85737058456584</c:v>
                </c:pt>
                <c:pt idx="1">
                  <c:v>8.1560455340424483</c:v>
                </c:pt>
                <c:pt idx="6">
                  <c:v>470.01341611860829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-2.65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{536D26C7-AAD0-4F94-993E-1775B0733A8B}</c15:txfldGUID>
                      <c15:f>Charts!$F$139</c15:f>
                      <c15:dlblFieldTableCache>
                        <c:ptCount val="1"/>
                        <c:pt idx="0">
                          <c:v>-2.65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64.10679140292558</c:v>
                </c:pt>
                <c:pt idx="2">
                  <c:v>2.6505682778393407</c:v>
                </c:pt>
                <c:pt idx="6">
                  <c:v>61.45622312508624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+2.51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{1FBF26E6-7383-495D-B1C6-D62971567059}</c15:txfldGUID>
                      <c15:f>Charts!$G$139</c15:f>
                      <c15:dlblFieldTableCache>
                        <c:ptCount val="1"/>
                        <c:pt idx="0">
                          <c:v> +2.51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10.154286457931089</c:v>
                </c:pt>
                <c:pt idx="3">
                  <c:v>2.5081158703700321</c:v>
                </c:pt>
                <c:pt idx="6">
                  <c:v>12.662402328301122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+2.70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{DC16CF81-0324-4EE5-AEE8-367A83B3C79D}</c15:txfldGUID>
                      <c15:f>Charts!$H$139</c15:f>
                      <c15:dlblFieldTableCache>
                        <c:ptCount val="1"/>
                        <c:pt idx="0">
                          <c:v> +2.70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58</c:v>
                </c:pt>
                <c:pt idx="4">
                  <c:v>2.7000000000000028</c:v>
                </c:pt>
                <c:pt idx="6">
                  <c:v>60.7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+10.71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{ED0F8306-2CAB-415C-AC03-925C97E8251E}</c15:txfldGUID>
                      <c15:f>Charts!$I$139</c15:f>
                      <c15:dlblFieldTableCache>
                        <c:ptCount val="1"/>
                        <c:pt idx="0">
                          <c:v> +10.71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10.713593126573073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Powercor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928.97435985400932</c:v>
                </c:pt>
                <c:pt idx="2">
                  <c:v>931.9224453646832</c:v>
                </c:pt>
                <c:pt idx="3">
                  <c:v>928.97435985400932</c:v>
                </c:pt>
                <c:pt idx="4">
                  <c:v>928.97435985400932</c:v>
                </c:pt>
                <c:pt idx="5">
                  <c:v>928.97435985400932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+5.90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{A9BA56EA-50CF-41EB-9ECF-D1355FBBC272}</c15:txfldGUID>
                      <c15:f>Charts!$E$236</c15:f>
                      <c15:dlblFieldTableCache>
                        <c:ptCount val="1"/>
                        <c:pt idx="0">
                          <c:v> +5.90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752.64711044840169</c:v>
                </c:pt>
                <c:pt idx="1">
                  <c:v>5.8961710213477545</c:v>
                </c:pt>
                <c:pt idx="6">
                  <c:v>758.54328146974945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-2.95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{E52DF77B-D6C1-460E-BDBC-D62E6F4DA3B6}</c15:txfldGUID>
                      <c15:f>Charts!$F$236</c15:f>
                      <c15:dlblFieldTableCache>
                        <c:ptCount val="1"/>
                        <c:pt idx="0">
                          <c:v>-2.95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82.546394298868734</c:v>
                </c:pt>
                <c:pt idx="2">
                  <c:v>2.9480855106738915</c:v>
                </c:pt>
                <c:pt idx="6">
                  <c:v>79.598308788194842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-2.95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{0A5738CB-C1E6-452B-8231-7EE773229215}</c15:txfldGUID>
                      <c15:f>Charts!$G$236</c15:f>
                      <c15:dlblFieldTableCache>
                        <c:ptCount val="1"/>
                        <c:pt idx="0">
                          <c:v>-2.95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29.480855106738833</c:v>
                </c:pt>
                <c:pt idx="3">
                  <c:v>2.9480855106738879</c:v>
                </c:pt>
                <c:pt idx="6">
                  <c:v>26.532769596064945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{C08870DA-4D30-4189-971E-5928D8F76C41}</c15:txfldGUID>
                      <c15:f>Charts!$H$236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64.3</c:v>
                </c:pt>
                <c:pt idx="4">
                  <c:v>3</c:v>
                </c:pt>
                <c:pt idx="6">
                  <c:v>67.3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{11AE39EB-6685-4779-9D36-14B77B8839FC}</c15:txfldGUID>
                      <c15:f>Charts!$I$236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2.9999999999997726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Powercor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1256.8745613159883</c:v>
                </c:pt>
                <c:pt idx="2">
                  <c:v>1357.8261436718628</c:v>
                </c:pt>
                <c:pt idx="3">
                  <c:v>1355.0011784171663</c:v>
                </c:pt>
                <c:pt idx="4">
                  <c:v>1355.0011784171663</c:v>
                </c:pt>
                <c:pt idx="5">
                  <c:v>1256.8745613159883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+134.14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{F3278B88-6898-4268-99AC-AD8166FFEC1B}</c15:txfldGUID>
                      <c15:f>Charts!$E$246</c15:f>
                      <c15:dlblFieldTableCache>
                        <c:ptCount val="1"/>
                        <c:pt idx="0">
                          <c:v> +134.14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1001.0700395061452</c:v>
                </c:pt>
                <c:pt idx="1">
                  <c:v>134.13673899865364</c:v>
                </c:pt>
                <c:pt idx="6">
                  <c:v>1135.2067785047989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-33.19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{73CB4B81-6CD8-4570-9AA4-2782ECD3867B}</c15:txfldGUID>
                      <c15:f>Charts!$F$246</c15:f>
                      <c15:dlblFieldTableCache>
                        <c:ptCount val="1"/>
                        <c:pt idx="0">
                          <c:v>-33.19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163.96929567645722</c:v>
                </c:pt>
                <c:pt idx="2">
                  <c:v>33.185156642779276</c:v>
                </c:pt>
                <c:pt idx="6">
                  <c:v>130.78413903367795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-2.82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{C2E2442B-2889-4A6A-970A-27EB6C3578B6}</c15:txfldGUID>
                      <c15:f>Charts!$G$246</c15:f>
                      <c15:dlblFieldTableCache>
                        <c:ptCount val="1"/>
                        <c:pt idx="0">
                          <c:v>-2.82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27.535226133386061</c:v>
                </c:pt>
                <c:pt idx="3">
                  <c:v>2.824965254696604</c:v>
                </c:pt>
                <c:pt idx="6">
                  <c:v>24.710260878689457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{FFAB10A7-F2CE-412F-A171-460BFDC5AA76}</c15:txfldGUID>
                      <c15:f>Charts!$H$246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64.3</c:v>
                </c:pt>
                <c:pt idx="4">
                  <c:v>3</c:v>
                </c:pt>
                <c:pt idx="6">
                  <c:v>67.3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+101.13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{4DD4D056-ADB7-4CD2-B921-A61D7EEFF8E3}</c15:txfldGUID>
                      <c15:f>Charts!$I$246</c15:f>
                      <c15:dlblFieldTableCache>
                        <c:ptCount val="1"/>
                        <c:pt idx="0">
                          <c:v> +101.13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101.126617101178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Powercor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553.19169258873171</c:v>
                </c:pt>
                <c:pt idx="2">
                  <c:v>562.08461552638755</c:v>
                </c:pt>
                <c:pt idx="3">
                  <c:v>569.7117023551989</c:v>
                </c:pt>
                <c:pt idx="4">
                  <c:v>561.48372044579946</c:v>
                </c:pt>
                <c:pt idx="5">
                  <c:v>561.48372044579946</c:v>
                </c:pt>
                <c:pt idx="6">
                  <c:v>561.54552917728483</c:v>
                </c:pt>
                <c:pt idx="7">
                  <c:v>555.89169258873176</c:v>
                </c:pt>
                <c:pt idx="8">
                  <c:v>553.19169258873171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+8.89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{4D964C18-B0C5-43CC-BDE3-9942401E5852}</c15:txfldGUID>
                      <c15:f>Charts!$E$177</c15:f>
                      <c15:dlblFieldTableCache>
                        <c:ptCount val="1"/>
                        <c:pt idx="0">
                          <c:v> +8.89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8.8929229376558716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+7.63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{EB5DCB90-CE5A-4458-8C3A-EC02313F87E3}</c15:txfldGUID>
                      <c15:f>Charts!$F$177</c15:f>
                      <c15:dlblFieldTableCache>
                        <c:ptCount val="1"/>
                        <c:pt idx="0">
                          <c:v> +7.63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7.6270868288113061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{E441D4C5-19BE-406D-A88B-9639C45FE530}</c15:txfldGUID>
                      <c15:f>Charts!$G$177</c15:f>
                      <c15:dlblFieldTableCache>
                        <c:ptCount val="1"/>
                        <c:pt idx="0">
                          <c:v> +0.11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0.1099671386979702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-8.34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{44616F6D-728A-4324-A906-C24BB58681AD}</c15:txfldGUID>
                      <c15:f>Charts!$H$177</c15:f>
                      <c15:dlblFieldTableCache>
                        <c:ptCount val="1"/>
                        <c:pt idx="0">
                          <c:v>-8.34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8.3379490480974123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+0.06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{216474B9-D7F6-40B6-9A7F-42B40C56966C}</c15:txfldGUID>
                      <c15:f>Charts!$I$177</c15:f>
                      <c15:dlblFieldTableCache>
                        <c:ptCount val="1"/>
                        <c:pt idx="0">
                          <c:v> +0.06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6.180873148538147E-2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+1.50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{CFDE746D-E7E2-4611-8493-2B12C3D32043}</c15:txfldGUID>
                      <c15:f>Charts!$J$177</c15:f>
                      <c15:dlblFieldTableCache>
                        <c:ptCount val="1"/>
                        <c:pt idx="0">
                          <c:v> +1.50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1.5000335320698039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-7.15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{BB9020F5-B8A5-440E-B58D-59EB7B3F56D6}</c15:txfldGUID>
                      <c15:f>Charts!$K$177</c15:f>
                      <c15:dlblFieldTableCache>
                        <c:ptCount val="1"/>
                        <c:pt idx="0">
                          <c:v>-7.15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7.1538701206228748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+2.70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{044C26AC-437E-4842-93B1-A9BB10D75374}</c15:txfldGUID>
                      <c15:f>Charts!$L$177</c15:f>
                      <c15:dlblFieldTableCache>
                        <c:ptCount val="1"/>
                        <c:pt idx="0">
                          <c:v> +2.70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2.7000000000000455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553.19169258873171</c:v>
                </c:pt>
                <c:pt idx="9">
                  <c:v>555.89169258873176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Powercor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594.11844844542259</c:v>
                </c:pt>
                <c:pt idx="2">
                  <c:v>603.66929609669558</c:v>
                </c:pt>
                <c:pt idx="3">
                  <c:v>611.86065734380077</c:v>
                </c:pt>
                <c:pt idx="4">
                  <c:v>603.02394502266384</c:v>
                </c:pt>
                <c:pt idx="5">
                  <c:v>603.02394502266384</c:v>
                </c:pt>
                <c:pt idx="6">
                  <c:v>603.09032654672217</c:v>
                </c:pt>
                <c:pt idx="7">
                  <c:v>604.70133699143605</c:v>
                </c:pt>
                <c:pt idx="8">
                  <c:v>594.11844844542259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+9.55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{02AAA417-674F-4C3F-92D1-D5D081B08DD8}</c15:txfldGUID>
                      <c15:f>Charts!$E$191</c15:f>
                      <c15:dlblFieldTableCache>
                        <c:ptCount val="1"/>
                        <c:pt idx="0">
                          <c:v> +9.55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9.5508476512729867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+8.19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{215B1821-64DA-4AD2-8DB3-D476081F4B9D}</c15:txfldGUID>
                      <c15:f>Charts!$F$191</c15:f>
                      <c15:dlblFieldTableCache>
                        <c:ptCount val="1"/>
                        <c:pt idx="0">
                          <c:v> +8.19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8.1913612471052399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{512CB212-75D9-41B2-9F1B-D45C771BB4E9}</c15:txfldGUID>
                      <c15:f>Charts!$G$191</c15:f>
                      <c15:dlblFieldTableCache>
                        <c:ptCount val="1"/>
                        <c:pt idx="0">
                          <c:v> +0.12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0.11810283252354006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-8.95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{96677D57-4D6C-44F3-A5FA-E933ED3001CA}</c15:txfldGUID>
                      <c15:f>Charts!$H$191</c15:f>
                      <c15:dlblFieldTableCache>
                        <c:ptCount val="1"/>
                        <c:pt idx="0">
                          <c:v>-8.95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8.9548151536604053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+0.07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{B93EF1ED-5DED-44B8-9ECE-71D31888B186}</c15:txfldGUID>
                      <c15:f>Charts!$I$191</c15:f>
                      <c15:dlblFieldTableCache>
                        <c:ptCount val="1"/>
                        <c:pt idx="0">
                          <c:v> +0.07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6.6381524058379521E-2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+1.61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{E40D5C54-0B98-4DF5-9D85-099534FB632D}</c15:txfldGUID>
                      <c15:f>Charts!$J$191</c15:f>
                      <c15:dlblFieldTableCache>
                        <c:ptCount val="1"/>
                        <c:pt idx="0">
                          <c:v> +1.61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1.6110104447139202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+0.13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{8833F6FB-1C72-4517-AF51-BEE8C72CF371}</c15:txfldGUID>
                      <c15:f>Charts!$K$191</c15:f>
                      <c15:dlblFieldTableCache>
                        <c:ptCount val="1"/>
                        <c:pt idx="0">
                          <c:v> +0.13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0.13070458055941359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+10.71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{72385D13-2932-487B-9A38-02DB331880FD}</c15:txfldGUID>
                      <c15:f>Charts!$L$191</c15:f>
                      <c15:dlblFieldTableCache>
                        <c:ptCount val="1"/>
                        <c:pt idx="0">
                          <c:v> +10.71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10.713593126573073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594.11844844542259</c:v>
                </c:pt>
                <c:pt idx="9">
                  <c:v>604.83204157199566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Powercor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928.97435985400932</c:v>
                </c:pt>
                <c:pt idx="2">
                  <c:v>943.90823811703979</c:v>
                </c:pt>
                <c:pt idx="3">
                  <c:v>956.71639883107548</c:v>
                </c:pt>
                <c:pt idx="4">
                  <c:v>942.89915549648094</c:v>
                </c:pt>
                <c:pt idx="5">
                  <c:v>942.89915549648094</c:v>
                </c:pt>
                <c:pt idx="6">
                  <c:v>943.00295084904008</c:v>
                </c:pt>
                <c:pt idx="7">
                  <c:v>931.97435985400898</c:v>
                </c:pt>
                <c:pt idx="8">
                  <c:v>928.97435985400932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+14.93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{57D0DE09-B905-4170-9C5C-96EF16132AD4}</c15:txfldGUID>
                      <c15:f>Charts!$E$284</c15:f>
                      <c15:dlblFieldTableCache>
                        <c:ptCount val="1"/>
                        <c:pt idx="0">
                          <c:v> +14.93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14.933878263030481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+12.81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{219DE7E1-184F-4FDF-A02A-C84B72FA6891}</c15:txfldGUID>
                      <c15:f>Charts!$F$284</c15:f>
                      <c15:dlblFieldTableCache>
                        <c:ptCount val="1"/>
                        <c:pt idx="0">
                          <c:v> +12.81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12.80816071403574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+0.18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{733A4440-BFD8-484E-9081-687C52A4E8D3}</c15:txfldGUID>
                      <c15:f>Charts!$G$284</c15:f>
                      <c15:dlblFieldTableCache>
                        <c:ptCount val="1"/>
                        <c:pt idx="0">
                          <c:v> +0.18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0.18466772665885259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-14.00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{E5B82D03-69B2-458F-AD48-78301CC5DE73}</c15:txfldGUID>
                      <c15:f>Charts!$H$284</c15:f>
                      <c15:dlblFieldTableCache>
                        <c:ptCount val="1"/>
                        <c:pt idx="0">
                          <c:v>-14.00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14.001911061253377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+0.10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{406D71E4-E103-4655-A495-621E9612AB7A}</c15:txfldGUID>
                      <c15:f>Charts!$I$284</c15:f>
                      <c15:dlblFieldTableCache>
                        <c:ptCount val="1"/>
                        <c:pt idx="0">
                          <c:v> +0.10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0.10379535255911433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+2.52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{34C100C8-D9C7-4D09-AFE5-3E04AE860FCD}</c15:txfldGUID>
                      <c15:f>Charts!$J$284</c15:f>
                      <c15:dlblFieldTableCache>
                        <c:ptCount val="1"/>
                        <c:pt idx="0">
                          <c:v> +2.52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2.5190050915136961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-13.55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{836E6952-D58A-4858-8E6B-E2E7C24E016A}</c15:txfldGUID>
                      <c15:f>Charts!$K$284</c15:f>
                      <c15:dlblFieldTableCache>
                        <c:ptCount val="1"/>
                        <c:pt idx="0">
                          <c:v>-13.55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13.547596086544736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{C859585E-899C-4C3F-987F-7243E3291CB8}</c15:txfldGUID>
                      <c15:f>Charts!$L$284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2.9999999999997726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928.97435985400932</c:v>
                </c:pt>
                <c:pt idx="9">
                  <c:v>931.97435985400909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Powercor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1256.8745613159883</c:v>
                </c:pt>
                <c:pt idx="2">
                  <c:v>1277.079652545355</c:v>
                </c:pt>
                <c:pt idx="3">
                  <c:v>1294.408711424061</c:v>
                </c:pt>
                <c:pt idx="4">
                  <c:v>1275.7143939000619</c:v>
                </c:pt>
                <c:pt idx="5">
                  <c:v>1275.7143939000619</c:v>
                </c:pt>
                <c:pt idx="6">
                  <c:v>1275.8548259118074</c:v>
                </c:pt>
                <c:pt idx="7">
                  <c:v>1279.2629645603774</c:v>
                </c:pt>
                <c:pt idx="8">
                  <c:v>1256.8745613159883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+20.21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{7DC7FE5C-EF79-4377-AC05-A43AF3B6F35C}</c15:txfldGUID>
                      <c15:f>Charts!$E$298</c15:f>
                      <c15:dlblFieldTableCache>
                        <c:ptCount val="1"/>
                        <c:pt idx="0">
                          <c:v> +20.21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20.205091229366722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+17.33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{E84E9F5B-F43A-458F-9433-09DE8211C1F8}</c15:txfldGUID>
                      <c15:f>Charts!$F$298</c15:f>
                      <c15:dlblFieldTableCache>
                        <c:ptCount val="1"/>
                        <c:pt idx="0">
                          <c:v> +17.33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17.329058878706004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+0.25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{25CFEC06-D83D-45CA-BFCC-26EBC4C0A8CF}</c15:txfldGUID>
                      <c15:f>Charts!$G$298</c15:f>
                      <c15:dlblFieldTableCache>
                        <c:ptCount val="1"/>
                        <c:pt idx="0">
                          <c:v> +0.25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0.24984991832287165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-18.94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{6D0C9CE3-97DC-4281-BCF6-5F2BDF78A21E}</c15:txfldGUID>
                      <c15:f>Charts!$H$298</c15:f>
                      <c15:dlblFieldTableCache>
                        <c:ptCount val="1"/>
                        <c:pt idx="0">
                          <c:v>-18.94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18.944167442322083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+0.14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{7BE6C6B8-B00A-4B7E-87DA-4B75EB7CEEC2}</c15:txfldGUID>
                      <c15:f>Charts!$I$298</c15:f>
                      <c15:dlblFieldTableCache>
                        <c:ptCount val="1"/>
                        <c:pt idx="0">
                          <c:v> +0.14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0.14043201174559536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+3.41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{67F00D6A-1077-4685-B3E3-475929995D55}</c15:txfldGUID>
                      <c15:f>Charts!$J$298</c15:f>
                      <c15:dlblFieldTableCache>
                        <c:ptCount val="1"/>
                        <c:pt idx="0">
                          <c:v> +3.41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3.4081386485699934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+78.74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{6F83FFBB-A2F2-4BE6-BBFB-1FC567DD762C}</c15:txfldGUID>
                      <c15:f>Charts!$K$298</c15:f>
                      <c15:dlblFieldTableCache>
                        <c:ptCount val="1"/>
                        <c:pt idx="0">
                          <c:v> +78.74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78.738213856788889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+101.13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{09461123-664D-47C3-A67C-C05C3ACC9F7A}</c15:txfldGUID>
                      <c15:f>Charts!$L$298</c15:f>
                      <c15:dlblFieldTableCache>
                        <c:ptCount val="1"/>
                        <c:pt idx="0">
                          <c:v> +101.13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101.126617101178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1256.8745613159883</c:v>
                </c:pt>
                <c:pt idx="9">
                  <c:v>1358.0011784171663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98</vt:i4>
      </vt:variant>
    </vt:vector>
  </HeadingPairs>
  <TitlesOfParts>
    <vt:vector size="130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Contingent project</vt:lpstr>
      <vt:lpstr>Metering</vt:lpstr>
      <vt:lpstr>Tariffs</vt:lpstr>
      <vt:lpstr>Qty</vt:lpstr>
      <vt:lpstr>Actuals</vt:lpstr>
      <vt:lpstr>Prop. prices</vt:lpstr>
      <vt:lpstr>Hist. prices</vt:lpstr>
      <vt:lpstr>Indicative prices</vt:lpstr>
      <vt:lpstr>Trial tariffs</vt:lpstr>
      <vt:lpstr>Tariff costs</vt:lpstr>
      <vt:lpstr>Hist. revenue</vt:lpstr>
      <vt:lpstr>Calculations&gt;&gt;</vt:lpstr>
      <vt:lpstr>TAR</vt:lpstr>
      <vt:lpstr>Accounts</vt:lpstr>
      <vt:lpstr>Prop. revenue</vt:lpstr>
      <vt:lpstr>Rev. summary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McGill, Richard</cp:lastModifiedBy>
  <dcterms:created xsi:type="dcterms:W3CDTF">2021-08-02T06:46:45Z</dcterms:created>
  <dcterms:modified xsi:type="dcterms:W3CDTF">2022-05-16T01:45:20Z</dcterms:modified>
</cp:coreProperties>
</file>