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comments1.bin" ContentType="application/vnd.ms-excel.comment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eetMetadata" Target="metadata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Ausgrid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1891.9538089501552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1441.0988543419437</c:v>
                </c:pt>
                <c:pt idx="1">
                  <c:v>1419.1947361512348</c:v>
                </c:pt>
                <c:pt idx="5">
                  <c:v>1421.6465239116048</c:v>
                </c:pt>
                <c:pt idx="6">
                  <c:v>1378.24225524744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351.74074573398326</c:v>
                </c:pt>
                <c:pt idx="6">
                  <c:v>369.57849533977446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142.14733140681238</c:v>
                </c:pt>
                <c:pt idx="6">
                  <c:v>144.13305836294077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-21.13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{AF6DF27A-97F0-4C31-A36B-E14A18784C61}</c15:txfldGUID>
                      <c15:f>Charts!$G$40</c15:f>
                      <c15:dlblFieldTableCache>
                        <c:ptCount val="1"/>
                        <c:pt idx="0">
                          <c:v>-21.13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21.129004341875088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Charts!$C$42</c15:sqref>
                        </c15:formulaRef>
                      </c:ext>
                    </c:extLst>
                    <c:strCache>
                      <c:ptCount val="1"/>
                      <c:pt idx="0">
                        <c:v>Metering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2FCE-4CA1-AE88-34E90E5EB3F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2FCE-4CA1-AE88-34E90E5EB3FD}"/>
                    </c:ext>
                  </c:extLst>
                </c:dPt>
                <c:dLbls>
                  <c:numFmt formatCode="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 Base revenue </c:v>
                        </c:pt>
                        <c:pt idx="1">
                          <c:v> Adjusted revenue </c:v>
                        </c:pt>
                        <c:pt idx="3">
                          <c:v> Total movement </c:v>
                        </c:pt>
                        <c:pt idx="5">
                          <c:v> Base revenue </c:v>
                        </c:pt>
                        <c:pt idx="6">
                          <c:v> Adjusted revenue 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 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Charts!$D$42:$J$42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FCE-4CA1-AE88-34E90E5EB3FD}"/>
                  </c:ext>
                </c:extLst>
              </c15:ser>
            </c15:filteredBarSeries>
          </c:ext>
        </c:extLst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Ausgrid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1893.6304828616915</c:v>
                </c:pt>
                <c:pt idx="2">
                  <c:v>1893.6304828616915</c:v>
                </c:pt>
                <c:pt idx="3">
                  <c:v>1910.4155532757939</c:v>
                </c:pt>
                <c:pt idx="4">
                  <c:v>1850.2581692169247</c:v>
                </c:pt>
                <c:pt idx="5">
                  <c:v>1850.2581692169247</c:v>
                </c:pt>
                <c:pt idx="6">
                  <c:v>1880.9236212761969</c:v>
                </c:pt>
                <c:pt idx="7">
                  <c:v>1880.9236212761969</c:v>
                </c:pt>
                <c:pt idx="8">
                  <c:v>1891.9538089501552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-19.45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{59D34029-DB22-4888-A799-E68DDDD95166}</c15:txfldGUID>
                      <c15:f>Charts!$E$84</c15:f>
                      <c15:dlblFieldTableCache>
                        <c:ptCount val="1"/>
                        <c:pt idx="0">
                          <c:v>-19.45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\+#,##0.00_-;* \-#,##0.00_-;_-* ""??_-;_-@_-</c:formatCode>
                <c:ptCount val="10"/>
                <c:pt idx="1">
                  <c:v>19.452330430338861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 +16.79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{CE5F1AF1-86A9-4B31-AC23-67C602D9B897}</c15:txfldGUID>
                      <c15:f>Charts!$F$84</c15:f>
                      <c15:dlblFieldTableCache>
                        <c:ptCount val="1"/>
                        <c:pt idx="0">
                          <c:v> +16.79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\+#,##0.00_-;* \-#,##0.00_-;_-* ""??_-;_-@_-</c:formatCode>
                <c:ptCount val="10"/>
                <c:pt idx="2">
                  <c:v>16.785070414102336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 +3.32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{D90FE199-70D9-4288-AB33-4CFA759533B3}</c15:txfldGUID>
                      <c15:f>Charts!$G$84</c15:f>
                      <c15:dlblFieldTableCache>
                        <c:ptCount val="1"/>
                        <c:pt idx="0">
                          <c:v> +3.32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\+#,##0.00_-;* \-#,##0.00_-;_-* ""??_-;_-@_-</c:formatCode>
                <c:ptCount val="10"/>
                <c:pt idx="3">
                  <c:v>3.3154109999999832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-63.47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{9DD1510C-40D8-4CEA-B45D-CAA1FEE905CF}</c15:txfldGUID>
                      <c15:f>Charts!$H$84</c15:f>
                      <c15:dlblFieldTableCache>
                        <c:ptCount val="1"/>
                        <c:pt idx="0">
                          <c:v>-63.47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\+#,##0.00_-;* \-#,##0.00_-;_-* ""??_-;_-@_-</c:formatCode>
                <c:ptCount val="10"/>
                <c:pt idx="4">
                  <c:v>63.472795058869295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+30.67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{4949D2A5-7403-4890-9925-86264CC08C46}</c15:txfldGUID>
                      <c15:f>Charts!$I$84</c15:f>
                      <c15:dlblFieldTableCache>
                        <c:ptCount val="1"/>
                        <c:pt idx="0">
                          <c:v> +30.67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\+#,##0.00_-;* \-#,##0.00_-;_-* ""??_-;_-@_-</c:formatCode>
                <c:ptCount val="10"/>
                <c:pt idx="5">
                  <c:v>30.665452059272276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{6E0A9569-915A-44FC-BC0A-33FCAB2F054C}</c15:txfldGUID>
                      <c15:f>Charts!$J$84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\+#,##0.00_-;* \-#,##0.00_-;_-*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 +11.03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{9925D374-7018-4CD7-9F99-895EC0B5F1D5}</c15:txfldGUID>
                      <c15:f>Charts!$K$84</c15:f>
                      <c15:dlblFieldTableCache>
                        <c:ptCount val="1"/>
                        <c:pt idx="0">
                          <c:v> +11.03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\+#,##0.00_-;* \-#,##0.00_-;_-* ""??_-;_-@_-</c:formatCode>
                <c:ptCount val="10"/>
                <c:pt idx="7">
                  <c:v>11.030187673958473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-21.13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{0F0027F7-BA13-40EC-9DCE-17C3BB705BDC}</c15:txfldGUID>
                      <c15:f>Charts!$L$84</c15:f>
                      <c15:dlblFieldTableCache>
                        <c:ptCount val="1"/>
                        <c:pt idx="0">
                          <c:v>-21.13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\+#,##0.00_-;* \-#,##0.00_-;_-* ""??_-;_-@_-</c:formatCode>
                <c:ptCount val="10"/>
                <c:pt idx="8">
                  <c:v>21.129004341875088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\+#,##0.00_-;* \-#,##0.00_-;_-* ""??_-;_-@_-</c:formatCode>
                <c:ptCount val="10"/>
                <c:pt idx="0" formatCode="_-* #,##0.00_-;\-* #,##0.00_-;_-* &quot;&quot;??_-;_-@_-">
                  <c:v>1913.0828132920303</c:v>
                </c:pt>
                <c:pt idx="9">
                  <c:v>1891.9538089501552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Ausgrid - Residential Non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521.03181065592389</c:v>
                </c:pt>
                <c:pt idx="2">
                  <c:v>521.03181065592389</c:v>
                </c:pt>
                <c:pt idx="3">
                  <c:v>527.58286280210177</c:v>
                </c:pt>
                <c:pt idx="4">
                  <c:v>527.58286280210177</c:v>
                </c:pt>
                <c:pt idx="5">
                  <c:v>528.14557748400273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-23.02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{233E0B27-EDE3-4995-BFEC-F46390E25E70}</c15:txfldGUID>
                      <c15:f>Charts!$E$129</c15:f>
                      <c15:dlblFieldTableCache>
                        <c:ptCount val="1"/>
                        <c:pt idx="0">
                          <c:v>-23.02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346.69594450793915</c:v>
                </c:pt>
                <c:pt idx="1">
                  <c:v>23.021965592148774</c:v>
                </c:pt>
                <c:pt idx="6">
                  <c:v>323.67397891579037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 +7.01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{0B05E209-0E54-47CF-A5BB-EC5A2829BD66}</c15:txfldGUID>
                      <c15:f>Charts!$F$129</c15:f>
                      <c15:dlblFieldTableCache>
                        <c:ptCount val="1"/>
                        <c:pt idx="0">
                          <c:v> +7.01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152.5394717427445</c:v>
                </c:pt>
                <c:pt idx="2">
                  <c:v>7.0140391242840963</c:v>
                </c:pt>
                <c:pt idx="6">
                  <c:v>159.55351086702859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-0.46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{9D92BA24-3261-469A-9456-1157EB570783}</c15:txfldGUID>
                      <c15:f>Charts!$G$129</c15:f>
                      <c15:dlblFieldTableCache>
                        <c:ptCount val="1"/>
                        <c:pt idx="0">
                          <c:v>-0.46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18.351074679289933</c:v>
                </c:pt>
                <c:pt idx="3">
                  <c:v>0.46298697810617639</c:v>
                </c:pt>
                <c:pt idx="6">
                  <c:v>17.888087701183757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+0.56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{4EB2BC30-3CC6-4425-AB0B-7972938FEF4C}</c15:txfldGUID>
                      <c15:f>Charts!$H$129</c15:f>
                      <c15:dlblFieldTableCache>
                        <c:ptCount val="1"/>
                        <c:pt idx="0">
                          <c:v> +0.56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26.467285318098966</c:v>
                </c:pt>
                <c:pt idx="4">
                  <c:v>0.56271468190103491</c:v>
                </c:pt>
                <c:pt idx="6">
                  <c:v>27.03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-15.91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{69CAED05-A014-40F9-82DD-EE664CBD0A4E}</c15:txfldGUID>
                      <c15:f>Charts!$I$129</c15:f>
                      <c15:dlblFieldTableCache>
                        <c:ptCount val="1"/>
                        <c:pt idx="0">
                          <c:v>-15.91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15.90819876406988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Ausgrid - Residential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707.4075393695598</c:v>
                </c:pt>
                <c:pt idx="2">
                  <c:v>707.4075393695598</c:v>
                </c:pt>
                <c:pt idx="3">
                  <c:v>715.82211266890988</c:v>
                </c:pt>
                <c:pt idx="4">
                  <c:v>715.82211266890988</c:v>
                </c:pt>
                <c:pt idx="5">
                  <c:v>717.20523272230923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-21.66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{B2FD210C-295E-42DB-8426-152973A0BC9B}</c15:txfldGUID>
                      <c15:f>Charts!$E$139</c15:f>
                      <c15:dlblFieldTableCache>
                        <c:ptCount val="1"/>
                        <c:pt idx="0">
                          <c:v>-21.66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558.94159047029439</c:v>
                </c:pt>
                <c:pt idx="1">
                  <c:v>21.662894660144957</c:v>
                </c:pt>
                <c:pt idx="6">
                  <c:v>537.27869581014943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 +9.45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{D609A650-3165-49DA-B66A-DA37A6486B6C}</c15:txfldGUID>
                      <c15:f>Charts!$F$139</c15:f>
                      <c15:dlblFieldTableCache>
                        <c:ptCount val="1"/>
                        <c:pt idx="0">
                          <c:v> +9.45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96.170517672150908</c:v>
                </c:pt>
                <c:pt idx="2">
                  <c:v>9.4511274742523312</c:v>
                </c:pt>
                <c:pt idx="6">
                  <c:v>105.62164514640324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-1.04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{9712A9C2-94B1-44D2-BC61-FDEA373C2242}</c15:txfldGUID>
                      <c15:f>Charts!$G$139</c15:f>
                      <c15:dlblFieldTableCache>
                        <c:ptCount val="1"/>
                        <c:pt idx="0">
                          <c:v>-1.04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27.701445940658743</c:v>
                </c:pt>
                <c:pt idx="3">
                  <c:v>1.0365541749022142</c:v>
                </c:pt>
                <c:pt idx="6">
                  <c:v>26.664891765756529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+1.38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{9FAB6F14-1686-4FA3-B2BE-B47D6B2A40ED}</c15:txfldGUID>
                      <c15:f>Charts!$H$139</c15:f>
                      <c15:dlblFieldTableCache>
                        <c:ptCount val="1"/>
                        <c:pt idx="0">
                          <c:v> +1.38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46.256879946600691</c:v>
                </c:pt>
                <c:pt idx="4">
                  <c:v>1.3831200533993098</c:v>
                </c:pt>
                <c:pt idx="6">
                  <c:v>47.64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-11.87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{7B50D2FE-1A2B-4057-8ABB-3AFEBF84CE31}</c15:txfldGUID>
                      <c15:f>Charts!$I$139</c15:f>
                      <c15:dlblFieldTableCache>
                        <c:ptCount val="1"/>
                        <c:pt idx="0">
                          <c:v>-11.87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11.865201307395523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Ausgrid - Small Business Non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993.38235069554219</c:v>
                </c:pt>
                <c:pt idx="2">
                  <c:v>993.38235069554219</c:v>
                </c:pt>
                <c:pt idx="3">
                  <c:v>1001.7788671960473</c:v>
                </c:pt>
                <c:pt idx="4">
                  <c:v>1009.6822508659459</c:v>
                </c:pt>
                <c:pt idx="5">
                  <c:v>1010.2789506334211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-29.93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{21717ABB-177A-41F3-9EEB-FCAE0AE7629C}</c15:txfldGUID>
                      <c15:f>Charts!$E$236</c15:f>
                      <c15:dlblFieldTableCache>
                        <c:ptCount val="1"/>
                        <c:pt idx="0">
                          <c:v>-29.93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763.96335271377734</c:v>
                </c:pt>
                <c:pt idx="1">
                  <c:v>29.93083528052432</c:v>
                </c:pt>
                <c:pt idx="6">
                  <c:v>734.03251743325302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 +8.40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{079C3C97-5731-43DE-B881-EDE322F8C38C}</c15:txfldGUID>
                      <c15:f>Charts!$F$236</c15:f>
                      <c15:dlblFieldTableCache>
                        <c:ptCount val="1"/>
                        <c:pt idx="0">
                          <c:v> +8.40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186.2829506799392</c:v>
                </c:pt>
                <c:pt idx="2">
                  <c:v>8.3965165005050721</c:v>
                </c:pt>
                <c:pt idx="6">
                  <c:v>194.67946718044428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 +7.90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{0B43B9B7-A91E-41B8-AC27-92350E37C4FF}</c15:txfldGUID>
                      <c15:f>Charts!$G$236</c15:f>
                      <c15:dlblFieldTableCache>
                        <c:ptCount val="1"/>
                        <c:pt idx="0">
                          <c:v> +7.90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38.273582349825276</c:v>
                </c:pt>
                <c:pt idx="3">
                  <c:v>7.9033836698985809</c:v>
                </c:pt>
                <c:pt idx="6">
                  <c:v>46.176966019723857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+0.60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{D169C308-B876-408A-A818-B889AB738E25}</c15:txfldGUID>
                      <c15:f>Charts!$H$236</c15:f>
                      <c15:dlblFieldTableCache>
                        <c:ptCount val="1"/>
                        <c:pt idx="0">
                          <c:v> +0.60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34.793300232524814</c:v>
                </c:pt>
                <c:pt idx="4">
                  <c:v>0.5966997674751866</c:v>
                </c:pt>
                <c:pt idx="6">
                  <c:v>35.39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-13.03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{0F4605CF-2C2F-40B9-A75E-7338B9B08704}</c15:txfldGUID>
                      <c15:f>Charts!$I$236</c15:f>
                      <c15:dlblFieldTableCache>
                        <c:ptCount val="1"/>
                        <c:pt idx="0">
                          <c:v>-13.03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13.034235342645388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Ausgrid - Small Business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1451.1865717250512</c:v>
                </c:pt>
                <c:pt idx="2">
                  <c:v>1451.1865717250512</c:v>
                </c:pt>
                <c:pt idx="3">
                  <c:v>1459.0444668014138</c:v>
                </c:pt>
                <c:pt idx="4">
                  <c:v>1474.2003541498023</c:v>
                </c:pt>
                <c:pt idx="5">
                  <c:v>1475.5789562036662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-47.81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{3C8D5315-EEED-468E-BD56-A9AF27900241}</c15:txfldGUID>
                      <c15:f>Charts!$E$246</c15:f>
                      <c15:dlblFieldTableCache>
                        <c:ptCount val="1"/>
                        <c:pt idx="0">
                          <c:v>-47.81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1210.6494722474531</c:v>
                </c:pt>
                <c:pt idx="1">
                  <c:v>47.813008764030883</c:v>
                </c:pt>
                <c:pt idx="6">
                  <c:v>1162.8364634834222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 +7.86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{34348779-37CB-4BE3-A895-53DE5220FFC5}</c15:txfldGUID>
                      <c15:f>Charts!$F$246</c15:f>
                      <c15:dlblFieldTableCache>
                        <c:ptCount val="1"/>
                        <c:pt idx="0">
                          <c:v> +7.86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169.25875503203295</c:v>
                </c:pt>
                <c:pt idx="2">
                  <c:v>7.8578950763626949</c:v>
                </c:pt>
                <c:pt idx="6">
                  <c:v>177.11665010839565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 +15.16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{84410D07-868A-4D7B-860D-04E8B1BE3D3F}</c15:txfldGUID>
                      <c15:f>Charts!$G$246</c15:f>
                      <c15:dlblFieldTableCache>
                        <c:ptCount val="1"/>
                        <c:pt idx="0">
                          <c:v> +15.16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73.869955263459985</c:v>
                </c:pt>
                <c:pt idx="3">
                  <c:v>15.155887348388461</c:v>
                </c:pt>
                <c:pt idx="6">
                  <c:v>89.025842611848446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+1.38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{4E535936-2B66-47C3-AEC1-FBE2A2D4196A}</c15:txfldGUID>
                      <c15:f>Charts!$H$246</c15:f>
                      <c15:dlblFieldTableCache>
                        <c:ptCount val="1"/>
                        <c:pt idx="0">
                          <c:v> +1.38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45.22139794613603</c:v>
                </c:pt>
                <c:pt idx="4">
                  <c:v>1.3786020538639718</c:v>
                </c:pt>
                <c:pt idx="6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-23.42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{210D11D2-75D4-461C-A148-EFD3F718660B}</c15:txfldGUID>
                      <c15:f>Charts!$I$246</c15:f>
                      <c15:dlblFieldTableCache>
                        <c:ptCount val="1"/>
                        <c:pt idx="0">
                          <c:v>-23.42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23.420624285415897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Ausgrid - Residential Non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538.52180776562113</c:v>
                </c:pt>
                <c:pt idx="2">
                  <c:v>538.52180776562113</c:v>
                </c:pt>
                <c:pt idx="3">
                  <c:v>543.29524510975148</c:v>
                </c:pt>
                <c:pt idx="4">
                  <c:v>526.18733334606065</c:v>
                </c:pt>
                <c:pt idx="5">
                  <c:v>526.18733334606065</c:v>
                </c:pt>
                <c:pt idx="6">
                  <c:v>534.90815550665081</c:v>
                </c:pt>
                <c:pt idx="7">
                  <c:v>528.14557748400273</c:v>
                </c:pt>
                <c:pt idx="8">
                  <c:v>528.14557748400273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-5.53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{70684CCC-315D-47A6-ACD8-D262AD514F44}</c15:txfldGUID>
                      <c15:f>Charts!$E$177</c15:f>
                      <c15:dlblFieldTableCache>
                        <c:ptCount val="1"/>
                        <c:pt idx="0">
                          <c:v>-5.53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5.5319684824514965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 4.77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{068C6BC9-420C-40D4-BEFA-99737165C78F}</c15:txfldGUID>
                      <c15:f>Charts!$F$177</c15:f>
                      <c15:dlblFieldTableCache>
                        <c:ptCount val="1"/>
                        <c:pt idx="0">
                          <c:v> 4.77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4.7734373441303752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 0.94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{1BEE29C5-8FE8-4E04-8547-9BC7F0F7FBD1}</c15:txfldGUID>
                      <c15:f>Charts!$G$177</c15:f>
                      <c15:dlblFieldTableCache>
                        <c:ptCount val="1"/>
                        <c:pt idx="0">
                          <c:v> 0.94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0.94285613870550566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-18.05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{C07B9EB9-EEB4-4B05-AE4F-3CFE0E9B36A4}</c15:txfldGUID>
                      <c15:f>Charts!$H$177</c15:f>
                      <c15:dlblFieldTableCache>
                        <c:ptCount val="1"/>
                        <c:pt idx="0">
                          <c:v>-18.05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18.050767902396327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8.72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{DF4CD8D1-F8B3-4361-92FA-1F52B56228A1}</c15:txfldGUID>
                      <c15:f>Charts!$I$177</c15:f>
                      <c15:dlblFieldTableCache>
                        <c:ptCount val="1"/>
                        <c:pt idx="0">
                          <c:v> 8.72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8.7208221605901652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{BBF05CD2-81DC-45B6-9C03-489BBFE6AE51}</c15:txfldGUID>
                      <c15:f>Charts!$J$177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-6.76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{F621873B-AAF9-4159-803E-83593CE96A67}</c15:txfldGUID>
                      <c15:f>Charts!$K$177</c15:f>
                      <c15:dlblFieldTableCache>
                        <c:ptCount val="1"/>
                        <c:pt idx="0">
                          <c:v>-6.76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6.7625780226481016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-15.91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{E7B52CD1-5714-4207-9FE6-6DF0AECBFEC4}</c15:txfldGUID>
                      <c15:f>Charts!$L$177</c15:f>
                      <c15:dlblFieldTableCache>
                        <c:ptCount val="1"/>
                        <c:pt idx="0">
                          <c:v>-15.91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15.90819876406988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544.05377624807261</c:v>
                </c:pt>
                <c:pt idx="9">
                  <c:v>528.14557748400273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Ausgrid - Residential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721.65720607574508</c:v>
                </c:pt>
                <c:pt idx="2">
                  <c:v>721.65720607574508</c:v>
                </c:pt>
                <c:pt idx="3">
                  <c:v>728.05394880272115</c:v>
                </c:pt>
                <c:pt idx="4">
                  <c:v>705.12814036350414</c:v>
                </c:pt>
                <c:pt idx="5">
                  <c:v>705.12814036350414</c:v>
                </c:pt>
                <c:pt idx="6">
                  <c:v>716.81465716624427</c:v>
                </c:pt>
                <c:pt idx="7">
                  <c:v>716.81465716624427</c:v>
                </c:pt>
                <c:pt idx="8">
                  <c:v>717.20523272230923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-7.41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{53CC0C45-58CD-47FA-8F4E-B696BE8C27C6}</c15:txfldGUID>
                      <c15:f>Charts!$E$191</c15:f>
                      <c15:dlblFieldTableCache>
                        <c:ptCount val="1"/>
                        <c:pt idx="0">
                          <c:v>-7.41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7.4132279539597228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 +6.40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{A004341C-3617-4507-916F-5C6CE74D3D2B}</c15:txfldGUID>
                      <c15:f>Charts!$F$191</c15:f>
                      <c15:dlblFieldTableCache>
                        <c:ptCount val="1"/>
                        <c:pt idx="0">
                          <c:v> +6.40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6.396742726976087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 +1.26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{D77312DC-991A-43AC-AFBF-88544DEFC28C}</c15:txfldGUID>
                      <c15:f>Charts!$G$191</c15:f>
                      <c15:dlblFieldTableCache>
                        <c:ptCount val="1"/>
                        <c:pt idx="0">
                          <c:v> +1.26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1.2634937285320051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-24.19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{DAB8F440-59C9-4E82-B391-4FA9FCBD99F2}</c15:txfldGUID>
                      <c15:f>Charts!$H$191</c15:f>
                      <c15:dlblFieldTableCache>
                        <c:ptCount val="1"/>
                        <c:pt idx="0">
                          <c:v>-24.19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24.189302167749041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+11.69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{1B0E52CD-EF1E-4627-BF41-ED1E4E278AB9}</c15:txfldGUID>
                      <c15:f>Charts!$I$191</c15:f>
                      <c15:dlblFieldTableCache>
                        <c:ptCount val="1"/>
                        <c:pt idx="0">
                          <c:v> +11.69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11.686516802740167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{72696FF2-6EF6-4DA0-96AF-56A8E8C478E0}</c15:txfldGUID>
                      <c15:f>Charts!$J$191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 +0.39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{6094F722-B9A2-41EC-AB6C-3E48494AA4EE}</c15:txfldGUID>
                      <c15:f>Charts!$K$191</c15:f>
                      <c15:dlblFieldTableCache>
                        <c:ptCount val="1"/>
                        <c:pt idx="0">
                          <c:v> +0.39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0.39057555606498262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-11.87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{CB3F10BB-163C-4FD1-896A-21E29B3AF4BE}</c15:txfldGUID>
                      <c15:f>Charts!$L$191</c15:f>
                      <c15:dlblFieldTableCache>
                        <c:ptCount val="1"/>
                        <c:pt idx="0">
                          <c:v>-11.87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11.865201307395523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729.07043402970476</c:v>
                </c:pt>
                <c:pt idx="9">
                  <c:v>717.20523272230923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Ausgrid - Small Business Non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1012.9080816653569</c:v>
                </c:pt>
                <c:pt idx="2">
                  <c:v>1012.9080816653569</c:v>
                </c:pt>
                <c:pt idx="3">
                  <c:v>1021.8864613585656</c:v>
                </c:pt>
                <c:pt idx="4">
                  <c:v>989.70811345143272</c:v>
                </c:pt>
                <c:pt idx="5">
                  <c:v>989.70811345143272</c:v>
                </c:pt>
                <c:pt idx="6">
                  <c:v>1006.1111469365179</c:v>
                </c:pt>
                <c:pt idx="7">
                  <c:v>1006.1111469365179</c:v>
                </c:pt>
                <c:pt idx="8">
                  <c:v>1010.2789506334211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-10.41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{6E4EDA53-7310-44D3-A74F-F65437BBC65B}</c15:txfldGUID>
                      <c15:f>Charts!$E$284</c15:f>
                      <c15:dlblFieldTableCache>
                        <c:ptCount val="1"/>
                        <c:pt idx="0">
                          <c:v>-10.41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10.405104310709545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 +8.98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{4959EE83-B2FA-4161-9097-37B077D86569}</c15:txfldGUID>
                      <c15:f>Charts!$F$284</c15:f>
                      <c15:dlblFieldTableCache>
                        <c:ptCount val="1"/>
                        <c:pt idx="0">
                          <c:v> +8.98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8.9783796932086677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+1.77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{23DAEC01-4D3B-45A7-975B-DB31393FDD59}</c15:txfldGUID>
                      <c15:f>Charts!$G$284</c15:f>
                      <c15:dlblFieldTableCache>
                        <c:ptCount val="1"/>
                        <c:pt idx="0">
                          <c:v> +1.77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1.7734223367946729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-33.95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{1D559860-F9AE-40DE-BCAB-C5074372072A}</c15:txfldGUID>
                      <c15:f>Charts!$H$284</c15:f>
                      <c15:dlblFieldTableCache>
                        <c:ptCount val="1"/>
                        <c:pt idx="0">
                          <c:v>-33.95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33.951770243927506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+16.40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{38F3DE8E-FC62-49D6-ACA4-6475FF5BE86E}</c15:txfldGUID>
                      <c15:f>Charts!$I$284</c15:f>
                      <c15:dlblFieldTableCache>
                        <c:ptCount val="1"/>
                        <c:pt idx="0">
                          <c:v> +16.40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16.403033485085235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{8BB81691-D9EA-4E4B-8782-830FD38628C3}</c15:txfldGUID>
                      <c15:f>Charts!$J$284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 +4.17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{E29B5E25-C676-4AB4-842E-9651BE3294B9}</c15:txfldGUID>
                      <c15:f>Charts!$K$284</c15:f>
                      <c15:dlblFieldTableCache>
                        <c:ptCount val="1"/>
                        <c:pt idx="0">
                          <c:v> +4.17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4.1678036969030892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-13.03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{426C85DD-F7AC-4A0D-919F-E491F7A71078}</c15:txfldGUID>
                      <c15:f>Charts!$L$284</c15:f>
                      <c15:dlblFieldTableCache>
                        <c:ptCount val="1"/>
                        <c:pt idx="0">
                          <c:v>-13.03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13.034235342645388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1023.3131859760665</c:v>
                </c:pt>
                <c:pt idx="9">
                  <c:v>1010.2789506334211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Ausgrid - Small Business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1483.7576709637772</c:v>
                </c:pt>
                <c:pt idx="2">
                  <c:v>1483.7576709637772</c:v>
                </c:pt>
                <c:pt idx="3">
                  <c:v>1496.9096439648426</c:v>
                </c:pt>
                <c:pt idx="4">
                  <c:v>1449.7732143021919</c:v>
                </c:pt>
                <c:pt idx="5">
                  <c:v>1449.7732143021919</c:v>
                </c:pt>
                <c:pt idx="6">
                  <c:v>1473.8011860413017</c:v>
                </c:pt>
                <c:pt idx="7">
                  <c:v>1473.8011860413017</c:v>
                </c:pt>
                <c:pt idx="8">
                  <c:v>1475.5789562036662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-15.24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{44A09FB3-BB7B-48B7-8CC2-332AA59A2638}</c15:txfldGUID>
                      <c15:f>Charts!$E$298</c15:f>
                      <c15:dlblFieldTableCache>
                        <c:ptCount val="1"/>
                        <c:pt idx="0">
                          <c:v>-15.24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15.241909525304935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 +13.15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{79ABFA61-700A-44AD-A222-F72FEDB286BC}</c15:txfldGUID>
                      <c15:f>Charts!$F$298</c15:f>
                      <c15:dlblFieldTableCache>
                        <c:ptCount val="1"/>
                        <c:pt idx="0">
                          <c:v> +13.15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13.151973001065443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 +2.60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{28B423BC-7214-4716-84E5-66A7B58704FF}</c15:txfldGUID>
                      <c15:f>Charts!$G$298</c15:f>
                      <c15:dlblFieldTableCache>
                        <c:ptCount val="1"/>
                        <c:pt idx="0">
                          <c:v> +2.60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2.5977964276396577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-49.73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{868A202F-807D-4379-B683-21D196C3F1CE}</c15:txfldGUID>
                      <c15:f>Charts!$H$298</c15:f>
                      <c15:dlblFieldTableCache>
                        <c:ptCount val="1"/>
                        <c:pt idx="0">
                          <c:v>-49.73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49.734226090290349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+24.03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{F6994357-4FE8-4687-B2DF-598B1569375D}</c15:txfldGUID>
                      <c15:f>Charts!$I$298</c15:f>
                      <c15:dlblFieldTableCache>
                        <c:ptCount val="1"/>
                        <c:pt idx="0">
                          <c:v> +24.03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24.027971739109603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{A697D031-3872-48B6-82F5-D5E3B278A89D}</c15:txfldGUID>
                      <c15:f>Charts!$J$298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 +1.78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{2EA8C38F-2DFC-4077-A62C-E4748555F256}</c15:txfldGUID>
                      <c15:f>Charts!$K$298</c15:f>
                      <c15:dlblFieldTableCache>
                        <c:ptCount val="1"/>
                        <c:pt idx="0">
                          <c:v> +1.78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1.777770162364682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-23.42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{CDF72E76-FD85-47AF-BDA4-CA1F138DBBFA}</c15:txfldGUID>
                      <c15:f>Charts!$L$298</c15:f>
                      <c15:dlblFieldTableCache>
                        <c:ptCount val="1"/>
                        <c:pt idx="0">
                          <c:v>-23.42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23.420624285415897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1498.9995804890821</c:v>
                </c:pt>
                <c:pt idx="9">
                  <c:v>1475.5789562036662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4" Type="http://schemas.openxmlformats.org/officeDocument/2006/relationships/comments" Target="../comments1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98</vt:i4>
      </vt:variant>
    </vt:vector>
  </HeadingPairs>
  <TitlesOfParts>
    <vt:vector size="129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Actuals</vt:lpstr>
      <vt:lpstr>Metering</vt:lpstr>
      <vt:lpstr>Tariffs</vt:lpstr>
      <vt:lpstr>Qty</vt:lpstr>
      <vt:lpstr>Prop. prices</vt:lpstr>
      <vt:lpstr>Hist. prices</vt:lpstr>
      <vt:lpstr>Indicative prices</vt:lpstr>
      <vt:lpstr>Trial tariffs</vt:lpstr>
      <vt:lpstr>Tariff costs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Dale, Daniel</dc:creator>
  <cp:lastModifiedBy>Thennakoon, Jayanthi</cp:lastModifiedBy>
  <cp:lastPrinted>2022-02-25T03:28:25Z</cp:lastPrinted>
  <dcterms:created xsi:type="dcterms:W3CDTF">2021-08-02T06:46:45Z</dcterms:created>
  <dcterms:modified xsi:type="dcterms:W3CDTF">2022-05-04T00:58:15Z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95930eb-db2c-4917-a4e2-4c584d225a4f_Enabled">
    <vt:lpwstr>true</vt:lpwstr>
  </property>
  <property fmtid="{D5CDD505-2E9C-101B-9397-08002B2CF9AE}" pid="3" name="MSIP_Label_895930eb-db2c-4917-a4e2-4c584d225a4f_SetDate">
    <vt:lpwstr>2022-04-21T06:31:25Z</vt:lpwstr>
  </property>
  <property fmtid="{D5CDD505-2E9C-101B-9397-08002B2CF9AE}" pid="4" name="MSIP_Label_895930eb-db2c-4917-a4e2-4c584d225a4f_Method">
    <vt:lpwstr>Standard</vt:lpwstr>
  </property>
  <property fmtid="{D5CDD505-2E9C-101B-9397-08002B2CF9AE}" pid="5" name="MSIP_Label_895930eb-db2c-4917-a4e2-4c584d225a4f_Name">
    <vt:lpwstr>AG-For Official use only</vt:lpwstr>
  </property>
  <property fmtid="{D5CDD505-2E9C-101B-9397-08002B2CF9AE}" pid="6" name="MSIP_Label_895930eb-db2c-4917-a4e2-4c584d225a4f_SiteId">
    <vt:lpwstr>11302428-4f10-4c14-a17f-b368bb82853d</vt:lpwstr>
  </property>
  <property fmtid="{D5CDD505-2E9C-101B-9397-08002B2CF9AE}" pid="7" name="MSIP_Label_895930eb-db2c-4917-a4e2-4c584d225a4f_ActionId">
    <vt:lpwstr>ecc0593d-a6ec-41e9-928f-6c4d8a7614a6</vt:lpwstr>
  </property>
  <property fmtid="{D5CDD505-2E9C-101B-9397-08002B2CF9AE}" pid="8" name="MSIP_Label_895930eb-db2c-4917-a4e2-4c584d225a4f_ContentBits">
    <vt:lpwstr>2</vt:lpwstr>
  </property>
</Properties>
</file>