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1.bin" ContentType="application/vnd.ms-excel.comments"/>
  <Override PartName="/xl/printerSettings/printerSettings13.bin" ContentType="application/vnd.openxmlformats-officedocument.spreadsheetml.printerSettings"/>
  <Override PartName="/xl/comments2.bin" ContentType="application/vnd.ms-excel.comment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3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externalLink" Target="externalLinks/externalLink1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Essential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1328.5385659607355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1007.5642267687042</c:v>
                </c:pt>
                <c:pt idx="1">
                  <c:v>1011.8382275046171</c:v>
                </c:pt>
                <c:pt idx="5">
                  <c:v>1031.0854578111841</c:v>
                </c:pt>
                <c:pt idx="6">
                  <c:v>1030.9498852799015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254.77704001768839</c:v>
                </c:pt>
                <c:pt idx="6">
                  <c:v>259.45946788316076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61.923298438430152</c:v>
                </c:pt>
                <c:pt idx="6">
                  <c:v>63.221282142756429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 +25.09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{890FDC14-D4EB-44E3-966F-5A0ED945C37D}</c15:txfldGUID>
                      <c15:f>Charts!$G$40</c15:f>
                      <c15:dlblFieldTableCache>
                        <c:ptCount val="1"/>
                        <c:pt idx="0">
                          <c:v> +25.09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25.092069345083473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Charts!$C$42</c15:sqref>
                        </c15:formulaRef>
                      </c:ext>
                    </c:extLst>
                    <c:strCache>
                      <c:ptCount val="1"/>
                      <c:pt idx="0">
                        <c:v>Metering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FCE-4CA1-AE88-34E90E5EB3F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FCE-4CA1-AE88-34E90E5EB3FD}"/>
                    </c:ext>
                  </c:extLst>
                </c:dPt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 Base revenue </c:v>
                        </c:pt>
                        <c:pt idx="1">
                          <c:v> Adjusted revenue </c:v>
                        </c:pt>
                        <c:pt idx="3">
                          <c:v> Total movement </c:v>
                        </c:pt>
                        <c:pt idx="5">
                          <c:v> Base revenue </c:v>
                        </c:pt>
                        <c:pt idx="6">
                          <c:v> Adjusted revenue 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 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Charts!$D$42:$J$42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FCE-4CA1-AE88-34E90E5EB3FD}"/>
                  </c:ext>
                </c:extLst>
              </c15:ser>
            </c15:filteredBarSeries>
          </c:ext>
        </c:extLst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Essential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1328.5385659607355</c:v>
                </c:pt>
                <c:pt idx="2">
                  <c:v>1352.0597970032154</c:v>
                </c:pt>
                <c:pt idx="3">
                  <c:v>1369.8761641027818</c:v>
                </c:pt>
                <c:pt idx="4">
                  <c:v>1308.9163772038537</c:v>
                </c:pt>
                <c:pt idx="5">
                  <c:v>1308.9163772038537</c:v>
                </c:pt>
                <c:pt idx="6">
                  <c:v>1343.5419211008204</c:v>
                </c:pt>
                <c:pt idx="7">
                  <c:v>1343.5419211008204</c:v>
                </c:pt>
                <c:pt idx="8">
                  <c:v>1328.5385659607355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+23.52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{EB93AC59-FE1E-48A5-8304-AD24FFD1907F}</c15:txfldGUID>
                      <c15:f>Charts!$E$84</c15:f>
                      <c15:dlblFieldTableCache>
                        <c:ptCount val="1"/>
                        <c:pt idx="0">
                          <c:v> +23.52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23.52123104247994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 +17.82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{F9AF5A86-7E55-4B77-B1AD-69F585E84BBB}</c15:txfldGUID>
                      <c15:f>Charts!$F$84</c15:f>
                      <c15:dlblFieldTableCache>
                        <c:ptCount val="1"/>
                        <c:pt idx="0">
                          <c:v> +17.82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17.816367099566293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+0.87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{596BA498-08FD-4243-A500-4D6A807A7A2D}</c15:txfldGUID>
                      <c15:f>Charts!$G$84</c15:f>
                      <c15:dlblFieldTableCache>
                        <c:ptCount val="1"/>
                        <c:pt idx="0">
                          <c:v> +0.87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0.87156203539736055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-61.83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{88C6A5DF-9FC6-4FAE-932C-90AAE36697DF}</c15:txfldGUID>
                      <c15:f>Charts!$H$84</c15:f>
                      <c15:dlblFieldTableCache>
                        <c:ptCount val="1"/>
                        <c:pt idx="0">
                          <c:v>-61.83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61.831348934325518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+34.63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{4C9A0404-6543-41FA-8700-6BF9B2B83A88}</c15:txfldGUID>
                      <c15:f>Charts!$I$84</c15:f>
                      <c15:dlblFieldTableCache>
                        <c:ptCount val="1"/>
                        <c:pt idx="0">
                          <c:v> +34.63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34.625543896966832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{D88C773A-A8F2-4085-BF49-56791A95522D}</c15:txfldGUID>
                      <c15:f>Charts!$J$84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+10.09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{1266A590-E8F6-469C-89AC-8E55BED653C5}</c15:txfldGUID>
                      <c15:f>Charts!$K$84</c15:f>
                      <c15:dlblFieldTableCache>
                        <c:ptCount val="1"/>
                        <c:pt idx="0">
                          <c:v> +10.09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10.088714204998567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 +25.09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{988B7A44-52C2-4597-8317-1740CDF3C6DE}</c15:txfldGUID>
                      <c15:f>Charts!$L$84</c15:f>
                      <c15:dlblFieldTableCache>
                        <c:ptCount val="1"/>
                        <c:pt idx="0">
                          <c:v> +25.09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25.092069345083473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1328.5385659607355</c:v>
                </c:pt>
                <c:pt idx="9">
                  <c:v>1353.6306353058189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Essential - LV Residential Anytime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883.96051653500479</c:v>
                </c:pt>
                <c:pt idx="2">
                  <c:v>904.36220151174746</c:v>
                </c:pt>
                <c:pt idx="3">
                  <c:v>905.85010299586236</c:v>
                </c:pt>
                <c:pt idx="4">
                  <c:v>906.55714771244584</c:v>
                </c:pt>
                <c:pt idx="5">
                  <c:v>883.96051653500479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 +20.40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{A40376AA-BB8E-4915-BE23-0DF41D3BBCE1}</c15:txfldGUID>
                      <c15:f>Charts!$E$129</c15:f>
                      <c15:dlblFieldTableCache>
                        <c:ptCount val="1"/>
                        <c:pt idx="0">
                          <c:v> +20.40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719.73421267219851</c:v>
                </c:pt>
                <c:pt idx="1">
                  <c:v>20.401684976742672</c:v>
                </c:pt>
                <c:pt idx="6">
                  <c:v>740.13589764894118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 +1.49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{433B0821-2C4A-40DA-99B0-86D0435FC6D6}</c15:txfldGUID>
                      <c15:f>Charts!$F$129</c15:f>
                      <c15:dlblFieldTableCache>
                        <c:ptCount val="1"/>
                        <c:pt idx="0">
                          <c:v> +1.49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114.08357624911369</c:v>
                </c:pt>
                <c:pt idx="2">
                  <c:v>1.4879014841149001</c:v>
                </c:pt>
                <c:pt idx="6">
                  <c:v>115.57147773322859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 +0.71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{2EE84BB9-AD12-41F7-800C-ECA727D50782}</c15:txfldGUID>
                      <c15:f>Charts!$G$129</c15:f>
                      <c15:dlblFieldTableCache>
                        <c:ptCount val="1"/>
                        <c:pt idx="0">
                          <c:v> +0.71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16.102099419076854</c:v>
                </c:pt>
                <c:pt idx="3">
                  <c:v>0.70704471658344659</c:v>
                </c:pt>
                <c:pt idx="6">
                  <c:v>16.809144135660301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+2.01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{7DCF8A4A-8CB7-4103-83D8-3F9B5AFDC849}</c15:txfldGUID>
                      <c15:f>Charts!$H$129</c15:f>
                      <c15:dlblFieldTableCache>
                        <c:ptCount val="1"/>
                        <c:pt idx="0">
                          <c:v> +2.01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34.04062819461582</c:v>
                </c:pt>
                <c:pt idx="4">
                  <c:v>2.0087823787570116</c:v>
                </c:pt>
                <c:pt idx="6">
                  <c:v>36.049410573372832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 +24.61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{44268D35-2F42-40B7-A42D-8535A1819707}</c15:txfldGUID>
                      <c15:f>Charts!$I$129</c15:f>
                      <c15:dlblFieldTableCache>
                        <c:ptCount val="1"/>
                        <c:pt idx="0">
                          <c:v> +24.61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24.605413556198073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Essential - LV Residential ToU (basic type 5 meter)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1203.8244634423281</c:v>
                </c:pt>
                <c:pt idx="2">
                  <c:v>1227.3833371816249</c:v>
                </c:pt>
                <c:pt idx="3">
                  <c:v>1232.1377114876082</c:v>
                </c:pt>
                <c:pt idx="4">
                  <c:v>1233.5350598643549</c:v>
                </c:pt>
                <c:pt idx="5">
                  <c:v>1203.8244634423281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 +23.56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{AD6835B7-DF70-4134-A832-87A3DC75A654}</c15:txfldGUID>
                      <c15:f>Charts!$E$139</c15:f>
                      <c15:dlblFieldTableCache>
                        <c:ptCount val="1"/>
                        <c:pt idx="0">
                          <c:v> +23.56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889.39106744913249</c:v>
                </c:pt>
                <c:pt idx="1">
                  <c:v>23.558873739296814</c:v>
                </c:pt>
                <c:pt idx="6">
                  <c:v>912.94994118842931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 +4.75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{0F9253D0-CC48-4732-8DE5-8F9C8EC79612}</c15:txfldGUID>
                      <c15:f>Charts!$F$139</c15:f>
                      <c15:dlblFieldTableCache>
                        <c:ptCount val="1"/>
                        <c:pt idx="0">
                          <c:v> +4.75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231.99892398093294</c:v>
                </c:pt>
                <c:pt idx="2">
                  <c:v>4.7543743059833332</c:v>
                </c:pt>
                <c:pt idx="6">
                  <c:v>236.75329828691628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 +1.40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{CFE5D20B-C216-4A97-9209-0375ACF2E0E4}</c15:txfldGUID>
                      <c15:f>Charts!$G$139</c15:f>
                      <c15:dlblFieldTableCache>
                        <c:ptCount val="1"/>
                        <c:pt idx="0">
                          <c:v> +1.40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31.822876903794601</c:v>
                </c:pt>
                <c:pt idx="3">
                  <c:v>1.3973483767468124</c:v>
                </c:pt>
                <c:pt idx="6">
                  <c:v>33.220225280541413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+3.02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{9894E0FF-8659-4593-A179-1C50D1E42F7A}</c15:txfldGUID>
                      <c15:f>Charts!$H$139</c15:f>
                      <c15:dlblFieldTableCache>
                        <c:ptCount val="1"/>
                        <c:pt idx="0">
                          <c:v> +3.02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50.611595108467938</c:v>
                </c:pt>
                <c:pt idx="4">
                  <c:v>3.0165208212741561</c:v>
                </c:pt>
                <c:pt idx="6">
                  <c:v>53.628115929742094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 +32.73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{4CE1016A-D46C-427B-ADA6-14627CF0CC10}</c15:txfldGUID>
                      <c15:f>Charts!$I$139</c15:f>
                      <c15:dlblFieldTableCache>
                        <c:ptCount val="1"/>
                        <c:pt idx="0">
                          <c:v> +32.73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32.727117243300881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Essential - LV Small Business Anytime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1881.8655122670953</c:v>
                </c:pt>
                <c:pt idx="2">
                  <c:v>1919.3703919272393</c:v>
                </c:pt>
                <c:pt idx="3">
                  <c:v>1922.4859484360509</c:v>
                </c:pt>
                <c:pt idx="4">
                  <c:v>1923.5938188001926</c:v>
                </c:pt>
                <c:pt idx="5">
                  <c:v>1881.8655122670953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+37.50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{AD57C610-8030-456D-BF46-5A0F4378425B}</c15:txfldGUID>
                      <c15:f>Charts!$E$236</c15:f>
                      <c15:dlblFieldTableCache>
                        <c:ptCount val="1"/>
                        <c:pt idx="0">
                          <c:v> +37.50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1524.5101731631262</c:v>
                </c:pt>
                <c:pt idx="1">
                  <c:v>37.50487966014407</c:v>
                </c:pt>
                <c:pt idx="6">
                  <c:v>1562.0150528232703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 +3.12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{15F3A12A-BCC7-44ED-8B9F-8A0B4CC260D5}</c15:txfldGUID>
                      <c15:f>Charts!$F$236</c15:f>
                      <c15:dlblFieldTableCache>
                        <c:ptCount val="1"/>
                        <c:pt idx="0">
                          <c:v> +3.12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238.8826321050428</c:v>
                </c:pt>
                <c:pt idx="2">
                  <c:v>3.1155565088114656</c:v>
                </c:pt>
                <c:pt idx="6">
                  <c:v>241.99818861385427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+1.11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{6143E07B-6866-402A-8F53-B58E5A1867F0}</c15:txfldGUID>
                      <c15:f>Charts!$G$236</c15:f>
                      <c15:dlblFieldTableCache>
                        <c:ptCount val="1"/>
                        <c:pt idx="0">
                          <c:v> +1.11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84.432078804310237</c:v>
                </c:pt>
                <c:pt idx="3">
                  <c:v>1.1078703641416752</c:v>
                </c:pt>
                <c:pt idx="6">
                  <c:v>85.539949168451912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+2.01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{0A79CF28-6A6B-4EF1-8194-9507A15D0088}</c15:txfldGUID>
                      <c15:f>Charts!$H$236</c15:f>
                      <c15:dlblFieldTableCache>
                        <c:ptCount val="1"/>
                        <c:pt idx="0">
                          <c:v> +2.01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34.04062819461582</c:v>
                </c:pt>
                <c:pt idx="4">
                  <c:v>2.0087823787570116</c:v>
                </c:pt>
                <c:pt idx="6">
                  <c:v>36.049410573372832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 +43.74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{2C86A2D6-EE29-49BC-A79D-E22076B7B643}</c15:txfldGUID>
                      <c15:f>Charts!$I$236</c15:f>
                      <c15:dlblFieldTableCache>
                        <c:ptCount val="1"/>
                        <c:pt idx="0">
                          <c:v> +43.74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43.737088911854016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Essential - LV Small Business ToU &lt; 100MWh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5205.2760577740964</c:v>
                </c:pt>
                <c:pt idx="2">
                  <c:v>5205.2760577740964</c:v>
                </c:pt>
                <c:pt idx="3">
                  <c:v>5222.0301261902359</c:v>
                </c:pt>
                <c:pt idx="4">
                  <c:v>5225.7653532596869</c:v>
                </c:pt>
                <c:pt idx="5">
                  <c:v>5228.7818740809616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-121.37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{6E9F133A-5E84-4A46-8AE6-5D9858E838E4}</c15:txfldGUID>
                      <c15:f>Charts!$E$246</c15:f>
                      <c15:dlblFieldTableCache>
                        <c:ptCount val="1"/>
                        <c:pt idx="0">
                          <c:v>-121.37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4147.8214201963237</c:v>
                </c:pt>
                <c:pt idx="1">
                  <c:v>121.36573173026409</c:v>
                </c:pt>
                <c:pt idx="6">
                  <c:v>4026.4556884660597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 +16.75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{8AA658EC-DF5A-4A53-B331-7BE42A5BEAC6}</c15:txfldGUID>
                      <c15:f>Charts!$F$246</c15:f>
                      <c15:dlblFieldTableCache>
                        <c:ptCount val="1"/>
                        <c:pt idx="0">
                          <c:v> +16.75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843.5428092206796</c:v>
                </c:pt>
                <c:pt idx="2">
                  <c:v>16.754068416139262</c:v>
                </c:pt>
                <c:pt idx="6">
                  <c:v>860.29687763681886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 +3.74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{F724A0F3-24C2-4D05-85C7-468612B9F24B}</c15:txfldGUID>
                      <c15:f>Charts!$G$246</c15:f>
                      <c15:dlblFieldTableCache>
                        <c:ptCount val="1"/>
                        <c:pt idx="0">
                          <c:v> +3.74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284.66596497888963</c:v>
                </c:pt>
                <c:pt idx="3">
                  <c:v>3.7352270694512981</c:v>
                </c:pt>
                <c:pt idx="6">
                  <c:v>288.40119204834093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+3.02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{05602403-5376-4519-A94C-AE3A22A20E54}</c15:txfldGUID>
                      <c15:f>Charts!$H$246</c15:f>
                      <c15:dlblFieldTableCache>
                        <c:ptCount val="1"/>
                        <c:pt idx="0">
                          <c:v> +3.02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50.611595108467938</c:v>
                </c:pt>
                <c:pt idx="4">
                  <c:v>3.0165208212741561</c:v>
                </c:pt>
                <c:pt idx="6">
                  <c:v>53.628115929742094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-97.86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{1EAA4038-DB86-4636-91FD-6B2A613A6AD4}</c15:txfldGUID>
                      <c15:f>Charts!$I$246</c15:f>
                      <c15:dlblFieldTableCache>
                        <c:ptCount val="1"/>
                        <c:pt idx="0">
                          <c:v>-97.86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97.859915423398888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Essential - LV Residential Anytime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883.96051653500479</c:v>
                </c:pt>
                <c:pt idx="2">
                  <c:v>899.610675344519</c:v>
                </c:pt>
                <c:pt idx="3">
                  <c:v>911.46502829115025</c:v>
                </c:pt>
                <c:pt idx="4">
                  <c:v>870.90463652256608</c:v>
                </c:pt>
                <c:pt idx="5">
                  <c:v>870.90463652256608</c:v>
                </c:pt>
                <c:pt idx="6">
                  <c:v>893.94319517090639</c:v>
                </c:pt>
                <c:pt idx="7">
                  <c:v>893.94319517090639</c:v>
                </c:pt>
                <c:pt idx="8">
                  <c:v>883.96051653500479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+15.65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{914D3706-DDA3-4813-8D7F-CB4276F7FEF9}</c15:txfldGUID>
                      <c15:f>Charts!$E$177</c15:f>
                      <c15:dlblFieldTableCache>
                        <c:ptCount val="1"/>
                        <c:pt idx="0">
                          <c:v> +15.65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15.650158809514194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 +11.85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{AE55FCA8-E751-448C-8372-8C9962317060}</c15:txfldGUID>
                      <c15:f>Charts!$F$177</c15:f>
                      <c15:dlblFieldTableCache>
                        <c:ptCount val="1"/>
                        <c:pt idx="0">
                          <c:v> +11.85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11.85435294663124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+0.58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{840B335B-F658-4F3A-86C0-4A5A94283866}</c15:txfldGUID>
                      <c15:f>Charts!$G$177</c15:f>
                      <c15:dlblFieldTableCache>
                        <c:ptCount val="1"/>
                        <c:pt idx="0">
                          <c:v> +0.58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0.57990520316210425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-41.14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{8A63045E-6723-44E1-9086-3E70A3AD44F8}</c15:txfldGUID>
                      <c15:f>Charts!$H$177</c15:f>
                      <c15:dlblFieldTableCache>
                        <c:ptCount val="1"/>
                        <c:pt idx="0">
                          <c:v>-41.14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41.140296971746217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+23.04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{B0368364-BF23-4D16-9C0A-707554FF3899}</c15:txfldGUID>
                      <c15:f>Charts!$I$177</c15:f>
                      <c15:dlblFieldTableCache>
                        <c:ptCount val="1"/>
                        <c:pt idx="0">
                          <c:v> +23.04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23.03855864834027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{4D3BACC8-9522-490D-975E-E2D6A73DB5CC}</c15:txfldGUID>
                      <c15:f>Charts!$J$177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 +14.62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{CC20C2D7-71D2-4C19-AACA-CA5A25E0EEC5}</c15:txfldGUID>
                      <c15:f>Charts!$K$177</c15:f>
                      <c15:dlblFieldTableCache>
                        <c:ptCount val="1"/>
                        <c:pt idx="0">
                          <c:v> +14.62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14.62273492029648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 +24.61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{BBC30285-FB0E-496D-81FE-93DC4728D4BE}</c15:txfldGUID>
                      <c15:f>Charts!$L$177</c15:f>
                      <c15:dlblFieldTableCache>
                        <c:ptCount val="1"/>
                        <c:pt idx="0">
                          <c:v> +24.61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24.605413556198073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883.96051653500479</c:v>
                </c:pt>
                <c:pt idx="9">
                  <c:v>908.56593009120286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Essential - LV Residential ToU (basic type 5 meter)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1203.8244634423281</c:v>
                </c:pt>
                <c:pt idx="2">
                  <c:v>1225.1376823918586</c:v>
                </c:pt>
                <c:pt idx="3">
                  <c:v>1241.281570957575</c:v>
                </c:pt>
                <c:pt idx="4">
                  <c:v>1186.0442713899163</c:v>
                </c:pt>
                <c:pt idx="5">
                  <c:v>1186.0442713899163</c:v>
                </c:pt>
                <c:pt idx="6">
                  <c:v>1217.4194063473435</c:v>
                </c:pt>
                <c:pt idx="7">
                  <c:v>1217.4194063473435</c:v>
                </c:pt>
                <c:pt idx="8">
                  <c:v>1203.8244634423281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+21.31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{2973C4D4-4B49-4EA1-9F2E-9829E7A5013E}</c15:txfldGUID>
                      <c15:f>Charts!$E$191</c15:f>
                      <c15:dlblFieldTableCache>
                        <c:ptCount val="1"/>
                        <c:pt idx="0">
                          <c:v> +21.31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21.313218949530519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 +16.14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{48277E5E-7B85-4DA8-9C3B-14B52315082E}</c15:txfldGUID>
                      <c15:f>Charts!$F$191</c15:f>
                      <c15:dlblFieldTableCache>
                        <c:ptCount val="1"/>
                        <c:pt idx="0">
                          <c:v> +16.14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16.143888565716519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+0.79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{9979DDB6-42FE-4226-AE02-473C330210EB}</c15:txfldGUID>
                      <c15:f>Charts!$G$191</c15:f>
                      <c15:dlblFieldTableCache>
                        <c:ptCount val="1"/>
                        <c:pt idx="0">
                          <c:v> +0.79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0.78974576011663922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-56.03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{623611B5-E1EA-4CD3-87C6-20E61CBB73D3}</c15:txfldGUID>
                      <c15:f>Charts!$H$191</c15:f>
                      <c15:dlblFieldTableCache>
                        <c:ptCount val="1"/>
                        <c:pt idx="0">
                          <c:v>-56.03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56.027045327775355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+31.38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{C88D342B-C1E0-4E73-A40D-B707639A29E6}</c15:txfldGUID>
                      <c15:f>Charts!$I$191</c15:f>
                      <c15:dlblFieldTableCache>
                        <c:ptCount val="1"/>
                        <c:pt idx="0">
                          <c:v> +31.38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31.375134957427203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{4F8FDF08-BF31-4F3B-904C-2E5DFAA37AC6}</c15:txfldGUID>
                      <c15:f>Charts!$J$191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 +19.13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{7CBF67A7-D2C4-4E36-8C2D-60F3B425A933}</c15:txfldGUID>
                      <c15:f>Charts!$K$191</c15:f>
                      <c15:dlblFieldTableCache>
                        <c:ptCount val="1"/>
                        <c:pt idx="0">
                          <c:v> +19.13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19.132174338285356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 +32.73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{2C4AC8CF-AE4D-4638-9097-7CF1472EDE88}</c15:txfldGUID>
                      <c15:f>Charts!$L$191</c15:f>
                      <c15:dlblFieldTableCache>
                        <c:ptCount val="1"/>
                        <c:pt idx="0">
                          <c:v> +32.73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32.727117243300881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1203.8244634423281</c:v>
                </c:pt>
                <c:pt idx="9">
                  <c:v>1236.551580685629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Essential - LV Small Business Anytime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1881.8655122670953</c:v>
                </c:pt>
                <c:pt idx="2">
                  <c:v>1915.1831702102049</c:v>
                </c:pt>
                <c:pt idx="3">
                  <c:v>1940.4199285984103</c:v>
                </c:pt>
                <c:pt idx="4">
                  <c:v>1854.070820232643</c:v>
                </c:pt>
                <c:pt idx="5">
                  <c:v>1854.070820232643</c:v>
                </c:pt>
                <c:pt idx="6">
                  <c:v>1903.117659046894</c:v>
                </c:pt>
                <c:pt idx="7">
                  <c:v>1903.117659046894</c:v>
                </c:pt>
                <c:pt idx="8">
                  <c:v>1881.8655122670953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+33.32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{92558BFA-5972-4DF0-8ED6-2ED59B8CBE30}</c15:txfldGUID>
                      <c15:f>Charts!$E$284</c15:f>
                      <c15:dlblFieldTableCache>
                        <c:ptCount val="1"/>
                        <c:pt idx="0">
                          <c:v> +33.32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33.317657943109658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+25.24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{CAB94898-96BA-4353-9983-7DB8F83641E1}</c15:txfldGUID>
                      <c15:f>Charts!$F$284</c15:f>
                      <c15:dlblFieldTableCache>
                        <c:ptCount val="1"/>
                        <c:pt idx="0">
                          <c:v> +25.24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25.236758388205384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+1.23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{7C963AB0-5EE4-42CB-9F29-3CBB2A623F0D}</c15:txfldGUID>
                      <c15:f>Charts!$G$284</c15:f>
                      <c15:dlblFieldTableCache>
                        <c:ptCount val="1"/>
                        <c:pt idx="0">
                          <c:v> +1.23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1.2345614784840808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-87.58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{ADABEF5E-49EC-409A-808A-6A1F45594C8B}</c15:txfldGUID>
                      <c15:f>Charts!$H$284</c15:f>
                      <c15:dlblFieldTableCache>
                        <c:ptCount val="1"/>
                        <c:pt idx="0">
                          <c:v>-87.58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87.583669844251204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+49.05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{AEE45F46-3838-46AE-A657-25870453B73B}</c15:txfldGUID>
                      <c15:f>Charts!$I$284</c15:f>
                      <c15:dlblFieldTableCache>
                        <c:ptCount val="1"/>
                        <c:pt idx="0">
                          <c:v> +49.05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49.04683881425094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{424085B5-2DAA-4EEC-AD56-95C39E71FDB7}</c15:txfldGUID>
                      <c15:f>Charts!$J$284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 +22.48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{3D8CE4CA-A53F-46C8-B91D-56F0247072D2}</c15:txfldGUID>
                      <c15:f>Charts!$K$284</c15:f>
                      <c15:dlblFieldTableCache>
                        <c:ptCount val="1"/>
                        <c:pt idx="0">
                          <c:v> +22.48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22.48494213205516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 +43.74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{37647B74-CB7D-4D91-AE27-C24E631DE3A6}</c15:txfldGUID>
                      <c15:f>Charts!$L$284</c15:f>
                      <c15:dlblFieldTableCache>
                        <c:ptCount val="1"/>
                        <c:pt idx="0">
                          <c:v> +43.74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43.737088911854016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1881.8655122670953</c:v>
                </c:pt>
                <c:pt idx="9">
                  <c:v>1925.6026011789493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Essential - LV Small Business ToU &lt; 100MWh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5326.6417895043605</c:v>
                </c:pt>
                <c:pt idx="2">
                  <c:v>5420.9478002002998</c:v>
                </c:pt>
                <c:pt idx="3">
                  <c:v>5492.380732567658</c:v>
                </c:pt>
                <c:pt idx="4">
                  <c:v>5247.9685967857386</c:v>
                </c:pt>
                <c:pt idx="5">
                  <c:v>5247.9685967857386</c:v>
                </c:pt>
                <c:pt idx="6">
                  <c:v>5386.7962332815787</c:v>
                </c:pt>
                <c:pt idx="7">
                  <c:v>5228.7818740809616</c:v>
                </c:pt>
                <c:pt idx="8">
                  <c:v>5228.7818740809616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+94.31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{8275B46C-F9B1-4E02-8540-EF1795EF4E16}</c15:txfldGUID>
                      <c15:f>Charts!$E$298</c15:f>
                      <c15:dlblFieldTableCache>
                        <c:ptCount val="1"/>
                        <c:pt idx="0">
                          <c:v> +94.31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94.306010695939221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 +71.43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{E5F0A4E0-EDB7-410D-BB91-FC152AA556B8}</c15:txfldGUID>
                      <c15:f>Charts!$F$298</c15:f>
                      <c15:dlblFieldTableCache>
                        <c:ptCount val="1"/>
                        <c:pt idx="0">
                          <c:v> +71.43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71.432932367358305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+3.49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{98D639DA-354D-4E7F-849C-285BBFABEF6F}</c15:txfldGUID>
                      <c15:f>Charts!$G$298</c15:f>
                      <c15:dlblFieldTableCache>
                        <c:ptCount val="1"/>
                        <c:pt idx="0">
                          <c:v> +3.49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3.4944403413203338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-247.91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{D24830EB-C443-43EC-B44B-4096610DE9AC}</c15:txfldGUID>
                      <c15:f>Charts!$H$298</c15:f>
                      <c15:dlblFieldTableCache>
                        <c:ptCount val="1"/>
                        <c:pt idx="0">
                          <c:v>-247.91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247.90657612323929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+138.83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{3E1E27AF-4294-4935-A800-A8D7C6A56004}</c15:txfldGUID>
                      <c15:f>Charts!$I$298</c15:f>
                      <c15:dlblFieldTableCache>
                        <c:ptCount val="1"/>
                        <c:pt idx="0">
                          <c:v> +138.83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138.82763649583976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{754709F9-7FA5-4143-B806-522EC45279CA}</c15:txfldGUID>
                      <c15:f>Charts!$J$298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-158.01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{31370296-2225-4BAD-AA1E-C7C8910A79BA}</c15:txfldGUID>
                      <c15:f>Charts!$K$298</c15:f>
                      <c15:dlblFieldTableCache>
                        <c:ptCount val="1"/>
                        <c:pt idx="0">
                          <c:v>-158.01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158.01435920061724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-97.86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{2B8EE825-DE2D-40DE-809E-811D01296CC5}</c15:txfldGUID>
                      <c15:f>Charts!$L$298</c15:f>
                      <c15:dlblFieldTableCache>
                        <c:ptCount val="1"/>
                        <c:pt idx="0">
                          <c:v>-97.86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97.859915423398888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5326.6417895043605</c:v>
                </c:pt>
                <c:pt idx="9">
                  <c:v>5228.7818740809616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552450</xdr:colOff>
      <xdr:row>0</xdr:row>
      <xdr:rowOff>180975</xdr:rowOff>
    </xdr:from>
    <xdr:to>
      <xdr:col>20</xdr:col>
      <xdr:colOff>0</xdr:colOff>
      <xdr:row>5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BA910EC-2116-4C99-88DA-837CC886CA94}"/>
            </a:ext>
          </a:extLst>
        </xdr:cNvPr>
        <xdr:cNvSpPr txBox="1"/>
      </xdr:nvSpPr>
      <xdr:spPr>
        <a:xfrm>
          <a:off x="10896600" y="180975"/>
          <a:ext cx="2143125" cy="6953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Does not include tariff trial revenue so doesn't balance to totals in other</a:t>
          </a:r>
          <a:r>
            <a:rPr lang="en-AU" sz="1100" baseline="0"/>
            <a:t> tabs such as accounts </a:t>
          </a:r>
          <a:endParaRPr lang="en-AU" sz="1100"/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AER%20Inputs%20Essential%20Energy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2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Actuals</vt:lpstr>
      <vt:lpstr>Financial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Catherine Waddell</cp:lastModifiedBy>
  <dcterms:created xsi:type="dcterms:W3CDTF">2021-08-02T06:46:45Z</dcterms:created>
  <dcterms:modified xsi:type="dcterms:W3CDTF">2022-05-02T23:48:47Z</dcterms:modified>
</cp:coreProperties>
</file>