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comments1.bin" ContentType="application/vnd.ms-excel.comments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printerSettings/printerSettings27.bin" ContentType="application/vnd.openxmlformats-officedocument.spreadsheetml.printerSettings"/>
  <Override PartName="/xl/customProperty27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1.bin" ContentType="application/vnd.openxmlformats-officedocument.spreadsheetml.customProperty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Jemena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370.85452027907519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261.43032004919394</c:v>
                </c:pt>
                <c:pt idx="1">
                  <c:v>265.29294771209373</c:v>
                </c:pt>
                <c:pt idx="5">
                  <c:v>264.62910874736093</c:v>
                </c:pt>
                <c:pt idx="6">
                  <c:v>270.47699209335838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2"/>
          <c:order val="2"/>
          <c:tx>
            <c:strRef>
              <c:f>Charts!$C$42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Charts!$D$42:$J$42</c:f>
              <c:numCache>
                <c:formatCode>_-* #,##0.00_-;\-* #,##0.00_-;_-* ""??_-;_-@_-</c:formatCode>
                <c:ptCount val="7"/>
                <c:pt idx="0">
                  <c:v>21.500744897372336</c:v>
                </c:pt>
                <c:pt idx="1">
                  <c:v>19.718573539511699</c:v>
                </c:pt>
                <c:pt idx="5">
                  <c:v>22.107993722285713</c:v>
                </c:pt>
                <c:pt idx="6">
                  <c:v>23.621719588816973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85.147591428454163</c:v>
                </c:pt>
                <c:pt idx="6">
                  <c:v>70.528322779318955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7.8298360990919598</c:v>
                </c:pt>
                <c:pt idx="6">
                  <c:v>6.2274858175808836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-7.13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{4567E731-F387-4612-87A1-61D5BC509807}</c15:txfldGUID>
                      <c15:f>Charts!$G$40</c15:f>
                      <c15:dlblFieldTableCache>
                        <c:ptCount val="1"/>
                        <c:pt idx="0">
                          <c:v>-7.13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7.1344285000763534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Jemena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377.98894877915154</c:v>
                </c:pt>
                <c:pt idx="2">
                  <c:v>381.79498630223191</c:v>
                </c:pt>
                <c:pt idx="3">
                  <c:v>382.16393899429039</c:v>
                </c:pt>
                <c:pt idx="4">
                  <c:v>363.28606227491184</c:v>
                </c:pt>
                <c:pt idx="5">
                  <c:v>363.28606227491184</c:v>
                </c:pt>
                <c:pt idx="6">
                  <c:v>367.51796349416725</c:v>
                </c:pt>
                <c:pt idx="7">
                  <c:v>367.7279984317114</c:v>
                </c:pt>
                <c:pt idx="8">
                  <c:v>370.85452027907519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+3.81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{E0F378B8-C85D-4A8F-A858-AAF992BF477E}</c15:txfldGUID>
                      <c15:f>Charts!$E$84</c15:f>
                      <c15:dlblFieldTableCache>
                        <c:ptCount val="1"/>
                        <c:pt idx="0">
                          <c:v> +3.81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3.8060375230803629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+0.37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{5DC9F65F-6006-4B3A-BED5-BAE7E854B3CC}</c15:txfldGUID>
                      <c15:f>Charts!$F$84</c15:f>
                      <c15:dlblFieldTableCache>
                        <c:ptCount val="1"/>
                        <c:pt idx="0">
                          <c:v> +0.37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0.36895269205847114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{99DCA946-FA20-41B3-967B-E697A455B734}</c15:txfldGUID>
                      <c15:f>Charts!$G$84</c15:f>
                      <c15:dlblFieldTableCache>
                        <c:ptCount val="1"/>
                        <c:pt idx="0">
                          <c:v> +0.34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0.34097471250000044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-19.22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{A1246AFD-B003-4E58-BF71-3EF716EB3C3A}</c15:txfldGUID>
                      <c15:f>Charts!$H$84</c15:f>
                      <c15:dlblFieldTableCache>
                        <c:ptCount val="1"/>
                        <c:pt idx="0">
                          <c:v>-19.22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19.218851431878541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+4.23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{6E58689A-A8D5-4B24-BF99-515C4A7C1DB1}</c15:txfldGUID>
                      <c15:f>Charts!$I$84</c15:f>
                      <c15:dlblFieldTableCache>
                        <c:ptCount val="1"/>
                        <c:pt idx="0">
                          <c:v> +4.23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4.2319012192553815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+0.21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{61AD021D-B296-4503-9010-128053B5363B}</c15:txfldGUID>
                      <c15:f>Charts!$J$84</c15:f>
                      <c15:dlblFieldTableCache>
                        <c:ptCount val="1"/>
                        <c:pt idx="0">
                          <c:v> +0.21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0.21003493754417138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+3.13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{C8227C38-4B17-43EE-820B-E8044E452220}</c15:txfldGUID>
                      <c15:f>Charts!$K$84</c15:f>
                      <c15:dlblFieldTableCache>
                        <c:ptCount val="1"/>
                        <c:pt idx="0">
                          <c:v> +3.13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3.1265218473638026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-7.13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{76AE1E59-FE01-46FD-8610-B16EDE6B281A}</c15:txfldGUID>
                      <c15:f>Charts!$L$84</c15:f>
                      <c15:dlblFieldTableCache>
                        <c:ptCount val="1"/>
                        <c:pt idx="0">
                          <c:v>-7.13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7.1344285000763534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377.98894877915154</c:v>
                </c:pt>
                <c:pt idx="9">
                  <c:v>370.85452027907519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Jemena - Residential -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506.07720277204669</c:v>
                </c:pt>
                <c:pt idx="2">
                  <c:v>499.88106648668065</c:v>
                </c:pt>
                <c:pt idx="3">
                  <c:v>497.69412317292245</c:v>
                </c:pt>
                <c:pt idx="4">
                  <c:v>497.69412317292245</c:v>
                </c:pt>
                <c:pt idx="5">
                  <c:v>506.31312317292247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-2.09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{04360D7A-01AD-42CF-ADAC-74AD655D1AB6}</c15:txfldGUID>
                      <c15:f>Charts!$E$129</c15:f>
                      <c15:dlblFieldTableCache>
                        <c:ptCount val="1"/>
                        <c:pt idx="0">
                          <c:v>-2.09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387.86255110110744</c:v>
                </c:pt>
                <c:pt idx="1">
                  <c:v>2.0901605668501588</c:v>
                </c:pt>
                <c:pt idx="6">
                  <c:v>385.77239053425728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-6.20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{7ACBBDEA-459A-48A7-8F82-93673F5DB330}</c15:txfldGUID>
                      <c15:f>Charts!$F$129</c15:f>
                      <c15:dlblFieldTableCache>
                        <c:ptCount val="1"/>
                        <c:pt idx="0">
                          <c:v>-6.20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57.408920224202774</c:v>
                </c:pt>
                <c:pt idx="2">
                  <c:v>6.1961362853660091</c:v>
                </c:pt>
                <c:pt idx="6">
                  <c:v>51.212783938836765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-2.19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{52279699-24E0-4C89-BD3E-14F30C185EDD}</c15:txfldGUID>
                      <c15:f>Charts!$G$129</c15:f>
                      <c15:dlblFieldTableCache>
                        <c:ptCount val="1"/>
                        <c:pt idx="0">
                          <c:v>-2.19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8.7048920135866279</c:v>
                </c:pt>
                <c:pt idx="3">
                  <c:v>2.186943313758217</c:v>
                </c:pt>
                <c:pt idx="6">
                  <c:v>6.5179486998284109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+8.62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{6A4BF05C-CF68-4955-8B9E-E086ACA462DF}</c15:txfldGUID>
                      <c15:f>Charts!$H$129</c15:f>
                      <c15:dlblFieldTableCache>
                        <c:ptCount val="1"/>
                        <c:pt idx="0">
                          <c:v> +8.62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54.191000000000003</c:v>
                </c:pt>
                <c:pt idx="4">
                  <c:v>8.6189999999999998</c:v>
                </c:pt>
                <c:pt idx="6">
                  <c:v>62.81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-1.85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{7452ABF6-7CCD-4246-B9AD-281C68232D4A}</c15:txfldGUID>
                      <c15:f>Charts!$I$129</c15:f>
                      <c15:dlblFieldTableCache>
                        <c:ptCount val="1"/>
                        <c:pt idx="0">
                          <c:v>-1.85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1.8542401659743746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Jemena - Residential -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513.16554644447149</c:v>
                </c:pt>
                <c:pt idx="2">
                  <c:v>525.7409009074081</c:v>
                </c:pt>
                <c:pt idx="3">
                  <c:v>528.90913910130121</c:v>
                </c:pt>
                <c:pt idx="4">
                  <c:v>528.90913910130121</c:v>
                </c:pt>
                <c:pt idx="5">
                  <c:v>513.16554644447149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+12.58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{53929EB3-266C-4495-968C-AF091E239052}</c15:txfldGUID>
                      <c15:f>Charts!$E$139</c15:f>
                      <c15:dlblFieldTableCache>
                        <c:ptCount val="1"/>
                        <c:pt idx="0">
                          <c:v> +12.58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402.28623844539754</c:v>
                </c:pt>
                <c:pt idx="1">
                  <c:v>12.575354462936616</c:v>
                </c:pt>
                <c:pt idx="6">
                  <c:v>414.86159290833416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+5.38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{61FF3DB5-2D92-406C-8354-3F66DA97C36A}</c15:txfldGUID>
                      <c15:f>Charts!$F$139</c15:f>
                      <c15:dlblFieldTableCache>
                        <c:ptCount val="1"/>
                        <c:pt idx="0">
                          <c:v> +5.38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47.900175776512</c:v>
                </c:pt>
                <c:pt idx="2">
                  <c:v>5.3821052976199155</c:v>
                </c:pt>
                <c:pt idx="6">
                  <c:v>53.282281074131916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-2.21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{7936AEBC-C9E9-43BF-B65F-8B3DBA4A66D1}</c15:txfldGUID>
                      <c15:f>Charts!$G$139</c15:f>
                      <c15:dlblFieldTableCache>
                        <c:ptCount val="1"/>
                        <c:pt idx="0">
                          <c:v>-2.21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8.7881322225619805</c:v>
                </c:pt>
                <c:pt idx="3">
                  <c:v>2.2138671037267423</c:v>
                </c:pt>
                <c:pt idx="6">
                  <c:v>6.5742651188352381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+8.62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{7E7FB857-002E-4DCF-9039-C881CBAB9DE8}</c15:txfldGUID>
                      <c15:f>Charts!$H$139</c15:f>
                      <c15:dlblFieldTableCache>
                        <c:ptCount val="1"/>
                        <c:pt idx="0">
                          <c:v> +8.62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54.191000000000003</c:v>
                </c:pt>
                <c:pt idx="4">
                  <c:v>8.6189999999999998</c:v>
                </c:pt>
                <c:pt idx="6">
                  <c:v>62.81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+24.36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{60275CA3-436F-4CE7-887A-8AFC78F21E16}</c15:txfldGUID>
                      <c15:f>Charts!$I$139</c15:f>
                      <c15:dlblFieldTableCache>
                        <c:ptCount val="1"/>
                        <c:pt idx="0">
                          <c:v> +24.36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24.362592656829861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Jemena - Small Business -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1384.7275485426958</c:v>
                </c:pt>
                <c:pt idx="2">
                  <c:v>1378.2586999571633</c:v>
                </c:pt>
                <c:pt idx="3">
                  <c:v>1372.8630080381681</c:v>
                </c:pt>
                <c:pt idx="4">
                  <c:v>1372.8630080381681</c:v>
                </c:pt>
                <c:pt idx="5">
                  <c:v>1383.4200080381684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+7.60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{497F74C1-49DA-41F9-9388-96320953494B}</c15:txfldGUID>
                      <c15:f>Charts!$E$236</c15:f>
                      <c15:dlblFieldTableCache>
                        <c:ptCount val="1"/>
                        <c:pt idx="0">
                          <c:v> +7.60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1059.7559239055615</c:v>
                </c:pt>
                <c:pt idx="1">
                  <c:v>7.5960365654752877</c:v>
                </c:pt>
                <c:pt idx="6">
                  <c:v>1067.3519604710368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-14.06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{B9D4D027-D1A9-4E47-879C-E207E87DE627}</c15:txfldGUID>
                      <c15:f>Charts!$F$236</c15:f>
                      <c15:dlblFieldTableCache>
                        <c:ptCount val="1"/>
                        <c:pt idx="0">
                          <c:v>-14.06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234.78383867841546</c:v>
                </c:pt>
                <c:pt idx="2">
                  <c:v>14.064885151007729</c:v>
                </c:pt>
                <c:pt idx="6">
                  <c:v>220.71895352740773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-5.40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{1A443537-208D-480D-97FD-C2CDFC5926F2}</c15:txfldGUID>
                      <c15:f>Charts!$G$236</c15:f>
                      <c15:dlblFieldTableCache>
                        <c:ptCount val="1"/>
                        <c:pt idx="0">
                          <c:v>-5.40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24.064785958718772</c:v>
                </c:pt>
                <c:pt idx="3">
                  <c:v>5.3956919189952401</c:v>
                </c:pt>
                <c:pt idx="6">
                  <c:v>18.669094039723532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+10.56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{1B8D0980-063B-4583-A622-97B804B1F820}</c15:txfldGUID>
                      <c15:f>Charts!$H$236</c15:f>
                      <c15:dlblFieldTableCache>
                        <c:ptCount val="1"/>
                        <c:pt idx="0">
                          <c:v> +10.56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66.123000000000005</c:v>
                </c:pt>
                <c:pt idx="4">
                  <c:v>10.557000000000002</c:v>
                </c:pt>
                <c:pt idx="6">
                  <c:v>76.680000000000007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-1.31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{9BBD47C5-23DF-4528-9429-293ABB448369}</c15:txfldGUID>
                      <c15:f>Charts!$I$236</c15:f>
                      <c15:dlblFieldTableCache>
                        <c:ptCount val="1"/>
                        <c:pt idx="0">
                          <c:v>-1.31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1.3075405045274238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Jemena - Small Business - TOU Weekdays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3014.4182703350198</c:v>
                </c:pt>
                <c:pt idx="2">
                  <c:v>2979.053605508062</c:v>
                </c:pt>
                <c:pt idx="3">
                  <c:v>2966.8950313392484</c:v>
                </c:pt>
                <c:pt idx="4">
                  <c:v>2966.8950313392484</c:v>
                </c:pt>
                <c:pt idx="5">
                  <c:v>2977.4520313392482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+13.95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{6614D095-0944-4B40-92D4-53A0417B2E9C}</c15:txfldGUID>
                      <c15:f>Charts!$E$246</c15:f>
                      <c15:dlblFieldTableCache>
                        <c:ptCount val="1"/>
                        <c:pt idx="0">
                          <c:v> +13.95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2066.064834000761</c:v>
                </c:pt>
                <c:pt idx="1">
                  <c:v>13.952123419382588</c:v>
                </c:pt>
                <c:pt idx="6">
                  <c:v>2080.0169574201436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-49.32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{D75A705D-B318-40C6-8893-13B6E2034887}</c15:txfldGUID>
                      <c15:f>Charts!$F$246</c15:f>
                      <c15:dlblFieldTableCache>
                        <c:ptCount val="1"/>
                        <c:pt idx="0">
                          <c:v>-49.32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828.194004493732</c:v>
                </c:pt>
                <c:pt idx="2">
                  <c:v>49.316788246340252</c:v>
                </c:pt>
                <c:pt idx="6">
                  <c:v>778.87721624739174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-12.16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{219BAA3B-D3E9-4236-A479-F4BB36F8972D}</c15:txfldGUID>
                      <c15:f>Charts!$G$246</c15:f>
                      <c15:dlblFieldTableCache>
                        <c:ptCount val="1"/>
                        <c:pt idx="0">
                          <c:v>-12.16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54.036431840526653</c:v>
                </c:pt>
                <c:pt idx="3">
                  <c:v>12.158574168813495</c:v>
                </c:pt>
                <c:pt idx="6">
                  <c:v>41.877857671713159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+10.56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{6BF1E5AD-9EE1-47DD-B3D3-99E182208CAB}</c15:txfldGUID>
                      <c15:f>Charts!$H$246</c15:f>
                      <c15:dlblFieldTableCache>
                        <c:ptCount val="1"/>
                        <c:pt idx="0">
                          <c:v> +10.56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66.123000000000005</c:v>
                </c:pt>
                <c:pt idx="4">
                  <c:v>10.557000000000002</c:v>
                </c:pt>
                <c:pt idx="6">
                  <c:v>76.680000000000007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-36.97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{F0206FA0-62FA-4893-802B-6BD7A6F84BAC}</c15:txfldGUID>
                      <c15:f>Charts!$I$246</c15:f>
                      <c15:dlblFieldTableCache>
                        <c:ptCount val="1"/>
                        <c:pt idx="0">
                          <c:v>-36.97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36.966238995771619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Jemena - Residential -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508.16736333889685</c:v>
                </c:pt>
                <c:pt idx="2">
                  <c:v>513.28419032317652</c:v>
                </c:pt>
                <c:pt idx="3">
                  <c:v>513.78020936639382</c:v>
                </c:pt>
                <c:pt idx="4">
                  <c:v>488.40084081895958</c:v>
                </c:pt>
                <c:pt idx="5">
                  <c:v>488.40084081895958</c:v>
                </c:pt>
                <c:pt idx="6">
                  <c:v>494.0901978529298</c:v>
                </c:pt>
                <c:pt idx="7">
                  <c:v>494.37256827874677</c:v>
                </c:pt>
                <c:pt idx="8">
                  <c:v>506.31312317292247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+5.12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{BA51F8DC-5C3E-4017-820D-7262FB874024}</c15:txfldGUID>
                      <c15:f>Charts!$E$177</c15:f>
                      <c15:dlblFieldTableCache>
                        <c:ptCount val="1"/>
                        <c:pt idx="0">
                          <c:v> +5.12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5.1168269842796308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+0.50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{77C98F5E-4B7B-4A72-9ABD-225EEF869289}</c15:txfldGUID>
                      <c15:f>Charts!$F$177</c15:f>
                      <c15:dlblFieldTableCache>
                        <c:ptCount val="1"/>
                        <c:pt idx="0">
                          <c:v> +0.50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0.49601904321728268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{6F44D035-CE95-44D8-9D5F-5A74ED96C4C7}</c15:txfldGUID>
                      <c15:f>Charts!$G$177</c15:f>
                      <c15:dlblFieldTableCache>
                        <c:ptCount val="1"/>
                        <c:pt idx="0">
                          <c:v> +0.46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0.45840551999207196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-25.84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{CFCB7E0E-CBDE-4B7E-AE5B-F5D82E28AD1E}</c15:txfldGUID>
                      <c15:f>Charts!$H$177</c15:f>
                      <c15:dlblFieldTableCache>
                        <c:ptCount val="1"/>
                        <c:pt idx="0">
                          <c:v>-25.84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25.837774067426327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+5.69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{903D340B-9789-4ED7-9BE9-0E9081D23861}</c15:txfldGUID>
                      <c15:f>Charts!$I$177</c15:f>
                      <c15:dlblFieldTableCache>
                        <c:ptCount val="1"/>
                        <c:pt idx="0">
                          <c:v> +5.69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5.6893570339702073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+0.28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{37E6F7A6-A33C-4BF3-9FFE-880850F44D0A}</c15:txfldGUID>
                      <c15:f>Charts!$J$177</c15:f>
                      <c15:dlblFieldTableCache>
                        <c:ptCount val="1"/>
                        <c:pt idx="0">
                          <c:v> +0.28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0.28237042581695299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+11.94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{1EB97569-99DE-4D2C-A9B4-206E9D704CD1}</c15:txfldGUID>
                      <c15:f>Charts!$K$177</c15:f>
                      <c15:dlblFieldTableCache>
                        <c:ptCount val="1"/>
                        <c:pt idx="0">
                          <c:v> +11.94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11.940554894175808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-1.85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{7F1171BA-1AAE-4B7C-B579-EE54E0D88997}</c15:txfldGUID>
                      <c15:f>Charts!$L$177</c15:f>
                      <c15:dlblFieldTableCache>
                        <c:ptCount val="1"/>
                        <c:pt idx="0">
                          <c:v>-1.85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1.8542401659743746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508.16736333889685</c:v>
                </c:pt>
                <c:pt idx="9">
                  <c:v>506.31312317292247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Jemena - Residential -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513.16554644447149</c:v>
                </c:pt>
                <c:pt idx="2">
                  <c:v>518.33270101771495</c:v>
                </c:pt>
                <c:pt idx="3">
                  <c:v>518.83359875677286</c:v>
                </c:pt>
                <c:pt idx="4">
                  <c:v>493.20460628569572</c:v>
                </c:pt>
                <c:pt idx="5">
                  <c:v>493.20460628569572</c:v>
                </c:pt>
                <c:pt idx="6">
                  <c:v>498.94992214398303</c:v>
                </c:pt>
                <c:pt idx="7">
                  <c:v>499.23506988135847</c:v>
                </c:pt>
                <c:pt idx="8">
                  <c:v>513.16554644447149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+5.17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{D03BE1DC-3A9A-4845-B4FB-52352C20DF8F}</c15:txfldGUID>
                      <c15:f>Charts!$E$191</c15:f>
                      <c15:dlblFieldTableCache>
                        <c:ptCount val="1"/>
                        <c:pt idx="0">
                          <c:v> +5.17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5.1671545732435034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+0.50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{AB63EA89-E9BB-443C-8D9C-A722B0788213}</c15:txfldGUID>
                      <c15:f>Charts!$F$191</c15:f>
                      <c15:dlblFieldTableCache>
                        <c:ptCount val="1"/>
                        <c:pt idx="0">
                          <c:v> +0.50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0.50089773905788615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{CC846683-1263-4512-9A28-147AD0A76156}</c15:txfldGUID>
                      <c15:f>Charts!$G$191</c15:f>
                      <c15:dlblFieldTableCache>
                        <c:ptCount val="1"/>
                        <c:pt idx="0">
                          <c:v> +0.46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0.4629142604008859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-26.09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{BF5E6C2A-D037-4F8D-8177-BEE4F5ADCE33}</c15:txfldGUID>
                      <c15:f>Charts!$H$191</c15:f>
                      <c15:dlblFieldTableCache>
                        <c:ptCount val="1"/>
                        <c:pt idx="0">
                          <c:v>-26.09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26.091906731478073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+5.75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{06DC8543-D39C-403D-A802-51728D493BE5}</c15:txfldGUID>
                      <c15:f>Charts!$I$191</c15:f>
                      <c15:dlblFieldTableCache>
                        <c:ptCount val="1"/>
                        <c:pt idx="0">
                          <c:v> +5.75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5.7453158582873201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+0.29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{EB653020-D06A-4650-BD55-00F9DB247805}</c15:txfldGUID>
                      <c15:f>Charts!$J$191</c15:f>
                      <c15:dlblFieldTableCache>
                        <c:ptCount val="1"/>
                        <c:pt idx="0">
                          <c:v> +0.29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0.28514773737541094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+38.29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{57C6420F-2C67-45B6-ADDF-01B0E23B837B}</c15:txfldGUID>
                      <c15:f>Charts!$K$191</c15:f>
                      <c15:dlblFieldTableCache>
                        <c:ptCount val="1"/>
                        <c:pt idx="0">
                          <c:v> +38.29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38.293069219942929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+24.36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{6671B2FA-93A3-440E-937B-9D2948100F2D}</c15:txfldGUID>
                      <c15:f>Charts!$L$191</c15:f>
                      <c15:dlblFieldTableCache>
                        <c:ptCount val="1"/>
                        <c:pt idx="0">
                          <c:v> +24.36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24.362592656829861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513.16554644447149</c:v>
                </c:pt>
                <c:pt idx="9">
                  <c:v>537.52813910130135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Jemena - Small Business -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1384.7275485426958</c:v>
                </c:pt>
                <c:pt idx="2">
                  <c:v>1398.670614936618</c:v>
                </c:pt>
                <c:pt idx="3">
                  <c:v>1400.02223899455</c:v>
                </c:pt>
                <c:pt idx="4">
                  <c:v>1330.8648839032255</c:v>
                </c:pt>
                <c:pt idx="5">
                  <c:v>1330.8648839032255</c:v>
                </c:pt>
                <c:pt idx="6">
                  <c:v>1346.3680625541924</c:v>
                </c:pt>
                <c:pt idx="7">
                  <c:v>1347.1375061189137</c:v>
                </c:pt>
                <c:pt idx="8">
                  <c:v>1383.4200080381684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+13.94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{9F5E3929-684A-4594-8056-567343975934}</c15:txfldGUID>
                      <c15:f>Charts!$E$284</c15:f>
                      <c15:dlblFieldTableCache>
                        <c:ptCount val="1"/>
                        <c:pt idx="0">
                          <c:v> +13.94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13.943066393922244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+1.35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{EB461550-94CE-4B02-B2B7-471171E30023}</c15:txfldGUID>
                      <c15:f>Charts!$F$284</c15:f>
                      <c15:dlblFieldTableCache>
                        <c:ptCount val="1"/>
                        <c:pt idx="0">
                          <c:v> +1.35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1.3516240579320717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+1.25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{AEDF694F-2A78-43E3-91BD-7BCBDDA6FC9D}</c15:txfldGUID>
                      <c15:f>Charts!$G$284</c15:f>
                      <c15:dlblFieldTableCache>
                        <c:ptCount val="1"/>
                        <c:pt idx="0">
                          <c:v> +1.25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1.249129317881313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-70.41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{B72B1688-889E-4D1B-A3C5-4316E72E505D}</c15:txfldGUID>
                      <c15:f>Charts!$H$284</c15:f>
                      <c15:dlblFieldTableCache>
                        <c:ptCount val="1"/>
                        <c:pt idx="0">
                          <c:v>-70.41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70.406484409205873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+15.50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{F1F53D8E-A805-4BE3-90F1-2951D6F77184}</c15:txfldGUID>
                      <c15:f>Charts!$I$284</c15:f>
                      <c15:dlblFieldTableCache>
                        <c:ptCount val="1"/>
                        <c:pt idx="0">
                          <c:v> +15.50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15.503178650966865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+0.77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{81C6AFAE-5777-446B-B841-62000751C92F}</c15:txfldGUID>
                      <c15:f>Charts!$J$284</c15:f>
                      <c15:dlblFieldTableCache>
                        <c:ptCount val="1"/>
                        <c:pt idx="0">
                          <c:v> +0.77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0.76944356472122444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+36.28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{B4256874-46AD-4F56-B971-B4235C4D6579}</c15:txfldGUID>
                      <c15:f>Charts!$K$284</c15:f>
                      <c15:dlblFieldTableCache>
                        <c:ptCount val="1"/>
                        <c:pt idx="0">
                          <c:v> +36.28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36.282501919254734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-1.31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{10F97986-36C1-43D3-B15A-5B0EED77DA16}</c15:txfldGUID>
                      <c15:f>Charts!$L$284</c15:f>
                      <c15:dlblFieldTableCache>
                        <c:ptCount val="1"/>
                        <c:pt idx="0">
                          <c:v>-1.31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1.3075405045274238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1384.7275485426958</c:v>
                </c:pt>
                <c:pt idx="9">
                  <c:v>1383.4200080381684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Jemena - Small Business - TOU Weekdays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3014.4182703350198</c:v>
                </c:pt>
                <c:pt idx="2">
                  <c:v>3044.7709806039579</c:v>
                </c:pt>
                <c:pt idx="3">
                  <c:v>3047.7133357691619</c:v>
                </c:pt>
                <c:pt idx="4">
                  <c:v>2897.1644462531481</c:v>
                </c:pt>
                <c:pt idx="5">
                  <c:v>2897.1644462531481</c:v>
                </c:pt>
                <c:pt idx="6">
                  <c:v>2930.9133703811649</c:v>
                </c:pt>
                <c:pt idx="7">
                  <c:v>2932.5883747832427</c:v>
                </c:pt>
                <c:pt idx="8">
                  <c:v>2977.4520313392482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+30.35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{6D31E24B-E6F6-4B3A-8E3F-B71319E016FD}</c15:txfldGUID>
                      <c15:f>Charts!$E$298</c15:f>
                      <c15:dlblFieldTableCache>
                        <c:ptCount val="1"/>
                        <c:pt idx="0">
                          <c:v> +30.35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30.35271026893815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+2.94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{58A98C12-2953-48E7-B969-A0452F64EF93}</c15:txfldGUID>
                      <c15:f>Charts!$F$298</c15:f>
                      <c15:dlblFieldTableCache>
                        <c:ptCount val="1"/>
                        <c:pt idx="0">
                          <c:v> +2.94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2.9423551652039444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+2.72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{93BE0B37-DD0A-4027-8C07-F17673F9D0C3}</c15:txfldGUID>
                      <c15:f>Charts!$G$298</c15:f>
                      <c15:dlblFieldTableCache>
                        <c:ptCount val="1"/>
                        <c:pt idx="0">
                          <c:v> +2.72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2.7192340051263524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-153.27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{91BD2C8D-A08A-420C-9C4B-6C33131070B0}</c15:txfldGUID>
                      <c15:f>Charts!$H$298</c15:f>
                      <c15:dlblFieldTableCache>
                        <c:ptCount val="1"/>
                        <c:pt idx="0">
                          <c:v>-153.27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153.26812352114044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+33.75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{B40F71C5-0369-407E-9364-418FB7425098}</c15:txfldGUID>
                      <c15:f>Charts!$I$298</c15:f>
                      <c15:dlblFieldTableCache>
                        <c:ptCount val="1"/>
                        <c:pt idx="0">
                          <c:v> +33.75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33.748924128016945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+1.68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{A0B13B81-BEC5-4074-B3DB-F97668A8C2D4}</c15:txfldGUID>
                      <c15:f>Charts!$J$298</c15:f>
                      <c15:dlblFieldTableCache>
                        <c:ptCount val="1"/>
                        <c:pt idx="0">
                          <c:v> +1.68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1.6750044020777632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+44.86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{4FDDD738-C811-450D-8D50-BFFF144B0908}</c15:txfldGUID>
                      <c15:f>Charts!$K$298</c15:f>
                      <c15:dlblFieldTableCache>
                        <c:ptCount val="1"/>
                        <c:pt idx="0">
                          <c:v> +44.86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44.863656556005665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-36.97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{F7B5A69F-E791-4820-A1A4-B44D91D07114}</c15:txfldGUID>
                      <c15:f>Charts!$L$298</c15:f>
                      <c15:dlblFieldTableCache>
                        <c:ptCount val="1"/>
                        <c:pt idx="0">
                          <c:v>-36.97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36.966238995771619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3014.4182703350198</c:v>
                </c:pt>
                <c:pt idx="9">
                  <c:v>2977.4520313392482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2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7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Tables</vt:lpstr>
      <vt:lpstr>Price comparisons</vt:lpstr>
      <vt:lpstr>Cost movements</vt:lpstr>
      <vt:lpstr>Charts</vt:lpstr>
      <vt:lpstr>Inputs&gt;&gt;</vt:lpstr>
      <vt:lpstr>General</vt:lpstr>
      <vt:lpstr>Actuals</vt:lpstr>
      <vt:lpstr>Metering</vt:lpstr>
      <vt:lpstr>Financial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Ju-Ai Ng</cp:lastModifiedBy>
  <dcterms:created xsi:type="dcterms:W3CDTF">2021-08-02T06:46:45Z</dcterms:created>
  <dcterms:modified xsi:type="dcterms:W3CDTF">2022-04-29T04:00:00Z</dcterms:modified>
</cp:coreProperties>
</file>