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7955"/>
  </bookViews>
  <sheets>
    <sheet name="SQL" sheetId="13" r:id="rId1"/>
    <sheet name="Sheet1" sheetId="14" r:id="rId2"/>
    <sheet name="Sheet2" sheetId="15" r:id="rId3"/>
  </sheets>
  <externalReferences>
    <externalReference r:id="rId4"/>
  </externalReferences>
  <definedNames>
    <definedName name="_xlnm._FilterDatabase" localSheetId="0" hidden="1">SQL!$A$1:$I$2</definedName>
    <definedName name="E">#REF!</definedName>
    <definedName name="Q">#REF!</definedName>
    <definedName name="Range">SQL!$A$1:$F$2</definedName>
    <definedName name="U">#REF!</definedName>
    <definedName name="W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<sst xmlns="http://schemas.openxmlformats.org/spreadsheetml/2006/main" count="54" uniqueCount="26">
  <si>
    <t>Code</t>
  </si>
  <si>
    <t>Site</t>
  </si>
  <si>
    <t>AM</t>
  </si>
  <si>
    <t>DM</t>
  </si>
  <si>
    <t>OD</t>
  </si>
  <si>
    <t>Area</t>
  </si>
  <si>
    <t>Branch manager name</t>
  </si>
  <si>
    <t>Branch manager code</t>
  </si>
  <si>
    <t>Branch manager phone</t>
  </si>
  <si>
    <t>A001S56</t>
  </si>
  <si>
    <t>جرين بلازا</t>
  </si>
  <si>
    <t>Ahmed Hegazy</t>
  </si>
  <si>
    <t>Ayman Harhash</t>
  </si>
  <si>
    <t>Hisham Al-Hosainy</t>
  </si>
  <si>
    <t>Alexandria &amp; Sahel</t>
  </si>
  <si>
    <t>A005</t>
  </si>
  <si>
    <t>مارينا 5</t>
  </si>
  <si>
    <t>A010</t>
  </si>
  <si>
    <t>هاسيندا وايت</t>
  </si>
  <si>
    <t>A022</t>
  </si>
  <si>
    <t>أمواج</t>
  </si>
  <si>
    <t>D042</t>
  </si>
  <si>
    <t>المنصورة - طلخا</t>
  </si>
  <si>
    <t>Mahmoud El-Basmi</t>
  </si>
  <si>
    <t>Ahmed Fathy</t>
  </si>
  <si>
    <t>East Delta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</si>
</sst>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2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tableStyles count="0" defaultTableStyle="TableStyleMedium2" defaultPivotStyle="PivotStyleLight16"/>
  <colors>
    <mruColors>
      <color rgb="00FF7C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rania.akef\Downloads\&#1605;&#1583;&#1610;&#1585;&#1609;%20&#1575;&#1604;&#1601;&#1585;&#1608;&#159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>
        <row r="1">
          <cell r="A1" t="str">
            <v>Acc</v>
          </cell>
          <cell r="B1" t="str">
            <v>SITE2</v>
          </cell>
          <cell r="C1" t="str">
            <v>AR</v>
          </cell>
          <cell r="D1" t="str">
            <v>BMCode</v>
          </cell>
          <cell r="E1" t="str">
            <v>BM</v>
          </cell>
          <cell r="F1" t="str">
            <v>Column1</v>
          </cell>
        </row>
        <row r="2">
          <cell r="A2" t="str">
            <v>C032</v>
          </cell>
          <cell r="B2" t="str">
            <v>المقطم شارع 9</v>
          </cell>
          <cell r="C2" t="str">
            <v>Ahmed Azzam</v>
          </cell>
          <cell r="D2">
            <v>10004527</v>
          </cell>
          <cell r="E2" t="str">
            <v>سالى سمير محمد عبد العزيز</v>
          </cell>
          <cell r="F2" t="str">
            <v>المقطم شارع 9</v>
          </cell>
        </row>
        <row r="3">
          <cell r="A3" t="str">
            <v>C038</v>
          </cell>
          <cell r="B3" t="str">
            <v>الحي العاشر م.نصر</v>
          </cell>
          <cell r="C3" t="str">
            <v>Ahmed Azzam</v>
          </cell>
          <cell r="D3">
            <v>10000796</v>
          </cell>
          <cell r="E3" t="str">
            <v>احمد الهامى عبد الله ذو الفقار</v>
          </cell>
          <cell r="F3" t="str">
            <v>الحي العاشر م.نصر</v>
          </cell>
        </row>
        <row r="4">
          <cell r="A4" t="str">
            <v>C067</v>
          </cell>
          <cell r="B4" t="str">
            <v>السلام - المعادي</v>
          </cell>
          <cell r="C4" t="str">
            <v>Ahmed Azzam</v>
          </cell>
          <cell r="D4">
            <v>10005631</v>
          </cell>
          <cell r="E4" t="str">
            <v>أحمد عادل يس</v>
          </cell>
          <cell r="F4" t="str">
            <v>السلام - المعادي</v>
          </cell>
        </row>
        <row r="5">
          <cell r="A5" t="str">
            <v>C070</v>
          </cell>
          <cell r="B5" t="str">
            <v>أحمد الزمر</v>
          </cell>
          <cell r="C5" t="str">
            <v>Ahmed Azzam</v>
          </cell>
          <cell r="D5">
            <v>10012872</v>
          </cell>
          <cell r="E5" t="str">
            <v>احمد سعد خليفه فايد</v>
          </cell>
          <cell r="F5" t="str">
            <v>أحمد الزمر</v>
          </cell>
        </row>
        <row r="6">
          <cell r="A6" t="str">
            <v>C102</v>
          </cell>
          <cell r="B6" t="str">
            <v>ص.زهراء المعادي</v>
          </cell>
          <cell r="C6" t="str">
            <v>Ahmed Azzam</v>
          </cell>
          <cell r="D6">
            <v>10004487</v>
          </cell>
          <cell r="E6" t="str">
            <v>احمد ساهر احمد صبحى</v>
          </cell>
          <cell r="F6" t="str">
            <v>ص.زهراء المعادي</v>
          </cell>
        </row>
        <row r="7">
          <cell r="A7" t="str">
            <v>C128</v>
          </cell>
          <cell r="B7" t="str">
            <v>النخيل - القطامية</v>
          </cell>
          <cell r="C7" t="str">
            <v>Ahmed Azzam</v>
          </cell>
          <cell r="D7">
            <v>10011819</v>
          </cell>
          <cell r="E7" t="str">
            <v>ايمان عبد المجيد شحات على</v>
          </cell>
          <cell r="F7" t="str">
            <v>النخيل - القطامية</v>
          </cell>
        </row>
        <row r="8">
          <cell r="A8" t="str">
            <v>C148</v>
          </cell>
          <cell r="B8" t="str">
            <v>دار السلام-المعادى</v>
          </cell>
          <cell r="C8" t="str">
            <v>Ahmed Azzam</v>
          </cell>
          <cell r="D8">
            <v>10013507</v>
          </cell>
          <cell r="E8" t="str">
            <v>احمد ابو الفضل احمد حسن</v>
          </cell>
          <cell r="F8" t="str">
            <v>دار السلام-المعادى</v>
          </cell>
        </row>
        <row r="9">
          <cell r="A9" t="str">
            <v>C183</v>
          </cell>
          <cell r="B9" t="str">
            <v>الواحة الحي العاشر</v>
          </cell>
          <cell r="C9" t="str">
            <v>Ahmed Azzam</v>
          </cell>
          <cell r="D9">
            <v>10015028</v>
          </cell>
          <cell r="E9" t="str">
            <v>محمد جمال ابراهيم محمد شوق</v>
          </cell>
          <cell r="F9" t="str">
            <v>الواحة الحي العاشر</v>
          </cell>
        </row>
        <row r="10">
          <cell r="A10" t="str">
            <v>C187</v>
          </cell>
          <cell r="B10" t="str">
            <v>المقطم - ميدان النافورة</v>
          </cell>
          <cell r="C10" t="str">
            <v>Ahmed Azzam</v>
          </cell>
          <cell r="D10">
            <v>10015413</v>
          </cell>
          <cell r="E10" t="str">
            <v>عبد الله السيد محمد الضبعاوى</v>
          </cell>
          <cell r="F10" t="str">
            <v>المقطم - ميدان النافورة</v>
          </cell>
        </row>
        <row r="11">
          <cell r="A11" t="str">
            <v>C192</v>
          </cell>
          <cell r="B11" t="str">
            <v>ص. الجوهرة - مدينه نصر</v>
          </cell>
          <cell r="C11" t="str">
            <v>Ahmed Azzam</v>
          </cell>
          <cell r="D11">
            <v>10000796</v>
          </cell>
          <cell r="E11" t="str">
            <v>احمد الهامى عبد الله ذو الفقار</v>
          </cell>
          <cell r="F11" t="str">
            <v>ص. الجوهرة - مدينه نصر</v>
          </cell>
        </row>
        <row r="12">
          <cell r="A12" t="str">
            <v>C203</v>
          </cell>
          <cell r="B12" t="str">
            <v>ش العيادة - مدينة نصر</v>
          </cell>
          <cell r="C12" t="str">
            <v>Ahmed Azzam</v>
          </cell>
          <cell r="D12">
            <v>10015396</v>
          </cell>
          <cell r="E12" t="str">
            <v>محمد حلمى محمدخضر فنون</v>
          </cell>
          <cell r="F12" t="str">
            <v>ش العيادة - مدينة نصر</v>
          </cell>
        </row>
        <row r="13">
          <cell r="A13" t="str">
            <v>C222</v>
          </cell>
          <cell r="B13" t="str">
            <v>المقطم المستشفى</v>
          </cell>
          <cell r="C13" t="str">
            <v>Ahmed Azzam</v>
          </cell>
          <cell r="D13">
            <v>10016615</v>
          </cell>
          <cell r="E13" t="str">
            <v>منال عمرو علاء الدين عبد المجيد هاشم</v>
          </cell>
          <cell r="F13" t="str">
            <v>المقطم المستشفى</v>
          </cell>
        </row>
        <row r="14">
          <cell r="A14" t="str">
            <v>C236</v>
          </cell>
          <cell r="B14" t="str">
            <v>القطامية الدائري</v>
          </cell>
          <cell r="C14" t="str">
            <v>Ahmed Azzam</v>
          </cell>
          <cell r="D14">
            <v>10008545</v>
          </cell>
          <cell r="E14" t="str">
            <v>رضوى سعيد محمد عبد المجيد</v>
          </cell>
          <cell r="F14" t="str">
            <v>القطامية مول الدائري</v>
          </cell>
        </row>
        <row r="15">
          <cell r="A15" t="str">
            <v>C241</v>
          </cell>
          <cell r="B15" t="str">
            <v>زهراء المعادى - الشطر السابع</v>
          </cell>
          <cell r="C15" t="str">
            <v>Ahmed Azzam</v>
          </cell>
          <cell r="D15">
            <v>10002146</v>
          </cell>
          <cell r="E15" t="str">
            <v>محمد اشرف محمد خليل هاشم</v>
          </cell>
          <cell r="F15" t="str">
            <v>زهراء المعادى - الشطر السابع</v>
          </cell>
        </row>
        <row r="16">
          <cell r="A16" t="str">
            <v>C244</v>
          </cell>
          <cell r="B16" t="str">
            <v>الفسطاط</v>
          </cell>
          <cell r="C16" t="str">
            <v>Ahmed Azzam</v>
          </cell>
          <cell r="D16">
            <v>10014885</v>
          </cell>
          <cell r="E16" t="str">
            <v>عبد الرحمن جمال فتحى الششتاوى محمد</v>
          </cell>
          <cell r="F16" t="str">
            <v>الفسطاط</v>
          </cell>
        </row>
        <row r="17">
          <cell r="A17" t="str">
            <v>C248</v>
          </cell>
          <cell r="B17" t="str">
            <v>التبة2</v>
          </cell>
          <cell r="C17" t="str">
            <v>Ahmed Azzam</v>
          </cell>
          <cell r="D17">
            <v>10000796</v>
          </cell>
          <cell r="E17" t="str">
            <v>احمد الهامى عبد الله ذو الفقار</v>
          </cell>
          <cell r="F17" t="str">
            <v>اخر مصطفى النحاس</v>
          </cell>
        </row>
        <row r="18">
          <cell r="A18" t="str">
            <v>C272</v>
          </cell>
          <cell r="B18" t="str">
            <v>المقطم - الهضبة الوسطى</v>
          </cell>
          <cell r="C18" t="str">
            <v>Ahmed Azzam</v>
          </cell>
          <cell r="D18">
            <v>10008012</v>
          </cell>
          <cell r="E18" t="str">
            <v>حسام علاء الدين مختار على</v>
          </cell>
          <cell r="F18" t="str">
            <v>المقطم - الهضبة الوسطى</v>
          </cell>
        </row>
        <row r="19">
          <cell r="A19" t="str">
            <v>C282</v>
          </cell>
          <cell r="B19" t="str">
            <v>زهراء المعادي-HUB MALL</v>
          </cell>
          <cell r="C19" t="str">
            <v>Ahmed Azzam</v>
          </cell>
          <cell r="D19">
            <v>10015649</v>
          </cell>
          <cell r="E19" t="str">
            <v>محمد صابر السيد تهامى محمد عجوه</v>
          </cell>
          <cell r="F19" t="str">
            <v>زهراء المعادي-HUB MALL</v>
          </cell>
        </row>
        <row r="20">
          <cell r="A20" t="str">
            <v>C290</v>
          </cell>
          <cell r="B20" t="str">
            <v>المعادي.ش السعادة</v>
          </cell>
          <cell r="C20" t="str">
            <v>Ahmed Azzam</v>
          </cell>
          <cell r="D20">
            <v>10004487</v>
          </cell>
          <cell r="E20" t="str">
            <v>احمد ساهر احمد صبحى</v>
          </cell>
          <cell r="F20" t="str">
            <v>المعادي.ش السعادة</v>
          </cell>
        </row>
        <row r="21">
          <cell r="A21" t="str">
            <v>C302</v>
          </cell>
          <cell r="B21" t="str">
            <v>م.نصر - الواحة</v>
          </cell>
          <cell r="C21" t="str">
            <v>Ahmed Azzam</v>
          </cell>
          <cell r="D21">
            <v>10013014</v>
          </cell>
          <cell r="E21" t="str">
            <v>احمد مجدى فهمى احمد</v>
          </cell>
          <cell r="F21" t="str">
            <v>م.نصر - الواحة</v>
          </cell>
        </row>
        <row r="22">
          <cell r="A22" t="str">
            <v>C304</v>
          </cell>
          <cell r="B22" t="str">
            <v>دار السلام- ش الفيوم</v>
          </cell>
          <cell r="C22" t="str">
            <v>Ahmed Azzam</v>
          </cell>
          <cell r="D22">
            <v>10014576</v>
          </cell>
          <cell r="E22" t="str">
            <v>ابراهيم هادى احمد ابراهيم هلال</v>
          </cell>
          <cell r="F22" t="str">
            <v>دار السلام- ش الفيوم</v>
          </cell>
        </row>
        <row r="23">
          <cell r="A23" t="str">
            <v>C310</v>
          </cell>
          <cell r="B23" t="str">
            <v>م.نصر ابراج الواحة</v>
          </cell>
          <cell r="C23" t="str">
            <v>Ahmed Azzam</v>
          </cell>
          <cell r="D23">
            <v>10016209</v>
          </cell>
          <cell r="E23" t="str">
            <v>مى عيد محمد محمد</v>
          </cell>
          <cell r="F23" t="str">
            <v>م.نصر ابراج الواحة</v>
          </cell>
        </row>
        <row r="24">
          <cell r="A24" t="str">
            <v>S001</v>
          </cell>
          <cell r="B24" t="str">
            <v>ميركاتومول- شرم</v>
          </cell>
          <cell r="C24" t="str">
            <v>Ahmed Azzam</v>
          </cell>
          <cell r="D24">
            <v>10000540</v>
          </cell>
          <cell r="E24" t="str">
            <v>وائل محمد حسن الحماقى</v>
          </cell>
          <cell r="F24" t="str">
            <v>ميركاتومول- شرم</v>
          </cell>
        </row>
        <row r="25">
          <cell r="A25" t="str">
            <v>S002</v>
          </cell>
          <cell r="B25" t="str">
            <v>الخان مول-شرم</v>
          </cell>
          <cell r="C25" t="str">
            <v>Ahmed Azzam</v>
          </cell>
          <cell r="D25">
            <v>10001592</v>
          </cell>
          <cell r="E25" t="str">
            <v>مينا بهجت نجيب متياس</v>
          </cell>
          <cell r="F25" t="str">
            <v>الخان مول-شرم</v>
          </cell>
        </row>
        <row r="26">
          <cell r="A26" t="str">
            <v>S005</v>
          </cell>
          <cell r="B26" t="str">
            <v>ماريوت-شرم</v>
          </cell>
          <cell r="C26" t="str">
            <v>Ahmed Azzam</v>
          </cell>
          <cell r="D26">
            <v>10007359</v>
          </cell>
          <cell r="E26" t="str">
            <v>مايكل جورجى منتياس عجايبى</v>
          </cell>
          <cell r="F26" t="str">
            <v>ماريوت-شرم</v>
          </cell>
        </row>
        <row r="27">
          <cell r="A27" t="str">
            <v>S008</v>
          </cell>
          <cell r="B27" t="str">
            <v>خليج نعمة شرم الشيخ</v>
          </cell>
          <cell r="C27" t="str">
            <v>Ahmed Azzam</v>
          </cell>
          <cell r="D27">
            <v>10014049</v>
          </cell>
          <cell r="E27" t="str">
            <v>احمد خالد يوسف ابراهيم محمد عمران</v>
          </cell>
          <cell r="F27" t="str">
            <v>خليج نعمة شرم الشيخ</v>
          </cell>
        </row>
        <row r="28">
          <cell r="A28" t="str">
            <v>S012</v>
          </cell>
          <cell r="B28" t="str">
            <v>ص شرم الشيخ السوق القديم</v>
          </cell>
          <cell r="C28" t="str">
            <v>Ahmed Azzam</v>
          </cell>
          <cell r="D28">
            <v>10001592</v>
          </cell>
          <cell r="E28" t="str">
            <v>مينا بهجت نجيب متياس</v>
          </cell>
          <cell r="F28" t="str">
            <v>السوق القديم - شرم الشيخ</v>
          </cell>
        </row>
        <row r="29">
          <cell r="A29" t="str">
            <v>C014</v>
          </cell>
          <cell r="B29" t="str">
            <v>السراى مول</v>
          </cell>
          <cell r="C29" t="str">
            <v>Ahmed Hashem</v>
          </cell>
          <cell r="D29">
            <v>10006626</v>
          </cell>
          <cell r="E29" t="str">
            <v>محمد سرى عبد الحميد احمد عبد الخالق</v>
          </cell>
          <cell r="F29" t="str">
            <v>السراى مول</v>
          </cell>
        </row>
        <row r="30">
          <cell r="A30" t="str">
            <v>C025</v>
          </cell>
          <cell r="B30" t="str">
            <v>الزمالك</v>
          </cell>
          <cell r="C30" t="str">
            <v>Ahmed Hashem</v>
          </cell>
          <cell r="D30">
            <v>10013790</v>
          </cell>
          <cell r="E30" t="str">
            <v>نهال محمد احمد وهبه</v>
          </cell>
          <cell r="F30" t="str">
            <v>الزمالك</v>
          </cell>
        </row>
        <row r="31">
          <cell r="A31" t="str">
            <v>C050</v>
          </cell>
          <cell r="B31" t="str">
            <v>شبرا</v>
          </cell>
          <cell r="C31" t="str">
            <v>Ahmed Hashem</v>
          </cell>
          <cell r="D31">
            <v>10011789</v>
          </cell>
          <cell r="E31" t="str">
            <v>منه الله طارق سيد حامد</v>
          </cell>
          <cell r="F31" t="str">
            <v>شبرا</v>
          </cell>
        </row>
        <row r="32">
          <cell r="A32" t="str">
            <v>C084</v>
          </cell>
          <cell r="B32" t="str">
            <v>مسرة - شبرا</v>
          </cell>
          <cell r="C32" t="str">
            <v>Ahmed Hashem</v>
          </cell>
          <cell r="D32">
            <v>10014011</v>
          </cell>
          <cell r="E32" t="str">
            <v>نرمين طارق السيد وهبه</v>
          </cell>
          <cell r="F32" t="str">
            <v>مسرة - شبرا</v>
          </cell>
        </row>
        <row r="33">
          <cell r="A33" t="str">
            <v>C085</v>
          </cell>
          <cell r="B33" t="str">
            <v>الملك الافضل</v>
          </cell>
          <cell r="C33" t="str">
            <v>Ahmed Hashem</v>
          </cell>
          <cell r="D33">
            <v>10012022</v>
          </cell>
          <cell r="E33" t="str">
            <v>مريم عاطف  حسين عبد الحميد الهنداوى</v>
          </cell>
          <cell r="F33" t="str">
            <v>الملك الافضل</v>
          </cell>
        </row>
        <row r="34">
          <cell r="A34" t="str">
            <v>C086</v>
          </cell>
          <cell r="B34" t="str">
            <v>الترعة البولاقية</v>
          </cell>
          <cell r="C34" t="str">
            <v>Ahmed Hashem</v>
          </cell>
          <cell r="D34">
            <v>10013530</v>
          </cell>
          <cell r="E34" t="str">
            <v>عمر حسين محمد حسين الشيخ</v>
          </cell>
          <cell r="F34" t="str">
            <v>الترعة البولاقية</v>
          </cell>
        </row>
        <row r="35">
          <cell r="A35" t="str">
            <v>C090</v>
          </cell>
          <cell r="B35" t="str">
            <v>شبرا الخيمه</v>
          </cell>
          <cell r="C35" t="str">
            <v>Ahmed Hashem</v>
          </cell>
          <cell r="D35">
            <v>10012358</v>
          </cell>
          <cell r="E35" t="str">
            <v>اسلام جميل زكى محمد حسب النبى</v>
          </cell>
          <cell r="F35" t="str">
            <v>شبرا الخيمه</v>
          </cell>
        </row>
        <row r="36">
          <cell r="A36" t="str">
            <v>C123</v>
          </cell>
          <cell r="B36" t="str">
            <v>المؤسسة شبرا الخيمة</v>
          </cell>
          <cell r="C36" t="str">
            <v>Ahmed Hashem</v>
          </cell>
          <cell r="D36">
            <v>10011760</v>
          </cell>
          <cell r="E36" t="str">
            <v>رانا رجب محمود مصطفى مراد</v>
          </cell>
          <cell r="F36" t="str">
            <v>المؤسسة شبرا الخيمة</v>
          </cell>
        </row>
        <row r="37">
          <cell r="A37" t="str">
            <v>C134</v>
          </cell>
          <cell r="B37" t="str">
            <v>روض الفرج</v>
          </cell>
          <cell r="C37" t="str">
            <v>Ahmed Hashem</v>
          </cell>
          <cell r="D37">
            <v>10014075</v>
          </cell>
          <cell r="E37" t="str">
            <v>روان محمود عبد المجيد محمد السيد</v>
          </cell>
          <cell r="F37" t="str">
            <v>روض الفرج</v>
          </cell>
        </row>
        <row r="38">
          <cell r="A38" t="str">
            <v>C144</v>
          </cell>
          <cell r="B38" t="str">
            <v>بهتيم شبرا الخيمة</v>
          </cell>
          <cell r="C38" t="str">
            <v>Ahmed Hashem</v>
          </cell>
          <cell r="D38">
            <v>10012902</v>
          </cell>
          <cell r="E38" t="str">
            <v>الحسينى محمد الحسينى عبد الحليم</v>
          </cell>
          <cell r="F38" t="str">
            <v>بهتيم شبرا الخيمة</v>
          </cell>
        </row>
        <row r="39">
          <cell r="A39" t="str">
            <v>C145</v>
          </cell>
          <cell r="B39" t="str">
            <v>مصر والسودان</v>
          </cell>
          <cell r="C39" t="str">
            <v>Ahmed Hashem</v>
          </cell>
          <cell r="D39">
            <v>10009080</v>
          </cell>
          <cell r="E39" t="str">
            <v>امير ناصر صدقى نصرى</v>
          </cell>
          <cell r="F39" t="str">
            <v>مصر والسودان</v>
          </cell>
        </row>
        <row r="40">
          <cell r="A40" t="str">
            <v>C146</v>
          </cell>
          <cell r="B40" t="str">
            <v>مسطرد</v>
          </cell>
          <cell r="C40" t="str">
            <v>Ahmed Hashem</v>
          </cell>
          <cell r="D40">
            <v>10014360</v>
          </cell>
          <cell r="E40" t="str">
            <v>اسراء رجب عبد الرحمن محمود</v>
          </cell>
          <cell r="F40" t="str">
            <v>مسطرد</v>
          </cell>
        </row>
        <row r="41">
          <cell r="A41" t="str">
            <v>C147</v>
          </cell>
          <cell r="B41" t="str">
            <v>الشارع الجديد-شبرا الخيمة</v>
          </cell>
          <cell r="C41" t="str">
            <v>Ahmed Hashem</v>
          </cell>
          <cell r="D41">
            <v>10012599</v>
          </cell>
          <cell r="E41" t="str">
            <v>حسن حمدى على على ابراهيم يسن</v>
          </cell>
          <cell r="F41" t="str">
            <v>الشارع الجديد-شبرا الخيمة</v>
          </cell>
        </row>
        <row r="42">
          <cell r="A42" t="str">
            <v>C188</v>
          </cell>
          <cell r="B42" t="str">
            <v>ص. أركاديا مول</v>
          </cell>
          <cell r="C42" t="str">
            <v>Ahmed Hashem</v>
          </cell>
          <cell r="D42">
            <v>10007682</v>
          </cell>
          <cell r="E42" t="str">
            <v>احمد صبرى محمد حسين</v>
          </cell>
          <cell r="F42" t="str">
            <v>ص. أركاديا مول</v>
          </cell>
        </row>
        <row r="43">
          <cell r="A43" t="str">
            <v>C196</v>
          </cell>
          <cell r="B43" t="str">
            <v>شبرا - خلوصى</v>
          </cell>
          <cell r="C43" t="str">
            <v>Ahmed Hashem</v>
          </cell>
          <cell r="D43">
            <v>10009442</v>
          </cell>
          <cell r="E43" t="str">
            <v>احمد عبد العظيم احمد محمد هلال</v>
          </cell>
          <cell r="F43" t="str">
            <v>شبرا - خلوصى</v>
          </cell>
        </row>
        <row r="44">
          <cell r="A44" t="str">
            <v>C212</v>
          </cell>
          <cell r="B44" t="str">
            <v>ص. شبرا الخلفاوى</v>
          </cell>
          <cell r="C44" t="str">
            <v>Ahmed Hashem</v>
          </cell>
          <cell r="D44">
            <v>10007567</v>
          </cell>
          <cell r="E44" t="str">
            <v>امير محمد عبد العال ادريس</v>
          </cell>
          <cell r="F44" t="str">
            <v>ص. شبرا الخلفاوى</v>
          </cell>
        </row>
        <row r="45">
          <cell r="A45" t="str">
            <v>C224</v>
          </cell>
          <cell r="B45" t="str">
            <v>الزاوية الحمرا</v>
          </cell>
          <cell r="C45" t="str">
            <v>Ahmed Hashem</v>
          </cell>
          <cell r="D45">
            <v>10010233</v>
          </cell>
          <cell r="E45" t="str">
            <v>نهى سيد عبد المرضى على يونس</v>
          </cell>
          <cell r="F45" t="str">
            <v>الزاوية الحمراء</v>
          </cell>
        </row>
        <row r="46">
          <cell r="A46" t="str">
            <v>C225</v>
          </cell>
          <cell r="B46" t="str">
            <v>الزمالك المرعشلي</v>
          </cell>
          <cell r="C46" t="str">
            <v>Ahmed Hashem</v>
          </cell>
          <cell r="D46">
            <v>10014129</v>
          </cell>
          <cell r="E46" t="str">
            <v>مينا ماهر يوسف بشاره</v>
          </cell>
          <cell r="F46" t="str">
            <v>الزمالك المرعشلي</v>
          </cell>
        </row>
        <row r="47">
          <cell r="A47" t="str">
            <v>C232</v>
          </cell>
          <cell r="B47" t="str">
            <v>عرابي - شبرا الخيمة</v>
          </cell>
          <cell r="C47" t="str">
            <v>Ahmed Hashem</v>
          </cell>
          <cell r="D47">
            <v>10009360</v>
          </cell>
          <cell r="E47" t="str">
            <v>عمر كامل ابراهيم شحاته</v>
          </cell>
          <cell r="F47" t="str">
            <v>عرابي - شبرا الخيمة</v>
          </cell>
        </row>
        <row r="48">
          <cell r="A48" t="str">
            <v>C262</v>
          </cell>
          <cell r="B48" t="str">
            <v>شبرا مصر - فيكتوريا</v>
          </cell>
          <cell r="C48" t="str">
            <v>Ahmed Hashem</v>
          </cell>
          <cell r="D48">
            <v>10015481</v>
          </cell>
          <cell r="E48" t="str">
            <v>عمار ياسر الحسينى على جعفر</v>
          </cell>
          <cell r="F48" t="str">
            <v>شبرا مصر - فيكتوريا</v>
          </cell>
        </row>
        <row r="49">
          <cell r="A49" t="str">
            <v>C263</v>
          </cell>
          <cell r="B49" t="str">
            <v>شبرا الخيمة - 15 مايو</v>
          </cell>
          <cell r="C49" t="str">
            <v>Ahmed Hashem</v>
          </cell>
          <cell r="D49">
            <v>10011972</v>
          </cell>
          <cell r="E49" t="str">
            <v>احمد شعبان محمود احمد ابو احمد</v>
          </cell>
          <cell r="F49" t="str">
            <v>شبرا الخيمة - 15 مايو</v>
          </cell>
        </row>
        <row r="50">
          <cell r="A50" t="str">
            <v>C303</v>
          </cell>
          <cell r="B50" t="str">
            <v>أول ش شبرا</v>
          </cell>
          <cell r="C50" t="str">
            <v>Ahmed Hashem</v>
          </cell>
          <cell r="D50">
            <v>10014368</v>
          </cell>
          <cell r="E50" t="str">
            <v>يوسف محمد محمد رشدى</v>
          </cell>
          <cell r="F50" t="str">
            <v>أول ش شبرا</v>
          </cell>
        </row>
        <row r="51">
          <cell r="A51" t="str">
            <v>D027</v>
          </cell>
          <cell r="B51" t="str">
            <v>القناطر الخيرية</v>
          </cell>
          <cell r="C51" t="str">
            <v>Ahmed Hashem</v>
          </cell>
          <cell r="D51">
            <v>10010238</v>
          </cell>
          <cell r="E51" t="str">
            <v>ابراهيم مجدى محمد سيد</v>
          </cell>
          <cell r="F51" t="str">
            <v>القناطر الخيرية</v>
          </cell>
        </row>
        <row r="52">
          <cell r="A52" t="str">
            <v>D031</v>
          </cell>
          <cell r="B52" t="str">
            <v>قليوب</v>
          </cell>
          <cell r="C52" t="str">
            <v>Ahmed Hashem</v>
          </cell>
          <cell r="D52">
            <v>10004504</v>
          </cell>
          <cell r="E52" t="str">
            <v>فتحى سيد فتحى محمد</v>
          </cell>
          <cell r="F52" t="str">
            <v>قليوب</v>
          </cell>
        </row>
        <row r="53">
          <cell r="A53" t="str">
            <v>A001</v>
          </cell>
          <cell r="B53" t="str">
            <v>جرين بلازا</v>
          </cell>
          <cell r="C53" t="str">
            <v>Ahmed Hegazy</v>
          </cell>
          <cell r="D53">
            <v>10002478</v>
          </cell>
          <cell r="E53" t="str">
            <v>ابراهيم ضياء الدين محمد احمد محمد</v>
          </cell>
          <cell r="F53" t="str">
            <v>جرين بلازا</v>
          </cell>
        </row>
        <row r="54">
          <cell r="A54" t="str">
            <v>A002</v>
          </cell>
          <cell r="B54" t="str">
            <v>محطة مصر</v>
          </cell>
          <cell r="C54" t="str">
            <v>Ahmed Hegazy</v>
          </cell>
          <cell r="D54">
            <v>10004520</v>
          </cell>
          <cell r="E54" t="str">
            <v>محمد عبد العزيز حسن اسكندر</v>
          </cell>
          <cell r="F54" t="str">
            <v>محطة مصر</v>
          </cell>
        </row>
        <row r="55">
          <cell r="A55" t="str">
            <v>A003</v>
          </cell>
          <cell r="B55" t="str">
            <v>محطة سيدي جابر</v>
          </cell>
          <cell r="C55" t="str">
            <v>Ahmed Hegazy</v>
          </cell>
          <cell r="D55">
            <v>10009061</v>
          </cell>
          <cell r="E55" t="str">
            <v>اميره حمدى شعبان محمد</v>
          </cell>
          <cell r="F55" t="str">
            <v>محطة سيدي جابر</v>
          </cell>
        </row>
        <row r="56">
          <cell r="A56" t="str">
            <v>A004</v>
          </cell>
          <cell r="B56" t="str">
            <v>مارينا 4</v>
          </cell>
          <cell r="C56" t="str">
            <v>Ahmed Hegazy</v>
          </cell>
          <cell r="D56">
            <v>10014553</v>
          </cell>
          <cell r="E56" t="str">
            <v>خالد محمد على محمد بدر الدين</v>
          </cell>
          <cell r="F56" t="str">
            <v>مارينا 4</v>
          </cell>
        </row>
        <row r="57">
          <cell r="A57" t="str">
            <v>A005</v>
          </cell>
          <cell r="B57" t="str">
            <v>مارينا 5</v>
          </cell>
          <cell r="C57" t="str">
            <v>Ahmed Hegazy</v>
          </cell>
          <cell r="D57">
            <v>0</v>
          </cell>
          <cell r="E57" t="e">
            <v>#N/A</v>
          </cell>
          <cell r="F57" t="e">
            <v>#N/A</v>
          </cell>
        </row>
        <row r="58">
          <cell r="A58" t="str">
            <v>A007</v>
          </cell>
          <cell r="B58" t="str">
            <v>بورتو مارينا</v>
          </cell>
          <cell r="C58" t="str">
            <v>Ahmed Hegazy</v>
          </cell>
          <cell r="D58">
            <v>10014553</v>
          </cell>
          <cell r="E58" t="str">
            <v>خالد محمد على محمد بدر الدين</v>
          </cell>
          <cell r="F58" t="str">
            <v>بورتو مارينا</v>
          </cell>
        </row>
        <row r="59">
          <cell r="A59" t="str">
            <v>A008</v>
          </cell>
          <cell r="B59" t="str">
            <v>سان ستيفانو</v>
          </cell>
          <cell r="C59" t="str">
            <v>Ahmed Hegazy</v>
          </cell>
          <cell r="D59">
            <v>10003952</v>
          </cell>
          <cell r="E59" t="str">
            <v>مصطفى محمود كمال محمود الشناوى مشرف</v>
          </cell>
          <cell r="F59" t="str">
            <v>سان ستيفانو</v>
          </cell>
        </row>
        <row r="60">
          <cell r="A60" t="str">
            <v>A009</v>
          </cell>
          <cell r="B60" t="str">
            <v>رشدي</v>
          </cell>
          <cell r="C60" t="str">
            <v>Ahmed Hegazy</v>
          </cell>
          <cell r="D60">
            <v>10010597</v>
          </cell>
          <cell r="E60" t="str">
            <v>ابراهيم عبد الله ابراهيم عبد الوهاب</v>
          </cell>
          <cell r="F60" t="str">
            <v>رشدي</v>
          </cell>
        </row>
        <row r="61">
          <cell r="A61" t="str">
            <v>A010</v>
          </cell>
          <cell r="B61" t="str">
            <v>هاسيندا وايت</v>
          </cell>
          <cell r="C61" t="str">
            <v>Ahmed Hegazy</v>
          </cell>
          <cell r="D61">
            <v>0</v>
          </cell>
          <cell r="E61" t="e">
            <v>#N/A</v>
          </cell>
          <cell r="F61" t="e">
            <v>#N/A</v>
          </cell>
        </row>
        <row r="62">
          <cell r="A62" t="str">
            <v>A011</v>
          </cell>
          <cell r="B62" t="str">
            <v>زيزينيا-الاسكندرية</v>
          </cell>
          <cell r="C62" t="str">
            <v>Ahmed Hegazy</v>
          </cell>
          <cell r="D62">
            <v>10003521</v>
          </cell>
          <cell r="E62" t="str">
            <v>لطيفه ابراهيم احمد عبد العليم بكار</v>
          </cell>
          <cell r="F62" t="str">
            <v>زيزينيا-الاسكندرية</v>
          </cell>
        </row>
        <row r="63">
          <cell r="A63" t="str">
            <v>A014</v>
          </cell>
          <cell r="B63" t="str">
            <v>رويال مول المنتزه</v>
          </cell>
          <cell r="C63" t="str">
            <v>Ahmed Hegazy</v>
          </cell>
          <cell r="D63">
            <v>10009117</v>
          </cell>
          <cell r="E63" t="str">
            <v>امير صبحى رزق يعقوب</v>
          </cell>
          <cell r="F63" t="str">
            <v>رويال مول المنتزه</v>
          </cell>
        </row>
        <row r="64">
          <cell r="A64" t="str">
            <v>A017</v>
          </cell>
          <cell r="B64" t="str">
            <v>د محمد مصطفى</v>
          </cell>
          <cell r="C64" t="str">
            <v>Ahmed Hegazy</v>
          </cell>
          <cell r="D64">
            <v>10007025</v>
          </cell>
          <cell r="E64" t="str">
            <v>محمد مصطفى محمود ابراهيم سرت</v>
          </cell>
          <cell r="F64" t="str">
            <v>د محمد مصطفى</v>
          </cell>
        </row>
        <row r="65">
          <cell r="A65" t="str">
            <v>A018</v>
          </cell>
          <cell r="B65" t="str">
            <v>رمادا الاسكندرية</v>
          </cell>
          <cell r="C65" t="str">
            <v>Ahmed Hegazy</v>
          </cell>
          <cell r="D65">
            <v>10013592</v>
          </cell>
          <cell r="E65" t="str">
            <v>جلال اشرف جلال المنيرى قطب</v>
          </cell>
          <cell r="F65" t="str">
            <v>رمادا الاسكندرية</v>
          </cell>
        </row>
        <row r="66">
          <cell r="A66" t="str">
            <v>A019</v>
          </cell>
          <cell r="B66" t="str">
            <v>لوران اسكندرية</v>
          </cell>
          <cell r="C66" t="str">
            <v>Ahmed Hegazy</v>
          </cell>
          <cell r="D66">
            <v>10001850</v>
          </cell>
          <cell r="E66" t="str">
            <v>محمد صلاح رزق شاهين</v>
          </cell>
          <cell r="F66" t="str">
            <v>لوران اسكندرية</v>
          </cell>
        </row>
        <row r="67">
          <cell r="A67" t="str">
            <v>A021</v>
          </cell>
          <cell r="B67" t="str">
            <v>الاسكندر الاكبر 2</v>
          </cell>
          <cell r="C67" t="str">
            <v>Ahmed Hegazy</v>
          </cell>
          <cell r="D67">
            <v>10002811</v>
          </cell>
          <cell r="E67" t="str">
            <v>محمد علاء السيد السيد عطا</v>
          </cell>
          <cell r="F67" t="str">
            <v>الاسكندر الاكبر 2</v>
          </cell>
        </row>
        <row r="68">
          <cell r="A68" t="str">
            <v>A022</v>
          </cell>
          <cell r="B68" t="str">
            <v>أمواج</v>
          </cell>
          <cell r="C68" t="str">
            <v>Ahmed Hegazy</v>
          </cell>
          <cell r="D68">
            <v>0</v>
          </cell>
          <cell r="E68" t="e">
            <v>#N/A</v>
          </cell>
          <cell r="F68" t="e">
            <v>#N/A</v>
          </cell>
        </row>
        <row r="69">
          <cell r="A69" t="str">
            <v>A023</v>
          </cell>
          <cell r="B69" t="str">
            <v>سبورتنج اسكندرية</v>
          </cell>
          <cell r="C69" t="str">
            <v>Ahmed Hegazy</v>
          </cell>
          <cell r="D69">
            <v>10009061</v>
          </cell>
          <cell r="E69" t="str">
            <v>اميره حمدى شعبان محمد</v>
          </cell>
          <cell r="F69" t="str">
            <v>سبورتنج اسكندرية</v>
          </cell>
        </row>
        <row r="70">
          <cell r="A70" t="str">
            <v>A026</v>
          </cell>
          <cell r="B70" t="str">
            <v>الماسة - العالمين</v>
          </cell>
          <cell r="C70" t="str">
            <v>Ahmed Hegazy</v>
          </cell>
          <cell r="D70">
            <v>10016861</v>
          </cell>
          <cell r="E70" t="str">
            <v>احمد كمال ابو الحديد حجاج</v>
          </cell>
          <cell r="F70" t="str">
            <v>الماسة - العالمين</v>
          </cell>
        </row>
        <row r="71">
          <cell r="A71" t="str">
            <v>A027</v>
          </cell>
          <cell r="B71" t="str">
            <v>الهانوفيل</v>
          </cell>
          <cell r="C71" t="str">
            <v>Ahmed Hegazy</v>
          </cell>
          <cell r="D71">
            <v>10001929</v>
          </cell>
          <cell r="E71" t="str">
            <v>بسام محمد السيد محمد شحاته</v>
          </cell>
          <cell r="F71" t="str">
            <v>الهانوفيل</v>
          </cell>
        </row>
        <row r="72">
          <cell r="A72" t="str">
            <v>A028</v>
          </cell>
          <cell r="B72" t="str">
            <v>ص السيوف - اسكندرية</v>
          </cell>
          <cell r="C72" t="str">
            <v>Ahmed Hegazy</v>
          </cell>
          <cell r="D72">
            <v>10015698</v>
          </cell>
          <cell r="E72" t="str">
            <v>محمد طه حسن محمود حسين</v>
          </cell>
          <cell r="F72" t="str">
            <v>ص السيوف - اسكندرية</v>
          </cell>
        </row>
        <row r="73">
          <cell r="A73" t="str">
            <v>A029</v>
          </cell>
          <cell r="B73" t="str">
            <v>ص محطة الرمل</v>
          </cell>
          <cell r="C73" t="str">
            <v>Ahmed Hegazy</v>
          </cell>
          <cell r="D73">
            <v>10001946</v>
          </cell>
          <cell r="E73" t="str">
            <v>محمد صلاح عبد الغنى شعبان</v>
          </cell>
          <cell r="F73" t="str">
            <v>ص محطة الرمل</v>
          </cell>
        </row>
        <row r="74">
          <cell r="A74" t="str">
            <v>A030</v>
          </cell>
          <cell r="B74" t="str">
            <v>سكاى كورت</v>
          </cell>
          <cell r="C74" t="str">
            <v>Ahmed Hegazy</v>
          </cell>
          <cell r="D74">
            <v>0</v>
          </cell>
          <cell r="E74" t="e">
            <v>#N/A</v>
          </cell>
          <cell r="F74" t="e">
            <v>#N/A</v>
          </cell>
        </row>
        <row r="75">
          <cell r="A75" t="str">
            <v>A031</v>
          </cell>
          <cell r="B75" t="str">
            <v>مرسي مطروح</v>
          </cell>
          <cell r="C75" t="str">
            <v>Ahmed Hegazy</v>
          </cell>
          <cell r="D75">
            <v>10015962</v>
          </cell>
          <cell r="E75" t="str">
            <v>محمد مجدى عبد الفصيح حسن عبد العاطى</v>
          </cell>
          <cell r="F75" t="str">
            <v>مرسي مطروح</v>
          </cell>
        </row>
        <row r="76">
          <cell r="A76" t="str">
            <v>A034</v>
          </cell>
          <cell r="B76" t="str">
            <v>ميامي - اسكندرية</v>
          </cell>
          <cell r="C76" t="str">
            <v>Ahmed Hegazy</v>
          </cell>
          <cell r="D76">
            <v>10003095</v>
          </cell>
          <cell r="E76" t="str">
            <v>اسلام حسين عبد العظيم الشملول</v>
          </cell>
          <cell r="F76" t="str">
            <v>ميامي - اسكندرية</v>
          </cell>
        </row>
        <row r="77">
          <cell r="A77" t="str">
            <v>A035</v>
          </cell>
          <cell r="B77" t="str">
            <v>رشدي - طريق الحرية</v>
          </cell>
          <cell r="C77" t="str">
            <v>Ahmed Hegazy</v>
          </cell>
          <cell r="D77">
            <v>10014949</v>
          </cell>
          <cell r="E77" t="str">
            <v>انجى وليد عبد الحميد عبد القادر محمد</v>
          </cell>
          <cell r="F77" t="str">
            <v>رشدي - طريق الحرية</v>
          </cell>
        </row>
        <row r="78">
          <cell r="A78" t="str">
            <v>A036</v>
          </cell>
          <cell r="B78" t="str">
            <v>مطروح - علم الروم</v>
          </cell>
          <cell r="C78" t="str">
            <v>Ahmed Hegazy</v>
          </cell>
          <cell r="D78">
            <v>10015962</v>
          </cell>
          <cell r="E78" t="str">
            <v>محمد مجدى عبد الفصيح حسن عبد العاطى</v>
          </cell>
          <cell r="F78" t="str">
            <v>مطروح - علم الروم</v>
          </cell>
        </row>
        <row r="79">
          <cell r="A79" t="str">
            <v>A037</v>
          </cell>
          <cell r="B79" t="str">
            <v>البيطاش - اسكندرية</v>
          </cell>
          <cell r="C79" t="str">
            <v>Ahmed Hegazy</v>
          </cell>
          <cell r="D79">
            <v>10001929</v>
          </cell>
          <cell r="E79" t="str">
            <v>بسام محمد السيد محمد شحاته</v>
          </cell>
          <cell r="F79" t="str">
            <v>البيطاش - اسكندرية</v>
          </cell>
        </row>
        <row r="80">
          <cell r="A80" t="str">
            <v>A038</v>
          </cell>
          <cell r="B80" t="str">
            <v>العجمى الكيلو 21</v>
          </cell>
          <cell r="C80" t="str">
            <v>Ahmed Hegazy</v>
          </cell>
          <cell r="D80">
            <v>10013690</v>
          </cell>
          <cell r="E80" t="str">
            <v>علاء الدين خلف حافظ عبد الكريم احمد</v>
          </cell>
          <cell r="F80" t="str">
            <v>العجمى الكيلو 21</v>
          </cell>
        </row>
        <row r="81">
          <cell r="A81" t="str">
            <v>A039</v>
          </cell>
          <cell r="B81" t="str">
            <v>العجمى ابو يوسف</v>
          </cell>
          <cell r="C81" t="str">
            <v>Ahmed Hegazy</v>
          </cell>
          <cell r="D81">
            <v>10015696</v>
          </cell>
          <cell r="E81" t="str">
            <v>احمد مصطفى عبد الرحمن عبد الله عيطه</v>
          </cell>
          <cell r="F81" t="str">
            <v>العجمى ابو يوسف</v>
          </cell>
        </row>
        <row r="82">
          <cell r="A82" t="str">
            <v>A040</v>
          </cell>
          <cell r="B82" t="str">
            <v>سيدي بشر ش الحي</v>
          </cell>
          <cell r="C82" t="str">
            <v>Ahmed Hegazy</v>
          </cell>
          <cell r="D82">
            <v>10012540</v>
          </cell>
          <cell r="E82" t="str">
            <v>احمد محمد على يوسف غراب</v>
          </cell>
          <cell r="F82" t="str">
            <v>سيدي بشر ش الحي</v>
          </cell>
        </row>
        <row r="83">
          <cell r="A83" t="str">
            <v>A041</v>
          </cell>
          <cell r="B83" t="str">
            <v>العجمي م.شهر العسل</v>
          </cell>
          <cell r="C83" t="str">
            <v>Ahmed Hegazy</v>
          </cell>
          <cell r="D83">
            <v>10001929</v>
          </cell>
          <cell r="E83" t="str">
            <v>بسام محمد السيد محمد شحاته</v>
          </cell>
          <cell r="F83" t="str">
            <v>العجمي م.شهر العسل</v>
          </cell>
        </row>
        <row r="84">
          <cell r="A84" t="str">
            <v>A042</v>
          </cell>
          <cell r="B84" t="str">
            <v>محطة الرمل استراند</v>
          </cell>
          <cell r="C84" t="str">
            <v>Ahmed Hegazy</v>
          </cell>
          <cell r="D84">
            <v>10014948</v>
          </cell>
          <cell r="E84" t="str">
            <v>ميار محمود محمد محمود شحاته</v>
          </cell>
          <cell r="F84" t="str">
            <v>محطة الرمل استراند</v>
          </cell>
        </row>
        <row r="85">
          <cell r="A85" t="str">
            <v>A043</v>
          </cell>
          <cell r="B85" t="str">
            <v>العصافرة - إسكندرية</v>
          </cell>
          <cell r="C85" t="str">
            <v>Ahmed Hegazy</v>
          </cell>
          <cell r="D85">
            <v>10012744</v>
          </cell>
          <cell r="E85" t="str">
            <v>ورده محمد عبد القادر مكى</v>
          </cell>
          <cell r="F85" t="str">
            <v>العصافرة - إسكندرية</v>
          </cell>
        </row>
        <row r="86">
          <cell r="A86" t="str">
            <v>A046</v>
          </cell>
          <cell r="B86" t="str">
            <v>ش النقل و الهندسة .سموحة</v>
          </cell>
          <cell r="C86" t="str">
            <v>Ahmed Hegazy</v>
          </cell>
          <cell r="D86">
            <v>10014947</v>
          </cell>
          <cell r="E86" t="str">
            <v>محمود عبد المعطى احمد محمود سالم</v>
          </cell>
          <cell r="F86" t="str">
            <v>ش النقل و الهندسة .سموحة</v>
          </cell>
        </row>
        <row r="87">
          <cell r="A87" t="str">
            <v>A048</v>
          </cell>
          <cell r="B87" t="str">
            <v>سيدي بشر الكورنيش</v>
          </cell>
          <cell r="C87" t="str">
            <v>Ahmed Hegazy</v>
          </cell>
          <cell r="D87">
            <v>10013592</v>
          </cell>
          <cell r="E87" t="str">
            <v>جلال اشرف جلال المنيرى قطب</v>
          </cell>
          <cell r="F87" t="str">
            <v>سيدي بشر الكورنيش</v>
          </cell>
        </row>
        <row r="88">
          <cell r="A88" t="str">
            <v>D012</v>
          </cell>
          <cell r="B88" t="str">
            <v>كفر الدوار</v>
          </cell>
          <cell r="C88" t="str">
            <v>Ahmed Hegazy</v>
          </cell>
          <cell r="D88">
            <v>10015698</v>
          </cell>
          <cell r="E88" t="str">
            <v>محمد طه حسن محمود حسين</v>
          </cell>
          <cell r="F88" t="str">
            <v>كفر الدوار</v>
          </cell>
        </row>
        <row r="89">
          <cell r="A89" t="str">
            <v>D047</v>
          </cell>
          <cell r="B89" t="str">
            <v>رشيد - ميدان الحرية</v>
          </cell>
          <cell r="C89" t="str">
            <v>Ahmed Hegazy</v>
          </cell>
          <cell r="D89">
            <v>10014947</v>
          </cell>
          <cell r="E89" t="str">
            <v>محمود عبد المعطى احمد محمود سالم</v>
          </cell>
          <cell r="F89" t="str">
            <v>رشيد - ميدان الحرية</v>
          </cell>
        </row>
        <row r="90">
          <cell r="A90" t="str">
            <v>C023</v>
          </cell>
          <cell r="B90" t="str">
            <v>فيوتشرمول</v>
          </cell>
          <cell r="C90" t="str">
            <v>Amr Atef</v>
          </cell>
          <cell r="D90">
            <v>10015722</v>
          </cell>
          <cell r="E90" t="str">
            <v>احمد على محمد عبد الدايم</v>
          </cell>
          <cell r="F90" t="str">
            <v>فيوتشرمول</v>
          </cell>
        </row>
        <row r="91">
          <cell r="A91" t="str">
            <v>C027</v>
          </cell>
          <cell r="B91" t="str">
            <v>مول الرحاب</v>
          </cell>
          <cell r="C91" t="str">
            <v>Amr Atef</v>
          </cell>
          <cell r="D91">
            <v>10003853</v>
          </cell>
          <cell r="E91" t="str">
            <v>محمد سعد عبد الحميد محمد سعد</v>
          </cell>
          <cell r="F91" t="str">
            <v>مول الرحاب</v>
          </cell>
        </row>
        <row r="92">
          <cell r="A92" t="str">
            <v>C049</v>
          </cell>
          <cell r="B92" t="str">
            <v>سلفر ستار مول</v>
          </cell>
          <cell r="C92" t="str">
            <v>Amr Atef</v>
          </cell>
          <cell r="D92">
            <v>10005929</v>
          </cell>
          <cell r="E92" t="str">
            <v>احمد محمد علاء الدين عبد المنعم يونس</v>
          </cell>
          <cell r="F92" t="str">
            <v>سلفر ستار مول</v>
          </cell>
        </row>
        <row r="93">
          <cell r="A93" t="str">
            <v>C051</v>
          </cell>
          <cell r="B93" t="str">
            <v>مدينتى</v>
          </cell>
          <cell r="C93" t="str">
            <v>Amr Atef</v>
          </cell>
          <cell r="D93">
            <v>10011747</v>
          </cell>
          <cell r="E93" t="str">
            <v>احمد حسين احمد محمد راشد</v>
          </cell>
          <cell r="F93" t="str">
            <v>مدينتى</v>
          </cell>
        </row>
        <row r="94">
          <cell r="A94" t="str">
            <v>C054</v>
          </cell>
          <cell r="B94" t="str">
            <v>سوق الرحاب</v>
          </cell>
          <cell r="C94" t="str">
            <v>Amr Atef</v>
          </cell>
          <cell r="D94">
            <v>10011436</v>
          </cell>
          <cell r="E94" t="str">
            <v>امجد محمد محمد ابراهيم الحوتى</v>
          </cell>
          <cell r="F94" t="str">
            <v>سوق الرحاب</v>
          </cell>
        </row>
        <row r="95">
          <cell r="A95" t="str">
            <v>C069</v>
          </cell>
          <cell r="B95" t="str">
            <v>كايروفيستيفال</v>
          </cell>
          <cell r="C95" t="str">
            <v>Amr Atef</v>
          </cell>
          <cell r="D95">
            <v>10001791</v>
          </cell>
          <cell r="E95" t="str">
            <v>نسمه سليمان عبد الحافظ سليمان</v>
          </cell>
          <cell r="F95" t="str">
            <v>كايروفيستيفال</v>
          </cell>
        </row>
        <row r="96">
          <cell r="A96" t="str">
            <v>C091</v>
          </cell>
          <cell r="B96" t="str">
            <v>ووتر واى</v>
          </cell>
          <cell r="C96" t="str">
            <v>Amr Atef</v>
          </cell>
          <cell r="D96">
            <v>10001617</v>
          </cell>
          <cell r="E96" t="str">
            <v>عبد الله مسعود امين محمد</v>
          </cell>
          <cell r="F96" t="str">
            <v>ووتر واى</v>
          </cell>
        </row>
        <row r="97">
          <cell r="A97" t="str">
            <v>C097</v>
          </cell>
          <cell r="B97" t="str">
            <v>ص.الميراج</v>
          </cell>
          <cell r="C97" t="str">
            <v>Amr Atef</v>
          </cell>
          <cell r="D97">
            <v>10012258</v>
          </cell>
          <cell r="E97" t="str">
            <v>منه الله محمد احمد على</v>
          </cell>
          <cell r="F97" t="str">
            <v>ص.الميراج</v>
          </cell>
        </row>
        <row r="98">
          <cell r="A98" t="str">
            <v>C116</v>
          </cell>
          <cell r="B98" t="str">
            <v>ص- ماستر السخنه</v>
          </cell>
          <cell r="C98" t="str">
            <v>Amr Atef</v>
          </cell>
          <cell r="D98">
            <v>10012197</v>
          </cell>
          <cell r="E98" t="str">
            <v>احمد مجدى احمد عبد العزيز عيسى</v>
          </cell>
          <cell r="F98" t="str">
            <v>ص- ماستر السخنه</v>
          </cell>
        </row>
        <row r="99">
          <cell r="A99" t="str">
            <v>C153</v>
          </cell>
          <cell r="B99" t="str">
            <v>اربيلا مول - التجمع الخامس</v>
          </cell>
          <cell r="C99" t="str">
            <v>Amr Atef</v>
          </cell>
          <cell r="D99">
            <v>10000635</v>
          </cell>
          <cell r="E99" t="str">
            <v>احمد فخرى احمد الجبلى</v>
          </cell>
          <cell r="F99" t="str">
            <v>اربيلا مول - التجمع الخامس</v>
          </cell>
        </row>
        <row r="100">
          <cell r="A100" t="str">
            <v>C168</v>
          </cell>
          <cell r="B100" t="str">
            <v>الرحاب السوق الشرقي</v>
          </cell>
          <cell r="C100" t="str">
            <v>Amr Atef</v>
          </cell>
          <cell r="D100">
            <v>10010223</v>
          </cell>
          <cell r="E100" t="str">
            <v>منه الله مصطفى السيد حسين</v>
          </cell>
          <cell r="F100" t="str">
            <v>الرحاب السوق الشرقي</v>
          </cell>
        </row>
        <row r="101">
          <cell r="A101" t="str">
            <v>C173</v>
          </cell>
          <cell r="B101" t="str">
            <v>جولدن سكوير</v>
          </cell>
          <cell r="C101" t="str">
            <v>Amr Atef</v>
          </cell>
          <cell r="D101">
            <v>10008888</v>
          </cell>
          <cell r="E101" t="str">
            <v>عاليه علاء الدين على العطار</v>
          </cell>
          <cell r="F101" t="str">
            <v>جولدن سكوير</v>
          </cell>
        </row>
        <row r="102">
          <cell r="A102" t="str">
            <v>C175</v>
          </cell>
          <cell r="B102" t="str">
            <v>ص التجمع الأول</v>
          </cell>
          <cell r="C102" t="str">
            <v>Amr Atef</v>
          </cell>
          <cell r="D102">
            <v>10015856</v>
          </cell>
          <cell r="E102" t="str">
            <v>ياسمين ناجى محمود عبد الفتاح</v>
          </cell>
          <cell r="F102" t="str">
            <v>ص التجمع الأول</v>
          </cell>
        </row>
        <row r="103">
          <cell r="A103" t="str">
            <v>C213</v>
          </cell>
          <cell r="B103" t="str">
            <v>MAR V MALL</v>
          </cell>
          <cell r="C103" t="str">
            <v>Amr Atef</v>
          </cell>
          <cell r="D103">
            <v>10003996</v>
          </cell>
          <cell r="E103" t="str">
            <v>امنيه محمد على ادريس على</v>
          </cell>
          <cell r="F103" t="str">
            <v>MAR V MALL</v>
          </cell>
        </row>
        <row r="104">
          <cell r="A104" t="str">
            <v>C229</v>
          </cell>
          <cell r="B104" t="str">
            <v>ص. البنفسج - التجمع</v>
          </cell>
          <cell r="C104" t="str">
            <v>Amr Atef</v>
          </cell>
          <cell r="D104">
            <v>10016101</v>
          </cell>
          <cell r="E104" t="str">
            <v>رنا احمد حلمى حامد البسطويسى</v>
          </cell>
          <cell r="F104" t="str">
            <v>البنفسج التجمع</v>
          </cell>
        </row>
        <row r="105">
          <cell r="A105" t="str">
            <v>C242</v>
          </cell>
          <cell r="B105" t="str">
            <v>التجمع الخامس - مارينا مول</v>
          </cell>
          <cell r="C105" t="str">
            <v>Amr Atef</v>
          </cell>
          <cell r="D105">
            <v>10003237</v>
          </cell>
          <cell r="E105" t="str">
            <v>شمس الدين عاطف محمد نصير</v>
          </cell>
          <cell r="F105" t="str">
            <v>التجمع الخامس - مارينا مول</v>
          </cell>
        </row>
        <row r="106">
          <cell r="A106" t="str">
            <v>C247</v>
          </cell>
          <cell r="B106" t="str">
            <v>التجمع الخامس - موبيل</v>
          </cell>
          <cell r="C106" t="str">
            <v>Amr Atef</v>
          </cell>
          <cell r="D106">
            <v>10011715</v>
          </cell>
          <cell r="E106" t="str">
            <v>ريم رجائى موسى جرس موسى</v>
          </cell>
          <cell r="F106" t="str">
            <v>التجمع الخامس - موبيل</v>
          </cell>
        </row>
        <row r="107">
          <cell r="A107" t="str">
            <v>C252</v>
          </cell>
          <cell r="B107" t="str">
            <v>مدينتي - B12</v>
          </cell>
          <cell r="C107" t="str">
            <v>Amr Atef</v>
          </cell>
          <cell r="D107">
            <v>10012368</v>
          </cell>
          <cell r="E107" t="str">
            <v>ريم احمد حلمى حامد البسطويسى</v>
          </cell>
          <cell r="F107" t="str">
            <v>مدينتي - B12</v>
          </cell>
        </row>
        <row r="108">
          <cell r="A108" t="str">
            <v>C257</v>
          </cell>
          <cell r="B108" t="str">
            <v>سي بارك-التجمع الخامس</v>
          </cell>
          <cell r="C108" t="str">
            <v>Amr Atef</v>
          </cell>
          <cell r="D108">
            <v>10004778</v>
          </cell>
          <cell r="E108" t="str">
            <v>حسام محمد صلاح الدين عبد العليم</v>
          </cell>
          <cell r="F108" t="str">
            <v>سي بارك-التجمع الخامس</v>
          </cell>
        </row>
        <row r="109">
          <cell r="A109" t="str">
            <v>C275</v>
          </cell>
          <cell r="B109" t="str">
            <v>التجمع الخامس - VITALI MALL</v>
          </cell>
          <cell r="C109" t="str">
            <v>Amr Atef</v>
          </cell>
          <cell r="D109">
            <v>10017837</v>
          </cell>
          <cell r="E109" t="str">
            <v>هاجر عز عباس عبد الغنى</v>
          </cell>
          <cell r="F109" t="str">
            <v>التجمع الخامس - VITALI MALL</v>
          </cell>
        </row>
        <row r="110">
          <cell r="A110" t="str">
            <v>C307</v>
          </cell>
          <cell r="B110" t="str">
            <v>جاردنيا التجمع- سكاي مول</v>
          </cell>
          <cell r="C110" t="str">
            <v>Amr Atef</v>
          </cell>
          <cell r="D110">
            <v>10015980</v>
          </cell>
          <cell r="E110" t="str">
            <v>احمد مصطفى عبد الفتاح عثمان شكر</v>
          </cell>
          <cell r="F110" t="str">
            <v>جاردنيا التجمع- سكاي مول</v>
          </cell>
        </row>
        <row r="111">
          <cell r="A111" t="str">
            <v>C308</v>
          </cell>
          <cell r="B111" t="str">
            <v>مدينتي -all season</v>
          </cell>
          <cell r="C111" t="str">
            <v>Amr Atef</v>
          </cell>
          <cell r="D111">
            <v>10016101</v>
          </cell>
          <cell r="E111" t="str">
            <v>رنا احمد حلمى حامد البسطويسى</v>
          </cell>
          <cell r="F111" t="str">
            <v>مدينتي -all season</v>
          </cell>
        </row>
        <row r="112">
          <cell r="A112" t="str">
            <v>C315</v>
          </cell>
          <cell r="B112" t="str">
            <v>ليفن سكوير</v>
          </cell>
          <cell r="C112" t="str">
            <v>Amr Atef</v>
          </cell>
          <cell r="D112">
            <v>10015263</v>
          </cell>
          <cell r="E112" t="str">
            <v>علياء على محمد انور على</v>
          </cell>
          <cell r="F112" t="str">
            <v>ليفن سكوير</v>
          </cell>
        </row>
        <row r="113">
          <cell r="A113" t="str">
            <v>K007</v>
          </cell>
          <cell r="B113" t="str">
            <v>بياسيرا السخنه</v>
          </cell>
          <cell r="C113" t="str">
            <v>Amr Atef</v>
          </cell>
          <cell r="D113">
            <v>10007610</v>
          </cell>
          <cell r="E113" t="str">
            <v>تامر طلال حسن محمود</v>
          </cell>
          <cell r="F113" t="str">
            <v>بياسيرا السخنه</v>
          </cell>
        </row>
        <row r="114">
          <cell r="A114" t="str">
            <v>K011</v>
          </cell>
          <cell r="B114" t="str">
            <v>السخنة - قرية دولفين</v>
          </cell>
          <cell r="C114" t="str">
            <v>Amr Atef</v>
          </cell>
          <cell r="D114">
            <v>10007610</v>
          </cell>
          <cell r="E114" t="str">
            <v>تامر طلال حسن محمود</v>
          </cell>
          <cell r="F114" t="str">
            <v>السخنة - قرية دولفين</v>
          </cell>
        </row>
        <row r="115">
          <cell r="A115" t="str">
            <v>C043</v>
          </cell>
          <cell r="B115" t="str">
            <v>لاسيتي مول-6 اكتوبر</v>
          </cell>
          <cell r="C115" t="str">
            <v>Dina Saied</v>
          </cell>
          <cell r="D115">
            <v>10010311</v>
          </cell>
          <cell r="E115" t="str">
            <v>محمد عبد الفتاح على العقباوى</v>
          </cell>
          <cell r="F115" t="str">
            <v>لاسيتي مول-6 اكتوبر</v>
          </cell>
        </row>
        <row r="116">
          <cell r="A116" t="str">
            <v>C044</v>
          </cell>
          <cell r="B116" t="str">
            <v>جامعه 6 اكتوبر</v>
          </cell>
          <cell r="C116" t="str">
            <v>Dina Saied</v>
          </cell>
          <cell r="D116">
            <v>10014561</v>
          </cell>
          <cell r="E116" t="str">
            <v>عمر عبدالوهاب شعراوي محمود</v>
          </cell>
          <cell r="F116" t="str">
            <v>جامعه 6 اكتوبر</v>
          </cell>
        </row>
        <row r="117">
          <cell r="A117" t="str">
            <v>C061</v>
          </cell>
          <cell r="B117" t="str">
            <v>أركان مول - الشيخ زايد</v>
          </cell>
          <cell r="C117" t="str">
            <v>Dina Saied</v>
          </cell>
          <cell r="D117">
            <v>10001291</v>
          </cell>
          <cell r="E117" t="str">
            <v>كامل طلعت كامل مليكه</v>
          </cell>
          <cell r="F117" t="str">
            <v>أركان مول - الشيخ زايد</v>
          </cell>
        </row>
        <row r="118">
          <cell r="A118" t="str">
            <v>C087</v>
          </cell>
          <cell r="B118" t="str">
            <v>بوابة طريق الاسكندرية الصحراوى</v>
          </cell>
          <cell r="C118" t="str">
            <v>Dina Saied</v>
          </cell>
          <cell r="D118">
            <v>10010507</v>
          </cell>
          <cell r="E118" t="str">
            <v>احمد محمد فروه طلبه</v>
          </cell>
          <cell r="F118" t="str">
            <v>بوابة طريق الاسكندرية الصحراوى</v>
          </cell>
        </row>
        <row r="119">
          <cell r="A119" t="str">
            <v>C088</v>
          </cell>
          <cell r="B119" t="str">
            <v>القرية الذكية</v>
          </cell>
          <cell r="C119" t="str">
            <v>Dina Saied</v>
          </cell>
          <cell r="D119">
            <v>10014388</v>
          </cell>
          <cell r="E119" t="str">
            <v>محمد عادل احمد سالم</v>
          </cell>
          <cell r="F119" t="str">
            <v>القرية الذكية</v>
          </cell>
        </row>
        <row r="120">
          <cell r="A120" t="str">
            <v>C099</v>
          </cell>
          <cell r="B120" t="str">
            <v>الشيخ زايد - سرايا مول</v>
          </cell>
          <cell r="C120" t="str">
            <v>Dina Saied</v>
          </cell>
          <cell r="D120">
            <v>10004835</v>
          </cell>
          <cell r="E120" t="str">
            <v>اسلام محمود عبد الحميد محمود عبد اللطيف</v>
          </cell>
          <cell r="F120" t="str">
            <v>الشيخ زايد - سرايا مول</v>
          </cell>
        </row>
        <row r="121">
          <cell r="A121" t="str">
            <v>C137</v>
          </cell>
          <cell r="B121" t="str">
            <v>شيل اوت - الخمايل</v>
          </cell>
          <cell r="C121" t="str">
            <v>Dina Saied</v>
          </cell>
          <cell r="D121">
            <v>10010052</v>
          </cell>
          <cell r="E121" t="str">
            <v>نغم هانى السيد محمد موسى</v>
          </cell>
          <cell r="F121" t="str">
            <v>شيل اوت - الخمايل</v>
          </cell>
        </row>
        <row r="122">
          <cell r="A122" t="str">
            <v>C138</v>
          </cell>
          <cell r="B122" t="str">
            <v>وطنية زايد4</v>
          </cell>
          <cell r="C122" t="str">
            <v>Dina Saied</v>
          </cell>
          <cell r="D122">
            <v>10017967</v>
          </cell>
          <cell r="E122" t="str">
            <v>احمد مصطفى محمد الدقيشى</v>
          </cell>
          <cell r="F122" t="str">
            <v>وطنية زايد4</v>
          </cell>
        </row>
        <row r="123">
          <cell r="A123" t="str">
            <v>C139</v>
          </cell>
          <cell r="B123" t="str">
            <v>وطنية مول العرب</v>
          </cell>
          <cell r="C123" t="str">
            <v>Dina Saied</v>
          </cell>
          <cell r="D123">
            <v>10000832</v>
          </cell>
          <cell r="E123" t="str">
            <v>منار احمد ابراهيم محمد ابراهيم</v>
          </cell>
          <cell r="F123" t="str">
            <v>وطنية مول العرب</v>
          </cell>
        </row>
        <row r="124">
          <cell r="A124" t="str">
            <v>C141</v>
          </cell>
          <cell r="B124" t="str">
            <v>أكتوبر الحى الأول</v>
          </cell>
          <cell r="C124" t="str">
            <v>Dina Saied</v>
          </cell>
          <cell r="D124">
            <v>10009494</v>
          </cell>
          <cell r="E124" t="str">
            <v>وليد عادل عبيد عباس</v>
          </cell>
          <cell r="F124" t="str">
            <v>أكتوبر الحى الأول</v>
          </cell>
        </row>
        <row r="125">
          <cell r="A125" t="str">
            <v>C149</v>
          </cell>
          <cell r="B125" t="str">
            <v>مزار مول-الشيخ زايد</v>
          </cell>
          <cell r="C125" t="str">
            <v>Dina Saied</v>
          </cell>
          <cell r="D125">
            <v>10005815</v>
          </cell>
          <cell r="E125" t="str">
            <v>احمد جمال يوسف مرسى حسانين</v>
          </cell>
          <cell r="F125" t="str">
            <v>مزار مول-الشيخ زايد</v>
          </cell>
        </row>
        <row r="126">
          <cell r="A126" t="str">
            <v>C154</v>
          </cell>
          <cell r="B126" t="str">
            <v>المدرسة الامريكية - الشيخ زايد</v>
          </cell>
          <cell r="C126" t="str">
            <v>Dina Saied</v>
          </cell>
          <cell r="D126">
            <v>10016009</v>
          </cell>
          <cell r="E126" t="str">
            <v>ريم ماهر محمد على</v>
          </cell>
          <cell r="F126" t="str">
            <v>المدرسة الامريكية - الشيخ زايد</v>
          </cell>
        </row>
        <row r="127">
          <cell r="A127" t="str">
            <v>C171</v>
          </cell>
          <cell r="B127" t="str">
            <v>الحصرى</v>
          </cell>
          <cell r="C127" t="str">
            <v>Dina Saied</v>
          </cell>
          <cell r="D127">
            <v>10009321</v>
          </cell>
          <cell r="E127" t="str">
            <v>خلود احمد ابراهيم محمود داغر</v>
          </cell>
          <cell r="F127" t="str">
            <v>الحصرى</v>
          </cell>
        </row>
        <row r="128">
          <cell r="A128" t="str">
            <v>C172</v>
          </cell>
          <cell r="B128" t="str">
            <v>بالم هيلز</v>
          </cell>
          <cell r="C128" t="str">
            <v>Dina Saied</v>
          </cell>
          <cell r="D128">
            <v>10013237</v>
          </cell>
          <cell r="E128" t="str">
            <v>هبه محمد يوسف ابو شحاته</v>
          </cell>
          <cell r="F128" t="str">
            <v>بالم هيلز</v>
          </cell>
        </row>
        <row r="129">
          <cell r="A129" t="str">
            <v>C174</v>
          </cell>
          <cell r="B129" t="str">
            <v>ذا جيت</v>
          </cell>
          <cell r="C129" t="str">
            <v>Dina Saied</v>
          </cell>
          <cell r="D129">
            <v>10013249</v>
          </cell>
          <cell r="E129" t="str">
            <v>ميرنا عماد شكري محمد الطرفي</v>
          </cell>
          <cell r="F129" t="str">
            <v>ذا جيت</v>
          </cell>
        </row>
        <row r="130">
          <cell r="A130" t="str">
            <v>C182</v>
          </cell>
          <cell r="B130" t="str">
            <v>ص مول مصر</v>
          </cell>
          <cell r="C130" t="str">
            <v>Dina Saied</v>
          </cell>
          <cell r="D130">
            <v>10012232</v>
          </cell>
          <cell r="E130" t="str">
            <v>عمرو طارق حسن احمد الصباغ</v>
          </cell>
          <cell r="F130" t="str">
            <v>ص مول مصر</v>
          </cell>
        </row>
        <row r="131">
          <cell r="A131" t="str">
            <v>C202</v>
          </cell>
          <cell r="B131" t="str">
            <v>ص - كارمة مول - زايد</v>
          </cell>
          <cell r="C131" t="str">
            <v>Dina Saied</v>
          </cell>
          <cell r="D131">
            <v>10014857</v>
          </cell>
          <cell r="E131" t="str">
            <v>محمد سمير محمد عبد الفتاح</v>
          </cell>
          <cell r="F131" t="str">
            <v>الكرمة زايد</v>
          </cell>
        </row>
        <row r="132">
          <cell r="A132" t="str">
            <v>C210</v>
          </cell>
          <cell r="B132" t="str">
            <v>ص. جمال عبد الناصر</v>
          </cell>
          <cell r="C132" t="str">
            <v>Dina Saied</v>
          </cell>
          <cell r="D132">
            <v>10004841</v>
          </cell>
          <cell r="E132" t="str">
            <v>محمد عبد الرزاق حسن محمد</v>
          </cell>
          <cell r="F132" t="str">
            <v>محور جمال عبد الناصر اكتوبر</v>
          </cell>
        </row>
        <row r="133">
          <cell r="A133" t="str">
            <v>C215</v>
          </cell>
          <cell r="B133" t="str">
            <v>سكوير مول- اكتوبر</v>
          </cell>
          <cell r="C133" t="str">
            <v>Dina Saied</v>
          </cell>
          <cell r="D133">
            <v>10010534</v>
          </cell>
          <cell r="E133" t="str">
            <v>هديل عبد الكريم عبد الله عزاز</v>
          </cell>
          <cell r="F133" t="str">
            <v>سكوير مول- اكتوبر</v>
          </cell>
        </row>
        <row r="134">
          <cell r="A134" t="str">
            <v>C223</v>
          </cell>
          <cell r="B134" t="str">
            <v>مستشفى جلوبال - زايد</v>
          </cell>
          <cell r="C134" t="str">
            <v>Dina Saied</v>
          </cell>
          <cell r="D134">
            <v>10006302</v>
          </cell>
          <cell r="E134" t="str">
            <v>ندى خالد السيد محمد عطيه</v>
          </cell>
          <cell r="F134" t="str">
            <v>مستشفى جلوبال زايد</v>
          </cell>
        </row>
        <row r="135">
          <cell r="A135" t="str">
            <v>C230</v>
          </cell>
          <cell r="B135" t="str">
            <v>االمحور المركزى 2</v>
          </cell>
          <cell r="C135" t="str">
            <v>Dina Saied</v>
          </cell>
          <cell r="D135">
            <v>10014396</v>
          </cell>
          <cell r="E135" t="str">
            <v>ميرنا وهبه محمدى ابراهيم السيد</v>
          </cell>
          <cell r="F135" t="str">
            <v>المحور المركزي 2</v>
          </cell>
        </row>
        <row r="136">
          <cell r="A136" t="str">
            <v>C233</v>
          </cell>
          <cell r="B136" t="str">
            <v>أكتوبر وادى الملوك</v>
          </cell>
          <cell r="C136" t="str">
            <v>Dina Saied</v>
          </cell>
          <cell r="D136">
            <v>10016012</v>
          </cell>
          <cell r="E136" t="str">
            <v>عبد الله على عبد اللطيف الكفراوى</v>
          </cell>
          <cell r="F136" t="str">
            <v>اكتوبر - الحي السادس</v>
          </cell>
        </row>
        <row r="137">
          <cell r="A137" t="str">
            <v>C256</v>
          </cell>
          <cell r="B137" t="str">
            <v>أكتوبر-المتميز-جامعة مصر</v>
          </cell>
          <cell r="C137" t="str">
            <v>Dina Saied</v>
          </cell>
          <cell r="D137">
            <v>10015257</v>
          </cell>
          <cell r="E137" t="str">
            <v>منار مرسى محمد عبد النبى</v>
          </cell>
          <cell r="F137" t="str">
            <v>أكتوبر-المتميز-جامعة مصر</v>
          </cell>
        </row>
        <row r="138">
          <cell r="A138" t="str">
            <v>C288</v>
          </cell>
          <cell r="B138" t="str">
            <v>زايد - سوديك westown.hub</v>
          </cell>
          <cell r="C138" t="str">
            <v>Dina Saied</v>
          </cell>
          <cell r="D138">
            <v>10016084</v>
          </cell>
          <cell r="E138" t="str">
            <v>كمال احمد العيسوى طه الصفطى</v>
          </cell>
          <cell r="F138" t="str">
            <v>زايد - سوديك westown.hub</v>
          </cell>
        </row>
        <row r="139">
          <cell r="A139" t="str">
            <v>C291</v>
          </cell>
          <cell r="B139" t="str">
            <v>تريفيوم - زايد</v>
          </cell>
          <cell r="C139" t="str">
            <v>Dina Saied</v>
          </cell>
          <cell r="D139">
            <v>10019054</v>
          </cell>
          <cell r="E139" t="str">
            <v>يارا غازى محمد اسماعيل ابراهيم</v>
          </cell>
          <cell r="F139" t="str">
            <v>تريفيوم - زايد</v>
          </cell>
        </row>
        <row r="140">
          <cell r="A140" t="str">
            <v>C297</v>
          </cell>
          <cell r="B140" t="str">
            <v>مول المعز - زايد</v>
          </cell>
          <cell r="C140" t="str">
            <v>Dina Saied</v>
          </cell>
          <cell r="D140">
            <v>10017952</v>
          </cell>
          <cell r="E140" t="str">
            <v>احمد على فاوى احمد</v>
          </cell>
          <cell r="F140" t="str">
            <v>مول المعز - زايد</v>
          </cell>
        </row>
        <row r="141">
          <cell r="A141" t="str">
            <v>C323</v>
          </cell>
          <cell r="B141" t="str">
            <v>بريما فيستا - اكتوبر</v>
          </cell>
          <cell r="C141" t="str">
            <v>Dina Saied</v>
          </cell>
          <cell r="D141">
            <v>10010311</v>
          </cell>
          <cell r="E141" t="str">
            <v>محمد عبد الفتاح على العقباوى</v>
          </cell>
          <cell r="F141" t="str">
            <v>بريما فيستا - اكتوبر</v>
          </cell>
        </row>
        <row r="142">
          <cell r="A142" t="str">
            <v>C021</v>
          </cell>
          <cell r="B142" t="str">
            <v>العاشر من رمضان</v>
          </cell>
          <cell r="C142" t="str">
            <v>Hamada</v>
          </cell>
          <cell r="D142">
            <v>10011898</v>
          </cell>
          <cell r="E142" t="str">
            <v>احمد عبد العزيز يوسف شاهين</v>
          </cell>
          <cell r="F142" t="str">
            <v>العاشر من رمضان</v>
          </cell>
        </row>
        <row r="143">
          <cell r="A143" t="str">
            <v>C034</v>
          </cell>
          <cell r="B143" t="str">
            <v>مساكن شيراتون</v>
          </cell>
          <cell r="C143" t="str">
            <v>Hamada</v>
          </cell>
          <cell r="D143">
            <v>10002202</v>
          </cell>
          <cell r="E143" t="str">
            <v>محمد احمد شوقى حسين حامد</v>
          </cell>
          <cell r="F143" t="str">
            <v>مساكن شيراتون</v>
          </cell>
        </row>
        <row r="144">
          <cell r="A144" t="str">
            <v>C042</v>
          </cell>
          <cell r="B144" t="str">
            <v>النزهة الجديدة</v>
          </cell>
          <cell r="C144" t="str">
            <v>Hamada</v>
          </cell>
          <cell r="D144">
            <v>10012864</v>
          </cell>
          <cell r="E144" t="str">
            <v>نهى محمد عامر عبد الرحيم</v>
          </cell>
          <cell r="F144" t="str">
            <v>النزهة الجديدة</v>
          </cell>
        </row>
        <row r="145">
          <cell r="A145" t="str">
            <v>C058</v>
          </cell>
          <cell r="B145" t="str">
            <v>م.القاهره - صاله سفر 1</v>
          </cell>
          <cell r="C145" t="str">
            <v>Hamada</v>
          </cell>
          <cell r="D145">
            <v>10015763</v>
          </cell>
          <cell r="E145" t="str">
            <v>نهال احمد خالد احمد</v>
          </cell>
          <cell r="F145" t="str">
            <v>م.القاهره - صاله سفر 1</v>
          </cell>
        </row>
        <row r="146">
          <cell r="A146" t="str">
            <v>C080</v>
          </cell>
          <cell r="B146" t="str">
            <v>سكاي بلازا - الشروق</v>
          </cell>
          <cell r="C146" t="str">
            <v>Hamada</v>
          </cell>
          <cell r="D146">
            <v>10014436</v>
          </cell>
          <cell r="E146" t="str">
            <v>ياسمين محمود غريب محمود سلطان</v>
          </cell>
          <cell r="F146" t="str">
            <v>سكاي بلازا - الشروق</v>
          </cell>
        </row>
        <row r="147">
          <cell r="A147" t="str">
            <v>C092</v>
          </cell>
          <cell r="B147" t="str">
            <v>صيدلية بدر</v>
          </cell>
          <cell r="C147" t="str">
            <v>Hamada</v>
          </cell>
          <cell r="D147">
            <v>10016299</v>
          </cell>
          <cell r="E147" t="str">
            <v>محمود عوض ابراهيم عبد الله</v>
          </cell>
          <cell r="F147" t="str">
            <v>صيدلية بدر</v>
          </cell>
        </row>
        <row r="148">
          <cell r="A148" t="str">
            <v>C098</v>
          </cell>
          <cell r="B148" t="str">
            <v>ص. نادى الشمس</v>
          </cell>
          <cell r="C148" t="str">
            <v>Hamada</v>
          </cell>
          <cell r="D148">
            <v>10013865</v>
          </cell>
          <cell r="E148" t="str">
            <v>محمد حجاج عبد العظيم محمد</v>
          </cell>
          <cell r="F148" t="str">
            <v>ص. نادى الشمس</v>
          </cell>
        </row>
        <row r="149">
          <cell r="A149" t="str">
            <v>C119</v>
          </cell>
          <cell r="B149" t="str">
            <v>مدينة السلام</v>
          </cell>
          <cell r="C149" t="str">
            <v>Hamada</v>
          </cell>
          <cell r="D149">
            <v>10006381</v>
          </cell>
          <cell r="E149" t="str">
            <v>منه الله صالح محمد سعيد</v>
          </cell>
          <cell r="F149" t="str">
            <v>مدينة السلام</v>
          </cell>
        </row>
        <row r="150">
          <cell r="A150" t="str">
            <v>C125</v>
          </cell>
          <cell r="B150" t="str">
            <v>العاشر من رمضان - الاردنية</v>
          </cell>
          <cell r="C150" t="str">
            <v>Hamada</v>
          </cell>
          <cell r="D150">
            <v>10005129</v>
          </cell>
          <cell r="E150" t="str">
            <v>سالى محمود المنشاوى حويش</v>
          </cell>
          <cell r="F150" t="str">
            <v>العاشر من رمضان - الاردنية</v>
          </cell>
        </row>
        <row r="151">
          <cell r="A151" t="str">
            <v>C162</v>
          </cell>
          <cell r="B151" t="str">
            <v>العاشر من رمضان-مستشفى شرف</v>
          </cell>
          <cell r="C151" t="str">
            <v>Hamada</v>
          </cell>
          <cell r="D151">
            <v>10012645</v>
          </cell>
          <cell r="E151" t="str">
            <v>هدير سليم عباس عبد الله عوض الله</v>
          </cell>
          <cell r="F151" t="str">
            <v>العاشر من رمضان-مستشفى شرف</v>
          </cell>
        </row>
        <row r="152">
          <cell r="A152" t="str">
            <v>C165</v>
          </cell>
          <cell r="B152" t="str">
            <v>ص العبور-مول مكة</v>
          </cell>
          <cell r="C152" t="str">
            <v>Hamada</v>
          </cell>
          <cell r="D152">
            <v>10010331</v>
          </cell>
          <cell r="E152" t="str">
            <v>عبد الله كمال عزت مصطفى الاهوانى</v>
          </cell>
          <cell r="F152" t="str">
            <v>ص العبور-مول مكة</v>
          </cell>
        </row>
        <row r="153">
          <cell r="A153" t="str">
            <v>C195</v>
          </cell>
          <cell r="B153" t="str">
            <v>كابيتال العبور</v>
          </cell>
          <cell r="C153" t="str">
            <v>Hamada</v>
          </cell>
          <cell r="D153">
            <v>10006502</v>
          </cell>
          <cell r="E153" t="str">
            <v>اسماء سيد احمد السيد على</v>
          </cell>
          <cell r="F153" t="str">
            <v>كابيتال العبور</v>
          </cell>
        </row>
        <row r="154">
          <cell r="A154" t="str">
            <v>C214</v>
          </cell>
          <cell r="B154" t="str">
            <v>ص الشروق الحي التاسع</v>
          </cell>
          <cell r="C154" t="str">
            <v>Hamada</v>
          </cell>
          <cell r="D154">
            <v>10014940</v>
          </cell>
          <cell r="E154" t="str">
            <v>الاء سامى سالم متولى</v>
          </cell>
          <cell r="F154" t="str">
            <v>ص الشروق الحي التاسع</v>
          </cell>
        </row>
        <row r="155">
          <cell r="A155" t="str">
            <v>C220</v>
          </cell>
          <cell r="B155" t="str">
            <v>ص العبور شيل أوت</v>
          </cell>
          <cell r="C155" t="str">
            <v>Hamada</v>
          </cell>
          <cell r="D155">
            <v>10014647</v>
          </cell>
          <cell r="E155" t="str">
            <v>انسام عبد الباسط عطيه رمضان</v>
          </cell>
          <cell r="F155" t="str">
            <v>العبور شيل اوت</v>
          </cell>
        </row>
        <row r="156">
          <cell r="A156" t="str">
            <v>C221</v>
          </cell>
          <cell r="B156" t="str">
            <v>ص شيراتون النساجون</v>
          </cell>
          <cell r="C156" t="str">
            <v>Hamada</v>
          </cell>
          <cell r="D156">
            <v>10005176</v>
          </cell>
          <cell r="E156" t="str">
            <v>رنا محمد جمال الدين محمد الجندى</v>
          </cell>
          <cell r="F156" t="str">
            <v>شيراتون 2 النساجون </v>
          </cell>
        </row>
        <row r="157">
          <cell r="A157" t="str">
            <v>C234</v>
          </cell>
          <cell r="B157" t="str">
            <v>الشروق تون سنتر</v>
          </cell>
          <cell r="C157" t="str">
            <v>Hamada</v>
          </cell>
          <cell r="D157">
            <v>10014387</v>
          </cell>
          <cell r="E157" t="str">
            <v>اسلام فتحى حسن محمد يونس</v>
          </cell>
          <cell r="F157" t="str">
            <v>الشروق تاون سنتر</v>
          </cell>
        </row>
        <row r="158">
          <cell r="A158" t="str">
            <v>C237</v>
          </cell>
          <cell r="B158" t="str">
            <v>العبور اسكان الشباب</v>
          </cell>
          <cell r="C158" t="str">
            <v>Hamada</v>
          </cell>
          <cell r="D158">
            <v>10009139</v>
          </cell>
          <cell r="E158" t="str">
            <v>ايه حسن الصاوى احمد</v>
          </cell>
          <cell r="F158" t="str">
            <v>العبور اسكان الشباب</v>
          </cell>
        </row>
        <row r="159">
          <cell r="A159" t="str">
            <v>C239</v>
          </cell>
          <cell r="B159" t="str">
            <v>العبور الحى التاسع</v>
          </cell>
          <cell r="C159" t="str">
            <v>Hamada</v>
          </cell>
          <cell r="D159">
            <v>10005644</v>
          </cell>
          <cell r="E159" t="str">
            <v>عمرو جاد سليمان جاد</v>
          </cell>
          <cell r="F159" t="str">
            <v>العبور الحى التاسع</v>
          </cell>
        </row>
        <row r="160">
          <cell r="A160" t="str">
            <v>C246</v>
          </cell>
          <cell r="B160" t="str">
            <v>السلام تاون سنتر</v>
          </cell>
          <cell r="C160" t="str">
            <v>Hamada</v>
          </cell>
          <cell r="D160">
            <v>10014158</v>
          </cell>
          <cell r="E160" t="str">
            <v>مراد السيد عبد النبى عبده مراد</v>
          </cell>
          <cell r="F160" t="str">
            <v>السلام تاون سنتر</v>
          </cell>
        </row>
        <row r="161">
          <cell r="A161" t="str">
            <v>C260</v>
          </cell>
          <cell r="B161" t="str">
            <v>شيراتون - المركز الرياضي</v>
          </cell>
          <cell r="C161" t="str">
            <v>Hamada</v>
          </cell>
          <cell r="D161">
            <v>10014970</v>
          </cell>
          <cell r="E161" t="str">
            <v>احمد عبد النبى محمد جاد الله</v>
          </cell>
          <cell r="F161" t="str">
            <v>شيراتون - المركز الرياضي</v>
          </cell>
        </row>
        <row r="162">
          <cell r="A162" t="str">
            <v>C267</v>
          </cell>
          <cell r="B162" t="str">
            <v>طه حسين - النزهة الجديدة</v>
          </cell>
          <cell r="C162" t="str">
            <v>Hamada</v>
          </cell>
          <cell r="D162">
            <v>10014970</v>
          </cell>
          <cell r="E162" t="str">
            <v>احمد عبد النبى محمد جاد الله</v>
          </cell>
          <cell r="F162" t="str">
            <v>طه حسين - النزهة الجديدة</v>
          </cell>
        </row>
        <row r="163">
          <cell r="A163" t="str">
            <v>C276</v>
          </cell>
          <cell r="B163" t="str">
            <v>النهضة - ش العبور</v>
          </cell>
          <cell r="C163" t="str">
            <v>Hamada</v>
          </cell>
          <cell r="D163">
            <v>10013275</v>
          </cell>
          <cell r="E163" t="str">
            <v>محمد خالد غريب ابراهيم عامر</v>
          </cell>
          <cell r="F163" t="str">
            <v>النهضة - ش العبور</v>
          </cell>
        </row>
        <row r="164">
          <cell r="A164" t="str">
            <v>C311</v>
          </cell>
          <cell r="B164" t="str">
            <v>العبور مول الحرية</v>
          </cell>
          <cell r="C164" t="str">
            <v>Hamada</v>
          </cell>
          <cell r="D164">
            <v>10013315</v>
          </cell>
          <cell r="E164" t="str">
            <v>احمد رجب محمد حسن</v>
          </cell>
          <cell r="F164" t="str">
            <v>العبور مول الحرية</v>
          </cell>
        </row>
        <row r="165">
          <cell r="A165" t="str">
            <v>C320</v>
          </cell>
          <cell r="B165" t="str">
            <v>جوزيف تيتو - النزهة</v>
          </cell>
          <cell r="C165" t="str">
            <v>Hamada</v>
          </cell>
          <cell r="D165">
            <v>10014647</v>
          </cell>
          <cell r="E165" t="str">
            <v>انسام عبد الباسط عطيه رمضان</v>
          </cell>
          <cell r="F165" t="str">
            <v>جوزيف تيتو - النزهة</v>
          </cell>
        </row>
        <row r="166">
          <cell r="A166" t="str">
            <v>C321</v>
          </cell>
          <cell r="B166" t="str">
            <v>شيراتون ش المشير</v>
          </cell>
          <cell r="C166" t="str">
            <v>Hamada</v>
          </cell>
          <cell r="D166">
            <v>10005176</v>
          </cell>
          <cell r="E166" t="str">
            <v>رنا محمد جمال الدين محمد الجندى</v>
          </cell>
          <cell r="F166" t="str">
            <v>شيراتون ش المشير</v>
          </cell>
        </row>
        <row r="167">
          <cell r="A167" t="str">
            <v>C322</v>
          </cell>
          <cell r="B167" t="str">
            <v>بترومين الشروق</v>
          </cell>
          <cell r="C167" t="str">
            <v>Hamada</v>
          </cell>
          <cell r="D167">
            <v>10007641</v>
          </cell>
          <cell r="E167" t="str">
            <v>احمد محمد يحيى ابراهيم</v>
          </cell>
          <cell r="F167" t="str">
            <v>بترومين الشروق</v>
          </cell>
        </row>
        <row r="168">
          <cell r="A168" t="str">
            <v>U003</v>
          </cell>
          <cell r="B168" t="str">
            <v>أسوان</v>
          </cell>
          <cell r="C168" t="str">
            <v>Hamada</v>
          </cell>
          <cell r="D168">
            <v>10012182</v>
          </cell>
          <cell r="E168" t="str">
            <v>عمرو عباس عبد الفتاح عباس</v>
          </cell>
          <cell r="F168" t="str">
            <v>أسوان</v>
          </cell>
        </row>
        <row r="169">
          <cell r="A169" t="str">
            <v>U026</v>
          </cell>
          <cell r="B169" t="str">
            <v>اسوان.ادفو.مجلس المدينة</v>
          </cell>
          <cell r="C169" t="str">
            <v>Hamada</v>
          </cell>
          <cell r="D169">
            <v>10017731</v>
          </cell>
          <cell r="E169" t="str">
            <v>ايمن احمد حسن حسين</v>
          </cell>
          <cell r="F169" t="str">
            <v>اسوان.ادفو.مجلس المدينة</v>
          </cell>
        </row>
        <row r="170">
          <cell r="A170" t="str">
            <v>U030</v>
          </cell>
          <cell r="B170" t="str">
            <v>أسوان - كوم امبو</v>
          </cell>
          <cell r="C170" t="str">
            <v>Hamada</v>
          </cell>
          <cell r="D170">
            <v>10020044</v>
          </cell>
          <cell r="E170" t="str">
            <v>حسام محمد احمد محمود</v>
          </cell>
          <cell r="F170" t="str">
            <v>أسوان - كوم امبو</v>
          </cell>
        </row>
        <row r="171">
          <cell r="A171" t="str">
            <v>U037</v>
          </cell>
          <cell r="B171" t="str">
            <v>اسوان مول بلازا</v>
          </cell>
          <cell r="C171" t="str">
            <v>Hamada</v>
          </cell>
          <cell r="D171">
            <v>10016605</v>
          </cell>
          <cell r="E171" t="str">
            <v>محمد مدحت عابدين قاسم</v>
          </cell>
          <cell r="F171" t="str">
            <v>اسوان مول بلازا</v>
          </cell>
        </row>
        <row r="172">
          <cell r="A172" t="str">
            <v>C009</v>
          </cell>
          <cell r="B172" t="str">
            <v>الهرم التعاون</v>
          </cell>
          <cell r="C172" t="str">
            <v>Khalid Samir</v>
          </cell>
          <cell r="D172">
            <v>10015878</v>
          </cell>
          <cell r="E172" t="str">
            <v>محمود محمد خليفه صلاح الدين محمد</v>
          </cell>
          <cell r="F172" t="str">
            <v>الهرم التعاون</v>
          </cell>
        </row>
        <row r="173">
          <cell r="A173" t="str">
            <v>C064</v>
          </cell>
          <cell r="B173" t="str">
            <v>حدائق الاهرام</v>
          </cell>
          <cell r="C173" t="str">
            <v>Khalid Samir</v>
          </cell>
          <cell r="D173">
            <v>10007153</v>
          </cell>
          <cell r="E173" t="str">
            <v>مى ابراهيم السيد عثمان</v>
          </cell>
          <cell r="F173" t="str">
            <v>حدائق الاهرام</v>
          </cell>
        </row>
        <row r="174">
          <cell r="A174" t="str">
            <v>C072</v>
          </cell>
          <cell r="B174" t="str">
            <v>كريستال مول</v>
          </cell>
          <cell r="C174" t="str">
            <v>Khalid Samir</v>
          </cell>
          <cell r="D174">
            <v>10010778</v>
          </cell>
          <cell r="E174" t="str">
            <v>محمد هانى توفيق عبد الجواد</v>
          </cell>
          <cell r="F174" t="str">
            <v>كريستال مول</v>
          </cell>
        </row>
        <row r="175">
          <cell r="A175" t="str">
            <v>C079</v>
          </cell>
          <cell r="B175" t="str">
            <v>مول زيزينيا - الهرم</v>
          </cell>
          <cell r="C175" t="str">
            <v>Khalid Samir</v>
          </cell>
          <cell r="D175">
            <v>10012173</v>
          </cell>
          <cell r="E175" t="str">
            <v>احمد محمد محمد بدوى</v>
          </cell>
          <cell r="F175" t="str">
            <v>مول زيزينيا - الهرم</v>
          </cell>
        </row>
        <row r="176">
          <cell r="A176" t="str">
            <v>C094</v>
          </cell>
          <cell r="B176" t="str">
            <v>ص.الهرم - المساحة</v>
          </cell>
          <cell r="C176" t="str">
            <v>Khalid Samir</v>
          </cell>
          <cell r="D176">
            <v>10014331</v>
          </cell>
          <cell r="E176" t="str">
            <v>هدير عاطف احمد محمود</v>
          </cell>
          <cell r="F176" t="str">
            <v>ص.الهرم - المساحة</v>
          </cell>
        </row>
        <row r="177">
          <cell r="A177" t="str">
            <v>C150</v>
          </cell>
          <cell r="B177" t="str">
            <v>الهرم أريزونا</v>
          </cell>
          <cell r="C177" t="str">
            <v>Khalid Samir</v>
          </cell>
          <cell r="D177">
            <v>10009923</v>
          </cell>
          <cell r="E177" t="str">
            <v>خلود محمد عابدين امام</v>
          </cell>
          <cell r="F177" t="str">
            <v>الهرم أريزونا</v>
          </cell>
        </row>
        <row r="178">
          <cell r="A178" t="str">
            <v>C152</v>
          </cell>
          <cell r="B178" t="str">
            <v>حدائق الاهرام-الجيش</v>
          </cell>
          <cell r="C178" t="str">
            <v>Khalid Samir</v>
          </cell>
          <cell r="D178">
            <v>10000629</v>
          </cell>
          <cell r="E178" t="str">
            <v>احمد حسنى احمد عبد الله</v>
          </cell>
          <cell r="F178" t="str">
            <v>حدائق الاهرام-الجيش</v>
          </cell>
        </row>
        <row r="179">
          <cell r="A179" t="str">
            <v>C156</v>
          </cell>
          <cell r="B179" t="str">
            <v>اللبينى - الهرم</v>
          </cell>
          <cell r="C179" t="str">
            <v>Khalid Samir</v>
          </cell>
          <cell r="D179">
            <v>10008781</v>
          </cell>
          <cell r="E179" t="str">
            <v>فاطمه خالد احمد السيد حمدى</v>
          </cell>
          <cell r="F179" t="str">
            <v>اللبينى</v>
          </cell>
        </row>
        <row r="180">
          <cell r="A180" t="str">
            <v>C158</v>
          </cell>
          <cell r="B180" t="str">
            <v>الهرم مشعل</v>
          </cell>
          <cell r="C180" t="str">
            <v>Khalid Samir</v>
          </cell>
          <cell r="D180">
            <v>10011648</v>
          </cell>
          <cell r="E180" t="str">
            <v>صموئيل فوكيه نسيم مصرى عبد الشهيد</v>
          </cell>
          <cell r="F180" t="str">
            <v>الهرم مشعل</v>
          </cell>
        </row>
        <row r="181">
          <cell r="A181" t="str">
            <v>C163</v>
          </cell>
          <cell r="B181" t="str">
            <v>حدائق الأهرام3</v>
          </cell>
          <cell r="C181" t="str">
            <v>Khalid Samir</v>
          </cell>
          <cell r="D181">
            <v>10018184</v>
          </cell>
          <cell r="E181" t="str">
            <v>عمرو حامد محمود خلاف</v>
          </cell>
          <cell r="F181" t="str">
            <v>حدائق الأهرام3</v>
          </cell>
        </row>
        <row r="182">
          <cell r="A182" t="str">
            <v>C170</v>
          </cell>
          <cell r="B182" t="str">
            <v>حدائق الأهرام - النادى</v>
          </cell>
          <cell r="C182" t="str">
            <v>Khalid Samir</v>
          </cell>
          <cell r="D182">
            <v>10015945</v>
          </cell>
          <cell r="E182" t="str">
            <v>مايكل داود سليمان جرجس</v>
          </cell>
          <cell r="F182" t="str">
            <v>حدائق الأهرام - النادى</v>
          </cell>
        </row>
        <row r="183">
          <cell r="A183" t="str">
            <v>C180</v>
          </cell>
          <cell r="B183" t="str">
            <v>ترسا الهرم</v>
          </cell>
          <cell r="C183" t="str">
            <v>Khalid Samir</v>
          </cell>
          <cell r="D183">
            <v>10004255</v>
          </cell>
          <cell r="E183" t="str">
            <v>مى مجدى وهبه محمد عتلم</v>
          </cell>
          <cell r="F183" t="str">
            <v>ترسا الهرم</v>
          </cell>
        </row>
        <row r="184">
          <cell r="A184" t="str">
            <v>C201</v>
          </cell>
          <cell r="B184" t="str">
            <v>حدائق الأهرام - بوابة 4</v>
          </cell>
          <cell r="C184" t="str">
            <v>Khalid Samir</v>
          </cell>
          <cell r="D184">
            <v>10013522</v>
          </cell>
          <cell r="E184" t="str">
            <v>محمود هشام عبد المنعم بيومي</v>
          </cell>
          <cell r="F184" t="str">
            <v>حدائق الأهرام - بوابة 4</v>
          </cell>
        </row>
        <row r="185">
          <cell r="A185" t="str">
            <v>C204</v>
          </cell>
          <cell r="B185" t="str">
            <v>بيرلا أكتوبر</v>
          </cell>
          <cell r="C185" t="str">
            <v>Khalid Samir</v>
          </cell>
          <cell r="D185">
            <v>10013522</v>
          </cell>
          <cell r="E185" t="str">
            <v>محمود هشام عبد المنعم بيومي</v>
          </cell>
          <cell r="F185" t="str">
            <v>بيرلا أكتوبر</v>
          </cell>
        </row>
        <row r="186">
          <cell r="A186" t="str">
            <v>C217</v>
          </cell>
          <cell r="B186" t="str">
            <v>ص حدائق أكتوبر - بيتا مول</v>
          </cell>
          <cell r="C186" t="str">
            <v>Khalid Samir</v>
          </cell>
          <cell r="D186">
            <v>10004781</v>
          </cell>
          <cell r="E186" t="str">
            <v>عصمت عبد السلام عثمان عبد السلام</v>
          </cell>
          <cell r="F186" t="str">
            <v>حدائق اكتوبر بيتا جرينز</v>
          </cell>
        </row>
        <row r="187">
          <cell r="A187" t="str">
            <v>C231</v>
          </cell>
          <cell r="B187" t="str">
            <v>ش العروبة - الهرم</v>
          </cell>
          <cell r="C187" t="str">
            <v>Khalid Samir</v>
          </cell>
          <cell r="D187">
            <v>10014791</v>
          </cell>
          <cell r="E187" t="str">
            <v>احمد اكرم محمد منصور تمراز</v>
          </cell>
          <cell r="F187" t="str">
            <v>العروبة الهرم</v>
          </cell>
        </row>
        <row r="188">
          <cell r="A188" t="str">
            <v>C240</v>
          </cell>
          <cell r="B188" t="str">
            <v>الثلاثيني الهرم</v>
          </cell>
          <cell r="C188" t="str">
            <v>Khalid Samir</v>
          </cell>
          <cell r="D188">
            <v>10016017</v>
          </cell>
          <cell r="E188" t="str">
            <v>احمد طارق عبد المؤمن جبالى</v>
          </cell>
          <cell r="F188" t="str">
            <v>الثلاثيني الهرم</v>
          </cell>
        </row>
        <row r="189">
          <cell r="A189" t="str">
            <v>C249</v>
          </cell>
          <cell r="B189" t="str">
            <v>اللبيني - المجزر الالي</v>
          </cell>
          <cell r="C189" t="str">
            <v>Khalid Samir</v>
          </cell>
          <cell r="D189">
            <v>10014779</v>
          </cell>
          <cell r="E189" t="str">
            <v>محمد صبرى محمد محمود</v>
          </cell>
          <cell r="F189" t="str">
            <v>اللبيني - المجزر الالي</v>
          </cell>
        </row>
        <row r="190">
          <cell r="A190" t="str">
            <v>C265</v>
          </cell>
          <cell r="B190" t="str">
            <v>اللبيني - ش الاهرام</v>
          </cell>
          <cell r="C190" t="str">
            <v>Khalid Samir</v>
          </cell>
          <cell r="D190">
            <v>10015311</v>
          </cell>
          <cell r="E190" t="str">
            <v>ساره احمد ابراهيم عبد الفتاح محمد</v>
          </cell>
          <cell r="F190" t="str">
            <v>اللبيني - ش الاهرام</v>
          </cell>
        </row>
        <row r="191">
          <cell r="A191" t="str">
            <v>C289</v>
          </cell>
          <cell r="B191" t="str">
            <v>أكتوبر - الفردوس</v>
          </cell>
          <cell r="C191" t="str">
            <v>Khalid Samir</v>
          </cell>
          <cell r="D191">
            <v>10011780</v>
          </cell>
          <cell r="E191" t="str">
            <v>ايه مجدى توفيق سيد</v>
          </cell>
          <cell r="F191" t="str">
            <v>أكتوبر - الفردوس</v>
          </cell>
        </row>
        <row r="192">
          <cell r="A192" t="str">
            <v>C298</v>
          </cell>
          <cell r="B192" t="str">
            <v>ح.الاهرام-بوابة حورس</v>
          </cell>
          <cell r="C192" t="str">
            <v>Khalid Samir</v>
          </cell>
          <cell r="D192">
            <v>10001270</v>
          </cell>
          <cell r="E192" t="str">
            <v>ايمان عبد الفتاح على احمد بركات</v>
          </cell>
          <cell r="F192" t="str">
            <v>ح.الاهرام-بوابة حورس</v>
          </cell>
        </row>
        <row r="193">
          <cell r="A193" t="str">
            <v>S003</v>
          </cell>
          <cell r="B193" t="str">
            <v>سنزو مول الغردقة</v>
          </cell>
          <cell r="C193" t="str">
            <v>Khalid Samir</v>
          </cell>
          <cell r="D193">
            <v>10001846</v>
          </cell>
          <cell r="E193" t="str">
            <v>حاتم احمد محمد عبد الوهاب</v>
          </cell>
          <cell r="F193" t="str">
            <v>سنزو مول الغردقة</v>
          </cell>
        </row>
        <row r="194">
          <cell r="A194" t="str">
            <v>S004</v>
          </cell>
          <cell r="B194" t="str">
            <v>طريق المطار-الغردقة</v>
          </cell>
          <cell r="C194" t="str">
            <v>Khalid Samir</v>
          </cell>
          <cell r="D194">
            <v>10007457</v>
          </cell>
          <cell r="E194" t="str">
            <v>اندرو جمال قديس فهمى</v>
          </cell>
          <cell r="F194" t="str">
            <v>طريق المطار-الغردقة</v>
          </cell>
        </row>
        <row r="195">
          <cell r="A195" t="str">
            <v>S006</v>
          </cell>
          <cell r="B195" t="str">
            <v>الدهار - الغردقه</v>
          </cell>
          <cell r="C195" t="str">
            <v>Khalid Samir</v>
          </cell>
          <cell r="D195">
            <v>10007740</v>
          </cell>
          <cell r="E195" t="str">
            <v>رومانى مفرح جاد الرب شحاته</v>
          </cell>
          <cell r="F195" t="str">
            <v>الدهار - الغردقه</v>
          </cell>
        </row>
        <row r="196">
          <cell r="A196" t="str">
            <v>S009</v>
          </cell>
          <cell r="B196" t="str">
            <v>شيراتون الغردقة</v>
          </cell>
          <cell r="C196" t="str">
            <v>Khalid Samir</v>
          </cell>
          <cell r="D196">
            <v>10002854</v>
          </cell>
          <cell r="E196" t="str">
            <v>وائل يوسف سليمان غنام</v>
          </cell>
          <cell r="F196" t="str">
            <v>شيراتون الغردقة</v>
          </cell>
        </row>
        <row r="197">
          <cell r="A197" t="str">
            <v>S010</v>
          </cell>
          <cell r="B197" t="str">
            <v>الغردقة الكوثر</v>
          </cell>
          <cell r="C197" t="str">
            <v>Khalid Samir</v>
          </cell>
          <cell r="D197">
            <v>10014643</v>
          </cell>
          <cell r="E197" t="str">
            <v>فاروق علاء فاروق احمد</v>
          </cell>
          <cell r="F197" t="str">
            <v>الغردقة الكوثر</v>
          </cell>
        </row>
        <row r="198">
          <cell r="A198" t="str">
            <v>S011</v>
          </cell>
          <cell r="B198" t="str">
            <v>ذا فيو الغردقه</v>
          </cell>
          <cell r="C198" t="str">
            <v>Khalid Samir</v>
          </cell>
          <cell r="D198">
            <v>10010542</v>
          </cell>
          <cell r="E198" t="str">
            <v>احمد عبد الرحيم عباس عبد العال</v>
          </cell>
          <cell r="F198" t="str">
            <v>الغردقة شيراتون القديم</v>
          </cell>
        </row>
        <row r="199">
          <cell r="A199" t="str">
            <v>C002</v>
          </cell>
          <cell r="B199" t="str">
            <v>ش سوريا المهندسين</v>
          </cell>
          <cell r="C199" t="str">
            <v>Lamiaa Sayed</v>
          </cell>
          <cell r="D199">
            <v>10004591</v>
          </cell>
          <cell r="E199" t="str">
            <v>احمد محمد عبد الفتاح مرسى احمد حسين</v>
          </cell>
          <cell r="F199" t="str">
            <v>ش سوريا المهندسين</v>
          </cell>
        </row>
        <row r="200">
          <cell r="A200" t="str">
            <v>C011</v>
          </cell>
          <cell r="B200" t="str">
            <v>ش-مصدق</v>
          </cell>
          <cell r="C200" t="str">
            <v>Lamiaa Sayed</v>
          </cell>
          <cell r="D200">
            <v>10000034</v>
          </cell>
          <cell r="E200" t="str">
            <v>ناهد محمود عبد اللطيف</v>
          </cell>
          <cell r="F200" t="str">
            <v>ش-مصدق</v>
          </cell>
        </row>
        <row r="201">
          <cell r="A201" t="str">
            <v>C026</v>
          </cell>
          <cell r="B201" t="str">
            <v>نادى الصيد</v>
          </cell>
          <cell r="C201" t="str">
            <v>Lamiaa Sayed</v>
          </cell>
          <cell r="D201">
            <v>10012545</v>
          </cell>
          <cell r="E201" t="str">
            <v>ياسر محمد البيومى عبد الفتاح عبد الحكيم</v>
          </cell>
          <cell r="F201" t="str">
            <v>نادى الصيد</v>
          </cell>
        </row>
        <row r="202">
          <cell r="A202" t="str">
            <v>C066</v>
          </cell>
          <cell r="B202" t="str">
            <v>سميراميس - الدقي</v>
          </cell>
          <cell r="C202" t="str">
            <v>Lamiaa Sayed</v>
          </cell>
          <cell r="D202">
            <v>10008793</v>
          </cell>
          <cell r="E202" t="str">
            <v>احمد قطب حامد الغايش</v>
          </cell>
          <cell r="F202" t="str">
            <v>سميراميس - الدقي</v>
          </cell>
        </row>
        <row r="203">
          <cell r="A203" t="str">
            <v>C073</v>
          </cell>
          <cell r="B203" t="str">
            <v>ميت عقبة</v>
          </cell>
          <cell r="C203" t="str">
            <v>Lamiaa Sayed</v>
          </cell>
          <cell r="D203">
            <v>10011952</v>
          </cell>
          <cell r="E203" t="str">
            <v>محمد محمد مصطفى حشمت</v>
          </cell>
          <cell r="F203" t="str">
            <v>ميت عقبة</v>
          </cell>
        </row>
        <row r="204">
          <cell r="A204" t="str">
            <v>C074</v>
          </cell>
          <cell r="B204" t="str">
            <v>عرابي - المهندسين</v>
          </cell>
          <cell r="C204" t="str">
            <v>Lamiaa Sayed</v>
          </cell>
          <cell r="D204">
            <v>10004019</v>
          </cell>
          <cell r="E204" t="str">
            <v>ساره هانى محمود سعد الله</v>
          </cell>
          <cell r="F204" t="str">
            <v>عرابي - المهندسين</v>
          </cell>
        </row>
        <row r="205">
          <cell r="A205" t="str">
            <v>C078</v>
          </cell>
          <cell r="B205" t="str">
            <v>شارع السودان - المهندسين</v>
          </cell>
          <cell r="C205" t="str">
            <v>Lamiaa Sayed</v>
          </cell>
          <cell r="D205">
            <v>10014263</v>
          </cell>
          <cell r="E205" t="str">
            <v>محمد احمد حسين عبد الوهاب</v>
          </cell>
          <cell r="F205" t="str">
            <v>شارع السودان - المهندسين</v>
          </cell>
        </row>
        <row r="206">
          <cell r="A206" t="str">
            <v>C082</v>
          </cell>
          <cell r="B206" t="str">
            <v>ش شهاب - المهندسين</v>
          </cell>
          <cell r="C206" t="str">
            <v>Lamiaa Sayed</v>
          </cell>
          <cell r="D206">
            <v>10005339</v>
          </cell>
          <cell r="E206" t="str">
            <v>ساره محمد كمال المليجى</v>
          </cell>
          <cell r="F206" t="str">
            <v>ش شهاب - المهندسين</v>
          </cell>
        </row>
        <row r="207">
          <cell r="A207" t="str">
            <v>C093</v>
          </cell>
          <cell r="B207" t="str">
            <v>ص.جامعة الدول</v>
          </cell>
          <cell r="C207" t="str">
            <v>Lamiaa Sayed</v>
          </cell>
          <cell r="D207">
            <v>10009719</v>
          </cell>
          <cell r="E207" t="str">
            <v>هاجر مصطفى عبد المنعم الطنانى</v>
          </cell>
          <cell r="F207" t="str">
            <v>ص.جامعة الدول</v>
          </cell>
        </row>
        <row r="208">
          <cell r="A208" t="str">
            <v>C096</v>
          </cell>
          <cell r="B208" t="str">
            <v>جيزه ريزيدانس</v>
          </cell>
          <cell r="C208" t="str">
            <v>Lamiaa Sayed</v>
          </cell>
          <cell r="D208">
            <v>10002817</v>
          </cell>
          <cell r="E208" t="str">
            <v>فاطمه احمد رمضان احمد</v>
          </cell>
          <cell r="F208" t="str">
            <v>جيزه ريزيدانس</v>
          </cell>
        </row>
        <row r="209">
          <cell r="A209" t="str">
            <v>C109</v>
          </cell>
          <cell r="B209" t="str">
            <v>ال عثمان -المهندسين</v>
          </cell>
          <cell r="C209" t="str">
            <v>Lamiaa Sayed</v>
          </cell>
          <cell r="D209">
            <v>10011593</v>
          </cell>
          <cell r="E209" t="str">
            <v>اندرو مدحت  لبيب سليمان</v>
          </cell>
          <cell r="F209" t="str">
            <v>ال عثمان -المهندسين</v>
          </cell>
        </row>
        <row r="210">
          <cell r="A210" t="str">
            <v>C120</v>
          </cell>
          <cell r="B210" t="str">
            <v>امبابة</v>
          </cell>
          <cell r="C210" t="str">
            <v>Lamiaa Sayed</v>
          </cell>
          <cell r="D210">
            <v>10002757</v>
          </cell>
          <cell r="E210" t="str">
            <v>محمد صبحى محمد احمد</v>
          </cell>
          <cell r="F210" t="str">
            <v>امبابة</v>
          </cell>
        </row>
        <row r="211">
          <cell r="A211" t="str">
            <v>C160</v>
          </cell>
          <cell r="B211" t="str">
            <v>برج الأطباء-لمهندسين</v>
          </cell>
          <cell r="C211" t="str">
            <v>Lamiaa Sayed</v>
          </cell>
          <cell r="D211">
            <v>10014371</v>
          </cell>
          <cell r="E211" t="str">
            <v>اسراء احمد العشماوى مصطفى</v>
          </cell>
          <cell r="F211" t="str">
            <v>برج الأطباء-لمهندسين</v>
          </cell>
        </row>
        <row r="212">
          <cell r="A212" t="str">
            <v>C178</v>
          </cell>
          <cell r="B212" t="str">
            <v>امبابة الوحدة</v>
          </cell>
          <cell r="C212" t="str">
            <v>Lamiaa Sayed</v>
          </cell>
          <cell r="D212">
            <v>10014666</v>
          </cell>
          <cell r="E212" t="str">
            <v>عمرو حسام الدين سيد خليفه</v>
          </cell>
          <cell r="F212" t="str">
            <v>امبابة الوحدة</v>
          </cell>
        </row>
        <row r="213">
          <cell r="A213" t="str">
            <v>C186</v>
          </cell>
          <cell r="B213" t="str">
            <v>شارع التحرير</v>
          </cell>
          <cell r="C213" t="str">
            <v>Lamiaa Sayed</v>
          </cell>
          <cell r="D213">
            <v>10002643</v>
          </cell>
          <cell r="E213" t="str">
            <v>محمود محسن عدس البلونى</v>
          </cell>
          <cell r="F213" t="str">
            <v>شارع التحرير</v>
          </cell>
        </row>
        <row r="214">
          <cell r="A214" t="str">
            <v>C191</v>
          </cell>
          <cell r="B214" t="str">
            <v>ص. امبابة مدينة العمال</v>
          </cell>
          <cell r="C214" t="str">
            <v>Lamiaa Sayed</v>
          </cell>
          <cell r="D214">
            <v>10012480</v>
          </cell>
          <cell r="E214" t="str">
            <v>يمنى سعد الدين عبد القادر عثمان</v>
          </cell>
          <cell r="F214" t="str">
            <v>ص. امبابة مدينة العمال</v>
          </cell>
        </row>
        <row r="215">
          <cell r="A215" t="str">
            <v>C193</v>
          </cell>
          <cell r="B215" t="str">
            <v>ص البحوث</v>
          </cell>
          <cell r="C215" t="str">
            <v>Lamiaa Sayed</v>
          </cell>
          <cell r="D215">
            <v>10006358</v>
          </cell>
          <cell r="E215" t="str">
            <v>محمد عزت عبد الحليم محمد عفيفى</v>
          </cell>
          <cell r="F215" t="str">
            <v>ص البحوث</v>
          </cell>
        </row>
        <row r="216">
          <cell r="A216" t="str">
            <v>C197</v>
          </cell>
          <cell r="B216" t="str">
            <v>ص الوراق</v>
          </cell>
          <cell r="C216" t="str">
            <v>Lamiaa Sayed</v>
          </cell>
          <cell r="D216">
            <v>10014177</v>
          </cell>
          <cell r="E216" t="str">
            <v>ايه عصام عوض سيد ابراهيم</v>
          </cell>
          <cell r="F216" t="str">
            <v>ص الوراق</v>
          </cell>
        </row>
        <row r="217">
          <cell r="A217" t="str">
            <v>C198</v>
          </cell>
          <cell r="B217" t="str">
            <v>ص محى الدين ابو العز</v>
          </cell>
          <cell r="C217" t="str">
            <v>Lamiaa Sayed</v>
          </cell>
          <cell r="D217">
            <v>10016379</v>
          </cell>
          <cell r="E217" t="str">
            <v>اسراء عبد الحى بكر محمود علوان</v>
          </cell>
          <cell r="F217" t="str">
            <v>ص محى الدين ابو العز</v>
          </cell>
        </row>
        <row r="218">
          <cell r="A218" t="str">
            <v>C207</v>
          </cell>
          <cell r="B218" t="str">
            <v>البطل أحمد عبد العزيز</v>
          </cell>
          <cell r="C218" t="str">
            <v>Lamiaa Sayed</v>
          </cell>
          <cell r="D218">
            <v>10008265</v>
          </cell>
          <cell r="E218" t="str">
            <v>مينا هشام بركات ساروفيم</v>
          </cell>
          <cell r="F218" t="str">
            <v>البطل احمد عبد العزيز</v>
          </cell>
        </row>
        <row r="219">
          <cell r="A219" t="str">
            <v>C245</v>
          </cell>
          <cell r="B219" t="str">
            <v>مترو السودان</v>
          </cell>
          <cell r="C219" t="str">
            <v>Lamiaa Sayed</v>
          </cell>
          <cell r="D219">
            <v>10009191</v>
          </cell>
          <cell r="E219" t="str">
            <v>رنا مصطفى اسماعيل عبد الحميد</v>
          </cell>
          <cell r="F219" t="str">
            <v>مترو السودان</v>
          </cell>
        </row>
        <row r="220">
          <cell r="A220" t="str">
            <v>C271</v>
          </cell>
          <cell r="B220" t="str">
            <v>العجوزة - الفالوجا</v>
          </cell>
          <cell r="C220" t="str">
            <v>Lamiaa Sayed</v>
          </cell>
          <cell r="D220">
            <v>10014249</v>
          </cell>
          <cell r="E220" t="str">
            <v>محمد حمدى حسين عبد الفتاح</v>
          </cell>
          <cell r="F220" t="str">
            <v>العجوزة - الفالوجا</v>
          </cell>
        </row>
        <row r="221">
          <cell r="A221" t="str">
            <v>K001</v>
          </cell>
          <cell r="B221" t="str">
            <v>ش الحريه - الاسماعيليه</v>
          </cell>
          <cell r="C221" t="str">
            <v>Lamiaa Sayed</v>
          </cell>
          <cell r="D221">
            <v>10018912</v>
          </cell>
          <cell r="E221" t="str">
            <v>احمد عبد العال حافظ عبد العال</v>
          </cell>
          <cell r="F221" t="str">
            <v>ش الحريه - الاسماعيليه</v>
          </cell>
        </row>
        <row r="222">
          <cell r="A222" t="str">
            <v>K002</v>
          </cell>
          <cell r="B222" t="str">
            <v>ش شبين - الاسماعيليه</v>
          </cell>
          <cell r="C222" t="str">
            <v>Lamiaa Sayed</v>
          </cell>
          <cell r="D222">
            <v>10006618</v>
          </cell>
          <cell r="E222" t="str">
            <v>سماح صالح صبيح سليمان</v>
          </cell>
          <cell r="F222" t="str">
            <v>ش شبين - الاسماعيليه</v>
          </cell>
        </row>
        <row r="223">
          <cell r="A223" t="str">
            <v>K006</v>
          </cell>
          <cell r="B223" t="str">
            <v>الثلاثيني اسماعيلية</v>
          </cell>
          <cell r="C223" t="str">
            <v>Lamiaa Sayed</v>
          </cell>
          <cell r="D223">
            <v>10006618</v>
          </cell>
          <cell r="E223" t="str">
            <v>سماح صالح صبيح سليمان</v>
          </cell>
          <cell r="F223" t="str">
            <v>الثلاثيني اسماعيلية</v>
          </cell>
        </row>
        <row r="224">
          <cell r="A224" t="str">
            <v>K013</v>
          </cell>
          <cell r="B224" t="str">
            <v>الاسماعيليه - الشيخ زايد</v>
          </cell>
          <cell r="C224" t="str">
            <v>Lamiaa Sayed</v>
          </cell>
          <cell r="D224">
            <v>10015676</v>
          </cell>
          <cell r="E224" t="str">
            <v>خليل طلعت خليل على</v>
          </cell>
          <cell r="F224" t="str">
            <v>الاسماعيلية الشيخ زايد</v>
          </cell>
        </row>
        <row r="225">
          <cell r="A225" t="str">
            <v>K014</v>
          </cell>
          <cell r="B225" t="str">
            <v>الاسماعيلية - الكورنيش الجديد</v>
          </cell>
          <cell r="C225" t="str">
            <v>Lamiaa Sayed</v>
          </cell>
          <cell r="D225">
            <v>10006618</v>
          </cell>
          <cell r="E225" t="str">
            <v>سماح صالح صبيح سليمان</v>
          </cell>
          <cell r="F225" t="str">
            <v>الاسماعيلية - الكورنيش الجديد</v>
          </cell>
        </row>
        <row r="226">
          <cell r="A226" t="str">
            <v>D001</v>
          </cell>
          <cell r="B226" t="str">
            <v>المشايه-المنصورة</v>
          </cell>
          <cell r="C226" t="str">
            <v>Mahmoud El Basmy</v>
          </cell>
          <cell r="D226">
            <v>10015455</v>
          </cell>
          <cell r="E226" t="str">
            <v>حسناء راضى محمد السعيد الهلالى</v>
          </cell>
          <cell r="F226" t="str">
            <v>المشايه-المنصورة</v>
          </cell>
        </row>
        <row r="227">
          <cell r="A227" t="str">
            <v>D002</v>
          </cell>
          <cell r="B227" t="str">
            <v>جامعة المنصورة</v>
          </cell>
          <cell r="C227" t="str">
            <v>Mahmoud El Basmy</v>
          </cell>
          <cell r="D227">
            <v>10015233</v>
          </cell>
          <cell r="E227" t="str">
            <v>ممدوح عاشور محمد محمود محمدين</v>
          </cell>
          <cell r="F227" t="str">
            <v>جامعة المنصورة</v>
          </cell>
        </row>
        <row r="228">
          <cell r="A228" t="str">
            <v>D003</v>
          </cell>
          <cell r="B228" t="str">
            <v>قناةالسويس-المنصورة</v>
          </cell>
          <cell r="C228" t="str">
            <v>Mahmoud El Basmy</v>
          </cell>
          <cell r="D228">
            <v>10007056</v>
          </cell>
          <cell r="E228" t="str">
            <v>محمد توكل الدسوقى الدسوقى على</v>
          </cell>
          <cell r="F228" t="str">
            <v>قناةالسويس-المنصورة</v>
          </cell>
        </row>
        <row r="229">
          <cell r="A229" t="str">
            <v>D008</v>
          </cell>
          <cell r="B229" t="str">
            <v>فاقوس الشرقية</v>
          </cell>
          <cell r="C229" t="str">
            <v>Mahmoud El Basmy</v>
          </cell>
          <cell r="D229">
            <v>10012451</v>
          </cell>
          <cell r="E229" t="str">
            <v>على محمد على امين</v>
          </cell>
          <cell r="F229" t="str">
            <v>فاقوس الشرقية</v>
          </cell>
        </row>
        <row r="230">
          <cell r="A230" t="str">
            <v>D010</v>
          </cell>
          <cell r="B230" t="str">
            <v>الزقازيق الشرقية</v>
          </cell>
          <cell r="C230" t="str">
            <v>Mahmoud El Basmy</v>
          </cell>
          <cell r="D230">
            <v>10014369</v>
          </cell>
          <cell r="E230" t="str">
            <v>شيماء بهاء الدين بسيونى الشحات</v>
          </cell>
          <cell r="F230" t="str">
            <v>الزقازيق الشرقية</v>
          </cell>
        </row>
        <row r="231">
          <cell r="A231" t="str">
            <v>D015</v>
          </cell>
          <cell r="B231" t="str">
            <v>الزقازيق –طلبة عويضة</v>
          </cell>
          <cell r="C231" t="str">
            <v>Mahmoud El Basmy</v>
          </cell>
          <cell r="D231">
            <v>10008254</v>
          </cell>
          <cell r="E231" t="str">
            <v>ضياء محمد عبد المنعم على</v>
          </cell>
          <cell r="F231" t="str">
            <v>الزقازيق –طلبة عويضة</v>
          </cell>
        </row>
        <row r="232">
          <cell r="A232" t="str">
            <v>D017</v>
          </cell>
          <cell r="B232" t="str">
            <v>دمياط</v>
          </cell>
          <cell r="C232" t="str">
            <v>Mahmoud El Basmy</v>
          </cell>
          <cell r="D232">
            <v>10014013</v>
          </cell>
          <cell r="E232" t="str">
            <v>نادر محمد مصطفى سميسم</v>
          </cell>
          <cell r="F232" t="str">
            <v>دمياط</v>
          </cell>
        </row>
        <row r="233">
          <cell r="A233" t="str">
            <v>D019</v>
          </cell>
          <cell r="B233" t="str">
            <v>ش جيهان - المنصورة</v>
          </cell>
          <cell r="C233" t="str">
            <v>Mahmoud El Basmy</v>
          </cell>
          <cell r="D233">
            <v>10014565</v>
          </cell>
          <cell r="E233" t="str">
            <v>كريم محمد الدسوقى عبد العزيز الشافعى</v>
          </cell>
          <cell r="F233" t="str">
            <v>ش جيهان - المنصورة</v>
          </cell>
        </row>
        <row r="234">
          <cell r="A234" t="str">
            <v>D021</v>
          </cell>
          <cell r="B234" t="str">
            <v>دمياط الجديدة</v>
          </cell>
          <cell r="C234" t="str">
            <v>Mahmoud El Basmy</v>
          </cell>
          <cell r="D234">
            <v>10014267</v>
          </cell>
          <cell r="E234" t="str">
            <v>عبد الرحمن عادل احمد المدنى</v>
          </cell>
          <cell r="F234" t="str">
            <v>دمياط الجديدة</v>
          </cell>
        </row>
        <row r="235">
          <cell r="A235" t="str">
            <v>D022</v>
          </cell>
          <cell r="B235" t="str">
            <v>المنصورة بنك مصر</v>
          </cell>
          <cell r="C235" t="str">
            <v>Mahmoud El Basmy</v>
          </cell>
          <cell r="D235">
            <v>10017900</v>
          </cell>
          <cell r="E235" t="str">
            <v>تسنيم محمد كامل محمد حسن</v>
          </cell>
          <cell r="F235" t="str">
            <v>المنصورة بنك مصر</v>
          </cell>
        </row>
        <row r="236">
          <cell r="A236" t="str">
            <v>D024</v>
          </cell>
          <cell r="B236" t="str">
            <v>المنصورة كلية الحقوق</v>
          </cell>
          <cell r="C236" t="str">
            <v>Mahmoud El Basmy</v>
          </cell>
          <cell r="D236">
            <v>10015047</v>
          </cell>
          <cell r="E236" t="str">
            <v>سها اسماعيل احمد اسماعيل</v>
          </cell>
          <cell r="F236" t="str">
            <v>المنصورة كلية الحقوق</v>
          </cell>
        </row>
        <row r="237">
          <cell r="A237" t="str">
            <v>D026</v>
          </cell>
          <cell r="B237" t="str">
            <v>ص.المنصورة دكرنس</v>
          </cell>
          <cell r="C237" t="str">
            <v>Mahmoud El Basmy</v>
          </cell>
          <cell r="D237">
            <v>10012400</v>
          </cell>
          <cell r="E237" t="str">
            <v>صبرى السيد كامل عماره عبد الله</v>
          </cell>
          <cell r="F237" t="str">
            <v>ص.المنصورة دكرنس</v>
          </cell>
        </row>
        <row r="238">
          <cell r="A238" t="str">
            <v>D030</v>
          </cell>
          <cell r="B238" t="str">
            <v>المنصورة - عبد السلام عارف</v>
          </cell>
          <cell r="C238" t="str">
            <v>Mahmoud El Basmy</v>
          </cell>
          <cell r="D238">
            <v>10018368</v>
          </cell>
          <cell r="E238" t="str">
            <v>احمد بهاء محمد ابو النجا العدل</v>
          </cell>
          <cell r="F238" t="str">
            <v>المنصورة عبد السلام عارف</v>
          </cell>
        </row>
        <row r="239">
          <cell r="A239" t="str">
            <v>D033</v>
          </cell>
          <cell r="B239" t="str">
            <v>الزقازيق شارع الجلاء</v>
          </cell>
          <cell r="C239" t="str">
            <v>Mahmoud El Basmy</v>
          </cell>
          <cell r="D239">
            <v>10008124</v>
          </cell>
          <cell r="E239" t="str">
            <v>اسلام محمد عزت السيد</v>
          </cell>
          <cell r="F239" t="str">
            <v>الزقازيق شارع الجلاء</v>
          </cell>
        </row>
        <row r="240">
          <cell r="A240" t="str">
            <v>D034</v>
          </cell>
          <cell r="B240" t="str">
            <v>المنصورة - الاستاد</v>
          </cell>
          <cell r="C240" t="str">
            <v>Mahmoud El Basmy</v>
          </cell>
          <cell r="D240">
            <v>10016760</v>
          </cell>
          <cell r="E240" t="str">
            <v>سليمان فرج سليمان رمضان سيد</v>
          </cell>
          <cell r="F240" t="str">
            <v>المنصورة الاستاد</v>
          </cell>
        </row>
        <row r="241">
          <cell r="A241" t="str">
            <v>D037</v>
          </cell>
          <cell r="B241" t="str">
            <v>بلبيس-الساحة الشعبية</v>
          </cell>
          <cell r="C241" t="str">
            <v>Mahmoud El Basmy</v>
          </cell>
          <cell r="D241">
            <v>10013028</v>
          </cell>
          <cell r="E241" t="str">
            <v>عبد الرحمن صابر محمد محمود عبد الحكيم</v>
          </cell>
          <cell r="F241" t="str">
            <v>بلبيس الساحة الشعبية</v>
          </cell>
        </row>
        <row r="242">
          <cell r="A242" t="str">
            <v>D038</v>
          </cell>
          <cell r="B242" t="str">
            <v>المنصورة - أحمد ماهر</v>
          </cell>
          <cell r="C242" t="str">
            <v>Mahmoud El Basmy</v>
          </cell>
          <cell r="D242">
            <v>10013851</v>
          </cell>
          <cell r="E242" t="str">
            <v>مهدى محمد فرج المهدى</v>
          </cell>
          <cell r="F242" t="str">
            <v>المنصورة - أحمد ماهر</v>
          </cell>
        </row>
        <row r="243">
          <cell r="A243" t="str">
            <v>D039</v>
          </cell>
          <cell r="B243" t="str">
            <v>منيا القمح - المنسي</v>
          </cell>
          <cell r="C243" t="str">
            <v>Mahmoud El Basmy</v>
          </cell>
          <cell r="D243">
            <v>10016898</v>
          </cell>
          <cell r="E243" t="str">
            <v>احمد عبد الدايم احمد عبد الدايم البنا</v>
          </cell>
          <cell r="F243" t="str">
            <v>منيا القمح - المنسي</v>
          </cell>
        </row>
        <row r="244">
          <cell r="A244" t="str">
            <v>D040</v>
          </cell>
          <cell r="B244" t="str">
            <v>فاقوس . ش . الدروس</v>
          </cell>
          <cell r="C244" t="str">
            <v>Mahmoud El Basmy</v>
          </cell>
          <cell r="D244">
            <v>10016514</v>
          </cell>
          <cell r="E244" t="str">
            <v>مريم عمر عبد الباسط محمود</v>
          </cell>
          <cell r="F244" t="str">
            <v>فاقوس . ش . الدروس</v>
          </cell>
        </row>
        <row r="245">
          <cell r="A245" t="str">
            <v>D041</v>
          </cell>
          <cell r="B245" t="str">
            <v>المنصورة - الشبان المسلمين</v>
          </cell>
          <cell r="C245" t="str">
            <v>Mahmoud El Basmy</v>
          </cell>
          <cell r="D245">
            <v>10018966</v>
          </cell>
          <cell r="E245" t="str">
            <v>اميره سمير احمد عبد العال</v>
          </cell>
          <cell r="F245" t="str">
            <v>المنصورة - الشبان المسلمين</v>
          </cell>
        </row>
        <row r="246">
          <cell r="A246" t="str">
            <v>D043</v>
          </cell>
          <cell r="B246" t="str">
            <v>المنصورة - ميدان المحطة</v>
          </cell>
          <cell r="C246" t="str">
            <v>Mahmoud El Basmy</v>
          </cell>
          <cell r="D246">
            <v>10015479</v>
          </cell>
          <cell r="E246" t="str">
            <v>عبد الرحمن محمد ابراهيم الجداوى</v>
          </cell>
          <cell r="F246" t="str">
            <v>المنصورة - ميدان المحطة</v>
          </cell>
        </row>
        <row r="247">
          <cell r="A247" t="str">
            <v>D046</v>
          </cell>
          <cell r="B247" t="str">
            <v>الزقازيق موقف المنصورة</v>
          </cell>
          <cell r="C247" t="str">
            <v>Mahmoud El Basmy</v>
          </cell>
          <cell r="D247">
            <v>10014091</v>
          </cell>
          <cell r="E247" t="str">
            <v>محمد حمدي عبد المجيد شريف</v>
          </cell>
          <cell r="F247" t="str">
            <v>الزقازيق موقف المنصورة</v>
          </cell>
        </row>
        <row r="248">
          <cell r="A248" t="str">
            <v>D050</v>
          </cell>
          <cell r="B248" t="str">
            <v>الشرقية - كفر صقر</v>
          </cell>
          <cell r="C248" t="str">
            <v>Mahmoud El Basmy</v>
          </cell>
          <cell r="D248">
            <v>10014369</v>
          </cell>
          <cell r="E248" t="str">
            <v>شيماء بهاء الدين بسيونى الشحات</v>
          </cell>
          <cell r="F248" t="str">
            <v>الشرقية - كفر صقر</v>
          </cell>
        </row>
        <row r="249">
          <cell r="A249" t="str">
            <v>D052</v>
          </cell>
          <cell r="B249" t="str">
            <v>بلقاس - ش الحرية</v>
          </cell>
          <cell r="C249" t="str">
            <v>Mahmoud El Basmy</v>
          </cell>
          <cell r="D249">
            <v>10014122</v>
          </cell>
          <cell r="E249" t="str">
            <v>احمد عبد المنعم عوض علي</v>
          </cell>
          <cell r="F249" t="str">
            <v>بلقاس - ش الحرية</v>
          </cell>
        </row>
        <row r="250">
          <cell r="A250" t="str">
            <v>D053</v>
          </cell>
          <cell r="B250" t="str">
            <v>دمياط - ش الجلاء</v>
          </cell>
          <cell r="C250" t="str">
            <v>Mahmoud El Basmy</v>
          </cell>
          <cell r="D250">
            <v>10014013</v>
          </cell>
          <cell r="E250" t="str">
            <v>نادر محمد مصطفى سميسم</v>
          </cell>
          <cell r="F250" t="str">
            <v>دمياط - ش الجلاء</v>
          </cell>
        </row>
        <row r="251">
          <cell r="A251" t="str">
            <v>D057</v>
          </cell>
          <cell r="B251" t="str">
            <v>الزقازيق القومية</v>
          </cell>
          <cell r="C251" t="str">
            <v>Mahmoud El Basmy</v>
          </cell>
          <cell r="D251">
            <v>10014853</v>
          </cell>
          <cell r="E251" t="str">
            <v>انجى خالد محمد الدمرداش محمدى حسن</v>
          </cell>
          <cell r="F251" t="str">
            <v>الزقازيق القومية</v>
          </cell>
        </row>
        <row r="252">
          <cell r="A252" t="str">
            <v>D061</v>
          </cell>
          <cell r="B252" t="str">
            <v>الزقازيق ش الغشام</v>
          </cell>
          <cell r="C252" t="str">
            <v>Mahmoud El Basmy</v>
          </cell>
          <cell r="D252">
            <v>10016131</v>
          </cell>
          <cell r="E252" t="str">
            <v>بسنت الراضى كمال محمد امام</v>
          </cell>
          <cell r="F252" t="str">
            <v>الزقازيق ش الغشام</v>
          </cell>
        </row>
        <row r="253">
          <cell r="A253" t="str">
            <v>D062</v>
          </cell>
          <cell r="B253" t="str">
            <v>دمياط الجديدة ش مبارك</v>
          </cell>
          <cell r="C253" t="str">
            <v>Mahmoud El Basmy</v>
          </cell>
          <cell r="D253">
            <v>10014267</v>
          </cell>
          <cell r="E253" t="str">
            <v>عبد الرحمن عادل احمد المدنى</v>
          </cell>
          <cell r="F253" t="str">
            <v>دمياط الجديدة ش مبارك</v>
          </cell>
        </row>
        <row r="254">
          <cell r="A254" t="str">
            <v>D063</v>
          </cell>
          <cell r="B254" t="str">
            <v>السنبلاوين</v>
          </cell>
          <cell r="C254" t="str">
            <v>Mahmoud El Basmy</v>
          </cell>
          <cell r="D254">
            <v>10017092</v>
          </cell>
          <cell r="E254" t="str">
            <v>عبد الرحمن محمود السيد محمد نصر</v>
          </cell>
          <cell r="F254" t="str">
            <v>السنبلاوين</v>
          </cell>
        </row>
        <row r="255">
          <cell r="A255" t="str">
            <v>C013</v>
          </cell>
          <cell r="B255" t="str">
            <v>محطة رمسيس</v>
          </cell>
          <cell r="C255" t="str">
            <v>Manal Hamdi</v>
          </cell>
          <cell r="D255">
            <v>10014761</v>
          </cell>
          <cell r="E255" t="str">
            <v>بسنت علاء عبد العزيز حموده العجيزى</v>
          </cell>
          <cell r="F255" t="str">
            <v>محطة رمسيس</v>
          </cell>
        </row>
        <row r="256">
          <cell r="A256" t="str">
            <v>C017</v>
          </cell>
          <cell r="B256" t="str">
            <v>الوايلى</v>
          </cell>
          <cell r="C256" t="str">
            <v>Manal Hamdi</v>
          </cell>
          <cell r="D256">
            <v>10008279</v>
          </cell>
          <cell r="E256" t="str">
            <v>هبه حسين احمد محمد</v>
          </cell>
          <cell r="F256" t="str">
            <v>الوايلى</v>
          </cell>
        </row>
        <row r="257">
          <cell r="A257" t="str">
            <v>C018</v>
          </cell>
          <cell r="B257" t="str">
            <v>ميدان العباسية</v>
          </cell>
          <cell r="C257" t="str">
            <v>Manal Hamdi</v>
          </cell>
          <cell r="D257">
            <v>10012996</v>
          </cell>
          <cell r="E257" t="str">
            <v>مى احمد عبد السلام ابو المجد</v>
          </cell>
          <cell r="F257" t="str">
            <v>ميدان العباسية</v>
          </cell>
        </row>
        <row r="258">
          <cell r="A258" t="str">
            <v>C022</v>
          </cell>
          <cell r="B258" t="str">
            <v>الحسين</v>
          </cell>
          <cell r="C258" t="str">
            <v>Manal Hamdi</v>
          </cell>
          <cell r="D258">
            <v>10004219</v>
          </cell>
          <cell r="E258" t="str">
            <v>محمود محمد سيد محمود</v>
          </cell>
          <cell r="F258" t="str">
            <v>الحسين</v>
          </cell>
        </row>
        <row r="259">
          <cell r="A259" t="str">
            <v>C036</v>
          </cell>
          <cell r="B259" t="str">
            <v>البستان</v>
          </cell>
          <cell r="C259" t="str">
            <v>Manal Hamdi</v>
          </cell>
          <cell r="D259">
            <v>10006716</v>
          </cell>
          <cell r="E259" t="str">
            <v>عمرو على عبد الصمد على السيسى</v>
          </cell>
          <cell r="F259" t="str">
            <v>البستان</v>
          </cell>
        </row>
        <row r="260">
          <cell r="A260" t="str">
            <v>C047</v>
          </cell>
          <cell r="B260" t="str">
            <v>السيدة زينب</v>
          </cell>
          <cell r="C260" t="str">
            <v>Manal Hamdi</v>
          </cell>
          <cell r="D260">
            <v>10014963</v>
          </cell>
          <cell r="E260" t="str">
            <v>اكرم محمد محمد على</v>
          </cell>
          <cell r="F260" t="str">
            <v>السيدة زينب</v>
          </cell>
        </row>
        <row r="261">
          <cell r="A261" t="str">
            <v>C052</v>
          </cell>
          <cell r="B261" t="str">
            <v>طلعت حرب</v>
          </cell>
          <cell r="C261" t="str">
            <v>Manal Hamdi</v>
          </cell>
          <cell r="D261">
            <v>10001613</v>
          </cell>
          <cell r="E261" t="str">
            <v>ديانا كريم فاروق فهيم</v>
          </cell>
          <cell r="F261" t="str">
            <v>طلعت حرب</v>
          </cell>
        </row>
        <row r="262">
          <cell r="A262" t="str">
            <v>C055</v>
          </cell>
          <cell r="B262" t="str">
            <v>بجوار م.القبطي</v>
          </cell>
          <cell r="C262" t="str">
            <v>Manal Hamdi</v>
          </cell>
          <cell r="D262">
            <v>10005396</v>
          </cell>
          <cell r="E262" t="str">
            <v>اسلام ابو الفتوح محمد السيد فارس</v>
          </cell>
          <cell r="F262" t="str">
            <v>بجوار م.القبطي</v>
          </cell>
        </row>
        <row r="263">
          <cell r="A263" t="str">
            <v>C063</v>
          </cell>
          <cell r="B263" t="str">
            <v>القصر العيني</v>
          </cell>
          <cell r="C263" t="str">
            <v>Manal Hamdi</v>
          </cell>
          <cell r="D263">
            <v>10006498</v>
          </cell>
          <cell r="E263" t="str">
            <v>احمد محمد احمد محمد خشب</v>
          </cell>
          <cell r="F263" t="str">
            <v>القصر العيني</v>
          </cell>
        </row>
        <row r="264">
          <cell r="A264" t="str">
            <v>C081</v>
          </cell>
          <cell r="B264" t="str">
            <v>الدمرداش</v>
          </cell>
          <cell r="C264" t="str">
            <v>Manal Hamdi</v>
          </cell>
          <cell r="D264">
            <v>10016213</v>
          </cell>
          <cell r="E264" t="str">
            <v>دنيا محمود احمد محمود</v>
          </cell>
          <cell r="F264" t="str">
            <v>الدمرداش</v>
          </cell>
        </row>
        <row r="265">
          <cell r="A265" t="str">
            <v>C135</v>
          </cell>
          <cell r="B265" t="str">
            <v>الضاهر - شارع بورسعيد</v>
          </cell>
          <cell r="C265" t="str">
            <v>Manal Hamdi</v>
          </cell>
          <cell r="D265">
            <v>10014194</v>
          </cell>
          <cell r="E265" t="str">
            <v>احمد سيد نبيل احمد محمد عبد الحليم</v>
          </cell>
          <cell r="F265" t="str">
            <v>الضاهر - شارع بورسعيد</v>
          </cell>
        </row>
        <row r="266">
          <cell r="A266" t="str">
            <v>C184</v>
          </cell>
          <cell r="B266" t="str">
            <v>وسط البلد - عابدين</v>
          </cell>
          <cell r="C266" t="str">
            <v>Manal Hamdi</v>
          </cell>
          <cell r="D266">
            <v>10014790</v>
          </cell>
          <cell r="E266" t="str">
            <v>مصطفى محمود عبد الرحيم حسن</v>
          </cell>
          <cell r="F266" t="str">
            <v>وسط البلد - عابدين</v>
          </cell>
        </row>
        <row r="267">
          <cell r="A267" t="str">
            <v>C190</v>
          </cell>
          <cell r="B267" t="str">
            <v>ص. دارالقضاء</v>
          </cell>
          <cell r="C267" t="str">
            <v>Manal Hamdi</v>
          </cell>
          <cell r="D267">
            <v>10009516</v>
          </cell>
          <cell r="E267" t="str">
            <v>ايناس عاطف على المقدم</v>
          </cell>
          <cell r="F267" t="str">
            <v>ص. دارالقضاء</v>
          </cell>
        </row>
        <row r="268">
          <cell r="A268" t="str">
            <v>C208</v>
          </cell>
          <cell r="B268" t="str">
            <v>العباسية ش أحمد سعيد</v>
          </cell>
          <cell r="C268" t="str">
            <v>Manal Hamdi</v>
          </cell>
          <cell r="D268">
            <v>10015575</v>
          </cell>
          <cell r="E268" t="str">
            <v>احمد على الدين على يوسف</v>
          </cell>
          <cell r="F268" t="str">
            <v>العباسية ش أحمد سعيد</v>
          </cell>
        </row>
        <row r="269">
          <cell r="A269" t="str">
            <v>C211</v>
          </cell>
          <cell r="B269" t="str">
            <v>باب الشعرية</v>
          </cell>
          <cell r="C269" t="str">
            <v>Manal Hamdi</v>
          </cell>
          <cell r="D269">
            <v>10006269</v>
          </cell>
          <cell r="E269" t="str">
            <v>احمد مجدى محمد فتحى نصر</v>
          </cell>
          <cell r="F269" t="str">
            <v>باب الشعرية</v>
          </cell>
        </row>
        <row r="270">
          <cell r="A270" t="str">
            <v>C269</v>
          </cell>
          <cell r="B270" t="str">
            <v>شارع رمسيس</v>
          </cell>
          <cell r="C270" t="str">
            <v>Manal Hamdi</v>
          </cell>
          <cell r="D270">
            <v>10014723</v>
          </cell>
          <cell r="E270" t="str">
            <v>محمد رافت عبد النبى احمد عبده</v>
          </cell>
          <cell r="F270" t="str">
            <v>شارع رمسيس</v>
          </cell>
        </row>
        <row r="271">
          <cell r="A271" t="str">
            <v>C274</v>
          </cell>
          <cell r="B271" t="str">
            <v>القصر العيني - مجرى العيون</v>
          </cell>
          <cell r="C271" t="str">
            <v>Manal Hamdi</v>
          </cell>
          <cell r="D271">
            <v>10016490</v>
          </cell>
          <cell r="E271" t="str">
            <v>محمد ثروت محمدحسن</v>
          </cell>
          <cell r="F271" t="str">
            <v>القصر العيني - مجرى العيون</v>
          </cell>
        </row>
        <row r="272">
          <cell r="A272" t="str">
            <v>C280</v>
          </cell>
          <cell r="B272" t="str">
            <v>عمارة ستراند - باب اللوق</v>
          </cell>
          <cell r="C272" t="str">
            <v>Manal Hamdi</v>
          </cell>
          <cell r="D272">
            <v>10011900</v>
          </cell>
          <cell r="E272" t="str">
            <v>ندى محمد محمودكيلانى</v>
          </cell>
          <cell r="F272" t="str">
            <v>عمارة ستراند - باب اللوق</v>
          </cell>
        </row>
        <row r="273">
          <cell r="A273" t="str">
            <v>U013</v>
          </cell>
          <cell r="B273" t="str">
            <v>بني سويف</v>
          </cell>
          <cell r="C273" t="str">
            <v>Manal Hamdi</v>
          </cell>
          <cell r="D273">
            <v>10011461</v>
          </cell>
          <cell r="E273" t="str">
            <v>احمد محمود عبده محمد</v>
          </cell>
          <cell r="F273" t="str">
            <v>بني سويف</v>
          </cell>
        </row>
        <row r="274">
          <cell r="A274" t="str">
            <v>U017</v>
          </cell>
          <cell r="B274" t="str">
            <v>بني سويف - عرابي</v>
          </cell>
          <cell r="C274" t="str">
            <v>Manal Hamdi</v>
          </cell>
          <cell r="D274">
            <v>10016912</v>
          </cell>
          <cell r="E274" t="str">
            <v>ياسر محمد سعد ابراهيم</v>
          </cell>
          <cell r="F274" t="str">
            <v>بني سويف - عرابي</v>
          </cell>
        </row>
        <row r="275">
          <cell r="A275" t="str">
            <v>U028</v>
          </cell>
          <cell r="B275" t="str">
            <v>بني سويف - الواسطى</v>
          </cell>
          <cell r="C275" t="str">
            <v>Manal Hamdi</v>
          </cell>
          <cell r="D275">
            <v>10011700</v>
          </cell>
          <cell r="E275" t="str">
            <v>محمود احمد صالح محمود</v>
          </cell>
          <cell r="F275" t="str">
            <v>بني سويف - الواسطى</v>
          </cell>
        </row>
        <row r="276">
          <cell r="A276" t="str">
            <v>U032</v>
          </cell>
          <cell r="B276" t="str">
            <v>بني سويف - عبد السلام عارف</v>
          </cell>
          <cell r="C276" t="str">
            <v>Manal Hamdi</v>
          </cell>
          <cell r="D276">
            <v>10016594</v>
          </cell>
          <cell r="E276" t="str">
            <v>شروق سيد محمود احمد محمد</v>
          </cell>
          <cell r="F276" t="str">
            <v>بني سويف - عبد السلام عارف</v>
          </cell>
        </row>
        <row r="277">
          <cell r="A277" t="str">
            <v>U036</v>
          </cell>
          <cell r="B277" t="str">
            <v>بني سويف - صلاح سالم</v>
          </cell>
          <cell r="C277" t="str">
            <v>Manal Hamdi</v>
          </cell>
          <cell r="D277">
            <v>10015293</v>
          </cell>
          <cell r="E277" t="str">
            <v>عبد الرحمن سيد محرم جوده</v>
          </cell>
          <cell r="F277" t="str">
            <v>بني سويف - صلاح سالم</v>
          </cell>
        </row>
        <row r="278">
          <cell r="A278" t="str">
            <v>C007</v>
          </cell>
          <cell r="B278" t="str">
            <v>جنينة مول</v>
          </cell>
          <cell r="C278" t="str">
            <v>Mena Edward</v>
          </cell>
          <cell r="D278">
            <v>10003512</v>
          </cell>
          <cell r="E278" t="str">
            <v>غاده محمد حسن عطيه على</v>
          </cell>
          <cell r="F278" t="str">
            <v>جنينة مول</v>
          </cell>
        </row>
        <row r="279">
          <cell r="A279" t="str">
            <v>C016</v>
          </cell>
          <cell r="B279" t="str">
            <v>مصطفى النحاس</v>
          </cell>
          <cell r="C279" t="str">
            <v>Mena Edward</v>
          </cell>
          <cell r="D279">
            <v>10004389</v>
          </cell>
          <cell r="E279" t="str">
            <v>داليا على محمد صالح</v>
          </cell>
          <cell r="F279" t="str">
            <v>مصطفى النحاس</v>
          </cell>
        </row>
        <row r="280">
          <cell r="A280" t="str">
            <v>C045</v>
          </cell>
          <cell r="B280" t="str">
            <v>سيتي ستارز م.نصر</v>
          </cell>
          <cell r="C280" t="str">
            <v>Mena Edward</v>
          </cell>
          <cell r="D280">
            <v>10014282</v>
          </cell>
          <cell r="E280" t="str">
            <v>مياده ابراهيم عطيه ابراهيم</v>
          </cell>
          <cell r="F280" t="str">
            <v>سيتي ستارز م.نصر</v>
          </cell>
        </row>
        <row r="281">
          <cell r="A281" t="str">
            <v>C046</v>
          </cell>
          <cell r="B281" t="str">
            <v>نادي الاهلي م.نصر</v>
          </cell>
          <cell r="C281" t="str">
            <v>Mena Edward</v>
          </cell>
          <cell r="D281">
            <v>10009033</v>
          </cell>
          <cell r="E281" t="str">
            <v>فادى هاشم محمد احمد حسن</v>
          </cell>
          <cell r="F281" t="str">
            <v>نادي الاهلي م.نصر</v>
          </cell>
        </row>
        <row r="282">
          <cell r="A282" t="str">
            <v>C053</v>
          </cell>
          <cell r="B282" t="str">
            <v>دار الدفاع الجوى</v>
          </cell>
          <cell r="C282" t="str">
            <v>Mena Edward</v>
          </cell>
          <cell r="D282">
            <v>10012756</v>
          </cell>
          <cell r="E282" t="str">
            <v>محمد احمد السيد عبد الخبير قنديل</v>
          </cell>
          <cell r="F282" t="str">
            <v>دار الدفاع الجوى</v>
          </cell>
        </row>
        <row r="283">
          <cell r="A283" t="str">
            <v>C083</v>
          </cell>
          <cell r="B283" t="str">
            <v>ش أحمد فخري</v>
          </cell>
          <cell r="C283" t="str">
            <v>Mena Edward</v>
          </cell>
          <cell r="D283">
            <v>10014998</v>
          </cell>
          <cell r="E283" t="str">
            <v>عمر عطا النحاس عطا</v>
          </cell>
          <cell r="F283" t="str">
            <v>ش أحمد فخري</v>
          </cell>
        </row>
        <row r="284">
          <cell r="A284" t="str">
            <v>C106</v>
          </cell>
          <cell r="B284" t="str">
            <v>ص. مكرم عبيد</v>
          </cell>
          <cell r="C284" t="str">
            <v>Mena Edward</v>
          </cell>
          <cell r="D284">
            <v>10008027</v>
          </cell>
          <cell r="E284" t="str">
            <v>محمد السيد محمد على شقير</v>
          </cell>
          <cell r="F284" t="str">
            <v>ص. مكرم عبيد</v>
          </cell>
        </row>
        <row r="285">
          <cell r="A285" t="str">
            <v>C107</v>
          </cell>
          <cell r="B285" t="str">
            <v>عباس العقاد</v>
          </cell>
          <cell r="C285" t="str">
            <v>Mena Edward</v>
          </cell>
          <cell r="D285">
            <v>10017483</v>
          </cell>
          <cell r="E285" t="str">
            <v>محمد اسماعيل عبد الرحمن يونس</v>
          </cell>
          <cell r="F285" t="str">
            <v>عباس العقاد</v>
          </cell>
        </row>
        <row r="286">
          <cell r="A286" t="str">
            <v>C143</v>
          </cell>
          <cell r="B286" t="str">
            <v>مول سيتي ستارز</v>
          </cell>
          <cell r="C286" t="str">
            <v>Mena Edward</v>
          </cell>
          <cell r="D286">
            <v>10004683</v>
          </cell>
          <cell r="E286" t="str">
            <v>رنيم محمود سليمان عبد البارى</v>
          </cell>
          <cell r="F286" t="str">
            <v>مول سيتي ستارز</v>
          </cell>
        </row>
        <row r="287">
          <cell r="A287" t="str">
            <v>C151</v>
          </cell>
          <cell r="B287" t="str">
            <v>مصطفى النحاس - المنهل</v>
          </cell>
          <cell r="C287" t="str">
            <v>Mena Edward</v>
          </cell>
          <cell r="D287">
            <v>10005477</v>
          </cell>
          <cell r="E287" t="str">
            <v>رامى مجدى عطيه ابراهيم</v>
          </cell>
          <cell r="F287" t="str">
            <v>مصطفى النحاس - المنهل</v>
          </cell>
        </row>
        <row r="288">
          <cell r="A288" t="str">
            <v>C179</v>
          </cell>
          <cell r="B288" t="str">
            <v>عباس العقاد2</v>
          </cell>
          <cell r="C288" t="str">
            <v>Mena Edward</v>
          </cell>
          <cell r="D288">
            <v>10010156</v>
          </cell>
          <cell r="E288" t="str">
            <v>احمد اشرف سيد عبده رضوان</v>
          </cell>
          <cell r="F288" t="str">
            <v>عباس العقاد2</v>
          </cell>
        </row>
        <row r="289">
          <cell r="A289" t="str">
            <v>C189</v>
          </cell>
          <cell r="B289" t="str">
            <v>جراند ستور - دار الدفاع</v>
          </cell>
          <cell r="C289" t="str">
            <v>Mena Edward</v>
          </cell>
          <cell r="D289">
            <v>10006790</v>
          </cell>
          <cell r="E289" t="str">
            <v>ايرينى ايوب سليمان السبكى</v>
          </cell>
          <cell r="F289" t="str">
            <v>جراند ستور - دار الدفاع</v>
          </cell>
        </row>
        <row r="290">
          <cell r="A290" t="str">
            <v>C205</v>
          </cell>
          <cell r="B290" t="str">
            <v>ص أخر مكرم</v>
          </cell>
          <cell r="C290" t="str">
            <v>Mena Edward</v>
          </cell>
          <cell r="D290">
            <v>10006017</v>
          </cell>
          <cell r="E290" t="str">
            <v>محمد عبد الله السيد محمد</v>
          </cell>
          <cell r="F290" t="str">
            <v>ص أخر مكرم</v>
          </cell>
        </row>
        <row r="291">
          <cell r="A291" t="str">
            <v>C216</v>
          </cell>
          <cell r="B291" t="str">
            <v>سيتى ستارز بوابة 5</v>
          </cell>
          <cell r="C291" t="str">
            <v>Mena Edward</v>
          </cell>
          <cell r="D291">
            <v>10004683</v>
          </cell>
          <cell r="E291" t="str">
            <v>رنيم محمود سليمان عبد البارى</v>
          </cell>
          <cell r="F291" t="str">
            <v>سيتي ستار مول بوابة 5</v>
          </cell>
        </row>
        <row r="292">
          <cell r="A292" t="str">
            <v>C226</v>
          </cell>
          <cell r="B292" t="str">
            <v>ص الطيران الجديد</v>
          </cell>
          <cell r="C292" t="str">
            <v>Mena Edward</v>
          </cell>
          <cell r="D292">
            <v>10012853</v>
          </cell>
          <cell r="E292" t="str">
            <v>رشا احمد محمد احمد الجندى</v>
          </cell>
          <cell r="F292" t="str">
            <v>الطيران شلتوت</v>
          </cell>
        </row>
        <row r="293">
          <cell r="A293" t="str">
            <v>C266</v>
          </cell>
          <cell r="B293" t="str">
            <v>أبو داوود الظاهري</v>
          </cell>
          <cell r="C293" t="str">
            <v>Mena Edward</v>
          </cell>
          <cell r="D293">
            <v>10019260</v>
          </cell>
          <cell r="E293" t="str">
            <v>منه الله ايمن زكريا محمد الغزاوى</v>
          </cell>
          <cell r="F293" t="str">
            <v>أبو داوود الظاهري</v>
          </cell>
        </row>
        <row r="294">
          <cell r="A294" t="str">
            <v>C281</v>
          </cell>
          <cell r="B294" t="str">
            <v>م.نصر - حي السفارات</v>
          </cell>
          <cell r="C294" t="str">
            <v>Mena Edward</v>
          </cell>
          <cell r="D294">
            <v>10015523</v>
          </cell>
          <cell r="E294" t="str">
            <v>عمرو محمد على محمد النادى</v>
          </cell>
          <cell r="F294" t="str">
            <v>م.نصر - حي السفارات</v>
          </cell>
        </row>
        <row r="295">
          <cell r="A295" t="str">
            <v>C285</v>
          </cell>
          <cell r="B295" t="str">
            <v>م.نصر- دار الإشارة</v>
          </cell>
          <cell r="C295" t="str">
            <v>Mena Edward</v>
          </cell>
          <cell r="D295">
            <v>10013784</v>
          </cell>
          <cell r="E295" t="str">
            <v>ساره عبد الحميد على احمد</v>
          </cell>
          <cell r="F295" t="str">
            <v>م.نصر- دار الإشارة</v>
          </cell>
        </row>
        <row r="296">
          <cell r="A296" t="str">
            <v>C301</v>
          </cell>
          <cell r="B296" t="str">
            <v>م.نصر -ش الطاقة</v>
          </cell>
          <cell r="C296" t="str">
            <v>Mena Edward</v>
          </cell>
          <cell r="D296">
            <v>10014742</v>
          </cell>
          <cell r="E296" t="str">
            <v>نوران خالد محمد عبد السلام عطيه</v>
          </cell>
          <cell r="F296" t="str">
            <v>م.نصر -ش الطاقة</v>
          </cell>
        </row>
        <row r="297">
          <cell r="A297" t="str">
            <v>C316</v>
          </cell>
          <cell r="B297" t="str">
            <v>إمتداد حسن المأمون</v>
          </cell>
          <cell r="C297" t="str">
            <v>Mena Edward</v>
          </cell>
          <cell r="D297">
            <v>10019260</v>
          </cell>
          <cell r="E297" t="str">
            <v>منه الله ايمن زكريا محمد الغزاوى</v>
          </cell>
          <cell r="F297" t="str">
            <v>إمتداد حسن المأمون</v>
          </cell>
        </row>
        <row r="298">
          <cell r="A298" t="str">
            <v>K003</v>
          </cell>
          <cell r="B298" t="str">
            <v>ميدان المسله - بورسعيد</v>
          </cell>
          <cell r="C298" t="str">
            <v>Mena Edward</v>
          </cell>
          <cell r="D298">
            <v>10007697</v>
          </cell>
          <cell r="E298" t="str">
            <v>عمرو مجدى احمد محمد المليجى</v>
          </cell>
          <cell r="F298" t="str">
            <v>ميدان المسله - بورسعيد</v>
          </cell>
        </row>
        <row r="299">
          <cell r="A299" t="str">
            <v>K005</v>
          </cell>
          <cell r="B299" t="str">
            <v>بورسعيد ش سعد زغلول</v>
          </cell>
          <cell r="C299" t="str">
            <v>Mena Edward</v>
          </cell>
          <cell r="D299">
            <v>10007697</v>
          </cell>
          <cell r="E299" t="str">
            <v>عمرو مجدى احمد محمد المليجى</v>
          </cell>
          <cell r="F299" t="str">
            <v>بورسعيد ش سعد زغلول</v>
          </cell>
        </row>
        <row r="300">
          <cell r="A300" t="str">
            <v>K012</v>
          </cell>
          <cell r="B300" t="str">
            <v>بورسعيد الجمهورية</v>
          </cell>
          <cell r="C300" t="str">
            <v>Mena Edward</v>
          </cell>
          <cell r="D300">
            <v>10014639</v>
          </cell>
          <cell r="E300" t="str">
            <v>يارا ضياء الدين احمد عباس الشوبكى</v>
          </cell>
          <cell r="F300" t="str">
            <v>بورسعيد الجمهورية</v>
          </cell>
        </row>
        <row r="301">
          <cell r="A301" t="str">
            <v>K015</v>
          </cell>
          <cell r="B301" t="str">
            <v>بورسعيد-بور فؤاد-شعراوي</v>
          </cell>
          <cell r="C301" t="str">
            <v>Mena Edward</v>
          </cell>
          <cell r="D301">
            <v>10014639</v>
          </cell>
          <cell r="E301" t="str">
            <v>يارا ضياء الدين احمد عباس الشوبكى</v>
          </cell>
          <cell r="F301" t="str">
            <v>بورسعيد-بور فؤاد-شعراوي</v>
          </cell>
        </row>
        <row r="302">
          <cell r="A302" t="str">
            <v>C001</v>
          </cell>
          <cell r="B302" t="str">
            <v>كلية البنات</v>
          </cell>
          <cell r="C302" t="str">
            <v>Mohamed Ezzat</v>
          </cell>
          <cell r="D302">
            <v>10011197</v>
          </cell>
          <cell r="E302" t="str">
            <v>محمد احمد حسن عباس</v>
          </cell>
          <cell r="F302" t="str">
            <v>كلية البنات</v>
          </cell>
        </row>
        <row r="303">
          <cell r="A303" t="str">
            <v>C004</v>
          </cell>
          <cell r="B303" t="str">
            <v>الكوربة</v>
          </cell>
          <cell r="C303" t="str">
            <v>Mohamed Ezzat</v>
          </cell>
          <cell r="D303">
            <v>10013217</v>
          </cell>
          <cell r="E303" t="str">
            <v>الاء جمال قابيل خضر</v>
          </cell>
          <cell r="F303" t="str">
            <v>الكوربة</v>
          </cell>
        </row>
        <row r="304">
          <cell r="A304" t="str">
            <v>C020</v>
          </cell>
          <cell r="B304" t="str">
            <v>169 الحجاز</v>
          </cell>
          <cell r="C304" t="str">
            <v>Mohamed Ezzat</v>
          </cell>
          <cell r="D304">
            <v>10006417</v>
          </cell>
          <cell r="E304" t="str">
            <v>مارينا رومانى جبرائيل ميخائيل</v>
          </cell>
          <cell r="F304" t="str">
            <v>169 الحجاز</v>
          </cell>
        </row>
        <row r="305">
          <cell r="A305" t="str">
            <v>C030</v>
          </cell>
          <cell r="B305" t="str">
            <v>روكسى</v>
          </cell>
          <cell r="C305" t="str">
            <v>Mohamed Ezzat</v>
          </cell>
          <cell r="D305">
            <v>10007841</v>
          </cell>
          <cell r="E305" t="str">
            <v>احمد محمد احمد جمعه</v>
          </cell>
          <cell r="F305" t="str">
            <v>روكسى</v>
          </cell>
        </row>
        <row r="306">
          <cell r="A306" t="str">
            <v>C062</v>
          </cell>
          <cell r="B306" t="str">
            <v>سليم الاول - الحلميه</v>
          </cell>
          <cell r="C306" t="str">
            <v>Mohamed Ezzat</v>
          </cell>
          <cell r="D306">
            <v>10010933</v>
          </cell>
          <cell r="E306" t="str">
            <v>على حواش عبد المجيد حواش</v>
          </cell>
          <cell r="F306" t="str">
            <v>سليم الاول - الحلميه</v>
          </cell>
        </row>
        <row r="307">
          <cell r="A307" t="str">
            <v>C068</v>
          </cell>
          <cell r="B307" t="str">
            <v>تريومف</v>
          </cell>
          <cell r="C307" t="str">
            <v>Mohamed Ezzat</v>
          </cell>
          <cell r="D307">
            <v>10000794</v>
          </cell>
          <cell r="E307" t="str">
            <v>امنيه مصطفى امام محمد سليمان</v>
          </cell>
          <cell r="F307" t="str">
            <v>تريومف</v>
          </cell>
        </row>
        <row r="308">
          <cell r="A308" t="str">
            <v>C095</v>
          </cell>
          <cell r="B308" t="str">
            <v>ص.جسر السويس</v>
          </cell>
          <cell r="C308" t="str">
            <v>Mohamed Ezzat</v>
          </cell>
          <cell r="D308">
            <v>10001520</v>
          </cell>
          <cell r="E308" t="str">
            <v>طارق بدر ابراهيم ابو شنب</v>
          </cell>
          <cell r="F308" t="str">
            <v>ص.جسر السويس</v>
          </cell>
        </row>
        <row r="309">
          <cell r="A309" t="str">
            <v>C117</v>
          </cell>
          <cell r="B309" t="str">
            <v>بن سندر</v>
          </cell>
          <cell r="C309" t="str">
            <v>Mohamed Ezzat</v>
          </cell>
          <cell r="D309">
            <v>10009531</v>
          </cell>
          <cell r="E309" t="str">
            <v>علا عماد الدين حسين عبد الشافى</v>
          </cell>
          <cell r="F309" t="str">
            <v>بن سندر</v>
          </cell>
        </row>
        <row r="310">
          <cell r="A310" t="str">
            <v>C124</v>
          </cell>
          <cell r="B310" t="str">
            <v>ميدان بن الحكم</v>
          </cell>
          <cell r="C310" t="str">
            <v>Mohamed Ezzat</v>
          </cell>
          <cell r="D310">
            <v>10014722</v>
          </cell>
          <cell r="E310" t="str">
            <v>عمر محمود يس عباس</v>
          </cell>
          <cell r="F310" t="str">
            <v>ميدان بن الحكم</v>
          </cell>
        </row>
        <row r="311">
          <cell r="A311" t="str">
            <v>C126</v>
          </cell>
          <cell r="B311" t="str">
            <v>المطرية</v>
          </cell>
          <cell r="C311" t="str">
            <v>Mohamed Ezzat</v>
          </cell>
          <cell r="D311">
            <v>10014357</v>
          </cell>
          <cell r="E311" t="str">
            <v>دياب محمد سامى السيد موسى</v>
          </cell>
          <cell r="F311" t="str">
            <v>المطرية</v>
          </cell>
        </row>
        <row r="312">
          <cell r="A312" t="str">
            <v>C127</v>
          </cell>
          <cell r="B312" t="str">
            <v>مؤسسة الزكاه</v>
          </cell>
          <cell r="C312" t="str">
            <v>Mohamed Ezzat</v>
          </cell>
          <cell r="D312">
            <v>10012914</v>
          </cell>
          <cell r="E312" t="str">
            <v>ماير نصار راجى ينى</v>
          </cell>
          <cell r="F312" t="str">
            <v>مؤسسة الزكاه</v>
          </cell>
        </row>
        <row r="313">
          <cell r="A313" t="str">
            <v>C130</v>
          </cell>
          <cell r="B313" t="str">
            <v>احمد عصمت</v>
          </cell>
          <cell r="C313" t="str">
            <v>Mohamed Ezzat</v>
          </cell>
          <cell r="D313">
            <v>10008946</v>
          </cell>
          <cell r="E313" t="str">
            <v>رانيا سعيد رجب سعيد امام</v>
          </cell>
          <cell r="F313" t="str">
            <v>احمد عصمت</v>
          </cell>
        </row>
        <row r="314">
          <cell r="A314" t="str">
            <v>C132</v>
          </cell>
          <cell r="B314" t="str">
            <v>شارع بيروت</v>
          </cell>
          <cell r="C314" t="str">
            <v>Mohamed Ezzat</v>
          </cell>
          <cell r="D314">
            <v>10017437</v>
          </cell>
          <cell r="E314" t="str">
            <v>شريف عبد الجابر احمد محمد</v>
          </cell>
          <cell r="F314" t="str">
            <v>شارع بيروت</v>
          </cell>
        </row>
        <row r="315">
          <cell r="A315" t="str">
            <v>C185</v>
          </cell>
          <cell r="B315" t="str">
            <v>ترعة الجبل</v>
          </cell>
          <cell r="C315" t="str">
            <v>Mohamed Ezzat</v>
          </cell>
          <cell r="D315">
            <v>10014607</v>
          </cell>
          <cell r="E315" t="str">
            <v>ايهاب السيد احمد عارف</v>
          </cell>
          <cell r="F315" t="str">
            <v>ترعة الجبل</v>
          </cell>
        </row>
        <row r="316">
          <cell r="A316" t="str">
            <v>C194</v>
          </cell>
          <cell r="B316" t="str">
            <v>ص عزبة النخل</v>
          </cell>
          <cell r="C316" t="str">
            <v>Mohamed Ezzat</v>
          </cell>
          <cell r="D316">
            <v>10013683</v>
          </cell>
          <cell r="E316" t="str">
            <v>وليد ماهر جبر بيومى</v>
          </cell>
          <cell r="F316" t="str">
            <v>ص عزبة النخل</v>
          </cell>
        </row>
        <row r="317">
          <cell r="A317" t="str">
            <v>C206</v>
          </cell>
          <cell r="B317" t="str">
            <v>سفير - مصر الجديدة</v>
          </cell>
          <cell r="C317" t="str">
            <v>Mohamed Ezzat</v>
          </cell>
          <cell r="D317">
            <v>10011511</v>
          </cell>
          <cell r="E317" t="str">
            <v>كيرلس مجدى بولس حنا</v>
          </cell>
          <cell r="F317" t="str">
            <v>سفير - مصر الجديدة</v>
          </cell>
        </row>
        <row r="318">
          <cell r="A318" t="str">
            <v>C227</v>
          </cell>
          <cell r="B318" t="str">
            <v>ص. الزيتون - العزيز بالله</v>
          </cell>
          <cell r="C318" t="str">
            <v>Mohamed Ezzat</v>
          </cell>
          <cell r="D318">
            <v>10013426</v>
          </cell>
          <cell r="E318" t="str">
            <v>يمني السيد احمد عبد الله</v>
          </cell>
          <cell r="F318" t="str">
            <v>الزيتون العزيز بالله</v>
          </cell>
        </row>
        <row r="319">
          <cell r="A319" t="str">
            <v>C228</v>
          </cell>
          <cell r="B319" t="str">
            <v>ص. مؤسسة الزكاة- محطة عبد الله</v>
          </cell>
          <cell r="C319" t="str">
            <v>Mohamed Ezzat</v>
          </cell>
          <cell r="D319">
            <v>10012471</v>
          </cell>
          <cell r="E319" t="str">
            <v>اسراء سعد محمد خليل حسين</v>
          </cell>
          <cell r="F319" t="str">
            <v>مؤسسة الزكاة نادي البركة</v>
          </cell>
        </row>
        <row r="320">
          <cell r="A320" t="str">
            <v>C254</v>
          </cell>
          <cell r="B320" t="str">
            <v>الحجاز المحكمة</v>
          </cell>
          <cell r="C320" t="str">
            <v>Mohamed Ezzat</v>
          </cell>
          <cell r="D320">
            <v>10007113</v>
          </cell>
          <cell r="E320" t="str">
            <v>فاتن مدحت غريب محمد غريب</v>
          </cell>
          <cell r="F320" t="str">
            <v>الحجاز المحكمة</v>
          </cell>
        </row>
        <row r="321">
          <cell r="A321" t="str">
            <v>C255</v>
          </cell>
          <cell r="B321" t="str">
            <v>مصر الجديدة-هارون الرشيد</v>
          </cell>
          <cell r="C321" t="str">
            <v>Mohamed Ezzat</v>
          </cell>
          <cell r="D321">
            <v>10011086</v>
          </cell>
          <cell r="E321" t="str">
            <v>نور الكيلانى عمرو احمد عثمان</v>
          </cell>
          <cell r="F321" t="str">
            <v>مصر الجديدة-هارون الرشيد</v>
          </cell>
        </row>
        <row r="322">
          <cell r="A322" t="str">
            <v>C258</v>
          </cell>
          <cell r="B322" t="str">
            <v>ص. الاربعين عين شمس</v>
          </cell>
          <cell r="C322" t="str">
            <v>Mohamed Ezzat</v>
          </cell>
          <cell r="D322">
            <v>10014287</v>
          </cell>
          <cell r="E322" t="str">
            <v>عبد الرحمن مغاورى السيد السيد احمد</v>
          </cell>
          <cell r="F322" t="str">
            <v>ص. الاربعين عين شمس</v>
          </cell>
        </row>
        <row r="323">
          <cell r="A323" t="str">
            <v>C261</v>
          </cell>
          <cell r="B323" t="str">
            <v>النزهة  - محمد فريد</v>
          </cell>
          <cell r="C323" t="str">
            <v>Mohamed Ezzat</v>
          </cell>
          <cell r="D323">
            <v>10012513</v>
          </cell>
          <cell r="E323" t="str">
            <v>بسنت عصام انور عبد المجيد</v>
          </cell>
          <cell r="F323" t="str">
            <v>النزهة  - محمد فريد</v>
          </cell>
        </row>
        <row r="324">
          <cell r="A324" t="str">
            <v>C273</v>
          </cell>
          <cell r="B324" t="str">
            <v>المطرية - الكابلات</v>
          </cell>
          <cell r="C324" t="str">
            <v>Mohamed Ezzat</v>
          </cell>
          <cell r="D324">
            <v>10014518</v>
          </cell>
          <cell r="E324" t="str">
            <v>ايناس طارق محمود السيد الصواف</v>
          </cell>
          <cell r="F324" t="str">
            <v>المطرية - الكابلات</v>
          </cell>
        </row>
        <row r="325">
          <cell r="A325" t="str">
            <v>C279</v>
          </cell>
          <cell r="B325" t="str">
            <v>ميراكي مول</v>
          </cell>
          <cell r="C325" t="str">
            <v>Mohamed Ezzat</v>
          </cell>
          <cell r="D325">
            <v>10014822</v>
          </cell>
          <cell r="E325" t="str">
            <v>ميران جمال ابو ضيف على</v>
          </cell>
          <cell r="F325" t="str">
            <v>ميراكي مول</v>
          </cell>
        </row>
        <row r="326">
          <cell r="A326" t="str">
            <v>C294</v>
          </cell>
          <cell r="B326" t="str">
            <v>المطرية - التعاون</v>
          </cell>
          <cell r="C326" t="str">
            <v>Mohamed Ezzat</v>
          </cell>
          <cell r="D326">
            <v>10015662</v>
          </cell>
          <cell r="E326" t="str">
            <v>احمد خالد عبد السميع عباس</v>
          </cell>
          <cell r="F326" t="str">
            <v>المطرية - التعاون</v>
          </cell>
        </row>
        <row r="327">
          <cell r="A327" t="str">
            <v>C317</v>
          </cell>
          <cell r="B327" t="str">
            <v>نادي هليوبوليس م.ج</v>
          </cell>
          <cell r="C327" t="str">
            <v>Mohamed Ezzat</v>
          </cell>
          <cell r="D327">
            <v>10011197</v>
          </cell>
          <cell r="E327" t="str">
            <v>محمد احمد حسن عباس</v>
          </cell>
          <cell r="F327" t="str">
            <v>نادي هليوبوليس م.ج</v>
          </cell>
        </row>
        <row r="328">
          <cell r="A328" t="str">
            <v>C008</v>
          </cell>
          <cell r="B328" t="str">
            <v>ميدان الجزائر</v>
          </cell>
          <cell r="C328" t="str">
            <v>Nehal Salah</v>
          </cell>
          <cell r="D328">
            <v>10005115</v>
          </cell>
          <cell r="E328" t="str">
            <v>حسن عصمت حسن جابر احمد رمزى</v>
          </cell>
          <cell r="F328" t="str">
            <v>ميدان الجزائر</v>
          </cell>
        </row>
        <row r="329">
          <cell r="A329" t="str">
            <v>C040</v>
          </cell>
          <cell r="B329" t="str">
            <v>ميدان الحريه</v>
          </cell>
          <cell r="C329" t="str">
            <v>Nehal Salah</v>
          </cell>
          <cell r="D329">
            <v>10014593</v>
          </cell>
          <cell r="E329" t="str">
            <v>سلمى على احمد عبد الرحمن السيد</v>
          </cell>
          <cell r="F329" t="str">
            <v>ميدان الحريه</v>
          </cell>
        </row>
        <row r="330">
          <cell r="A330" t="str">
            <v>C075</v>
          </cell>
          <cell r="B330" t="str">
            <v>ميدان الشهداء - حلوان</v>
          </cell>
          <cell r="C330" t="str">
            <v>Nehal Salah</v>
          </cell>
          <cell r="D330">
            <v>10013415</v>
          </cell>
          <cell r="E330" t="str">
            <v>سعد ابو بكر سعد كيشار</v>
          </cell>
          <cell r="F330" t="str">
            <v>ميدان الشهداء - حلوان</v>
          </cell>
        </row>
        <row r="331">
          <cell r="A331" t="str">
            <v>C108</v>
          </cell>
          <cell r="B331" t="str">
            <v>الجمهورية حلوان</v>
          </cell>
          <cell r="C331" t="str">
            <v>Nehal Salah</v>
          </cell>
          <cell r="D331">
            <v>10011238</v>
          </cell>
          <cell r="E331" t="str">
            <v>سمر صلاح عبد الحكيم نور الدين</v>
          </cell>
          <cell r="F331" t="str">
            <v>الجمهورية حلوان</v>
          </cell>
        </row>
        <row r="332">
          <cell r="A332" t="str">
            <v>C140</v>
          </cell>
          <cell r="B332" t="str">
            <v>البدرشين</v>
          </cell>
          <cell r="C332" t="str">
            <v>Nehal Salah</v>
          </cell>
          <cell r="D332">
            <v>10006291</v>
          </cell>
          <cell r="E332" t="str">
            <v>ماجد فهد عبد الحكيم حفنى حماد</v>
          </cell>
          <cell r="F332" t="str">
            <v>البدرشين</v>
          </cell>
        </row>
        <row r="333">
          <cell r="A333" t="str">
            <v>C161</v>
          </cell>
          <cell r="B333" t="str">
            <v>دجلة المعادى</v>
          </cell>
          <cell r="C333" t="str">
            <v>Nehal Salah</v>
          </cell>
          <cell r="D333">
            <v>10007728</v>
          </cell>
          <cell r="E333" t="str">
            <v>عبد المنعم جمال عبد المنعم محمد</v>
          </cell>
          <cell r="F333" t="str">
            <v>دجلة المعادى</v>
          </cell>
        </row>
        <row r="334">
          <cell r="A334" t="str">
            <v>C164</v>
          </cell>
          <cell r="B334" t="str">
            <v>جراند مول المعادى</v>
          </cell>
          <cell r="C334" t="str">
            <v>Nehal Salah</v>
          </cell>
          <cell r="D334">
            <v>10015906</v>
          </cell>
          <cell r="E334" t="str">
            <v>سمر محمد كامل عبده محمد</v>
          </cell>
          <cell r="F334" t="str">
            <v>جراند مول المعادى</v>
          </cell>
        </row>
        <row r="335">
          <cell r="A335" t="str">
            <v>C166</v>
          </cell>
          <cell r="B335" t="str">
            <v>المعادى-ش9</v>
          </cell>
          <cell r="C335" t="str">
            <v>Nehal Salah</v>
          </cell>
          <cell r="D335">
            <v>10014063</v>
          </cell>
          <cell r="E335" t="str">
            <v>ايه احمد صالح محمود حسين</v>
          </cell>
          <cell r="F335" t="str">
            <v>المعادى-ش9</v>
          </cell>
        </row>
        <row r="336">
          <cell r="A336" t="str">
            <v>C169</v>
          </cell>
          <cell r="B336" t="str">
            <v>حدائق حلوان</v>
          </cell>
          <cell r="C336" t="str">
            <v>Nehal Salah</v>
          </cell>
          <cell r="D336">
            <v>10015623</v>
          </cell>
          <cell r="E336" t="str">
            <v>احمد يوسف محمد عمرو</v>
          </cell>
          <cell r="F336" t="str">
            <v>حدائق حلوان</v>
          </cell>
        </row>
        <row r="337">
          <cell r="A337" t="str">
            <v>C177</v>
          </cell>
          <cell r="B337" t="str">
            <v>أكاديمية السادات</v>
          </cell>
          <cell r="C337" t="str">
            <v>Nehal Salah</v>
          </cell>
          <cell r="D337">
            <v>10008212</v>
          </cell>
          <cell r="E337" t="str">
            <v>هاجر امين محمد امين ابو الهنا</v>
          </cell>
          <cell r="F337" t="str">
            <v>أكاديمية السادات</v>
          </cell>
        </row>
        <row r="338">
          <cell r="A338" t="str">
            <v>C181</v>
          </cell>
          <cell r="B338" t="str">
            <v>المعادى اللاسيلكي</v>
          </cell>
          <cell r="C338" t="str">
            <v>Nehal Salah</v>
          </cell>
          <cell r="D338">
            <v>10003741</v>
          </cell>
          <cell r="E338" t="str">
            <v>ايمان محمد طه عيسى الحرتانى</v>
          </cell>
          <cell r="F338" t="str">
            <v>المعادى اللاسيلكي</v>
          </cell>
        </row>
        <row r="339">
          <cell r="A339" t="str">
            <v>C218</v>
          </cell>
          <cell r="B339" t="str">
            <v>ص حلوان الرايل</v>
          </cell>
          <cell r="C339" t="str">
            <v>Nehal Salah</v>
          </cell>
          <cell r="D339">
            <v>10015097</v>
          </cell>
          <cell r="E339" t="str">
            <v>عائشه محمد جمعه هنداوى</v>
          </cell>
          <cell r="F339" t="str">
            <v>حلوان الرايل</v>
          </cell>
        </row>
        <row r="340">
          <cell r="A340" t="str">
            <v>C235</v>
          </cell>
          <cell r="B340" t="str">
            <v>حلوان شارع الرياض</v>
          </cell>
          <cell r="C340" t="str">
            <v>Nehal Salah</v>
          </cell>
          <cell r="D340">
            <v>10014205</v>
          </cell>
          <cell r="E340" t="str">
            <v>عمر محمد احمد سالم محمد</v>
          </cell>
          <cell r="F340" t="str">
            <v>حلوان شارع الرياض</v>
          </cell>
        </row>
        <row r="341">
          <cell r="A341" t="str">
            <v>C250</v>
          </cell>
          <cell r="B341" t="str">
            <v>فونتانا المعادي</v>
          </cell>
          <cell r="C341" t="str">
            <v>Nehal Salah</v>
          </cell>
          <cell r="D341">
            <v>10010637</v>
          </cell>
          <cell r="E341" t="str">
            <v>دينا محمد محمود شوكت</v>
          </cell>
          <cell r="F341" t="str">
            <v>فونتانا المعادي</v>
          </cell>
        </row>
        <row r="342">
          <cell r="A342" t="str">
            <v>C259</v>
          </cell>
          <cell r="B342" t="str">
            <v>المعادي - الشطر العاشر</v>
          </cell>
          <cell r="C342" t="str">
            <v>Nehal Salah</v>
          </cell>
          <cell r="D342">
            <v>10017013</v>
          </cell>
          <cell r="E342" t="str">
            <v>منى محمد عبد الدايم حسين</v>
          </cell>
          <cell r="F342" t="str">
            <v>المعادي - الشطر العاشر</v>
          </cell>
        </row>
        <row r="343">
          <cell r="A343" t="str">
            <v>C270</v>
          </cell>
          <cell r="B343" t="str">
            <v>المعادي - دجلة ش216</v>
          </cell>
          <cell r="C343" t="str">
            <v>Nehal Salah</v>
          </cell>
          <cell r="D343">
            <v>10007728</v>
          </cell>
          <cell r="E343" t="str">
            <v>عبد المنعم جمال عبد المنعم محمد</v>
          </cell>
          <cell r="F343" t="str">
            <v>المعادي - دجلة ش216</v>
          </cell>
        </row>
        <row r="344">
          <cell r="A344" t="str">
            <v>C277</v>
          </cell>
          <cell r="B344" t="str">
            <v>طرة البلد-كورنيش النيل</v>
          </cell>
          <cell r="C344" t="str">
            <v>Nehal Salah</v>
          </cell>
          <cell r="D344">
            <v>10015751</v>
          </cell>
          <cell r="E344" t="str">
            <v>ناريمان على خليل ابراهيم</v>
          </cell>
          <cell r="F344" t="str">
            <v>طرة البلد-كورنيش النيل</v>
          </cell>
        </row>
        <row r="345">
          <cell r="A345" t="str">
            <v>C287</v>
          </cell>
          <cell r="B345" t="str">
            <v>ثكنات المعادي</v>
          </cell>
          <cell r="C345" t="str">
            <v>Nehal Salah</v>
          </cell>
          <cell r="D345">
            <v>10014372</v>
          </cell>
          <cell r="E345" t="str">
            <v>منه الله حمدى الشبراوى متولى</v>
          </cell>
          <cell r="F345" t="str">
            <v>ثكنات المعادي</v>
          </cell>
        </row>
        <row r="346">
          <cell r="A346" t="str">
            <v>C305</v>
          </cell>
          <cell r="B346" t="str">
            <v>المعادي- ش تونس</v>
          </cell>
          <cell r="C346" t="str">
            <v>Nehal Salah</v>
          </cell>
          <cell r="D346">
            <v>10016580</v>
          </cell>
          <cell r="E346" t="str">
            <v>محمد احمد محمد بط</v>
          </cell>
          <cell r="F346" t="str">
            <v>المعادي- ش تونس</v>
          </cell>
        </row>
        <row r="347">
          <cell r="A347" t="str">
            <v>C324</v>
          </cell>
          <cell r="B347" t="str">
            <v>حلوان محمد سيد احمد</v>
          </cell>
          <cell r="C347" t="str">
            <v>Nehal Salah</v>
          </cell>
          <cell r="D347">
            <v>10011238</v>
          </cell>
          <cell r="E347" t="str">
            <v>سمر صلاح عبد الحكيم نور الدين</v>
          </cell>
          <cell r="F347" t="str">
            <v>حلوان محمد سيد احمد</v>
          </cell>
        </row>
        <row r="348">
          <cell r="A348" t="str">
            <v>K004</v>
          </cell>
          <cell r="B348" t="str">
            <v>العزبى السويس</v>
          </cell>
          <cell r="C348" t="str">
            <v>Nehal Salah</v>
          </cell>
          <cell r="D348">
            <v>10016805</v>
          </cell>
          <cell r="E348" t="str">
            <v>وليد ابراهيم محمد احمد يوسف</v>
          </cell>
          <cell r="F348" t="str">
            <v>العزبى السويس</v>
          </cell>
        </row>
        <row r="349">
          <cell r="A349" t="str">
            <v>K010</v>
          </cell>
          <cell r="B349" t="str">
            <v>السويس2</v>
          </cell>
          <cell r="C349" t="str">
            <v>Nehal Salah</v>
          </cell>
          <cell r="D349">
            <v>10010642</v>
          </cell>
          <cell r="E349" t="str">
            <v>مصطفى محمد ماهر يونس حسين</v>
          </cell>
          <cell r="F349" t="str">
            <v>السويس2</v>
          </cell>
        </row>
        <row r="350">
          <cell r="A350" t="str">
            <v>K016</v>
          </cell>
          <cell r="B350" t="str">
            <v>السويس - قرية الحجاج</v>
          </cell>
          <cell r="C350" t="str">
            <v>Nehal Salah</v>
          </cell>
          <cell r="D350">
            <v>10011056</v>
          </cell>
          <cell r="E350" t="str">
            <v>امين محمود امين محمد حسن</v>
          </cell>
          <cell r="F350" t="str">
            <v>السويس - قرية الحجاج</v>
          </cell>
        </row>
        <row r="351">
          <cell r="A351" t="str">
            <v>K017</v>
          </cell>
          <cell r="B351" t="str">
            <v>السويس - عثمان بن عفان</v>
          </cell>
          <cell r="C351" t="str">
            <v>Nehal Salah</v>
          </cell>
          <cell r="D351">
            <v>10014276</v>
          </cell>
          <cell r="E351" t="str">
            <v>عبد الله سعيد عبد الحميد حنفى</v>
          </cell>
          <cell r="F351" t="str">
            <v>السويس - عثمان بن عفان</v>
          </cell>
        </row>
        <row r="352">
          <cell r="A352" t="str">
            <v>K018</v>
          </cell>
          <cell r="B352" t="str">
            <v>السويس - ابراهيم نافع</v>
          </cell>
          <cell r="C352" t="str">
            <v>Nehal Salah</v>
          </cell>
          <cell r="D352">
            <v>10014843</v>
          </cell>
          <cell r="E352" t="str">
            <v>محمد خير عثمان نور</v>
          </cell>
          <cell r="F352" t="str">
            <v>السويس - ابراهيم نافع</v>
          </cell>
        </row>
        <row r="353">
          <cell r="A353" t="str">
            <v>D005</v>
          </cell>
          <cell r="B353" t="str">
            <v>ش الشاذلي - دمنهور</v>
          </cell>
          <cell r="C353" t="str">
            <v>Rabiee Mabrook</v>
          </cell>
          <cell r="D353">
            <v>10009029</v>
          </cell>
          <cell r="E353" t="str">
            <v>احمد ابراهيم يوسف عبد الفتاح عيسى</v>
          </cell>
          <cell r="F353" t="str">
            <v>ش الشاذلي - دمنهور</v>
          </cell>
        </row>
        <row r="354">
          <cell r="A354" t="str">
            <v>D006</v>
          </cell>
          <cell r="B354" t="str">
            <v>العزبى ميت غمر</v>
          </cell>
          <cell r="C354" t="str">
            <v>Rabiee Mabrook</v>
          </cell>
          <cell r="D354">
            <v>10012698</v>
          </cell>
          <cell r="E354" t="str">
            <v>عمرو السيد احمد محمد البندارى</v>
          </cell>
          <cell r="F354" t="str">
            <v>العزبى ميت غمر</v>
          </cell>
        </row>
        <row r="355">
          <cell r="A355" t="str">
            <v>D007</v>
          </cell>
          <cell r="B355" t="str">
            <v>شبين الكوم</v>
          </cell>
          <cell r="C355" t="str">
            <v>Rabiee Mabrook</v>
          </cell>
          <cell r="D355">
            <v>10014270</v>
          </cell>
          <cell r="E355" t="str">
            <v>ضياء السيد عبده الشيخ</v>
          </cell>
          <cell r="F355" t="str">
            <v>شبين الكوم</v>
          </cell>
        </row>
        <row r="356">
          <cell r="A356" t="str">
            <v>D009</v>
          </cell>
          <cell r="B356" t="str">
            <v>شبين 2 المنوفية</v>
          </cell>
          <cell r="C356" t="str">
            <v>Rabiee Mabrook</v>
          </cell>
          <cell r="D356">
            <v>10015553</v>
          </cell>
          <cell r="E356" t="str">
            <v>مصطفى ابراهيم مصطفى مخيمر</v>
          </cell>
          <cell r="F356" t="str">
            <v>شبين 2 المنوفية</v>
          </cell>
        </row>
        <row r="357">
          <cell r="A357" t="str">
            <v>D011</v>
          </cell>
          <cell r="B357" t="str">
            <v>بنها</v>
          </cell>
          <cell r="C357" t="str">
            <v>Rabiee Mabrook</v>
          </cell>
          <cell r="D357">
            <v>10003273</v>
          </cell>
          <cell r="E357" t="str">
            <v>نهال مصطفى محمد عبد السلام خليل</v>
          </cell>
          <cell r="F357" t="str">
            <v>بنها</v>
          </cell>
        </row>
        <row r="358">
          <cell r="A358" t="str">
            <v>D013</v>
          </cell>
          <cell r="B358" t="str">
            <v>طنطا1</v>
          </cell>
          <cell r="C358" t="str">
            <v>Rabiee Mabrook</v>
          </cell>
          <cell r="D358">
            <v>10015862</v>
          </cell>
          <cell r="E358" t="str">
            <v>احمد مصطفى ابراهيم محمد جاد الله الديب</v>
          </cell>
          <cell r="F358" t="str">
            <v>طنطا1</v>
          </cell>
        </row>
        <row r="359">
          <cell r="A359" t="str">
            <v>D014</v>
          </cell>
          <cell r="B359" t="str">
            <v>طنطا2 الجلاء</v>
          </cell>
          <cell r="C359" t="str">
            <v>Rabiee Mabrook</v>
          </cell>
          <cell r="D359">
            <v>10013176</v>
          </cell>
          <cell r="E359" t="str">
            <v>بلال عادل السيد التلاوى</v>
          </cell>
          <cell r="F359" t="str">
            <v>طنطا2 الجلاء</v>
          </cell>
        </row>
        <row r="360">
          <cell r="A360" t="str">
            <v>D016</v>
          </cell>
          <cell r="B360" t="str">
            <v>طنطا المحطة</v>
          </cell>
          <cell r="C360" t="str">
            <v>Rabiee Mabrook</v>
          </cell>
          <cell r="D360">
            <v>10014296</v>
          </cell>
          <cell r="E360" t="str">
            <v>محمد وحيد رمضان عبد العال</v>
          </cell>
          <cell r="F360" t="str">
            <v>طنطا المحطة</v>
          </cell>
        </row>
        <row r="361">
          <cell r="A361" t="str">
            <v>D018</v>
          </cell>
          <cell r="B361" t="str">
            <v>بنها - الكورنيش</v>
          </cell>
          <cell r="C361" t="str">
            <v>Rabiee Mabrook</v>
          </cell>
          <cell r="D361">
            <v>10009768</v>
          </cell>
          <cell r="E361" t="str">
            <v>كريم ايمن محمود خربوش</v>
          </cell>
          <cell r="F361" t="str">
            <v>بنها - الكورنيش</v>
          </cell>
        </row>
        <row r="362">
          <cell r="A362" t="str">
            <v>D020</v>
          </cell>
          <cell r="B362" t="str">
            <v>كفر الشيخ</v>
          </cell>
          <cell r="C362" t="str">
            <v>Rabiee Mabrook</v>
          </cell>
          <cell r="D362">
            <v>10014078</v>
          </cell>
          <cell r="E362" t="str">
            <v>محمد جمال بسيوني الوكيل</v>
          </cell>
          <cell r="F362" t="str">
            <v>كفر الشيخ</v>
          </cell>
        </row>
        <row r="363">
          <cell r="A363" t="str">
            <v>D023</v>
          </cell>
          <cell r="B363" t="str">
            <v>شبين - ميدان شرف</v>
          </cell>
          <cell r="C363" t="str">
            <v>Rabiee Mabrook</v>
          </cell>
          <cell r="D363">
            <v>10013293</v>
          </cell>
          <cell r="E363" t="str">
            <v>محمود سعيد مصطفي احمد ندا</v>
          </cell>
          <cell r="F363" t="str">
            <v>شبين - ميدان شرف</v>
          </cell>
        </row>
        <row r="364">
          <cell r="A364" t="str">
            <v>D025</v>
          </cell>
          <cell r="B364" t="str">
            <v>ص.المحلة</v>
          </cell>
          <cell r="C364" t="str">
            <v>Rabiee Mabrook</v>
          </cell>
          <cell r="D364">
            <v>10015162</v>
          </cell>
          <cell r="E364" t="str">
            <v>احمد ابراهيم محمد سعده</v>
          </cell>
          <cell r="F364" t="str">
            <v>ص.المحلة</v>
          </cell>
        </row>
        <row r="365">
          <cell r="A365" t="str">
            <v>D028</v>
          </cell>
          <cell r="B365" t="str">
            <v>بنها الفيلات</v>
          </cell>
          <cell r="C365" t="str">
            <v>Rabiee Mabrook</v>
          </cell>
          <cell r="D365">
            <v>10007203</v>
          </cell>
          <cell r="E365" t="str">
            <v>محمود احمد فؤاد قنديل احمد</v>
          </cell>
          <cell r="F365" t="str">
            <v>بنها الفيلات</v>
          </cell>
        </row>
        <row r="366">
          <cell r="A366" t="str">
            <v>D029</v>
          </cell>
          <cell r="B366" t="str">
            <v>طنطا شارع سعيد</v>
          </cell>
          <cell r="C366" t="str">
            <v>Rabiee Mabrook</v>
          </cell>
          <cell r="D366">
            <v>10009315</v>
          </cell>
          <cell r="E366" t="str">
            <v>احمد اسماعيل عبد الخالق حسن البلاصى</v>
          </cell>
          <cell r="F366" t="str">
            <v>طنطا شارع سعيد</v>
          </cell>
        </row>
        <row r="367">
          <cell r="A367" t="str">
            <v>D032</v>
          </cell>
          <cell r="B367" t="str">
            <v>دسوق - كفر الشيخ</v>
          </cell>
          <cell r="C367" t="str">
            <v>Rabiee Mabrook</v>
          </cell>
          <cell r="D367">
            <v>10014600</v>
          </cell>
          <cell r="E367" t="str">
            <v>محمد احمد الشرنوبى مصطفى السقا</v>
          </cell>
          <cell r="F367" t="str">
            <v>دسوق كفر الشيخ</v>
          </cell>
        </row>
        <row r="368">
          <cell r="A368" t="str">
            <v>D035</v>
          </cell>
          <cell r="B368" t="str">
            <v>طنطا الاستاد</v>
          </cell>
          <cell r="C368" t="str">
            <v>Rabiee Mabrook</v>
          </cell>
          <cell r="D368">
            <v>10012781</v>
          </cell>
          <cell r="E368" t="str">
            <v>عبد الله عبد العزيز عبد الله عبد العزيز</v>
          </cell>
          <cell r="F368" t="str">
            <v>طنطا الاستاد</v>
          </cell>
        </row>
        <row r="369">
          <cell r="A369" t="str">
            <v>D036</v>
          </cell>
          <cell r="B369" t="str">
            <v>ميت غمر - عرابي</v>
          </cell>
          <cell r="C369" t="str">
            <v>Rabiee Mabrook</v>
          </cell>
          <cell r="D369">
            <v>10011352</v>
          </cell>
          <cell r="E369" t="str">
            <v>عبده بدران عبد الله الجمل</v>
          </cell>
          <cell r="F369" t="str">
            <v>ميت غمر - عرابي</v>
          </cell>
        </row>
        <row r="370">
          <cell r="A370" t="str">
            <v>D044</v>
          </cell>
          <cell r="B370" t="str">
            <v>منوف ش الزراعة</v>
          </cell>
          <cell r="C370" t="str">
            <v>Rabiee Mabrook</v>
          </cell>
          <cell r="D370">
            <v>10013181</v>
          </cell>
          <cell r="E370" t="str">
            <v>صلاح محمد صلاح حامد ربيع</v>
          </cell>
          <cell r="F370" t="str">
            <v>منوف ش الزراعة</v>
          </cell>
        </row>
        <row r="371">
          <cell r="A371" t="str">
            <v>D045</v>
          </cell>
          <cell r="B371" t="str">
            <v>زفتى ش البحر</v>
          </cell>
          <cell r="C371" t="str">
            <v>Rabiee Mabrook</v>
          </cell>
          <cell r="D371">
            <v>10012698</v>
          </cell>
          <cell r="E371" t="str">
            <v>عمرو السيد احمد محمد البندارى</v>
          </cell>
          <cell r="F371" t="str">
            <v>زفتى ش البحر</v>
          </cell>
        </row>
        <row r="372">
          <cell r="A372" t="str">
            <v>D048</v>
          </cell>
          <cell r="B372" t="str">
            <v>كفر الزيات - ش الجيش</v>
          </cell>
          <cell r="C372" t="str">
            <v>Rabiee Mabrook</v>
          </cell>
          <cell r="D372">
            <v>10015021</v>
          </cell>
          <cell r="E372" t="str">
            <v>محمد جمال محمود عبد الجواد دغيم</v>
          </cell>
          <cell r="F372" t="str">
            <v>كفر الزيات - ش الجيش</v>
          </cell>
        </row>
        <row r="373">
          <cell r="A373" t="str">
            <v>D049</v>
          </cell>
          <cell r="B373" t="str">
            <v>دمنهور - شارع الراهبات</v>
          </cell>
          <cell r="C373" t="str">
            <v>Rabiee Mabrook</v>
          </cell>
          <cell r="D373">
            <v>10008390</v>
          </cell>
          <cell r="E373" t="str">
            <v>باسم فتحى مقبل عثمان الديب</v>
          </cell>
          <cell r="F373" t="str">
            <v>دمنهور - شارع الراهبات</v>
          </cell>
        </row>
        <row r="374">
          <cell r="A374" t="str">
            <v>D051</v>
          </cell>
          <cell r="B374" t="str">
            <v>البحيرة - إيتاي البارود</v>
          </cell>
          <cell r="C374" t="str">
            <v>Rabiee Mabrook</v>
          </cell>
          <cell r="D374">
            <v>10012126</v>
          </cell>
          <cell r="E374" t="str">
            <v>محمد لطفى مهدى محمد زحير</v>
          </cell>
          <cell r="F374" t="str">
            <v>البحيرة - إيتاي البارود</v>
          </cell>
        </row>
        <row r="375">
          <cell r="A375" t="str">
            <v>D055</v>
          </cell>
          <cell r="B375" t="str">
            <v>قويسنا المحطة</v>
          </cell>
          <cell r="C375" t="str">
            <v>Rabiee Mabrook</v>
          </cell>
          <cell r="D375">
            <v>10012556</v>
          </cell>
          <cell r="E375" t="str">
            <v>محمود فايز فتحى مليجى دويدار</v>
          </cell>
          <cell r="F375" t="str">
            <v>قويسنا المحطة</v>
          </cell>
        </row>
        <row r="376">
          <cell r="A376" t="str">
            <v>D056</v>
          </cell>
          <cell r="B376" t="str">
            <v>المحلة ش البحر</v>
          </cell>
          <cell r="C376" t="str">
            <v>Rabiee Mabrook</v>
          </cell>
          <cell r="D376">
            <v>10015162</v>
          </cell>
          <cell r="E376" t="str">
            <v>احمد ابراهيم محمد سعده</v>
          </cell>
          <cell r="F376" t="str">
            <v>المحلة ش البحر</v>
          </cell>
        </row>
        <row r="377">
          <cell r="A377" t="str">
            <v>D058</v>
          </cell>
          <cell r="B377" t="str">
            <v>طنطا - ش الحلو</v>
          </cell>
          <cell r="C377" t="str">
            <v>Rabiee Mabrook</v>
          </cell>
          <cell r="D377">
            <v>10008428</v>
          </cell>
          <cell r="E377" t="str">
            <v>محمود ابراهيم محمد السكرى</v>
          </cell>
          <cell r="F377" t="str">
            <v>طنطا - ش الحلو</v>
          </cell>
        </row>
        <row r="378">
          <cell r="A378" t="str">
            <v>D059</v>
          </cell>
          <cell r="B378" t="str">
            <v>اشمون م.صيدناوي</v>
          </cell>
          <cell r="C378" t="str">
            <v>Rabiee Mabrook</v>
          </cell>
          <cell r="D378">
            <v>10003548</v>
          </cell>
          <cell r="E378" t="str">
            <v>عادل السيد محمد السيد</v>
          </cell>
          <cell r="F378" t="str">
            <v>اشمون م.صيدناوي</v>
          </cell>
        </row>
        <row r="379">
          <cell r="A379" t="str">
            <v>D060</v>
          </cell>
          <cell r="B379" t="str">
            <v>المنوفية . الشهداء</v>
          </cell>
          <cell r="C379" t="str">
            <v>Rabiee Mabrook</v>
          </cell>
          <cell r="D379">
            <v>10016845</v>
          </cell>
          <cell r="E379" t="str">
            <v>عبد الغنى ابو زيد عبد الغنى ابو رواش</v>
          </cell>
          <cell r="F379" t="str">
            <v>المنوفية . الشهداء</v>
          </cell>
        </row>
        <row r="380">
          <cell r="A380" t="str">
            <v>C010</v>
          </cell>
          <cell r="B380" t="str">
            <v>فيصل-مدكور</v>
          </cell>
          <cell r="C380" t="str">
            <v>Samah El-Sayed</v>
          </cell>
          <cell r="D380">
            <v>10008319</v>
          </cell>
          <cell r="E380" t="str">
            <v>محمد ممدوح رجب العيسوى</v>
          </cell>
          <cell r="F380" t="str">
            <v>فيصل-مدكور</v>
          </cell>
        </row>
        <row r="381">
          <cell r="A381" t="str">
            <v>C015</v>
          </cell>
          <cell r="B381" t="str">
            <v>البحر الاعظم</v>
          </cell>
          <cell r="C381" t="str">
            <v>Samah El-Sayed</v>
          </cell>
          <cell r="D381">
            <v>10007738</v>
          </cell>
          <cell r="E381" t="str">
            <v>فادى ابراهيم محمد البربرى</v>
          </cell>
          <cell r="F381" t="str">
            <v>البحر الاعظم</v>
          </cell>
        </row>
        <row r="382">
          <cell r="A382" t="str">
            <v>C019</v>
          </cell>
          <cell r="B382" t="str">
            <v>المنيل ال.سعود</v>
          </cell>
          <cell r="C382" t="str">
            <v>Samah El-Sayed</v>
          </cell>
          <cell r="D382">
            <v>10008048</v>
          </cell>
          <cell r="E382" t="str">
            <v>ايات صبحى عفيفى عفيفى</v>
          </cell>
          <cell r="F382" t="str">
            <v>المنيل ال.سعود</v>
          </cell>
        </row>
        <row r="383">
          <cell r="A383" t="str">
            <v>C035</v>
          </cell>
          <cell r="B383" t="str">
            <v>فيصل – الطالبيه</v>
          </cell>
          <cell r="C383" t="str">
            <v>Samah El-Sayed</v>
          </cell>
          <cell r="D383">
            <v>10006227</v>
          </cell>
          <cell r="E383" t="str">
            <v>هاله جمال الدين عبد المحسن محمد</v>
          </cell>
          <cell r="F383" t="str">
            <v>فيصل – الطالبيه</v>
          </cell>
        </row>
        <row r="384">
          <cell r="A384" t="str">
            <v>C048</v>
          </cell>
          <cell r="B384" t="str">
            <v>ميدان الجيزة</v>
          </cell>
          <cell r="C384" t="str">
            <v>Samah El-Sayed</v>
          </cell>
          <cell r="D384">
            <v>10006268</v>
          </cell>
          <cell r="E384" t="str">
            <v>دعاء احمد محمود عبد الخالق داود</v>
          </cell>
          <cell r="F384" t="str">
            <v>ميدان الجيزة</v>
          </cell>
        </row>
        <row r="385">
          <cell r="A385" t="str">
            <v>C065</v>
          </cell>
          <cell r="B385" t="str">
            <v>ميدان الباشا - المنيل</v>
          </cell>
          <cell r="C385" t="str">
            <v>Samah El-Sayed</v>
          </cell>
          <cell r="D385">
            <v>10001395</v>
          </cell>
          <cell r="E385" t="str">
            <v>حنان انور محمد حسين عبد الكريم</v>
          </cell>
          <cell r="F385" t="str">
            <v>ميدان الباشا - المنيل</v>
          </cell>
        </row>
        <row r="386">
          <cell r="A386" t="str">
            <v>C121</v>
          </cell>
          <cell r="B386" t="str">
            <v>فيصل المنصورية</v>
          </cell>
          <cell r="C386" t="str">
            <v>Samah El-Sayed</v>
          </cell>
          <cell r="D386">
            <v>10010112</v>
          </cell>
          <cell r="E386" t="str">
            <v>عمرو اسعد مصطفى ابو العلا</v>
          </cell>
          <cell r="F386" t="str">
            <v>فيصل المنصورية</v>
          </cell>
        </row>
        <row r="387">
          <cell r="A387" t="str">
            <v>C136</v>
          </cell>
          <cell r="B387" t="str">
            <v>كوبرى المريوطيه</v>
          </cell>
          <cell r="C387" t="str">
            <v>Samah El-Sayed</v>
          </cell>
          <cell r="D387">
            <v>10009363</v>
          </cell>
          <cell r="E387" t="str">
            <v>سماء عبد المنجى السيد على</v>
          </cell>
          <cell r="F387" t="str">
            <v>كوبرى المريوطيه</v>
          </cell>
        </row>
        <row r="388">
          <cell r="A388" t="str">
            <v>C142</v>
          </cell>
          <cell r="B388" t="str">
            <v>فيصل الكوم الأخضر</v>
          </cell>
          <cell r="C388" t="str">
            <v>Samah El-Sayed</v>
          </cell>
          <cell r="D388">
            <v>10012911</v>
          </cell>
          <cell r="E388" t="str">
            <v>ساره حمدى محمد جاد عثمان</v>
          </cell>
          <cell r="F388" t="str">
            <v>فيصل الكوم الأخضر</v>
          </cell>
        </row>
        <row r="389">
          <cell r="A389" t="str">
            <v>C167</v>
          </cell>
          <cell r="B389" t="str">
            <v>فيصل الطوابق</v>
          </cell>
          <cell r="C389" t="str">
            <v>Samah El-Sayed</v>
          </cell>
          <cell r="D389">
            <v>10010535</v>
          </cell>
          <cell r="E389" t="str">
            <v>ياسين جمال عبده محمد دباح</v>
          </cell>
          <cell r="F389" t="str">
            <v>فيصل الطوابق</v>
          </cell>
        </row>
        <row r="390">
          <cell r="A390" t="str">
            <v>C176</v>
          </cell>
          <cell r="B390" t="str">
            <v>خاتم المرسلين - الهرم</v>
          </cell>
          <cell r="C390" t="str">
            <v>Samah El-Sayed</v>
          </cell>
          <cell r="D390">
            <v>10014411</v>
          </cell>
          <cell r="E390" t="str">
            <v>اسامه محمد قرنى احمد</v>
          </cell>
          <cell r="F390" t="str">
            <v>خاتم المرسلين - الهرم</v>
          </cell>
        </row>
        <row r="391">
          <cell r="A391" t="str">
            <v>C199</v>
          </cell>
          <cell r="B391" t="str">
            <v>ص. أول فيصل</v>
          </cell>
          <cell r="C391" t="str">
            <v>Samah El-Sayed</v>
          </cell>
          <cell r="D391">
            <v>10004713</v>
          </cell>
          <cell r="E391" t="str">
            <v>عبد الرحمن وجدى محمد محمد احمد</v>
          </cell>
          <cell r="F391" t="str">
            <v>ص. أول فيصل</v>
          </cell>
        </row>
        <row r="392">
          <cell r="A392" t="str">
            <v>C200</v>
          </cell>
          <cell r="B392" t="str">
            <v>ص. ربيع الجيزى</v>
          </cell>
          <cell r="C392" t="str">
            <v>Samah El-Sayed</v>
          </cell>
          <cell r="D392">
            <v>10014634</v>
          </cell>
          <cell r="E392" t="str">
            <v>محمد ابراهيم كمال خليل</v>
          </cell>
          <cell r="F392" t="str">
            <v>ص. ربيع الجيزى</v>
          </cell>
        </row>
        <row r="393">
          <cell r="A393" t="str">
            <v>C209</v>
          </cell>
          <cell r="B393" t="str">
            <v>فيصل - كفر طهرمس</v>
          </cell>
          <cell r="C393" t="str">
            <v>Samah El-Sayed</v>
          </cell>
          <cell r="D393">
            <v>10006227</v>
          </cell>
          <cell r="E393" t="str">
            <v>هاله جمال الدين عبد المحسن محمد</v>
          </cell>
          <cell r="F393" t="str">
            <v>فيصل - كفر طهرمس</v>
          </cell>
        </row>
        <row r="394">
          <cell r="A394" t="str">
            <v>C219</v>
          </cell>
          <cell r="B394" t="str">
            <v>ص. القرية الفرعونية</v>
          </cell>
          <cell r="C394" t="str">
            <v>Samah El-Sayed</v>
          </cell>
          <cell r="D394">
            <v>10000681</v>
          </cell>
          <cell r="E394" t="str">
            <v>مها عبد الحميد فرغلى</v>
          </cell>
          <cell r="F394" t="str">
            <v>القرية الفرعونية</v>
          </cell>
        </row>
        <row r="395">
          <cell r="A395" t="str">
            <v>C243</v>
          </cell>
          <cell r="B395" t="str">
            <v>العشرين -فيصل</v>
          </cell>
          <cell r="C395" t="str">
            <v>Samah El-Sayed</v>
          </cell>
          <cell r="D395">
            <v>10014633</v>
          </cell>
          <cell r="E395" t="str">
            <v>محمد حمدى سعيد عفيفى عقل</v>
          </cell>
          <cell r="F395" t="str">
            <v>العشرين -فيصل</v>
          </cell>
        </row>
        <row r="396">
          <cell r="A396" t="str">
            <v>C251</v>
          </cell>
          <cell r="B396" t="str">
            <v>فيصل - ش الملكة</v>
          </cell>
          <cell r="C396" t="str">
            <v>Samah El-Sayed</v>
          </cell>
          <cell r="D396">
            <v>10014633</v>
          </cell>
          <cell r="E396" t="str">
            <v>محمد حمدى سعيد عفيفى عقل</v>
          </cell>
          <cell r="F396" t="str">
            <v>فيصل - ش الملكة</v>
          </cell>
        </row>
        <row r="397">
          <cell r="A397" t="str">
            <v>C268</v>
          </cell>
          <cell r="B397" t="str">
            <v>فيصل - حسن محمد</v>
          </cell>
          <cell r="C397" t="str">
            <v>Samah El-Sayed</v>
          </cell>
          <cell r="D397">
            <v>10015140</v>
          </cell>
          <cell r="E397" t="str">
            <v>على عويس على احمد مرسى</v>
          </cell>
          <cell r="F397" t="str">
            <v>فيصل - حسن محمد</v>
          </cell>
        </row>
        <row r="398">
          <cell r="A398" t="str">
            <v>C283</v>
          </cell>
          <cell r="B398" t="str">
            <v>ش اللبيني - فيصل</v>
          </cell>
          <cell r="C398" t="str">
            <v>Samah El-Sayed</v>
          </cell>
          <cell r="D398">
            <v>10014894</v>
          </cell>
          <cell r="E398" t="str">
            <v>احمد سامى سلامه احمد</v>
          </cell>
          <cell r="F398" t="str">
            <v>ش اللبيني - فيصل</v>
          </cell>
        </row>
        <row r="399">
          <cell r="A399" t="str">
            <v>C296</v>
          </cell>
          <cell r="B399" t="str">
            <v>فيصل - كعابيش</v>
          </cell>
          <cell r="C399" t="str">
            <v>Samah El-Sayed</v>
          </cell>
          <cell r="D399">
            <v>10016579</v>
          </cell>
          <cell r="E399" t="str">
            <v>توماس ايمن هلال سيفين</v>
          </cell>
          <cell r="F399" t="str">
            <v>فيصل - كعابيش</v>
          </cell>
        </row>
        <row r="400">
          <cell r="A400" t="str">
            <v>U004</v>
          </cell>
          <cell r="B400" t="str">
            <v>جامعة الفيوم</v>
          </cell>
          <cell r="C400" t="str">
            <v>Samah El-Sayed</v>
          </cell>
          <cell r="D400">
            <v>10013299</v>
          </cell>
          <cell r="E400" t="str">
            <v>محمد احمد مصطفي محروس طرفايه</v>
          </cell>
          <cell r="F400" t="str">
            <v>جامعة الفيوم</v>
          </cell>
        </row>
        <row r="401">
          <cell r="A401" t="str">
            <v>U006</v>
          </cell>
          <cell r="B401" t="str">
            <v>الفيوم2</v>
          </cell>
          <cell r="C401" t="str">
            <v>Samah El-Sayed</v>
          </cell>
          <cell r="D401">
            <v>10000246</v>
          </cell>
          <cell r="E401" t="str">
            <v>احمد حمدى عيد السيد</v>
          </cell>
          <cell r="F401" t="str">
            <v>الفيوم2</v>
          </cell>
        </row>
        <row r="402">
          <cell r="A402" t="str">
            <v>U014</v>
          </cell>
          <cell r="B402" t="str">
            <v>ص الفيوم وسط البلد</v>
          </cell>
          <cell r="C402" t="str">
            <v>Samah El-Sayed</v>
          </cell>
          <cell r="D402">
            <v>10014457</v>
          </cell>
          <cell r="E402" t="str">
            <v>محمد عزت خلف زكى</v>
          </cell>
          <cell r="F402" t="str">
            <v>ص الفيوم وسط البلد</v>
          </cell>
        </row>
        <row r="403">
          <cell r="A403" t="str">
            <v>U023</v>
          </cell>
          <cell r="B403" t="str">
            <v>الفيوم - ابشواي</v>
          </cell>
          <cell r="C403" t="str">
            <v>Samah El-Sayed</v>
          </cell>
          <cell r="D403">
            <v>10014457</v>
          </cell>
          <cell r="E403" t="str">
            <v>محمد عزت خلف زكى</v>
          </cell>
          <cell r="F403" t="str">
            <v>الفيوم - ابشواي</v>
          </cell>
        </row>
        <row r="404">
          <cell r="A404" t="str">
            <v>U024</v>
          </cell>
          <cell r="B404" t="str">
            <v>الفيوم - خالد باشا</v>
          </cell>
          <cell r="C404" t="str">
            <v>Samah El-Sayed</v>
          </cell>
          <cell r="D404">
            <v>10017444</v>
          </cell>
          <cell r="E404" t="str">
            <v>احمد جمعه موسى مرزوق</v>
          </cell>
          <cell r="F404" t="str">
            <v>الفيوم - خالد باشا</v>
          </cell>
        </row>
        <row r="405">
          <cell r="A405" t="str">
            <v>U001</v>
          </cell>
          <cell r="B405" t="str">
            <v>ش المعهد - أسيوط</v>
          </cell>
          <cell r="C405" t="str">
            <v>Sameh Gomaa</v>
          </cell>
          <cell r="D405">
            <v>10009824</v>
          </cell>
          <cell r="E405" t="str">
            <v>احمد محمد عبد العال محمد</v>
          </cell>
          <cell r="F405" t="str">
            <v>ش المعهد - أسيوط</v>
          </cell>
        </row>
        <row r="406">
          <cell r="A406" t="str">
            <v>U002</v>
          </cell>
          <cell r="B406" t="str">
            <v>ألاقصر</v>
          </cell>
          <cell r="C406" t="str">
            <v>Sameh Gomaa</v>
          </cell>
          <cell r="D406">
            <v>10006950</v>
          </cell>
          <cell r="E406" t="str">
            <v>محمد عبد الفضيل محمد النوبى</v>
          </cell>
          <cell r="F406" t="str">
            <v>ألاقصر</v>
          </cell>
        </row>
        <row r="407">
          <cell r="A407" t="str">
            <v>U005</v>
          </cell>
          <cell r="B407" t="str">
            <v>سوهاج</v>
          </cell>
          <cell r="C407" t="str">
            <v>Sameh Gomaa</v>
          </cell>
          <cell r="D407">
            <v>10007144</v>
          </cell>
          <cell r="E407" t="str">
            <v>احمد عبد القادر محمد فرغلى</v>
          </cell>
          <cell r="F407" t="str">
            <v>سوهاج</v>
          </cell>
        </row>
        <row r="408">
          <cell r="A408" t="str">
            <v>U007</v>
          </cell>
          <cell r="B408" t="str">
            <v>ص.المنيا 1</v>
          </cell>
          <cell r="C408" t="str">
            <v>Sameh Gomaa</v>
          </cell>
          <cell r="D408">
            <v>10007131</v>
          </cell>
          <cell r="E408" t="str">
            <v>احمد عبد التواب علوانى عرفات</v>
          </cell>
          <cell r="F408" t="str">
            <v>ص.المنيا 1</v>
          </cell>
        </row>
        <row r="409">
          <cell r="A409" t="str">
            <v>U008</v>
          </cell>
          <cell r="B409" t="str">
            <v>قنا</v>
          </cell>
          <cell r="C409" t="str">
            <v>Sameh Gomaa</v>
          </cell>
          <cell r="D409">
            <v>10006962</v>
          </cell>
          <cell r="E409" t="str">
            <v>محمد مدثر اسماعيل يوسف</v>
          </cell>
          <cell r="F409" t="str">
            <v>قنا</v>
          </cell>
        </row>
        <row r="410">
          <cell r="A410" t="str">
            <v>U011</v>
          </cell>
          <cell r="B410" t="str">
            <v>المنيا طه حسين</v>
          </cell>
          <cell r="C410" t="str">
            <v>Sameh Gomaa</v>
          </cell>
          <cell r="D410">
            <v>10012558</v>
          </cell>
          <cell r="E410" t="str">
            <v>احمد فتحى ابراهيم عرفه</v>
          </cell>
          <cell r="F410" t="str">
            <v>المنيا طه حسين</v>
          </cell>
        </row>
        <row r="411">
          <cell r="A411" t="str">
            <v>U012</v>
          </cell>
          <cell r="B411" t="str">
            <v>اسيوط المحطة</v>
          </cell>
          <cell r="C411" t="str">
            <v>Sameh Gomaa</v>
          </cell>
          <cell r="D411">
            <v>10009013</v>
          </cell>
          <cell r="E411" t="str">
            <v>احمد خميس عبد المنعم عبد الله</v>
          </cell>
          <cell r="F411" t="str">
            <v>اسيوط المحطة</v>
          </cell>
        </row>
        <row r="412">
          <cell r="A412" t="str">
            <v>U015</v>
          </cell>
          <cell r="B412" t="str">
            <v>ص سوهاج ميدان الثقافة</v>
          </cell>
          <cell r="C412" t="str">
            <v>Sameh Gomaa</v>
          </cell>
          <cell r="D412">
            <v>10007144</v>
          </cell>
          <cell r="E412" t="str">
            <v>احمد عبد القادر محمد فرغلى</v>
          </cell>
          <cell r="F412" t="str">
            <v>ميدان الثقافة سوهاج</v>
          </cell>
        </row>
        <row r="413">
          <cell r="A413" t="str">
            <v>U016</v>
          </cell>
          <cell r="B413" t="str">
            <v>ص سوهاج ش 15</v>
          </cell>
          <cell r="C413" t="str">
            <v>Sameh Gomaa</v>
          </cell>
          <cell r="D413">
            <v>10010630</v>
          </cell>
          <cell r="E413" t="str">
            <v>ساره محمود محمد عبد اللطيف</v>
          </cell>
          <cell r="F413" t="str">
            <v>سوهاج شارع 15</v>
          </cell>
        </row>
        <row r="414">
          <cell r="A414" t="str">
            <v>U018</v>
          </cell>
          <cell r="B414" t="str">
            <v>قنا - نجع حمادي</v>
          </cell>
          <cell r="C414" t="str">
            <v>Sameh Gomaa</v>
          </cell>
          <cell r="D414">
            <v>10014583</v>
          </cell>
          <cell r="E414" t="str">
            <v>محمود محمد عبد الفتاح شحات</v>
          </cell>
          <cell r="F414" t="str">
            <v>قنا - نجع حمادي</v>
          </cell>
        </row>
        <row r="415">
          <cell r="A415" t="str">
            <v>U019</v>
          </cell>
          <cell r="B415" t="str">
            <v>اسيوط - ابو تيج</v>
          </cell>
          <cell r="C415" t="str">
            <v>Sameh Gomaa</v>
          </cell>
          <cell r="D415">
            <v>10014751</v>
          </cell>
          <cell r="E415" t="str">
            <v>مصطفى عبد الناصر محمد محمد</v>
          </cell>
          <cell r="F415" t="str">
            <v>اسيوط - ابو تيج</v>
          </cell>
        </row>
        <row r="416">
          <cell r="A416" t="str">
            <v>U020</v>
          </cell>
          <cell r="B416" t="str">
            <v>سمالوط - ش الجمهورية</v>
          </cell>
          <cell r="C416" t="str">
            <v>Sameh Gomaa</v>
          </cell>
          <cell r="D416">
            <v>10011735</v>
          </cell>
          <cell r="E416" t="str">
            <v>احمد يوسف ضاحى محمد</v>
          </cell>
          <cell r="F416" t="str">
            <v>سمالوط - ش الجمهورية</v>
          </cell>
        </row>
        <row r="417">
          <cell r="A417" t="str">
            <v>U021</v>
          </cell>
          <cell r="B417" t="str">
            <v>إسنا - ش البحر</v>
          </cell>
          <cell r="C417" t="str">
            <v>Sameh Gomaa</v>
          </cell>
          <cell r="D417">
            <v>10014188</v>
          </cell>
          <cell r="E417" t="str">
            <v>عبد الكريم احمد محمد حسان</v>
          </cell>
          <cell r="F417" t="str">
            <v>إسنا - ش البحر</v>
          </cell>
        </row>
        <row r="418">
          <cell r="A418" t="str">
            <v>U022</v>
          </cell>
          <cell r="B418" t="str">
            <v>ملوي - ش الجلاء</v>
          </cell>
          <cell r="C418" t="str">
            <v>Sameh Gomaa</v>
          </cell>
          <cell r="D418">
            <v>10007131</v>
          </cell>
          <cell r="E418" t="str">
            <v>احمد عبد التواب علوانى عرفات</v>
          </cell>
          <cell r="F418" t="str">
            <v>ملوي - ش الجلاء</v>
          </cell>
        </row>
        <row r="419">
          <cell r="A419" t="str">
            <v>U025</v>
          </cell>
          <cell r="B419" t="str">
            <v>اسيوط - ديروط</v>
          </cell>
          <cell r="C419" t="str">
            <v>Sameh Gomaa</v>
          </cell>
          <cell r="D419">
            <v>10016344</v>
          </cell>
          <cell r="E419" t="str">
            <v>محمود محمد عبد الجواد امام</v>
          </cell>
          <cell r="F419" t="str">
            <v>اسيوط - ديروط</v>
          </cell>
        </row>
        <row r="420">
          <cell r="A420" t="str">
            <v>U027</v>
          </cell>
          <cell r="B420" t="str">
            <v>قنا - ميدان المحطة</v>
          </cell>
          <cell r="C420" t="str">
            <v>Sameh Gomaa</v>
          </cell>
          <cell r="D420">
            <v>10012715</v>
          </cell>
          <cell r="E420" t="str">
            <v>هدير ايمن صلاح احمد</v>
          </cell>
          <cell r="F420" t="str">
            <v>قنا - ميدان المحطة</v>
          </cell>
        </row>
        <row r="421">
          <cell r="A421" t="str">
            <v>U029</v>
          </cell>
          <cell r="B421" t="str">
            <v>طهطا - سوهاج</v>
          </cell>
          <cell r="C421" t="str">
            <v>Sameh Gomaa</v>
          </cell>
          <cell r="D421">
            <v>10017505</v>
          </cell>
          <cell r="E421" t="str">
            <v>اسلام احمد فراج حسانين</v>
          </cell>
          <cell r="F421" t="str">
            <v>طهطا - سوهاج</v>
          </cell>
        </row>
        <row r="422">
          <cell r="A422" t="str">
            <v>U031</v>
          </cell>
          <cell r="B422" t="str">
            <v>المنيا الجديدة - اليرموك</v>
          </cell>
          <cell r="C422" t="str">
            <v>Sameh Gomaa</v>
          </cell>
          <cell r="D422">
            <v>10014967</v>
          </cell>
          <cell r="E422" t="str">
            <v>عمرو محمد نور الدين وهيدى سيد</v>
          </cell>
          <cell r="F422" t="str">
            <v>المنيا الجديدة - اليرموك</v>
          </cell>
        </row>
        <row r="423">
          <cell r="A423" t="str">
            <v>U033</v>
          </cell>
          <cell r="B423" t="str">
            <v>المنيا-عدنان المالكي</v>
          </cell>
          <cell r="C423" t="str">
            <v>Sameh Gomaa</v>
          </cell>
          <cell r="D423">
            <v>10013876</v>
          </cell>
          <cell r="E423" t="str">
            <v>محمد بدراوى لمعى عبد الحميد</v>
          </cell>
          <cell r="F423" t="str">
            <v>المنيا-عدنان المالكي</v>
          </cell>
        </row>
        <row r="424">
          <cell r="A424" t="str">
            <v>U034</v>
          </cell>
          <cell r="B424" t="str">
            <v>المنيا - مغاغة</v>
          </cell>
          <cell r="C424" t="str">
            <v>Sameh Gomaa</v>
          </cell>
          <cell r="D424">
            <v>10012558</v>
          </cell>
          <cell r="E424" t="str">
            <v>احمد فتحى ابراهيم عرفه</v>
          </cell>
          <cell r="F424" t="str">
            <v>المنيا - مغاغة</v>
          </cell>
        </row>
        <row r="425">
          <cell r="A425" t="str">
            <v>U035</v>
          </cell>
          <cell r="B425" t="str">
            <v>المنيا بني مزار</v>
          </cell>
          <cell r="C425" t="str">
            <v>Sameh Gomaa</v>
          </cell>
          <cell r="D425">
            <v>10015383</v>
          </cell>
          <cell r="E425" t="str">
            <v>عمرو عبد المجيد امين على</v>
          </cell>
          <cell r="F425" t="str">
            <v>المنيا بني مزار</v>
          </cell>
        </row>
        <row r="426">
          <cell r="A426" t="str">
            <v>U038</v>
          </cell>
          <cell r="B426" t="str">
            <v>اسيوط ش الجمهورية</v>
          </cell>
          <cell r="C426" t="str">
            <v>Sameh Gomaa</v>
          </cell>
          <cell r="D426">
            <v>10014875</v>
          </cell>
          <cell r="E426" t="str">
            <v>مصطفى احمد سليمان عقل</v>
          </cell>
          <cell r="F426" t="str">
            <v>اسيوط ش الجمهورية</v>
          </cell>
        </row>
        <row r="427">
          <cell r="A427" t="str">
            <v>U038</v>
          </cell>
          <cell r="B427" t="str">
            <v>اسيوط ش الجمهورية</v>
          </cell>
          <cell r="C427" t="str">
            <v>Sameh Gomaa</v>
          </cell>
          <cell r="D427">
            <v>10014875</v>
          </cell>
          <cell r="E427" t="str">
            <v>مصطفى احمد سليمان عقل</v>
          </cell>
          <cell r="F427" t="str">
            <v>اسيوط ش الجمهورية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C2" sqref="C2"/>
    </sheetView>
  </sheetViews>
  <sheetFormatPr defaultColWidth="8.77777777777778" defaultRowHeight="14.4" outlineLevelRow="1"/>
  <cols>
    <col min="1" max="1" width="10.2222222222222" style="1" customWidth="1"/>
    <col min="2" max="2" width="22.7777777777778" style="1" customWidth="1"/>
    <col min="3" max="3" width="23.7777777777778" style="1" customWidth="1"/>
    <col min="4" max="4" width="17.8888888888889" style="1" customWidth="1"/>
    <col min="5" max="5" width="17.2222222222222" style="1" customWidth="1"/>
    <col min="6" max="6" width="31" style="1" customWidth="1"/>
    <col min="7" max="7" width="26" style="1" customWidth="1"/>
    <col min="8" max="8" width="21.4444444444444" style="1" customWidth="1"/>
    <col min="9" max="9" width="23" style="1" customWidth="1"/>
    <col min="10" max="16384" width="8.77777777777778" style="1"/>
  </cols>
  <sheetData>
    <row r="1" s="3" customFormat="1" ht="26.4" customHeight="1" spans="1:9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e">
        <f>VLOOKUP(A2,[1]Sheet1!$A:$F,5,0)</f>
        <v>#N/A</v>
      </c>
      <c r="H2" s="2" t="e">
        <f>VLOOKUP(A2,[1]Sheet1!$A:$F,4,0)</f>
        <v>#N/A</v>
      </c>
      <c r="I2" s="2"/>
    </row>
  </sheetData>
  <autoFilter xmlns:etc="http://www.wps.cn/officeDocument/2017/etCustomData" ref="A1:I2" etc:filterBottomFollowUsedRange="0"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"/>
  <sheetViews>
    <sheetView workbookViewId="0">
      <selection activeCell="H6" sqref="H6"/>
    </sheetView>
  </sheetViews>
  <sheetFormatPr defaultColWidth="9" defaultRowHeight="14.4" outlineLevelRow="4"/>
  <cols>
    <col min="1" max="1" width="5.77777777777778" customWidth="1"/>
    <col min="2" max="2" width="12" customWidth="1"/>
    <col min="3" max="3" width="16.8888888888889" customWidth="1"/>
    <col min="4" max="4" width="13.7777777777778" customWidth="1"/>
    <col min="7" max="7" width="22.2222222222222" customWidth="1"/>
  </cols>
  <sheetData>
    <row r="1" s="3" customFormat="1" ht="26.4" customHeight="1" spans="1:9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="1" customFormat="1" spans="1:9">
      <c r="A2" s="2" t="s">
        <v>15</v>
      </c>
      <c r="B2" s="2" t="s">
        <v>16</v>
      </c>
      <c r="C2" s="2" t="s">
        <v>11</v>
      </c>
      <c r="D2" s="2" t="s">
        <v>12</v>
      </c>
      <c r="E2" s="2" t="s">
        <v>13</v>
      </c>
      <c r="F2" s="2" t="s">
        <v>14</v>
      </c>
      <c r="G2" s="2" t="e">
        <v>#N/A</v>
      </c>
      <c r="H2" s="2">
        <v>0</v>
      </c>
      <c r="I2" s="2"/>
    </row>
    <row r="3" s="1" customFormat="1" spans="1:9">
      <c r="A3" s="2" t="s">
        <v>17</v>
      </c>
      <c r="B3" s="2" t="s">
        <v>18</v>
      </c>
      <c r="C3" s="2" t="s">
        <v>11</v>
      </c>
      <c r="D3" s="2" t="s">
        <v>12</v>
      </c>
      <c r="E3" s="2" t="s">
        <v>13</v>
      </c>
      <c r="F3" s="2" t="s">
        <v>14</v>
      </c>
      <c r="G3" s="2" t="e">
        <v>#N/A</v>
      </c>
      <c r="H3" s="2">
        <v>0</v>
      </c>
      <c r="I3" s="2"/>
    </row>
    <row r="4" s="1" customFormat="1" spans="1:9">
      <c r="A4" s="2" t="s">
        <v>19</v>
      </c>
      <c r="B4" s="2" t="s">
        <v>20</v>
      </c>
      <c r="C4" s="2" t="s">
        <v>11</v>
      </c>
      <c r="D4" s="2" t="s">
        <v>12</v>
      </c>
      <c r="E4" s="2" t="s">
        <v>13</v>
      </c>
      <c r="F4" s="2" t="s">
        <v>14</v>
      </c>
      <c r="G4" s="2" t="e">
        <v>#N/A</v>
      </c>
      <c r="H4" s="2">
        <v>0</v>
      </c>
      <c r="I4" s="2"/>
    </row>
    <row r="5" spans="1:9">
      <c r="A5" s="2" t="s">
        <v>21</v>
      </c>
      <c r="B5" s="2" t="s">
        <v>22</v>
      </c>
      <c r="C5" s="2" t="s">
        <v>23</v>
      </c>
      <c r="D5" s="2" t="s">
        <v>24</v>
      </c>
      <c r="E5" s="2" t="s">
        <v>13</v>
      </c>
      <c r="F5" s="2" t="s">
        <v>25</v>
      </c>
      <c r="G5" s="2" t="e">
        <f>VLOOKUP(A5,[1]Sheet1!$A:$F,5,0)</f>
        <v>#N/A</v>
      </c>
      <c r="H5" s="2" t="e">
        <f>VLOOKUP(A5,[1]Sheet1!$A:$F,4,0)</f>
        <v>#N/A</v>
      </c>
      <c r="I5" s="2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selection activeCell="A1" sqref="A1:I1"/>
    </sheetView>
  </sheetViews>
  <sheetFormatPr defaultColWidth="9" defaultRowHeight="14.4"/>
  <sheetData>
    <row r="1" s="1" customFormat="1" spans="1:9">
      <c r="A1" s="2" t="s">
        <v>21</v>
      </c>
      <c r="B1" s="2" t="s">
        <v>22</v>
      </c>
      <c r="C1" s="2" t="s">
        <v>23</v>
      </c>
      <c r="D1" s="2" t="s">
        <v>24</v>
      </c>
      <c r="E1" s="2" t="s">
        <v>13</v>
      </c>
      <c r="F1" s="2" t="s">
        <v>25</v>
      </c>
      <c r="G1" s="2" t="e">
        <f>VLOOKUP(A1,[1]Sheet1!$A:$F,5,0)</f>
        <v>#N/A</v>
      </c>
      <c r="H1" s="2" t="e">
        <f>VLOOKUP(A1,[1]Sheet1!$A:$F,4,0)</f>
        <v>#N/A</v>
      </c>
      <c r="I1" s="2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SQL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Ahmed Elfeil_WH_Phs</dc:creator>
  <cp:lastModifiedBy>ahmed</cp:lastModifiedBy>
  <dcterms:created xsi:type="dcterms:W3CDTF">2024-01-21T03:24:00Z</dcterms:created>
  <dcterms:modified xsi:type="dcterms:W3CDTF">2025-04-24T20:16:47Z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531F5DD4CA4546019D2A5D5D532D3CAE_12</vt:lpwstr>
  </property>
  <property fmtid="{D5CDD505-2E9C-101B-9397-08002B2CF9AE}" pid="3" name="KSOProductBuildVer">
    <vt:lpwstr>1033-12.2.0.20795</vt:lpwstr>
  </property>
</Properties>
</file>