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קרנ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הלוואות!$B$7:$P$11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6">'קרנות סל'!$B$6:$N$11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<sst xmlns="http://schemas.openxmlformats.org/spreadsheetml/2006/main" count="1254" uniqueCount="197">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</sst>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5">
    <x:numFmt numFmtId="164" formatCode="_ * #,##0.00_ ;_ * \-#,##0.00_ ;_ * &quot;-&quot;??_ ;_ @_ "/>
    <x:numFmt numFmtId="165" formatCode="_-&quot;₪&quot;* #,##0_-;\-&quot;₪&quot;* #,##0_-;_-&quot;₪&quot;* &quot;-&quot;_-;_-@_-"/>
    <x:numFmt numFmtId="166" formatCode="#,##0.0;\-#,##0.0"/>
    <x:numFmt numFmtId="167" formatCode="#,##0.00"/>
    <x:numFmt numFmtId="168" formatCode="#,##0.00%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164" fontId="15" fillId="0" borderId="0" applyFont="0" applyFill="0" applyBorder="0" applyAlignment="0" applyProtection="0"/>
    <x:xf numFmtId="165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6" fontId="17" fillId="0" borderId="0" applyFill="0" applyBorder="0" applyProtection="0">
      <x:alignment horizontal="right"/>
    </x:xf>
  </x:cellStyleXfs>
  <x:cellXfs count="100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8" fontId="18" fillId="4" borderId="0" applyNumberFormat="1" applyFont="1" applyFill="1"/>
    <x:xf numFmtId="167" fontId="0" fillId="0" borderId="0" applyNumberFormat="1" applyFont="1"/>
    <x:xf numFmtId="168" fontId="0" fillId="0" borderId="0" applyNumberFormat="1" applyFont="1"/>
    <x:xf numFmtId="0" fontId="18" fillId="0" borderId="0" applyFont="1"/>
    <x:xf numFmtId="168" fontId="18" fillId="0" borderId="0" applyNumberFormat="1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topLeftCell="A4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30/12/2021</x:v>
      </x:c>
    </x:row>
    <x:row r="2" spans="1:36">
      <x:c r="B2" s="2" t="s">
        <x:v>1</x:v>
      </x:c>
      <x:c r="C2" t="str">
        <x:v>אנליסט קופות גמל בעמ</x:v>
      </x:c>
    </x:row>
    <x:row r="3" spans="1:36">
      <x:c r="B3" s="2" t="s">
        <x:v>2</x:v>
      </x:c>
      <x:c r="C3" t="str">
        <x:v>2020אנליסט קופת גמל חיסכון ארוך טווח לילד סיכון מו</x:v>
      </x:c>
    </x:row>
    <x:row r="4" spans="1:36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191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32834.13957244</x:v>
      </x:c>
      <x:c r="D11" s="94" t="n">
        <x:v>0.1874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5" t="n">
        <x:v>26907.1555756</x:v>
      </x:c>
      <x:c r="D13" s="96" t="n">
        <x:v>0.1536</x:v>
      </x:c>
    </x:row>
    <x:row r="14" spans="1:36">
      <x:c r="A14" s="10" t="s">
        <x:v>13</x:v>
      </x:c>
      <x:c r="B14" s="71" t="s">
        <x:v>17</x:v>
      </x:c>
      <x:c r="C14" s="95" t="n">
        <x:v>0</x:v>
      </x:c>
      <x:c r="D14" s="96" t="n">
        <x:v>0.00</x:v>
      </x:c>
    </x:row>
    <x:row r="15" spans="1:36">
      <x:c r="A15" s="10" t="s">
        <x:v>13</x:v>
      </x:c>
      <x:c r="B15" s="71" t="s">
        <x:v>18</x:v>
      </x:c>
      <x:c r="C15" s="95" t="n">
        <x:v>0</x:v>
      </x:c>
      <x:c r="D15" s="96" t="n">
        <x:v>0.00</x:v>
      </x:c>
    </x:row>
    <x:row r="16" spans="1:36">
      <x:c r="A16" s="10" t="s">
        <x:v>13</x:v>
      </x:c>
      <x:c r="B16" s="71" t="s">
        <x:v>19</x:v>
      </x:c>
      <x:c r="C16" s="95" t="n">
        <x:v>61401.610402286</x:v>
      </x:c>
      <x:c r="D16" s="96" t="n">
        <x:v>0.3505</x:v>
      </x:c>
    </x:row>
    <x:row r="17" spans="1:4">
      <x:c r="A17" s="10" t="s">
        <x:v>13</x:v>
      </x:c>
      <x:c r="B17" s="71" t="s">
        <x:v>195</x:v>
      </x:c>
      <x:c r="C17" s="95" t="n">
        <x:v>50654.51976376</x:v>
      </x:c>
      <x:c r="D17" s="96" t="n">
        <x:v>0.2892</x:v>
      </x:c>
    </x:row>
    <x:row r="18" spans="1:4">
      <x:c r="A18" s="10" t="s">
        <x:v>13</x:v>
      </x:c>
      <x:c r="B18" s="71" t="s">
        <x:v>20</x:v>
      </x:c>
      <x:c r="C18" s="95" t="n">
        <x:v>0</x:v>
      </x:c>
      <x:c r="D18" s="96" t="n">
        <x:v>0.00</x:v>
      </x:c>
    </x:row>
    <x:row r="19" spans="1:4">
      <x:c r="A19" s="10" t="s">
        <x:v>13</x:v>
      </x:c>
      <x:c r="B19" s="71" t="s">
        <x:v>21</x:v>
      </x:c>
      <x:c r="C19" s="95" t="n">
        <x:v>44.22367</x:v>
      </x:c>
      <x:c r="D19" s="96" t="n">
        <x:v>0.0003</x:v>
      </x:c>
    </x:row>
    <x:row r="20" spans="1:4">
      <x:c r="A20" s="10" t="s">
        <x:v>13</x:v>
      </x:c>
      <x:c r="B20" s="71" t="s">
        <x:v>22</x:v>
      </x:c>
      <x:c r="C20" s="95" t="n">
        <x:v>0</x:v>
      </x:c>
      <x:c r="D20" s="96" t="n">
        <x:v>0.00</x:v>
      </x:c>
    </x:row>
    <x:row r="21" spans="1:4">
      <x:c r="A21" s="10" t="s">
        <x:v>13</x:v>
      </x:c>
      <x:c r="B21" s="71" t="s">
        <x:v>23</x:v>
      </x:c>
      <x:c r="C21" s="95" t="n">
        <x:v>1187.7966196609931</x:v>
      </x:c>
      <x:c r="D21" s="96" t="n">
        <x:v>0.0068</x:v>
      </x:c>
    </x:row>
    <x:row r="22" spans="1:4">
      <x:c r="A22" s="10" t="s">
        <x:v>13</x:v>
      </x:c>
      <x:c r="B22" s="71" t="s">
        <x:v>24</x:v>
      </x:c>
      <x:c r="C22" s="95" t="n">
        <x:v>0</x:v>
      </x:c>
      <x:c r="D22" s="96" t="n">
        <x:v>0.00</x:v>
      </x:c>
    </x:row>
    <x:row r="23" spans="1:4">
      <x:c r="B23" s="70" t="s">
        <x:v>25</x:v>
      </x:c>
      <x:c r="C23" s="61"/>
      <x:c r="D23" s="61"/>
    </x:row>
    <x:row r="24" spans="1:4">
      <x:c r="A24" s="10" t="s">
        <x:v>13</x:v>
      </x:c>
      <x:c r="B24" s="71" t="s">
        <x:v>26</x:v>
      </x:c>
      <x:c r="C24" s="95" t="n">
        <x:v>0</x:v>
      </x:c>
      <x:c r="D24" s="96" t="n">
        <x:v>0.00</x:v>
      </x:c>
    </x:row>
    <x:row r="25" spans="1:4">
      <x:c r="A25" s="10" t="s">
        <x:v>13</x:v>
      </x:c>
      <x:c r="B25" s="71" t="s">
        <x:v>27</x:v>
      </x:c>
      <x:c r="C25" s="95" t="n">
        <x:v>0</x:v>
      </x:c>
      <x:c r="D25" s="96" t="n">
        <x:v>0.00</x:v>
      </x:c>
    </x:row>
    <x:row r="26" spans="1:4">
      <x:c r="A26" s="10" t="s">
        <x:v>13</x:v>
      </x:c>
      <x:c r="B26" s="71" t="s">
        <x:v>18</x:v>
      </x:c>
      <x:c r="C26" s="95" t="n">
        <x:v>32.518400124</x:v>
      </x:c>
      <x:c r="D26" s="96" t="n">
        <x:v>0.0002</x:v>
      </x:c>
    </x:row>
    <x:row r="27" spans="1:4">
      <x:c r="A27" s="10" t="s">
        <x:v>13</x:v>
      </x:c>
      <x:c r="B27" s="71" t="s">
        <x:v>28</x:v>
      </x:c>
      <x:c r="C27" s="95" t="n">
        <x:v>327.66461064255</x:v>
      </x:c>
      <x:c r="D27" s="96" t="n">
        <x:v>0.0019</x:v>
      </x:c>
    </x:row>
    <x:row r="28" spans="1:4">
      <x:c r="A28" s="10" t="s">
        <x:v>13</x:v>
      </x:c>
      <x:c r="B28" s="71" t="s">
        <x:v>29</x:v>
      </x:c>
      <x:c r="C28" s="95" t="n">
        <x:v>0</x:v>
      </x:c>
      <x:c r="D28" s="96" t="n">
        <x:v>0.00</x:v>
      </x:c>
    </x:row>
    <x:row r="29" spans="1:4">
      <x:c r="A29" s="10" t="s">
        <x:v>13</x:v>
      </x:c>
      <x:c r="B29" s="71" t="s">
        <x:v>30</x:v>
      </x:c>
      <x:c r="C29" s="95" t="n">
        <x:v>0</x:v>
      </x:c>
      <x:c r="D29" s="96" t="n">
        <x:v>0.00</x:v>
      </x:c>
    </x:row>
    <x:row r="30" spans="1:4">
      <x:c r="A30" s="10" t="s">
        <x:v>13</x:v>
      </x:c>
      <x:c r="B30" s="71" t="s">
        <x:v>31</x:v>
      </x:c>
      <x:c r="C30" s="95" t="n">
        <x:v>0</x:v>
      </x:c>
      <x:c r="D30" s="96" t="n">
        <x:v>0.00</x:v>
      </x:c>
    </x:row>
    <x:row r="31" spans="1:4">
      <x:c r="A31" s="10" t="s">
        <x:v>13</x:v>
      </x:c>
      <x:c r="B31" s="71" t="s">
        <x:v>32</x:v>
      </x:c>
      <x:c r="C31" s="95" t="n">
        <x:v>164.279128316326</x:v>
      </x:c>
      <x:c r="D31" s="96" t="n">
        <x:v>0.0009</x:v>
      </x:c>
    </x:row>
    <x:row r="32" spans="1:4">
      <x:c r="A32" s="10" t="s">
        <x:v>13</x:v>
      </x:c>
      <x:c r="B32" s="71" t="s">
        <x:v>33</x:v>
      </x:c>
      <x:c r="C32" s="95" t="n">
        <x:v>0</x:v>
      </x:c>
      <x:c r="D32" s="96" t="n">
        <x:v>0.00</x:v>
      </x:c>
    </x:row>
    <x:row r="33" spans="1:4">
      <x:c r="A33" s="10" t="s">
        <x:v>13</x:v>
      </x:c>
      <x:c r="B33" s="70" t="s">
        <x:v>34</x:v>
      </x:c>
      <x:c r="C33" s="95" t="n">
        <x:v>0</x:v>
      </x:c>
      <x:c r="D33" s="96" t="n">
        <x:v>0.00</x:v>
      </x:c>
    </x:row>
    <x:row r="34" spans="1:4">
      <x:c r="A34" s="10" t="s">
        <x:v>13</x:v>
      </x:c>
      <x:c r="B34" s="70" t="s">
        <x:v>35</x:v>
      </x:c>
      <x:c r="C34" s="95" t="n">
        <x:v>1624.083985</x:v>
      </x:c>
      <x:c r="D34" s="96" t="n">
        <x:v>0.0093</x:v>
      </x:c>
    </x:row>
    <x:row r="35" spans="1:4">
      <x:c r="A35" s="10" t="s">
        <x:v>13</x:v>
      </x:c>
      <x:c r="B35" s="70" t="s">
        <x:v>36</x:v>
      </x:c>
      <x:c r="C35" s="95" t="n">
        <x:v>0</x:v>
      </x:c>
      <x:c r="D35" s="96" t="n">
        <x:v>0.00</x:v>
      </x:c>
    </x:row>
    <x:row r="36" spans="1:4">
      <x:c r="A36" s="10" t="s">
        <x:v>13</x:v>
      </x:c>
      <x:c r="B36" s="70" t="s">
        <x:v>37</x:v>
      </x:c>
      <x:c r="C36" s="95" t="n">
        <x:v>0</x:v>
      </x:c>
      <x:c r="D36" s="96" t="n">
        <x:v>0.00</x:v>
      </x:c>
    </x:row>
    <x:row r="37" spans="1:4">
      <x:c r="A37" s="10" t="s">
        <x:v>13</x:v>
      </x:c>
      <x:c r="B37" s="70" t="s">
        <x:v>38</x:v>
      </x:c>
      <x:c r="C37" s="95" t="n">
        <x:v>-10.33996</x:v>
      </x:c>
      <x:c r="D37" s="96" t="n">
        <x:v>-0.0001</x:v>
      </x:c>
    </x:row>
    <x:row r="38" spans="1:4">
      <x:c r="A38" s="10"/>
      <x:c r="B38" s="72" t="s">
        <x:v>39</x:v>
      </x:c>
      <x:c r="C38" s="61"/>
      <x:c r="D38" s="61"/>
    </x:row>
    <x:row r="39" spans="1:4">
      <x:c r="A39" s="10" t="s">
        <x:v>13</x:v>
      </x:c>
      <x:c r="B39" s="73" t="s">
        <x:v>40</x:v>
      </x:c>
      <x:c r="C39" s="95" t="n">
        <x:v>0</x:v>
      </x:c>
      <x:c r="D39" s="96" t="n">
        <x:v>0.00</x:v>
      </x:c>
    </x:row>
    <x:row r="40" spans="1:4">
      <x:c r="A40" s="10" t="s">
        <x:v>13</x:v>
      </x:c>
      <x:c r="B40" s="73" t="s">
        <x:v>41</x:v>
      </x:c>
      <x:c r="C40" s="95" t="n">
        <x:v>0</x:v>
      </x:c>
      <x:c r="D40" s="96" t="n">
        <x:v>0.00</x:v>
      </x:c>
    </x:row>
    <x:row r="41" spans="1:4">
      <x:c r="A41" s="10" t="s">
        <x:v>13</x:v>
      </x:c>
      <x:c r="B41" s="73" t="s">
        <x:v>42</x:v>
      </x:c>
      <x:c r="C41" s="95" t="n">
        <x:v>0</x:v>
      </x:c>
      <x:c r="D41" s="96" t="n">
        <x:v>0.00</x:v>
      </x:c>
    </x:row>
    <x:row r="42" spans="1:4">
      <x:c r="B42" s="73" t="s">
        <x:v>43</x:v>
      </x:c>
      <x:c r="C42" s="95" t="n">
        <x:v>175167.6517678298691</x:v>
      </x:c>
      <x:c r="D42" s="96" t="n">
        <x:v>1.00</x:v>
      </x:c>
    </x:row>
    <x:row r="43" spans="1:4">
      <x:c r="A43" s="10" t="s">
        <x:v>13</x:v>
      </x:c>
      <x:c r="B43" s="74" t="s">
        <x:v>44</x:v>
      </x:c>
      <x:c r="C43" s="95" t="n">
        <x:v>0</x:v>
      </x:c>
      <x:c r="D43" s="96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45</x:v>
      </x:c>
      <x:c r="D45" s="14" t="s">
        <x:v>46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3.11</x:v>
      </x:c>
    </x:row>
    <x:row r="48">
      <x:c r="C48" t="str">
        <x:v>אירו</x:v>
      </x:c>
      <x:c r="D48" t="n">
        <x:v>3.522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30/12/2021</x:v>
      </x:c>
    </x:row>
    <x:row r="2" spans="2:61">
      <x:c r="B2" s="2" t="s">
        <x:v>1</x:v>
      </x:c>
      <x:c r="C2" t="str">
        <x:v>אנליסט קופות גמל בעמ</x:v>
      </x:c>
    </x:row>
    <x:row r="3" spans="2:61">
      <x:c r="B3" s="2" t="s">
        <x:v>2</x:v>
      </x:c>
      <x:c r="C3" t="str">
        <x:v>2020אנליסט קופת גמל חיסכון ארוך טווח לילד סיכון מו</x:v>
      </x:c>
    </x:row>
    <x:row r="4" spans="2:61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1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96</x:v>
      </x:c>
      <x:c r="C8" s="28" t="s">
        <x:v>49</x:v>
      </x:c>
      <x:c r="D8" s="28" t="s">
        <x:v>70</x:v>
      </x:c>
      <x:c r="E8" s="28" t="s">
        <x:v>84</x:v>
      </x:c>
      <x:c r="F8" s="28" t="s">
        <x:v>53</x:v>
      </x:c>
      <x:c r="G8" s="28" t="s">
        <x:v>187</x:v>
      </x:c>
      <x:c r="H8" s="28" t="s">
        <x:v>188</x:v>
      </x:c>
      <x:c r="I8" s="28" t="s">
        <x:v>56</x:v>
      </x:c>
      <x:c r="J8" s="28" t="s">
        <x:v>73</x:v>
      </x:c>
      <x:c r="K8" s="28" t="s">
        <x:v>57</x:v>
      </x:c>
      <x:c r="L8" s="36" t="s">
        <x:v>183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184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59</x:v>
      </x:c>
      <x:c r="G10" s="7" t="s">
        <x:v>60</x:v>
      </x:c>
      <x:c r="H10" s="7" t="s">
        <x:v>61</x:v>
      </x:c>
      <x:c r="I10" s="7" t="s">
        <x:v>62</x:v>
      </x:c>
      <x:c r="J10" s="7" t="s">
        <x:v>63</x:v>
      </x:c>
      <x:c r="K10" s="34" t="s">
        <x:v>64</x:v>
      </x:c>
      <x:c r="L10" s="34" t="s">
        <x:v>65</x:v>
      </x:c>
      <x:c r="BD10" s="16"/>
      <x:c r="BE10" s="19"/>
      <x:c r="BF10" s="16"/>
    </x:row>
    <x:row r="11" spans="2:61" s="23" customFormat="1" ht="18" customHeight="1">
      <x:c r="B11" s="24" t="s">
        <x:v>99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9" t="n">
        <x:v>0</x:v>
      </x:c>
      <x:c r="I12" s="99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9" t="n">
        <x:v>0</x:v>
      </x:c>
      <x:c r="I13" s="99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9" t="n">
        <x:v>0</x:v>
      </x:c>
      <x:c r="I15" s="99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9" t="n">
        <x:v>0</x:v>
      </x:c>
      <x:c r="I17" s="99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9" t="n">
        <x:v>0</x:v>
      </x:c>
      <x:c r="I19" s="99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9" t="n">
        <x:v>0</x:v>
      </x:c>
      <x:c r="I21" s="99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9" t="n">
        <x:v>0</x:v>
      </x:c>
      <x:c r="I22" s="99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מטבע</x:v>
      </x:c>
      <x:c r="C24" s="16"/>
      <x:c r="D24" s="16"/>
      <x:c r="E24" s="16"/>
      <x:c r="G24" s="99" t="n">
        <x:v>0</x:v>
      </x:c>
      <x:c r="I24" s="99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ריבית</x:v>
      </x:c>
      <x:c r="C26" s="16"/>
      <x:c r="D26" s="16"/>
      <x:c r="E26" s="16"/>
      <x:c r="G26" s="99" t="n">
        <x:v>0</x:v>
      </x:c>
      <x:c r="I26" s="99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סחורות</x:v>
      </x:c>
      <x:c r="C28" s="16"/>
      <x:c r="D28" s="16"/>
      <x:c r="E28" s="16"/>
      <x:c r="G28" s="99" t="n">
        <x:v>0</x:v>
      </x:c>
      <x:c r="I28" s="99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אחר</x:v>
      </x:c>
      <x:c r="C30" s="16"/>
      <x:c r="D30" s="16"/>
      <x:c r="E30" s="16"/>
      <x:c r="G30" s="99" t="n">
        <x:v>0</x:v>
      </x:c>
      <x:c r="I30" s="99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30/12/2021</x:v>
      </x:c>
    </x:row>
    <x:row r="2" spans="1:60">
      <x:c r="B2" s="2" t="s">
        <x:v>1</x:v>
      </x:c>
      <x:c r="C2" t="str">
        <x:v>אנליסט קופות גמל בעמ</x:v>
      </x:c>
    </x:row>
    <x:row r="3" spans="1:60">
      <x:c r="B3" s="2" t="s">
        <x:v>2</x:v>
      </x:c>
      <x:c r="C3" t="str">
        <x:v>2020אנליסט קופת גמל חיסכון ארוך טווח לילד סיכון מו</x:v>
      </x:c>
    </x:row>
    <x:row r="4" spans="1:60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1:60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100</x:v>
      </x:c>
      <x:c r="BF6" s="16" t="s">
        <x:v>101</x:v>
      </x:c>
      <x:c r="BH6" s="19" t="s">
        <x:v>102</x:v>
      </x:c>
    </x:row>
    <x:row r="7" spans="1:60" ht="26.25" customHeight="1">
      <x:c r="B7" s="89" t="s">
        <x:v>103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104</x:v>
      </x:c>
      <x:c r="BF7" s="16" t="s">
        <x:v>105</x:v>
      </x:c>
      <x:c r="BH7" s="19" t="s">
        <x:v>106</x:v>
      </x:c>
    </x:row>
    <x:row r="8" spans="1:60" s="19" customFormat="1" ht="63">
      <x:c r="A8" s="15"/>
      <x:c r="B8" s="4" t="s">
        <x:v>96</x:v>
      </x:c>
      <x:c r="C8" s="28" t="s">
        <x:v>49</x:v>
      </x:c>
      <x:c r="D8" s="28" t="s">
        <x:v>70</x:v>
      </x:c>
      <x:c r="E8" s="28" t="s">
        <x:v>84</x:v>
      </x:c>
      <x:c r="F8" s="28" t="s">
        <x:v>53</x:v>
      </x:c>
      <x:c r="G8" s="28" t="s">
        <x:v>187</x:v>
      </x:c>
      <x:c r="H8" s="28" t="s">
        <x:v>188</x:v>
      </x:c>
      <x:c r="I8" s="28" t="s">
        <x:v>56</x:v>
      </x:c>
      <x:c r="J8" s="28" t="s">
        <x:v>57</x:v>
      </x:c>
      <x:c r="K8" s="28" t="s">
        <x:v>183</x:v>
      </x:c>
      <x:c r="BC8" s="16" t="s">
        <x:v>107</x:v>
      </x:c>
      <x:c r="BD8" s="16" t="s">
        <x:v>108</x:v>
      </x:c>
      <x:c r="BE8" s="16" t="s">
        <x:v>109</x:v>
      </x:c>
      <x:c r="BG8" s="23" t="s">
        <x:v>110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184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111</x:v>
      </x:c>
      <x:c r="BE9" s="16" t="s">
        <x:v>112</x:v>
      </x:c>
      <x:c r="BG9" s="23" t="s">
        <x:v>113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59</x:v>
      </x:c>
      <x:c r="F10" s="7" t="s">
        <x:v>59</x:v>
      </x:c>
      <x:c r="G10" s="7" t="s">
        <x:v>60</x:v>
      </x:c>
      <x:c r="H10" s="7" t="s">
        <x:v>61</x:v>
      </x:c>
      <x:c r="I10" s="49" t="s">
        <x:v>62</x:v>
      </x:c>
      <x:c r="J10" s="49" t="s">
        <x:v>63</x:v>
      </x:c>
      <x:c r="K10" s="49" t="s">
        <x:v>64</x:v>
      </x:c>
      <x:c r="L10" s="19"/>
      <x:c r="M10" s="19"/>
      <x:c r="N10" s="19"/>
      <x:c r="O10" s="19"/>
      <x:c r="BC10" s="16" t="s">
        <x:v>114</x:v>
      </x:c>
      <x:c r="BD10" s="19"/>
      <x:c r="BE10" s="16" t="s">
        <x:v>115</x:v>
      </x:c>
      <x:c r="BG10" s="16" t="s">
        <x:v>116</x:v>
      </x:c>
    </x:row>
    <x:row r="11" spans="1:60" s="23" customFormat="1" ht="18" customHeight="1">
      <x:c r="A11" s="15"/>
      <x:c r="B11" s="24" t="s">
        <x:v>117</x:v>
      </x:c>
      <x:c r="C11" s="7"/>
      <x:c r="D11" s="7"/>
      <x:c r="E11" s="7"/>
      <x:c r="F11" s="7"/>
      <x:c r="G11" s="93" t="n">
        <x:v>86</x:v>
      </x:c>
      <x:c r="H11" s="25"/>
      <x:c r="I11" s="93" t="n">
        <x:v>1187.7966196609931</x:v>
      </x:c>
      <x:c r="J11" s="94" t="n">
        <x:v>1.00</x:v>
      </x:c>
      <x:c r="K11" s="94" t="n">
        <x:v>0.0068</x:v>
      </x:c>
      <x:c r="L11" s="19"/>
      <x:c r="M11" s="19"/>
      <x:c r="N11" s="19"/>
      <x:c r="O11" s="19"/>
      <x:c r="BC11" s="16" t="s">
        <x:v>118</x:v>
      </x:c>
      <x:c r="BD11" s="19"/>
      <x:c r="BE11" s="16" t="s">
        <x:v>119</x:v>
      </x:c>
      <x:c r="BG11" s="16" t="s">
        <x:v>120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9" t="n">
        <x:v>0</x:v>
      </x:c>
      <x:c r="H12" s="19"/>
      <x:c r="I12" s="99" t="n">
        <x:v>0</x:v>
      </x:c>
      <x:c r="J12" s="98" t="n">
        <x:v>0.00</x:v>
      </x:c>
      <x:c r="K12" s="98" t="n">
        <x:v>0.00</x:v>
      </x:c>
      <x:c r="BD12" s="16" t="s">
        <x:v>121</x:v>
      </x:c>
      <x:c r="BF12" s="16" t="s">
        <x:v>122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6" t="n">
        <x:v>0.00</x:v>
      </x:c>
      <x:c r="K13" s="96" t="n">
        <x:v>0.00</x:v>
      </x:c>
      <x:c r="BD13" s="16" t="s">
        <x:v>123</x:v>
      </x:c>
      <x:c r="BE13" s="16" t="s">
        <x:v>124</x:v>
      </x:c>
      <x:c r="BF13" s="16" t="s">
        <x:v>125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9" t="n">
        <x:v>86</x:v>
      </x:c>
      <x:c r="H14" s="19"/>
      <x:c r="I14" s="99" t="n">
        <x:v>1187.7966196609931</x:v>
      </x:c>
      <x:c r="J14" s="98" t="n">
        <x:v>1.00</x:v>
      </x:c>
      <x:c r="K14" s="98" t="n">
        <x:v>0.0068</x:v>
      </x:c>
      <x:c r="BF14" s="16" t="s">
        <x:v>126</x:v>
      </x:c>
    </x:row>
    <x:row r="15" spans="1:60">
      <x:c r="B15" s="0" t="str">
        <x:v>DFWH2_DAX Mini Future</x:v>
      </x:c>
      <x:c r="C15" s="0" t="str">
        <x:v>70122450</x:v>
      </x:c>
      <x:c r="D15" s="0" t="str">
        <x:v>אחר</x:v>
      </x:c>
      <x:c r="E15" s="0" t="str">
        <x:v>Other</x:v>
      </x:c>
      <x:c r="F15" s="0" t="str">
        <x:v>אירו</x:v>
      </x:c>
      <x:c r="G15" s="95" t="n">
        <x:v>20</x:v>
      </x:c>
      <x:c r="H15" s="95" t="n">
        <x:v>95699.99999999872231686541738</x:v>
      </x:c>
      <x:c r="I15" s="95" t="n">
        <x:v>67.4110799999991</x:v>
      </x:c>
      <x:c r="J15" s="96" t="n">
        <x:v>0.0568</x:v>
      </x:c>
      <x:c r="K15" s="96" t="n">
        <x:v>0.0004</x:v>
      </x:c>
      <x:c r="BF15" s="16" t="s">
        <x:v>127</x:v>
      </x:c>
    </x:row>
    <x:row r="16" spans="1:60">
      <x:c r="B16" s="0" t="str">
        <x:v>ESH2_SP500 EMINI FUT MAR22</x:v>
      </x:c>
      <x:c r="C16" s="0" t="str">
        <x:v>70115909</x:v>
      </x:c>
      <x:c r="D16" s="0" t="str">
        <x:v>אחר</x:v>
      </x:c>
      <x:c r="E16" s="0" t="str">
        <x:v>Other</x:v>
      </x:c>
      <x:c r="F16" s="0" t="str">
        <x:v>דולר אמריקאי</x:v>
      </x:c>
      <x:c r="G16" s="95" t="n">
        <x:v>49</x:v>
      </x:c>
      <x:c r="H16" s="95" t="n">
        <x:v>511693.87755101843953015289717</x:v>
      </x:c>
      <x:c r="I16" s="95" t="n">
        <x:v>779.770299999997</x:v>
      </x:c>
      <x:c r="J16" s="96" t="n">
        <x:v>0.6565</x:v>
      </x:c>
      <x:c r="K16" s="96" t="n">
        <x:v>0.0045</x:v>
      </x:c>
      <x:c r="BF16" s="16" t="s">
        <x:v>128</x:v>
      </x:c>
    </x:row>
    <x:row r="17" spans="3:58">
      <x:c r="B17" s="0" t="str">
        <x:v>NQH2_NASDAQ 100 E-MINI Mar22</x:v>
      </x:c>
      <x:c r="C17" s="0" t="str">
        <x:v>70121404</x:v>
      </x:c>
      <x:c r="D17" s="0" t="str">
        <x:v>אחר</x:v>
      </x:c>
      <x:c r="E17" s="0" t="str">
        <x:v>Other</x:v>
      </x:c>
      <x:c r="F17" s="0" t="str">
        <x:v>דולר אמריקאי</x:v>
      </x:c>
      <x:c r="G17" s="95" t="n">
        <x:v>17</x:v>
      </x:c>
      <x:c r="H17" s="95" t="n">
        <x:v>644250.50058822961982220540949</x:v>
      </x:c>
      <x:c r="I17" s="95" t="n">
        <x:v>340.615239660997</x:v>
      </x:c>
      <x:c r="J17" s="96" t="n">
        <x:v>0.2868</x:v>
      </x:c>
      <x:c r="K17" s="96" t="n">
        <x:v>0.0019</x:v>
      </x:c>
      <x:c r="BF17" s="16" t="s">
        <x:v>129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130</x:v>
      </x:c>
    </x:row>
    <x:row r="19" spans="3:58">
      <x:c r="B19" t="str">
        <x:v>בהתאם לשיטה שיושמה בדוח הכספי **</x:v>
      </x:c>
      <x:c r="C19" s="19"/>
      <x:c r="D19" s="19"/>
      <x:c r="E19" s="19"/>
      <x:c r="F19" s="19"/>
      <x:c r="G19" s="19"/>
      <x:c r="H19" s="19"/>
      <x:c r="BF19" s="16" t="s">
        <x:v>131</x:v>
      </x:c>
    </x:row>
    <x:row r="20" spans="3:58">
      <x:c r="B20" t="str">
        <x:v>***שער-יוצג במאית המטבע המקומי, קרי /סנט וכ'ו</x:v>
      </x:c>
      <x:c r="C20" s="19"/>
      <x:c r="D20" s="19"/>
      <x:c r="E20" s="19"/>
      <x:c r="F20" s="19"/>
      <x:c r="G20" s="19"/>
      <x:c r="H20" s="19"/>
      <x:c r="BF20" s="16" t="s">
        <x:v>132</x:v>
      </x:c>
    </x:row>
    <x:row r="21" spans="3:58">
      <x:c r="B21" t="str">
        <x:v>****ערך נקוב-יוצג היחידות במטבע בו בוצעה העסקה במקור	</x:v>
      </x:c>
      <x:c r="C21" s="19"/>
      <x:c r="D21" s="19"/>
      <x:c r="E21" s="19"/>
      <x:c r="F21" s="19"/>
      <x:c r="G21" s="19"/>
      <x:c r="H21" s="19"/>
      <x:c r="BF21" s="16" t="s">
        <x:v>123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30/12/2021</x:v>
      </x:c>
    </x:row>
    <x:row r="2" spans="2:81">
      <x:c r="B2" s="2" t="s">
        <x:v>1</x:v>
      </x:c>
      <x:c r="C2" t="str">
        <x:v>אנליסט קופות גמל בעמ</x:v>
      </x:c>
    </x:row>
    <x:row r="3" spans="2:81">
      <x:c r="B3" s="2" t="s">
        <x:v>2</x:v>
      </x:c>
      <x:c r="C3" t="str">
        <x:v>2020אנליסט קופת גמל חיסכון ארוך טווח לילד סיכון מו</x:v>
      </x:c>
      <x:c r="E3" s="15"/>
    </x:row>
    <x:row r="4" spans="2:81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81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96</x:v>
      </x:c>
      <x:c r="C8" s="28" t="s">
        <x:v>49</x:v>
      </x:c>
      <x:c r="D8" s="18" t="s">
        <x:v>134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55</x:v>
      </x:c>
      <x:c r="L8" s="28" t="s">
        <x:v>187</x:v>
      </x:c>
      <x:c r="M8" s="28" t="s">
        <x:v>188</x:v>
      </x:c>
      <x:c r="N8" s="28" t="s">
        <x:v>56</x:v>
      </x:c>
      <x:c r="O8" s="28" t="s">
        <x:v>73</x:v>
      </x:c>
      <x:c r="P8" s="28" t="s">
        <x:v>57</x:v>
      </x:c>
      <x:c r="Q8" s="36" t="s">
        <x:v>183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34" t="s">
        <x:v>80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135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9" t="n">
        <x:v>0.00</x:v>
      </x:c>
      <x:c r="K12" s="98" t="n">
        <x:v>0.00</x:v>
      </x:c>
      <x:c r="L12" s="99" t="n">
        <x:v>0</x:v>
      </x:c>
      <x:c r="N12" s="99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9" t="n">
        <x:v>0.00</x:v>
      </x:c>
      <x:c r="K13" s="98" t="n">
        <x:v>0.00</x:v>
      </x:c>
      <x:c r="L13" s="99" t="n">
        <x:v>0</x:v>
      </x:c>
      <x:c r="N13" s="99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5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9" t="n">
        <x:v>0.00</x:v>
      </x:c>
      <x:c r="K15" s="98" t="n">
        <x:v>0.00</x:v>
      </x:c>
      <x:c r="L15" s="99" t="n">
        <x:v>0</x:v>
      </x:c>
      <x:c r="N15" s="99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5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9" t="n">
        <x:v>0.00</x:v>
      </x:c>
      <x:c r="K17" s="98" t="n">
        <x:v>0.00</x:v>
      </x:c>
      <x:c r="L17" s="99" t="n">
        <x:v>0</x:v>
      </x:c>
      <x:c r="N17" s="99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9" t="n">
        <x:v>0.00</x:v>
      </x:c>
      <x:c r="K18" s="98" t="n">
        <x:v>0.00</x:v>
      </x:c>
      <x:c r="L18" s="99" t="n">
        <x:v>0</x:v>
      </x:c>
      <x:c r="N18" s="99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6" t="n">
        <x:v>0.00</x:v>
      </x:c>
      <x:c r="K19" s="96" t="n">
        <x:v>0.00</x:v>
      </x:c>
      <x:c r="L19" s="95" t="n">
        <x:v>0</x:v>
      </x:c>
      <x:c r="M19" s="95" t="n">
        <x:v>0</x:v>
      </x:c>
      <x:c r="N19" s="95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9" t="n">
        <x:v>0.00</x:v>
      </x:c>
      <x:c r="K20" s="98" t="n">
        <x:v>0.00</x:v>
      </x:c>
      <x:c r="L20" s="99" t="n">
        <x:v>0</x:v>
      </x:c>
      <x:c r="N20" s="99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6" t="n">
        <x:v>0.00</x:v>
      </x:c>
      <x:c r="K21" s="96" t="n">
        <x:v>0.00</x:v>
      </x:c>
      <x:c r="L21" s="95" t="n">
        <x:v>0</x:v>
      </x:c>
      <x:c r="M21" s="95" t="n">
        <x:v>0</x:v>
      </x:c>
      <x:c r="N21" s="95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9" t="n">
        <x:v>0.00</x:v>
      </x:c>
      <x:c r="K22" s="98" t="n">
        <x:v>0.00</x:v>
      </x:c>
      <x:c r="L22" s="99" t="n">
        <x:v>0</x:v>
      </x:c>
      <x:c r="N22" s="99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5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9" t="n">
        <x:v>0.00</x:v>
      </x:c>
      <x:c r="K24" s="98" t="n">
        <x:v>0.00</x:v>
      </x:c>
      <x:c r="L24" s="99" t="n">
        <x:v>0</x:v>
      </x:c>
      <x:c r="N24" s="99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5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9" t="n">
        <x:v>0.00</x:v>
      </x:c>
      <x:c r="K26" s="98" t="n">
        <x:v>0.00</x:v>
      </x:c>
      <x:c r="L26" s="99" t="n">
        <x:v>0</x:v>
      </x:c>
      <x:c r="N26" s="99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9" t="n">
        <x:v>0.00</x:v>
      </x:c>
      <x:c r="K27" s="98" t="n">
        <x:v>0.00</x:v>
      </x:c>
      <x:c r="L27" s="99" t="n">
        <x:v>0</x:v>
      </x:c>
      <x:c r="N27" s="99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6" t="n">
        <x:v>0.00</x:v>
      </x:c>
      <x:c r="K28" s="96" t="n">
        <x:v>0.00</x:v>
      </x:c>
      <x:c r="L28" s="95" t="n">
        <x:v>0</x:v>
      </x:c>
      <x:c r="M28" s="95" t="n">
        <x:v>0</x:v>
      </x:c>
      <x:c r="N28" s="95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9" t="n">
        <x:v>0.00</x:v>
      </x:c>
      <x:c r="K29" s="98" t="n">
        <x:v>0.00</x:v>
      </x:c>
      <x:c r="L29" s="99" t="n">
        <x:v>0</x:v>
      </x:c>
      <x:c r="N29" s="99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6" t="n">
        <x:v>0.00</x:v>
      </x:c>
      <x:c r="K30" s="96" t="n">
        <x:v>0.00</x:v>
      </x:c>
      <x:c r="L30" s="95" t="n">
        <x:v>0</x:v>
      </x:c>
      <x:c r="M30" s="95" t="n">
        <x:v>0</x:v>
      </x:c>
      <x:c r="N30" s="95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9" t="n">
        <x:v>0.00</x:v>
      </x:c>
      <x:c r="K31" s="98" t="n">
        <x:v>0.00</x:v>
      </x:c>
      <x:c r="L31" s="99" t="n">
        <x:v>0</x:v>
      </x:c>
      <x:c r="N31" s="99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9" t="n">
        <x:v>0.00</x:v>
      </x:c>
      <x:c r="K32" s="98" t="n">
        <x:v>0.00</x:v>
      </x:c>
      <x:c r="L32" s="99" t="n">
        <x:v>0</x:v>
      </x:c>
      <x:c r="N32" s="99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6" t="n">
        <x:v>0.00</x:v>
      </x:c>
      <x:c r="K33" s="96" t="n">
        <x:v>0.00</x:v>
      </x:c>
      <x:c r="L33" s="95" t="n">
        <x:v>0</x:v>
      </x:c>
      <x:c r="M33" s="95" t="n">
        <x:v>0</x:v>
      </x:c>
      <x:c r="N33" s="95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9" t="n">
        <x:v>0.00</x:v>
      </x:c>
      <x:c r="K34" s="98" t="n">
        <x:v>0.00</x:v>
      </x:c>
      <x:c r="L34" s="99" t="n">
        <x:v>0</x:v>
      </x:c>
      <x:c r="N34" s="99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6" t="n">
        <x:v>0.00</x:v>
      </x:c>
      <x:c r="K35" s="96" t="n">
        <x:v>0.00</x:v>
      </x:c>
      <x:c r="L35" s="95" t="n">
        <x:v>0</x:v>
      </x:c>
      <x:c r="M35" s="95" t="n">
        <x:v>0</x:v>
      </x:c>
      <x:c r="N35" s="95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9" t="n">
        <x:v>0.00</x:v>
      </x:c>
      <x:c r="K36" s="98" t="n">
        <x:v>0.00</x:v>
      </x:c>
      <x:c r="L36" s="99" t="n">
        <x:v>0</x:v>
      </x:c>
      <x:c r="N36" s="99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6" t="n">
        <x:v>0.00</x:v>
      </x:c>
      <x:c r="K37" s="96" t="n">
        <x:v>0.00</x:v>
      </x:c>
      <x:c r="L37" s="95" t="n">
        <x:v>0</x:v>
      </x:c>
      <x:c r="M37" s="95" t="n">
        <x:v>0</x:v>
      </x:c>
      <x:c r="N37" s="95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9" t="n">
        <x:v>0.00</x:v>
      </x:c>
      <x:c r="K38" s="98" t="n">
        <x:v>0.00</x:v>
      </x:c>
      <x:c r="L38" s="99" t="n">
        <x:v>0</x:v>
      </x:c>
      <x:c r="N38" s="99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6" t="n">
        <x:v>0.00</x:v>
      </x:c>
      <x:c r="K39" s="96" t="n">
        <x:v>0.00</x:v>
      </x:c>
      <x:c r="L39" s="95" t="n">
        <x:v>0</x:v>
      </x:c>
      <x:c r="M39" s="95" t="n">
        <x:v>0</x:v>
      </x:c>
      <x:c r="N39" s="95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30/12/2021</x:v>
      </x:c>
    </x:row>
    <x:row r="2" spans="2:72">
      <x:c r="B2" s="2" t="s">
        <x:v>1</x:v>
      </x:c>
      <x:c r="C2" t="str">
        <x:v>אנליסט קופות גמל בעמ</x:v>
      </x:c>
    </x:row>
    <x:row r="3" spans="2:72">
      <x:c r="B3" s="2" t="s">
        <x:v>2</x:v>
      </x:c>
      <x:c r="C3" t="str">
        <x:v>2020אנליסט קופת גמל חיסכון ארוך טווח לילד סיכון מו</x:v>
      </x:c>
    </x:row>
    <x:row r="4" spans="2:72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72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69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96</x:v>
      </x:c>
      <x:c r="C8" s="28" t="s">
        <x:v>49</x:v>
      </x:c>
      <x:c r="D8" s="28" t="s">
        <x:v>51</x:v>
      </x:c>
      <x:c r="E8" s="28" t="s">
        <x:v>52</x:v>
      </x:c>
      <x:c r="F8" s="28" t="s">
        <x:v>71</x:v>
      </x:c>
      <x:c r="G8" s="28" t="s">
        <x:v>72</x:v>
      </x:c>
      <x:c r="H8" s="28" t="s">
        <x:v>53</x:v>
      </x:c>
      <x:c r="I8" s="28" t="s">
        <x:v>54</x:v>
      </x:c>
      <x:c r="J8" s="28" t="s">
        <x:v>55</x:v>
      </x:c>
      <x:c r="K8" s="28" t="s">
        <x:v>187</x:v>
      </x:c>
      <x:c r="L8" s="28" t="s">
        <x:v>188</x:v>
      </x:c>
      <x:c r="M8" s="28" t="s">
        <x:v>5</x:v>
      </x:c>
      <x:c r="N8" s="28" t="s">
        <x:v>73</x:v>
      </x:c>
      <x:c r="O8" s="28" t="s">
        <x:v>57</x:v>
      </x:c>
      <x:c r="P8" s="36" t="s">
        <x:v>183</x:v>
      </x:c>
    </x:row>
    <x:row r="9" spans="2:72" s="19" customFormat="1" ht="25.5" customHeight="1">
      <x:c r="B9" s="20"/>
      <x:c r="C9" s="31"/>
      <x:c r="D9" s="31"/>
      <x:c r="E9" s="31"/>
      <x:c r="F9" s="31" t="s">
        <x:v>74</x:v>
      </x:c>
      <x:c r="G9" s="31" t="s">
        <x:v>75</x:v>
      </x:c>
      <x:c r="H9" s="31"/>
      <x:c r="I9" s="31" t="s">
        <x:v>7</x:v>
      </x:c>
      <x:c r="J9" s="31" t="s">
        <x:v>7</x:v>
      </x:c>
      <x:c r="K9" s="31" t="s">
        <x:v>184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34" t="s">
        <x:v>78</x:v>
      </x:c>
      <x:c r="P10" s="34" t="s">
        <x:v>79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9" t="n">
        <x:v>0.00</x:v>
      </x:c>
      <x:c r="J12" s="98" t="n">
        <x:v>0.00</x:v>
      </x:c>
      <x:c r="K12" s="99" t="n">
        <x:v>0</x:v>
      </x:c>
      <x:c r="M12" s="99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9" t="n">
        <x:v>0.00</x:v>
      </x:c>
      <x:c r="J13" s="98" t="n">
        <x:v>0.00</x:v>
      </x:c>
      <x:c r="K13" s="99" t="n">
        <x:v>0</x:v>
      </x:c>
      <x:c r="M13" s="99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6" t="n">
        <x:v>0.00</x:v>
      </x:c>
      <x:c r="J14" s="96" t="n">
        <x:v>0.00</x:v>
      </x:c>
      <x:c r="K14" s="95" t="n">
        <x:v>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9" t="n">
        <x:v>0.00</x:v>
      </x:c>
      <x:c r="J15" s="98" t="n">
        <x:v>0.00</x:v>
      </x:c>
      <x:c r="K15" s="99" t="n">
        <x:v>0</x:v>
      </x:c>
      <x:c r="M15" s="99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6" t="n">
        <x:v>0.00</x:v>
      </x:c>
      <x:c r="J16" s="96" t="n">
        <x:v>0.00</x:v>
      </x:c>
      <x:c r="K16" s="95" t="n">
        <x:v>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9" t="n">
        <x:v>0.00</x:v>
      </x:c>
      <x:c r="J17" s="98" t="n">
        <x:v>0.00</x:v>
      </x:c>
      <x:c r="K17" s="99" t="n">
        <x:v>0</x:v>
      </x:c>
      <x:c r="M17" s="99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6" t="n">
        <x:v>0.00</x:v>
      </x:c>
      <x:c r="J18" s="96" t="n">
        <x:v>0.00</x:v>
      </x:c>
      <x:c r="K18" s="95" t="n">
        <x:v>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9" t="n">
        <x:v>0.00</x:v>
      </x:c>
      <x:c r="J19" s="98" t="n">
        <x:v>0.00</x:v>
      </x:c>
      <x:c r="K19" s="99" t="n">
        <x:v>0</x:v>
      </x:c>
      <x:c r="M19" s="99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6" t="n">
        <x:v>0.00</x:v>
      </x:c>
      <x:c r="J20" s="96" t="n">
        <x:v>0.00</x:v>
      </x:c>
      <x:c r="K20" s="95" t="n">
        <x:v>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9" t="n">
        <x:v>0.00</x:v>
      </x:c>
      <x:c r="J21" s="98" t="n">
        <x:v>0.00</x:v>
      </x:c>
      <x:c r="K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6" t="n">
        <x:v>0.00</x:v>
      </x:c>
      <x:c r="J22" s="96" t="n">
        <x:v>0.00</x:v>
      </x:c>
      <x:c r="K22" s="95" t="n">
        <x:v>0</x:v>
      </x:c>
      <x:c r="L22" s="95" t="n">
        <x:v>0</x:v>
      </x:c>
      <x:c r="M22" s="95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9" t="n">
        <x:v>0.00</x:v>
      </x:c>
      <x:c r="J23" s="98" t="n">
        <x:v>0.00</x:v>
      </x:c>
      <x:c r="K23" s="99" t="n">
        <x:v>0</x:v>
      </x:c>
      <x:c r="M23" s="99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9" t="n">
        <x:v>0.00</x:v>
      </x:c>
      <x:c r="J24" s="98" t="n">
        <x:v>0.00</x:v>
      </x:c>
      <x:c r="K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6" t="n">
        <x:v>0.00</x:v>
      </x:c>
      <x:c r="J25" s="96" t="n">
        <x:v>0.00</x:v>
      </x:c>
      <x:c r="K25" s="95" t="n">
        <x:v>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9" t="n">
        <x:v>0.00</x:v>
      </x:c>
      <x:c r="J26" s="98" t="n">
        <x:v>0.00</x:v>
      </x:c>
      <x:c r="K26" s="99" t="n">
        <x:v>0</x:v>
      </x:c>
      <x:c r="M26" s="99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6" t="n">
        <x:v>0.00</x:v>
      </x:c>
      <x:c r="J27" s="96" t="n">
        <x:v>0.00</x:v>
      </x:c>
      <x:c r="K27" s="95" t="n">
        <x:v>0</x:v>
      </x:c>
      <x:c r="L27" s="95" t="n">
        <x:v>0</x:v>
      </x:c>
      <x:c r="M27" s="95" t="n">
        <x:v>0</x:v>
      </x:c>
      <x:c r="N27" s="96" t="n">
        <x:v>0.00</x:v>
      </x:c>
      <x:c r="O27" s="96" t="n">
        <x:v>0.00</x:v>
      </x:c>
      <x:c r="P27" s="96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30/12/2021</x:v>
      </x:c>
    </x:row>
    <x:row r="2" spans="2:65">
      <x:c r="B2" s="2" t="s">
        <x:v>1</x:v>
      </x:c>
      <x:c r="C2" t="str">
        <x:v>אנליסט קופות גמל בעמ</x:v>
      </x:c>
    </x:row>
    <x:row r="3" spans="2:65">
      <x:c r="B3" s="2" t="s">
        <x:v>2</x:v>
      </x:c>
      <x:c r="C3" t="str">
        <x:v>2020אנליסט קופת גמל חיסכון ארוך טווח לילד סיכון מו</x:v>
      </x:c>
    </x:row>
    <x:row r="4" spans="2:65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5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96</x:v>
      </x:c>
      <x:c r="C8" s="28" t="s">
        <x:v>49</x:v>
      </x:c>
      <x:c r="D8" s="28" t="s">
        <x:v>137</x:v>
      </x:c>
      <x:c r="E8" s="28" t="s">
        <x:v>50</x:v>
      </x:c>
      <x:c r="F8" s="28" t="s">
        <x:v>84</x:v>
      </x:c>
      <x:c r="G8" s="28" t="s">
        <x:v>51</x:v>
      </x:c>
      <x:c r="H8" s="28" t="s">
        <x:v>52</x:v>
      </x:c>
      <x:c r="I8" s="28" t="s">
        <x:v>71</x:v>
      </x:c>
      <x:c r="J8" s="28" t="s">
        <x:v>72</x:v>
      </x:c>
      <x:c r="K8" s="28" t="s">
        <x:v>53</x:v>
      </x:c>
      <x:c r="L8" s="28" t="s">
        <x:v>54</x:v>
      </x:c>
      <x:c r="M8" s="29" t="s">
        <x:v>55</x:v>
      </x:c>
      <x:c r="N8" s="28" t="s">
        <x:v>187</x:v>
      </x:c>
      <x:c r="O8" s="28" t="s">
        <x:v>188</x:v>
      </x:c>
      <x:c r="P8" s="28" t="s">
        <x:v>5</x:v>
      </x:c>
      <x:c r="Q8" s="28" t="s">
        <x:v>73</x:v>
      </x:c>
      <x:c r="R8" s="28" t="s">
        <x:v>57</x:v>
      </x:c>
      <x:c r="S8" s="36" t="s">
        <x:v>183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74</x:v>
      </x:c>
      <x:c r="J9" s="31" t="s">
        <x:v>75</x:v>
      </x:c>
      <x:c r="K9" s="31"/>
      <x:c r="L9" s="31" t="s">
        <x:v>7</x:v>
      </x:c>
      <x:c r="M9" s="31" t="s">
        <x:v>7</x:v>
      </x:c>
      <x:c r="N9" s="31" t="s">
        <x:v>184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34" t="s">
        <x:v>85</x:v>
      </x:c>
      <x:c r="S10" s="34" t="s">
        <x:v>86</x:v>
      </x:c>
      <x:c r="T10" s="35"/>
      <x:c r="BJ10" s="16"/>
    </x:row>
    <x:row r="11" spans="2:65" s="23" customFormat="1" ht="18" customHeight="1">
      <x:c r="B11" s="24" t="s">
        <x:v>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9" t="n">
        <x:v>0.00</x:v>
      </x:c>
      <x:c r="M12" s="98" t="n">
        <x:v>0.00</x:v>
      </x:c>
      <x:c r="N12" s="99" t="n">
        <x:v>0</x:v>
      </x:c>
      <x:c r="P12" s="99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9" t="n">
        <x:v>0.00</x:v>
      </x:c>
      <x:c r="M13" s="98" t="n">
        <x:v>0.00</x:v>
      </x:c>
      <x:c r="N13" s="99" t="n">
        <x:v>0</x:v>
      </x:c>
      <x:c r="P13" s="99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6" t="n">
        <x:v>0.00</x:v>
      </x:c>
      <x:c r="M14" s="96" t="n">
        <x:v>0.00</x:v>
      </x:c>
      <x:c r="N14" s="95" t="n">
        <x:v>0</x:v>
      </x:c>
      <x:c r="O14" s="95" t="n">
        <x:v>0</x:v>
      </x:c>
      <x:c r="P14" s="95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9" t="n">
        <x:v>0.00</x:v>
      </x:c>
      <x:c r="M15" s="98" t="n">
        <x:v>0.00</x:v>
      </x:c>
      <x:c r="N15" s="99" t="n">
        <x:v>0</x:v>
      </x:c>
      <x:c r="P15" s="99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6" t="n">
        <x:v>0.00</x:v>
      </x:c>
      <x:c r="M16" s="96" t="n">
        <x:v>0.00</x:v>
      </x:c>
      <x:c r="N16" s="95" t="n">
        <x:v>0</x:v>
      </x:c>
      <x:c r="O16" s="95" t="n">
        <x:v>0</x:v>
      </x:c>
      <x:c r="P16" s="95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9" t="n">
        <x:v>0.00</x:v>
      </x:c>
      <x:c r="M17" s="98" t="n">
        <x:v>0.00</x:v>
      </x:c>
      <x:c r="N17" s="99" t="n">
        <x:v>0</x:v>
      </x:c>
      <x:c r="P17" s="99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6" t="n">
        <x:v>0.00</x:v>
      </x:c>
      <x:c r="M18" s="96" t="n">
        <x:v>0.00</x:v>
      </x:c>
      <x:c r="N18" s="95" t="n">
        <x:v>0</x:v>
      </x:c>
      <x:c r="O18" s="95" t="n">
        <x:v>0</x:v>
      </x:c>
      <x:c r="P18" s="95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9" t="n">
        <x:v>0.00</x:v>
      </x:c>
      <x:c r="M19" s="98" t="n">
        <x:v>0.00</x:v>
      </x:c>
      <x:c r="N19" s="99" t="n">
        <x:v>0</x:v>
      </x:c>
      <x:c r="P19" s="99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6" t="n">
        <x:v>0.00</x:v>
      </x:c>
      <x:c r="M20" s="96" t="n">
        <x:v>0.00</x:v>
      </x:c>
      <x:c r="N20" s="95" t="n">
        <x:v>0</x:v>
      </x:c>
      <x:c r="O20" s="95" t="n">
        <x:v>0</x:v>
      </x:c>
      <x:c r="P20" s="95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9" t="n">
        <x:v>0.00</x:v>
      </x:c>
      <x:c r="M21" s="98" t="n">
        <x:v>0.00</x:v>
      </x:c>
      <x:c r="N21" s="99" t="n">
        <x:v>0</x:v>
      </x:c>
      <x:c r="P21" s="99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9" t="n">
        <x:v>0.00</x:v>
      </x:c>
      <x:c r="M22" s="98" t="n">
        <x:v>0.00</x:v>
      </x:c>
      <x:c r="N22" s="99" t="n">
        <x:v>0</x:v>
      </x:c>
      <x:c r="P22" s="99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6" t="n">
        <x:v>0.00</x:v>
      </x:c>
      <x:c r="M23" s="96" t="n">
        <x:v>0.00</x:v>
      </x:c>
      <x:c r="N23" s="95" t="n">
        <x:v>0</x:v>
      </x:c>
      <x:c r="O23" s="95" t="n">
        <x:v>0</x:v>
      </x:c>
      <x:c r="P23" s="95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9" t="n">
        <x:v>0.00</x:v>
      </x:c>
      <x:c r="M24" s="98" t="n">
        <x:v>0.00</x:v>
      </x:c>
      <x:c r="N24" s="99" t="n">
        <x:v>0</x:v>
      </x:c>
      <x:c r="P24" s="99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6" t="n">
        <x:v>0.00</x:v>
      </x:c>
      <x:c r="M25" s="96" t="n">
        <x:v>0.00</x:v>
      </x:c>
      <x:c r="N25" s="95" t="n">
        <x:v>0</x:v>
      </x:c>
      <x:c r="O25" s="95" t="n">
        <x:v>0</x:v>
      </x:c>
      <x:c r="P25" s="95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30/12/2021</x:v>
      </x:c>
    </x:row>
    <x:row r="2" spans="2:81">
      <x:c r="B2" s="2" t="s">
        <x:v>1</x:v>
      </x:c>
      <x:c r="C2" t="str">
        <x:v>אנליסט קופות גמל בעמ</x:v>
      </x:c>
    </x:row>
    <x:row r="3" spans="2:81">
      <x:c r="B3" s="2" t="s">
        <x:v>2</x:v>
      </x:c>
      <x:c r="C3" t="str">
        <x:v>2020אנליסט קופת גמל חיסכון ארוך טווח לילד סיכון מו</x:v>
      </x:c>
    </x:row>
    <x:row r="4" spans="2:81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81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89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96</x:v>
      </x:c>
      <x:c r="C8" s="28" t="s">
        <x:v>49</x:v>
      </x:c>
      <x:c r="D8" s="28" t="s">
        <x:v>137</x:v>
      </x:c>
      <x:c r="E8" s="28" t="s">
        <x:v>50</x:v>
      </x:c>
      <x:c r="F8" s="28" t="s">
        <x:v>84</x:v>
      </x:c>
      <x:c r="G8" s="28" t="s">
        <x:v>51</x:v>
      </x:c>
      <x:c r="H8" s="28" t="s">
        <x:v>52</x:v>
      </x:c>
      <x:c r="I8" s="28" t="s">
        <x:v>71</x:v>
      </x:c>
      <x:c r="J8" s="28" t="s">
        <x:v>72</x:v>
      </x:c>
      <x:c r="K8" s="28" t="s">
        <x:v>53</x:v>
      </x:c>
      <x:c r="L8" s="28" t="s">
        <x:v>54</x:v>
      </x:c>
      <x:c r="M8" s="29" t="s">
        <x:v>55</x:v>
      </x:c>
      <x:c r="N8" s="29" t="s">
        <x:v>187</x:v>
      </x:c>
      <x:c r="O8" s="28" t="s">
        <x:v>188</x:v>
      </x:c>
      <x:c r="P8" s="28" t="s">
        <x:v>5</x:v>
      </x:c>
      <x:c r="Q8" s="28" t="s">
        <x:v>73</x:v>
      </x:c>
      <x:c r="R8" s="28" t="s">
        <x:v>57</x:v>
      </x:c>
      <x:c r="S8" s="36" t="s">
        <x:v>183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74</x:v>
      </x:c>
      <x:c r="J9" s="31" t="s">
        <x:v>75</x:v>
      </x:c>
      <x:c r="K9" s="31"/>
      <x:c r="L9" s="31" t="s">
        <x:v>7</x:v>
      </x:c>
      <x:c r="M9" s="31" t="s">
        <x:v>7</x:v>
      </x:c>
      <x:c r="N9" s="31" t="s">
        <x:v>184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34" t="s">
        <x:v>85</x:v>
      </x:c>
      <x:c r="S10" s="34" t="s">
        <x:v>86</x:v>
      </x:c>
      <x:c r="T10" s="35"/>
      <x:c r="BZ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93" t="n">
        <x:v>11.82</x:v>
      </x:c>
      <x:c r="K11" s="7"/>
      <x:c r="L11" s="7"/>
      <x:c r="M11" s="94" t="n">
        <x:v>0.0024</x:v>
      </x:c>
      <x:c r="N11" s="93" t="n">
        <x:v>20032.28</x:v>
      </x:c>
      <x:c r="O11" s="7"/>
      <x:c r="P11" s="93" t="n">
        <x:v>32.518400124</x:v>
      </x:c>
      <x:c r="Q11" s="7"/>
      <x:c r="R11" s="94" t="n">
        <x:v>1.00</x:v>
      </x:c>
      <x:c r="S11" s="94" t="n">
        <x:v>0.0002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9" t="n">
        <x:v>11.82</x:v>
      </x:c>
      <x:c r="M12" s="98" t="n">
        <x:v>0.0024</x:v>
      </x:c>
      <x:c r="N12" s="99" t="n">
        <x:v>20032.28</x:v>
      </x:c>
      <x:c r="P12" s="99" t="n">
        <x:v>32.518400124</x:v>
      </x:c>
      <x:c r="R12" s="98" t="n">
        <x:v>1.00</x:v>
      </x:c>
      <x:c r="S12" s="98" t="n">
        <x:v>0.0002</x:v>
      </x:c>
    </x:row>
    <x:row r="13" spans="2:81">
      <x:c r="B13" s="97" t="str">
        <x:v>סה"כ צמוד מדד</x:v>
      </x:c>
      <x:c r="C13" s="16"/>
      <x:c r="D13" s="16"/>
      <x:c r="E13" s="16"/>
      <x:c r="J13" s="99" t="n">
        <x:v>11.82</x:v>
      </x:c>
      <x:c r="M13" s="98" t="n">
        <x:v>0.0024</x:v>
      </x:c>
      <x:c r="N13" s="99" t="n">
        <x:v>20032.28</x:v>
      </x:c>
      <x:c r="P13" s="99" t="n">
        <x:v>32.518400124</x:v>
      </x:c>
      <x:c r="R13" s="98" t="n">
        <x:v>1.00</x:v>
      </x:c>
      <x:c r="S13" s="98" t="n">
        <x:v>0.0002</x:v>
      </x:c>
    </x:row>
    <x:row r="14" spans="2:81">
      <x:c r="B14" s="0" t="str">
        <x:v>מקורות אגח 8 רמ</x:v>
      </x:c>
      <x:c r="C14" s="0" t="str">
        <x:v>1124346</x:v>
      </x:c>
      <x:c r="D14" s="0" t="str">
        <x:v>אחר</x:v>
      </x:c>
      <x:c r="E14" s="0" t="str">
        <x:v>520010869</x:v>
      </x:c>
      <x:c r="F14" s="0" t="str">
        <x:v>שירותים</x:v>
      </x:c>
      <x:c r="G14" s="0" t="str">
        <x:v>ilAAA</x:v>
      </x:c>
      <x:c r="H14" s="0" t="str">
        <x:v>S&amp;P מעלות</x:v>
      </x:c>
      <x:c r="I14" s="0" t="str">
        <x:v>01/01/20</x:v>
      </x:c>
      <x:c r="J14" s="95" t="n">
        <x:v>11.82</x:v>
      </x:c>
      <x:c r="K14" s="0" t="str">
        <x:v>שקל חדש</x:v>
      </x:c>
      <x:c r="L14" s="96" t="n">
        <x:v>0.041</x:v>
      </x:c>
      <x:c r="M14" s="96" t="n">
        <x:v>0.0024</x:v>
      </x:c>
      <x:c r="N14" s="95" t="n">
        <x:v>20032.28</x:v>
      </x:c>
      <x:c r="O14" s="95" t="n">
        <x:v>162.3300</x:v>
      </x:c>
      <x:c r="P14" s="95" t="n">
        <x:v>32.518400124</x:v>
      </x:c>
      <x:c r="Q14" s="96" t="n">
        <x:v>0.00</x:v>
      </x:c>
      <x:c r="R14" s="96" t="n">
        <x:v>1.00</x:v>
      </x:c>
      <x:c r="S14" s="96" t="n">
        <x:v>0.0002</x:v>
      </x:c>
    </x:row>
    <x:row r="15" spans="2:81">
      <x:c r="B15" s="97" t="str">
        <x:v>סה"כ לא צמוד</x:v>
      </x:c>
      <x:c r="C15" s="16"/>
      <x:c r="D15" s="16"/>
      <x:c r="E15" s="16"/>
      <x:c r="J15" s="99" t="n">
        <x:v>0.00</x:v>
      </x:c>
      <x:c r="M15" s="98" t="n">
        <x:v>0.00</x:v>
      </x:c>
      <x:c r="N15" s="99" t="n">
        <x:v>0</x:v>
      </x:c>
      <x:c r="P15" s="99" t="n">
        <x:v>0</x:v>
      </x:c>
      <x:c r="R15" s="98" t="n">
        <x:v>0.00</x:v>
      </x:c>
      <x:c r="S15" s="98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6" t="n">
        <x:v>0.00</x:v>
      </x:c>
      <x:c r="M16" s="96" t="n">
        <x:v>0.00</x:v>
      </x:c>
      <x:c r="N16" s="95" t="n">
        <x:v>0</x:v>
      </x:c>
      <x:c r="O16" s="95" t="n">
        <x:v>0</x:v>
      </x:c>
      <x:c r="P16" s="95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97" t="str">
        <x:v>סה"כ צמודות למט"ח</x:v>
      </x:c>
      <x:c r="C17" s="16"/>
      <x:c r="D17" s="16"/>
      <x:c r="E17" s="16"/>
      <x:c r="J17" s="99" t="n">
        <x:v>0.00</x:v>
      </x:c>
      <x:c r="M17" s="98" t="n">
        <x:v>0.00</x:v>
      </x:c>
      <x:c r="N17" s="99" t="n">
        <x:v>0</x:v>
      </x:c>
      <x:c r="P17" s="99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6" t="n">
        <x:v>0.00</x:v>
      </x:c>
      <x:c r="M18" s="96" t="n">
        <x:v>0.00</x:v>
      </x:c>
      <x:c r="N18" s="95" t="n">
        <x:v>0</x:v>
      </x:c>
      <x:c r="O18" s="95" t="n">
        <x:v>0</x:v>
      </x:c>
      <x:c r="P18" s="95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9" t="n">
        <x:v>0.00</x:v>
      </x:c>
      <x:c r="M19" s="98" t="n">
        <x:v>0.00</x:v>
      </x:c>
      <x:c r="N19" s="99" t="n">
        <x:v>0</x:v>
      </x:c>
      <x:c r="P19" s="99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6" t="n">
        <x:v>0.00</x:v>
      </x:c>
      <x:c r="M20" s="96" t="n">
        <x:v>0.00</x:v>
      </x:c>
      <x:c r="N20" s="95" t="n">
        <x:v>0</x:v>
      </x:c>
      <x:c r="O20" s="95" t="n">
        <x:v>0</x:v>
      </x:c>
      <x:c r="P20" s="95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9" t="n">
        <x:v>0.00</x:v>
      </x:c>
      <x:c r="M21" s="98" t="n">
        <x:v>0.00</x:v>
      </x:c>
      <x:c r="N21" s="99" t="n">
        <x:v>0</x:v>
      </x:c>
      <x:c r="P21" s="99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חברות ישראליות בחו"ל</x:v>
      </x:c>
      <x:c r="C22" s="16"/>
      <x:c r="D22" s="16"/>
      <x:c r="E22" s="16"/>
      <x:c r="J22" s="99" t="n">
        <x:v>0.00</x:v>
      </x:c>
      <x:c r="M22" s="98" t="n">
        <x:v>0.00</x:v>
      </x:c>
      <x:c r="N22" s="99" t="n">
        <x:v>0</x:v>
      </x:c>
      <x:c r="P22" s="99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6" t="n">
        <x:v>0.00</x:v>
      </x:c>
      <x:c r="M23" s="96" t="n">
        <x:v>0.00</x:v>
      </x:c>
      <x:c r="N23" s="95" t="n">
        <x:v>0</x:v>
      </x:c>
      <x:c r="O23" s="95" t="n">
        <x:v>0</x:v>
      </x:c>
      <x:c r="P23" s="95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חברות זרות בחו"ל</x:v>
      </x:c>
      <x:c r="C24" s="16"/>
      <x:c r="D24" s="16"/>
      <x:c r="E24" s="16"/>
      <x:c r="J24" s="99" t="n">
        <x:v>0.00</x:v>
      </x:c>
      <x:c r="M24" s="98" t="n">
        <x:v>0.00</x:v>
      </x:c>
      <x:c r="N24" s="99" t="n">
        <x:v>0</x:v>
      </x:c>
      <x:c r="P24" s="99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6" t="n">
        <x:v>0.00</x:v>
      </x:c>
      <x:c r="M25" s="96" t="n">
        <x:v>0.00</x:v>
      </x:c>
      <x:c r="N25" s="95" t="n">
        <x:v>0</x:v>
      </x:c>
      <x:c r="O25" s="95" t="n">
        <x:v>0</x:v>
      </x:c>
      <x:c r="P25" s="95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30/12/2021</x:v>
      </x:c>
    </x:row>
    <x:row r="2" spans="2:98">
      <x:c r="B2" s="2" t="s">
        <x:v>1</x:v>
      </x:c>
      <x:c r="C2" t="str">
        <x:v>אנליסט קופות גמל בעמ</x:v>
      </x:c>
    </x:row>
    <x:row r="3" spans="2:98">
      <x:c r="B3" s="2" t="s">
        <x:v>2</x:v>
      </x:c>
      <x:c r="C3" t="str">
        <x:v>2020אנליסט קופת גמל חיסכון ארוך טווח לילד סיכון מו</x:v>
      </x:c>
    </x:row>
    <x:row r="4" spans="2:98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98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96</x:v>
      </x:c>
      <x:c r="C8" s="28" t="s">
        <x:v>49</x:v>
      </x:c>
      <x:c r="D8" s="28" t="s">
        <x:v>137</x:v>
      </x:c>
      <x:c r="E8" s="28" t="s">
        <x:v>50</x:v>
      </x:c>
      <x:c r="F8" s="28" t="s">
        <x:v>84</x:v>
      </x:c>
      <x:c r="G8" s="28" t="s">
        <x:v>53</x:v>
      </x:c>
      <x:c r="H8" s="28" t="s">
        <x:v>187</x:v>
      </x:c>
      <x:c r="I8" s="28" t="s">
        <x:v>188</x:v>
      </x:c>
      <x:c r="J8" s="28" t="s">
        <x:v>5</x:v>
      </x:c>
      <x:c r="K8" s="28" t="s">
        <x:v>73</x:v>
      </x:c>
      <x:c r="L8" s="28" t="s">
        <x:v>57</x:v>
      </x:c>
      <x:c r="M8" s="36" t="s">
        <x:v>183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184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34" t="s">
        <x:v>66</x:v>
      </x:c>
      <x:c r="M10" s="34" t="s">
        <x:v>76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92</x:v>
      </x:c>
      <x:c r="C11" s="7"/>
      <x:c r="D11" s="7"/>
      <x:c r="E11" s="7"/>
      <x:c r="F11" s="7"/>
      <x:c r="G11" s="7"/>
      <x:c r="H11" s="93" t="n">
        <x:v>66635.71</x:v>
      </x:c>
      <x:c r="I11" s="7"/>
      <x:c r="J11" s="93" t="n">
        <x:v>327.66461064255</x:v>
      </x:c>
      <x:c r="K11" s="7"/>
      <x:c r="L11" s="94" t="n">
        <x:v>1.00</x:v>
      </x:c>
      <x:c r="M11" s="94" t="n">
        <x:v>0.0019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9" t="n">
        <x:v>66635.71</x:v>
      </x:c>
      <x:c r="J12" s="99" t="n">
        <x:v>327.66461064255</x:v>
      </x:c>
      <x:c r="L12" s="98" t="n">
        <x:v>1.00</x:v>
      </x:c>
      <x:c r="M12" s="98" t="n">
        <x:v>0.0019</x:v>
      </x:c>
    </x:row>
    <x:row r="13" spans="2:98">
      <x:c r="B13" s="0" t="str">
        <x:v>Tipranks</x:v>
      </x:c>
      <x:c r="C13" s="0" t="str">
        <x:v>400090120</x:v>
      </x:c>
      <x:c r="D13" s="0" t="str">
        <x:v>אחר</x:v>
      </x:c>
      <x:c r="E13" s="16"/>
      <x:c r="F13" s="0" t="str">
        <x:v>Technology Hardware &amp; Equipment</x:v>
      </x:c>
      <x:c r="G13" s="0" t="str">
        <x:v>דולר אמריקאי</x:v>
      </x:c>
      <x:c r="H13" s="95" t="n">
        <x:v>6635.71</x:v>
      </x:c>
      <x:c r="I13" s="95" t="n">
        <x:v>683.5500</x:v>
      </x:c>
      <x:c r="J13" s="95" t="n">
        <x:v>141.06461064255</x:v>
      </x:c>
      <x:c r="K13" s="96" t="n">
        <x:v>0.00</x:v>
      </x:c>
      <x:c r="L13" s="96" t="n">
        <x:v>0.4305</x:v>
      </x:c>
      <x:c r="M13" s="96" t="n">
        <x:v>0.0008</x:v>
      </x:c>
    </x:row>
    <x:row r="14" spans="2:98">
      <x:c r="B14" s="0" t="str">
        <x:v>עסקת SAFE- טווין</x:v>
      </x:c>
      <x:c r="C14" s="0" t="str">
        <x:v>400090119</x:v>
      </x:c>
      <x:c r="D14" s="0" t="str">
        <x:v>אחר</x:v>
      </x:c>
      <x:c r="E14" s="0" t="str">
        <x:v>28462</x:v>
      </x:c>
      <x:c r="F14" s="0" t="str">
        <x:v>מניות</x:v>
      </x:c>
      <x:c r="G14" s="0" t="str">
        <x:v>דולר אמריקאי</x:v>
      </x:c>
      <x:c r="H14" s="95" t="n">
        <x:v>60000</x:v>
      </x:c>
      <x:c r="I14" s="95" t="n">
        <x:v>100</x:v>
      </x:c>
      <x:c r="J14" s="95" t="n">
        <x:v>186.6</x:v>
      </x:c>
      <x:c r="K14" s="96" t="n">
        <x:v>0.00</x:v>
      </x:c>
      <x:c r="L14" s="96" t="n">
        <x:v>0.5695</x:v>
      </x:c>
      <x:c r="M14" s="96" t="n">
        <x:v>0.0011</x:v>
      </x:c>
    </x:row>
    <x:row r="15" spans="2:98">
      <x:c r="B15" s="97" t="str">
        <x:v>סה"כ בחו"ל</x:v>
      </x:c>
      <x:c r="C15" s="16"/>
      <x:c r="D15" s="16"/>
      <x:c r="E15" s="16"/>
      <x:c r="H15" s="99" t="n">
        <x:v>0</x:v>
      </x:c>
      <x:c r="J15" s="99" t="n">
        <x:v>0</x:v>
      </x:c>
      <x:c r="L15" s="98" t="n">
        <x:v>0.00</x:v>
      </x:c>
      <x:c r="M15" s="98" t="n">
        <x:v>0.00</x:v>
      </x:c>
    </x:row>
    <x:row r="16" spans="2:98">
      <x:c r="B16" s="97" t="str">
        <x:v>סה"כ חברות ישראליות בחו"ל</x:v>
      </x:c>
      <x:c r="C16" s="16"/>
      <x:c r="D16" s="16"/>
      <x:c r="E16" s="16"/>
      <x:c r="H16" s="99" t="n">
        <x:v>0</x:v>
      </x:c>
      <x:c r="J16" s="99" t="n">
        <x:v>0</x:v>
      </x:c>
      <x:c r="L16" s="98" t="n">
        <x:v>0.00</x:v>
      </x:c>
      <x:c r="M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6" t="n">
        <x:v>0.00</x:v>
      </x:c>
      <x:c r="L17" s="96" t="n">
        <x:v>0.00</x:v>
      </x:c>
      <x:c r="M17" s="96" t="n">
        <x:v>0.00</x:v>
      </x:c>
    </x:row>
    <x:row r="18" spans="3:5">
      <x:c r="B18" s="97" t="str">
        <x:v>סה"כ חברות זרות בחו"ל</x:v>
      </x:c>
      <x:c r="C18" s="16"/>
      <x:c r="D18" s="16"/>
      <x:c r="E18" s="16"/>
      <x:c r="H18" s="99" t="n">
        <x:v>0</x:v>
      </x:c>
      <x:c r="J18" s="99" t="n">
        <x:v>0</x:v>
      </x:c>
      <x:c r="L18" s="98" t="n">
        <x:v>0.00</x:v>
      </x:c>
      <x:c r="M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H19" s="95" t="n">
        <x:v>0</x:v>
      </x:c>
      <x:c r="I19" s="95" t="n">
        <x:v>0</x:v>
      </x:c>
      <x:c r="J19" s="95" t="n">
        <x:v>0</x:v>
      </x:c>
      <x:c r="K19" s="96" t="n">
        <x:v>0.00</x:v>
      </x:c>
      <x:c r="L19" s="96" t="n">
        <x:v>0.00</x:v>
      </x:c>
      <x:c r="M19" s="96" t="n">
        <x:v>0.00</x:v>
      </x:c>
    </x:row>
    <x:row r="20" spans="3:5">
      <x:c r="B20" t="str">
        <x:v>בעל ענין/צד קשור *</x:v>
      </x:c>
      <x:c r="C20" s="16"/>
      <x:c r="D20" s="16"/>
      <x:c r="E20" s="16"/>
    </x:row>
    <x:row r="21" spans="3:5">
      <x:c r="B21" t="str">
        <x:v>בהתאם לשיטה שיושמה בדוח הכספי **</x:v>
      </x:c>
      <x:c r="C21" s="16"/>
      <x:c r="D21" s="16"/>
      <x:c r="E21" s="16"/>
    </x:row>
    <x:row r="22" spans="3:5">
      <x:c r="B22" t="str">
        <x:v>***שער-יוצג במאית המטבע המקומי, קרי /סנט וכ'ו</x:v>
      </x:c>
      <x:c r="C22" s="16"/>
      <x:c r="D22" s="16"/>
      <x:c r="E22" s="16"/>
    </x:row>
    <x:row r="23" spans="3:5">
      <x:c r="B23" t="str">
        <x:v>****ערך נקוב-יוצג היחידות במטבע בו בוצעה העסקה במקור	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30/12/2021</x:v>
      </x:c>
    </x:row>
    <x:row r="2" spans="2:55">
      <x:c r="B2" s="2" t="s">
        <x:v>1</x:v>
      </x:c>
      <x:c r="C2" t="str">
        <x:v>אנליסט קופות גמל בעמ</x:v>
      </x:c>
    </x:row>
    <x:row r="3" spans="2:55">
      <x:c r="B3" s="2" t="s">
        <x:v>2</x:v>
      </x:c>
      <x:c r="C3" t="str">
        <x:v>2020אנליסט קופת גמל חיסכון ארוך טווח לילד סיכון מו</x:v>
      </x:c>
    </x:row>
    <x:row r="4" spans="2:55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55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139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96</x:v>
      </x:c>
      <x:c r="C8" s="28" t="s">
        <x:v>49</x:v>
      </x:c>
      <x:c r="D8" s="28" t="s">
        <x:v>53</x:v>
      </x:c>
      <x:c r="E8" s="28" t="s">
        <x:v>71</x:v>
      </x:c>
      <x:c r="F8" s="28" t="s">
        <x:v>187</x:v>
      </x:c>
      <x:c r="G8" s="28" t="s">
        <x:v>188</x:v>
      </x:c>
      <x:c r="H8" s="28" t="s">
        <x:v>5</x:v>
      </x:c>
      <x:c r="I8" s="28" t="s">
        <x:v>73</x:v>
      </x:c>
      <x:c r="J8" s="28" t="s">
        <x:v>57</x:v>
      </x:c>
      <x:c r="K8" s="36" t="s">
        <x:v>183</x:v>
      </x:c>
      <x:c r="BC8" s="16"/>
    </x:row>
    <x:row r="9" spans="2:55" s="19" customFormat="1" ht="21" customHeight="1">
      <x:c r="B9" s="20"/>
      <x:c r="C9" s="21"/>
      <x:c r="D9" s="21"/>
      <x:c r="E9" s="31" t="s">
        <x:v>74</x:v>
      </x:c>
      <x:c r="F9" s="31" t="s">
        <x:v>184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59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140</x:v>
      </x:c>
      <x:c r="C11" s="7"/>
      <x:c r="D11" s="7"/>
      <x:c r="E11" s="7"/>
      <x:c r="F11" s="93" t="n">
        <x:v>0</x:v>
      </x:c>
      <x:c r="G11" s="7"/>
      <x:c r="H11" s="93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9" t="n">
        <x:v>0</x:v>
      </x:c>
      <x:c r="H12" s="99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9" t="n">
        <x:v>0</x:v>
      </x:c>
      <x:c r="H13" s="99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9" t="n">
        <x:v>0</x:v>
      </x:c>
      <x:c r="H15" s="99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9" t="n">
        <x:v>0</x:v>
      </x:c>
      <x:c r="H17" s="99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9" t="n">
        <x:v>0</x:v>
      </x:c>
      <x:c r="H19" s="99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9" t="n">
        <x:v>0</x:v>
      </x:c>
      <x:c r="H21" s="99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9" t="n">
        <x:v>0</x:v>
      </x:c>
      <x:c r="H22" s="99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9" t="n">
        <x:v>0</x:v>
      </x:c>
      <x:c r="H24" s="99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9" t="n">
        <x:v>0</x:v>
      </x:c>
      <x:c r="H26" s="99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9" t="n">
        <x:v>0</x:v>
      </x:c>
      <x:c r="H28" s="99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30/12/2021</x:v>
      </x:c>
    </x:row>
    <x:row r="2" spans="2:59">
      <x:c r="B2" s="2" t="s">
        <x:v>1</x:v>
      </x:c>
      <x:c r="C2" t="str">
        <x:v>אנליסט קופות גמל בעמ</x:v>
      </x:c>
    </x:row>
    <x:row r="3" spans="2:59">
      <x:c r="B3" s="2" t="s">
        <x:v>2</x:v>
      </x:c>
      <x:c r="C3" t="str">
        <x:v>2020אנליסט קופת גמל חיסכון ארוך טווח לילד סיכון מו</x:v>
      </x:c>
    </x:row>
    <x:row r="4" spans="2:59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59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53</x:v>
      </x:c>
      <x:c r="F8" s="28" t="s">
        <x:v>71</x:v>
      </x:c>
      <x:c r="G8" s="28" t="s">
        <x:v>187</x:v>
      </x:c>
      <x:c r="H8" s="28" t="s">
        <x:v>188</x:v>
      </x:c>
      <x:c r="I8" s="28" t="s">
        <x:v>5</x:v>
      </x:c>
      <x:c r="J8" s="28" t="s">
        <x:v>73</x:v>
      </x:c>
      <x:c r="K8" s="28" t="s">
        <x:v>57</x:v>
      </x:c>
      <x:c r="L8" s="36" t="s">
        <x:v>183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74</x:v>
      </x:c>
      <x:c r="G9" s="21" t="s">
        <x:v>184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97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9" t="n">
        <x:v>0</x:v>
      </x:c>
      <x:c r="I12" s="99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9" t="n">
        <x:v>0</x:v>
      </x:c>
      <x:c r="I14" s="99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30/12/2021</x:v>
      </x:c>
    </x:row>
    <x:row r="2" spans="2:52">
      <x:c r="B2" s="2" t="s">
        <x:v>1</x:v>
      </x:c>
      <x:c r="C2" t="str">
        <x:v>אנליסט קופות גמל בעמ</x:v>
      </x:c>
    </x:row>
    <x:row r="3" spans="2:52">
      <x:c r="B3" s="2" t="s">
        <x:v>2</x:v>
      </x:c>
      <x:c r="C3" t="str">
        <x:v>2020אנליסט קופת גמל חיסכון ארוך טווח לילד סיכון מו</x:v>
      </x:c>
    </x:row>
    <x:row r="4" spans="2:52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52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53</x:v>
      </x:c>
      <x:c r="F8" s="28" t="s">
        <x:v>71</x:v>
      </x:c>
      <x:c r="G8" s="28" t="s">
        <x:v>187</x:v>
      </x:c>
      <x:c r="H8" s="28" t="s">
        <x:v>188</x:v>
      </x:c>
      <x:c r="I8" s="28" t="s">
        <x:v>5</x:v>
      </x:c>
      <x:c r="J8" s="28" t="s">
        <x:v>73</x:v>
      </x:c>
      <x:c r="K8" s="28" t="s">
        <x:v>57</x:v>
      </x:c>
      <x:c r="L8" s="36" t="s">
        <x:v>183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74</x:v>
      </x:c>
      <x:c r="G9" s="21" t="s">
        <x:v>184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AZ10" s="16"/>
    </x:row>
    <x:row r="11" spans="2:52" s="23" customFormat="1" ht="18" customHeight="1">
      <x:c r="B11" s="24" t="s">
        <x:v>99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9" t="n">
        <x:v>0</x:v>
      </x:c>
      <x:c r="I12" s="99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9" t="n">
        <x:v>0</x:v>
      </x:c>
      <x:c r="I13" s="99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9" t="n">
        <x:v>0</x:v>
      </x:c>
      <x:c r="I15" s="99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9" t="n">
        <x:v>0</x:v>
      </x:c>
      <x:c r="I17" s="99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9" t="n">
        <x:v>0</x:v>
      </x:c>
      <x:c r="I19" s="99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9" t="n">
        <x:v>0</x:v>
      </x:c>
      <x:c r="I21" s="99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9" t="n">
        <x:v>0</x:v>
      </x:c>
      <x:c r="I23" s="99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9" t="n">
        <x:v>0</x:v>
      </x:c>
      <x:c r="I24" s="99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9" t="n">
        <x:v>0</x:v>
      </x:c>
      <x:c r="I26" s="99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9" t="n">
        <x:v>0</x:v>
      </x:c>
      <x:c r="I28" s="99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9" t="n">
        <x:v>0</x:v>
      </x:c>
      <x:c r="I30" s="99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9" t="n">
        <x:v>0</x:v>
      </x:c>
      <x:c r="I32" s="99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30/12/2021</x:v>
      </x:c>
    </x:row>
    <x:row r="2" spans="2:13">
      <x:c r="B2" s="2" t="s">
        <x:v>1</x:v>
      </x:c>
      <x:c r="C2" t="str">
        <x:v>אנליסט קופות גמל בעמ</x:v>
      </x:c>
    </x:row>
    <x:row r="3" spans="2:13">
      <x:c r="B3" s="2" t="s">
        <x:v>2</x:v>
      </x:c>
      <x:c r="C3" t="str">
        <x:v>2020אנליסט קופת גמל חיסכון ארוך טווח לילד סיכון מו</x:v>
      </x:c>
    </x:row>
    <x:row r="4" spans="2:13">
      <x:c r="B4" s="2" t="s">
        <x:v>3</x:v>
      </x:c>
      <x:c r="C4" t="str">
        <x:v>11367</x:v>
      </x:c>
    </x:row>
    <x:row r="5" spans="2:13">
      <x:c r="B5" s="92" t="str">
        <x:v>קוד קופת הגמל</x:v>
      </x:c>
      <x:c r="C5" t="str">
        <x:v>511880460-0000000009641-11367-000</x:v>
      </x:c>
    </x:row>
    <x:row r="7" spans="2:13" ht="26.25" customHeight="1">
      <x:c r="B7" s="79" t="s">
        <x:v>47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48</x:v>
      </x:c>
      <x:c r="C8" s="18" t="s">
        <x:v>49</x:v>
      </x:c>
      <x:c r="D8" s="18" t="s">
        <x:v>50</x:v>
      </x:c>
      <x:c r="E8" s="18" t="s">
        <x:v>51</x:v>
      </x:c>
      <x:c r="F8" s="18" t="s">
        <x:v>52</x:v>
      </x:c>
      <x:c r="G8" s="18" t="s">
        <x:v>53</x:v>
      </x:c>
      <x:c r="H8" s="18" t="s">
        <x:v>54</x:v>
      </x:c>
      <x:c r="I8" s="18" t="s">
        <x:v>55</x:v>
      </x:c>
      <x:c r="J8" s="18" t="s">
        <x:v>56</x:v>
      </x:c>
      <x:c r="K8" s="18" t="s">
        <x:v>57</x:v>
      </x:c>
      <x:c r="L8" s="18" t="s">
        <x:v>58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</x:row>
    <x:row r="11" spans="2:13" s="23" customFormat="1" ht="18" customHeight="1">
      <x:c r="B11" s="24" t="s">
        <x:v>67</x:v>
      </x:c>
      <x:c r="C11" s="7"/>
      <x:c r="D11" s="7"/>
      <x:c r="E11" s="7"/>
      <x:c r="F11" s="7"/>
      <x:c r="G11" s="7"/>
      <x:c r="H11" s="7"/>
      <x:c r="I11" s="94" t="n">
        <x:v>0.00</x:v>
      </x:c>
      <x:c r="J11" s="93" t="n">
        <x:v>32834.13957244</x:v>
      </x:c>
      <x:c r="K11" s="94" t="n">
        <x:v>1.00</x:v>
      </x:c>
      <x:c r="L11" s="94" t="n">
        <x:v>0.1874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9" t="n">
        <x:v>32834.13957244</x:v>
      </x:c>
      <x:c r="K12" s="98" t="n">
        <x:v>1.00</x:v>
      </x:c>
      <x:c r="L12" s="98" t="n">
        <x:v>0.1874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9" t="n">
        <x:v>30348.46832</x:v>
      </x:c>
      <x:c r="K13" s="98" t="n">
        <x:v>0.9243</x:v>
      </x:c>
      <x:c r="L13" s="98" t="n">
        <x:v>0.1733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ilAAA</x:v>
      </x:c>
      <x:c r="F14" s="0" t="str">
        <x:v>S&amp;P מעלות</x:v>
      </x:c>
      <x:c r="G14" s="0" t="str">
        <x:v>שקל חדש</x:v>
      </x:c>
      <x:c r="H14" s="96" t="n">
        <x:v>0.00</x:v>
      </x:c>
      <x:c r="I14" s="96" t="n">
        <x:v>0.00</x:v>
      </x:c>
      <x:c r="J14" s="95" t="n">
        <x:v>30348.46832</x:v>
      </x:c>
      <x:c r="K14" s="96" t="n">
        <x:v>0.9243</x:v>
      </x:c>
      <x:c r="L14" s="96" t="n">
        <x:v>0.1733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9" t="n">
        <x:v>2485.67125244</x:v>
      </x:c>
      <x:c r="K15" s="98" t="n">
        <x:v>0.0757</x:v>
      </x:c>
      <x:c r="L15" s="98" t="n">
        <x:v>0.0142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ilAAA</x:v>
      </x:c>
      <x:c r="F16" s="0" t="str">
        <x:v>S&amp;P 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5" t="n">
        <x:v>1431.3384695</x:v>
      </x:c>
      <x:c r="K16" s="96" t="n">
        <x:v>0.0436</x:v>
      </x:c>
      <x:c r="L16" s="96" t="n">
        <x:v>0.0082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ilAAA</x:v>
      </x:c>
      <x:c r="F17" s="0" t="str">
        <x:v>S&amp;P מעלות</x:v>
      </x:c>
      <x:c r="G17" s="0" t="str">
        <x:v>אירו</x:v>
      </x:c>
      <x:c r="H17" s="96" t="n">
        <x:v>0.00</x:v>
      </x:c>
      <x:c r="I17" s="96" t="n">
        <x:v>0.00</x:v>
      </x:c>
      <x:c r="J17" s="95" t="n">
        <x:v>1054.33278294</x:v>
      </x:c>
      <x:c r="K17" s="96" t="n">
        <x:v>0.0321</x:v>
      </x:c>
      <x:c r="L17" s="96" t="n">
        <x:v>0.006</x:v>
      </x:c>
    </x:row>
    <x:row r="18" spans="4:4">
      <x:c r="B18" s="97" t="str">
        <x:v>סה"כ פח"ק/פר"י</x:v>
      </x:c>
      <x:c r="D18" s="16"/>
      <x:c r="I18" s="98" t="n">
        <x:v>0.00</x:v>
      </x:c>
      <x:c r="J18" s="99" t="n">
        <x:v>0</x:v>
      </x:c>
      <x:c r="K18" s="98" t="n">
        <x:v>0.00</x:v>
      </x:c>
      <x:c r="L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6" t="n">
        <x:v>0.00</x:v>
      </x:c>
      <x:c r="I19" s="96" t="n">
        <x:v>0.00</x:v>
      </x:c>
      <x:c r="J19" s="95" t="n">
        <x:v>0</x:v>
      </x:c>
      <x:c r="K19" s="96" t="n">
        <x:v>0.00</x:v>
      </x:c>
      <x:c r="L19" s="96" t="n">
        <x:v>0.00</x:v>
      </x:c>
    </x:row>
    <x:row r="20" spans="4:4">
      <x:c r="B20" s="97" t="str">
        <x:v>סה"כ פק"מ לתקופה של עד שלושה חודשים</x:v>
      </x:c>
      <x:c r="D20" s="16"/>
      <x:c r="I20" s="98" t="n">
        <x:v>0.00</x:v>
      </x:c>
      <x:c r="J20" s="99" t="n">
        <x:v>0</x:v>
      </x:c>
      <x:c r="K20" s="98" t="n">
        <x:v>0.00</x:v>
      </x:c>
      <x:c r="L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6" t="n">
        <x:v>0.00</x:v>
      </x:c>
      <x:c r="I21" s="96" t="n">
        <x:v>0.00</x:v>
      </x:c>
      <x:c r="J21" s="95" t="n">
        <x:v>0</x:v>
      </x:c>
      <x:c r="K21" s="96" t="n">
        <x:v>0.00</x:v>
      </x:c>
      <x:c r="L21" s="96" t="n">
        <x:v>0.00</x:v>
      </x:c>
    </x:row>
    <x:row r="22" spans="4:4">
      <x:c r="B22" s="97" t="str">
        <x:v>סה"כ פקדון צמוד מדד עד שלושה חודשים</x:v>
      </x:c>
      <x:c r="D22" s="16"/>
      <x:c r="I22" s="98" t="n">
        <x:v>0.00</x:v>
      </x:c>
      <x:c r="J22" s="99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5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מט"ח עד שלושה חודשים (פצ"מ)</x:v>
      </x:c>
      <x:c r="D24" s="16"/>
      <x:c r="I24" s="98" t="n">
        <x:v>0.00</x:v>
      </x:c>
      <x:c r="J24" s="99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5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פקדונות במט"ח עד שלושה חודשים</x:v>
      </x:c>
      <x:c r="D26" s="16"/>
      <x:c r="I26" s="98" t="n">
        <x:v>0.00</x:v>
      </x:c>
      <x:c r="J26" s="99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5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בחו"ל</x:v>
      </x:c>
      <x:c r="D28" s="16"/>
      <x:c r="I28" s="98" t="n">
        <x:v>0.00</x:v>
      </x:c>
      <x:c r="J28" s="99" t="n">
        <x:v>0</x:v>
      </x:c>
      <x:c r="K28" s="98" t="n">
        <x:v>0.00</x:v>
      </x:c>
      <x:c r="L28" s="98" t="n">
        <x:v>0.00</x:v>
      </x:c>
    </x:row>
    <x:row r="29" spans="4:4">
      <x:c r="B29" s="97" t="str">
        <x:v>סה"כ יתרות מזומנים ועו"ש נקובים במט"ח</x:v>
      </x:c>
      <x:c r="D29" s="16"/>
      <x:c r="I29" s="98" t="n">
        <x:v>0.00</x:v>
      </x:c>
      <x:c r="J29" s="99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5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פקדונות במט"ח עד שלושה חודשים</x:v>
      </x:c>
      <x:c r="D31" s="16"/>
      <x:c r="I31" s="98" t="n">
        <x:v>0.00</x:v>
      </x:c>
      <x:c r="J31" s="99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5" t="n">
        <x:v>0</x:v>
      </x:c>
      <x:c r="K32" s="96" t="n">
        <x:v>0.00</x:v>
      </x:c>
      <x:c r="L32" s="96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30/12/2021</x:v>
      </x:c>
    </x:row>
    <x:row r="2" spans="2:49">
      <x:c r="B2" s="2" t="s">
        <x:v>1</x:v>
      </x:c>
      <x:c r="C2" t="str">
        <x:v>אנליסט קופות גמל בעמ</x:v>
      </x:c>
    </x:row>
    <x:row r="3" spans="2:49">
      <x:c r="B3" s="2" t="s">
        <x:v>2</x:v>
      </x:c>
      <x:c r="C3" t="str">
        <x:v>2020אנליסט קופת גמל חיסכון ארוך טווח לילד סיכון מו</x:v>
      </x:c>
    </x:row>
    <x:row r="4" spans="2:49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49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143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53</x:v>
      </x:c>
      <x:c r="F8" s="28" t="s">
        <x:v>71</x:v>
      </x:c>
      <x:c r="G8" s="28" t="s">
        <x:v>187</x:v>
      </x:c>
      <x:c r="H8" s="28" t="s">
        <x:v>188</x:v>
      </x:c>
      <x:c r="I8" s="28" t="s">
        <x:v>5</x:v>
      </x:c>
      <x:c r="J8" s="28" t="s">
        <x:v>57</x:v>
      </x:c>
      <x:c r="K8" s="36" t="s">
        <x:v>183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74</x:v>
      </x:c>
      <x:c r="G9" s="21" t="s">
        <x:v>184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34" t="s">
        <x:v>64</x:v>
      </x:c>
      <x:c r="K10" s="34" t="s">
        <x:v>65</x:v>
      </x:c>
      <x:c r="AW10" s="16"/>
    </x:row>
    <x:row r="11" spans="2:49" s="23" customFormat="1" ht="18" customHeight="1">
      <x:c r="B11" s="24" t="s">
        <x:v>144</x:v>
      </x:c>
      <x:c r="C11" s="7"/>
      <x:c r="D11" s="7"/>
      <x:c r="E11" s="7"/>
      <x:c r="F11" s="7"/>
      <x:c r="G11" s="93" t="n">
        <x:v>-3365000</x:v>
      </x:c>
      <x:c r="H11" s="7"/>
      <x:c r="I11" s="93" t="n">
        <x:v>164.279128316326</x:v>
      </x:c>
      <x:c r="J11" s="94" t="n">
        <x:v>1.00</x:v>
      </x:c>
      <x:c r="K11" s="94" t="n">
        <x:v>0.0009</x:v>
      </x:c>
      <x:c r="AW11" s="16"/>
    </x:row>
    <x:row r="12" spans="2:49">
      <x:c r="B12" s="97" t="str">
        <x:v>סה"כ בישראל</x:v>
      </x:c>
      <x:c r="C12" s="16"/>
      <x:c r="D12" s="16"/>
      <x:c r="G12" s="99" t="n">
        <x:v>-3365000</x:v>
      </x:c>
      <x:c r="I12" s="99" t="n">
        <x:v>164.279128316326</x:v>
      </x:c>
      <x:c r="J12" s="98" t="n">
        <x:v>1.00</x:v>
      </x:c>
      <x:c r="K12" s="98" t="n">
        <x:v>0.0009</x:v>
      </x:c>
    </x:row>
    <x:row r="13" spans="2:49">
      <x:c r="B13" s="97" t="str">
        <x:v>סה"כ מדדים כולל מניות</x:v>
      </x:c>
      <x:c r="C13" s="16"/>
      <x:c r="D13" s="16"/>
      <x:c r="G13" s="99" t="n">
        <x:v>0</x:v>
      </x:c>
      <x:c r="I13" s="99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9" t="n">
        <x:v>-3365000</x:v>
      </x:c>
      <x:c r="I15" s="99" t="n">
        <x:v>164.279128316326</x:v>
      </x:c>
      <x:c r="J15" s="98" t="n">
        <x:v>1.00</x:v>
      </x:c>
      <x:c r="K15" s="98" t="n">
        <x:v>0.0009</x:v>
      </x:c>
    </x:row>
    <x:row r="16" spans="2:49">
      <x:c r="B16" s="0" t="str">
        <x:v>FWD CCY\ILS 20211221 USD\ILS 3.1586000 20220125</x:v>
      </x:c>
      <x:c r="C16" s="0" t="str">
        <x:v>90014707</x:v>
      </x:c>
      <x:c r="D16" s="0" t="str">
        <x:v>אחר</x:v>
      </x:c>
      <x:c r="E16" s="0" t="str">
        <x:v>דולר אמריקאי</x:v>
      </x:c>
      <x:c r="F16" s="0" t="str">
        <x:v>21/12/21</x:v>
      </x:c>
      <x:c r="G16" s="95" t="n">
        <x:v>-3365000</x:v>
      </x:c>
      <x:c r="H16" s="95" t="n">
        <x:v>-4.8819948979591679049034175300</x:v>
      </x:c>
      <x:c r="I16" s="95" t="n">
        <x:v>164.279128316326</x:v>
      </x:c>
      <x:c r="J16" s="96" t="n">
        <x:v>1.00</x:v>
      </x:c>
      <x:c r="K16" s="96" t="n">
        <x:v>0.0009</x:v>
      </x:c>
    </x:row>
    <x:row r="17" spans="3:4">
      <x:c r="B17" s="97" t="str">
        <x:v>סה"כ מט"ח/מט"ח</x:v>
      </x:c>
      <x:c r="C17" s="16"/>
      <x:c r="D17" s="16"/>
      <x:c r="G17" s="99" t="n">
        <x:v>0</x:v>
      </x:c>
      <x:c r="I17" s="99" t="n">
        <x:v>0</x:v>
      </x:c>
      <x:c r="J17" s="98" t="n">
        <x:v>0.00</x:v>
      </x:c>
      <x:c r="K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6" t="n">
        <x:v>0.00</x:v>
      </x:c>
      <x:c r="K18" s="96" t="n">
        <x:v>0.00</x:v>
      </x:c>
    </x:row>
    <x:row r="19" spans="3:4">
      <x:c r="B19" s="97" t="str">
        <x:v>סה"כ ריבית</x:v>
      </x:c>
      <x:c r="C19" s="16"/>
      <x:c r="D19" s="16"/>
      <x:c r="G19" s="99" t="n">
        <x:v>0</x:v>
      </x:c>
      <x:c r="I19" s="99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אחר</x:v>
      </x:c>
      <x:c r="C21" s="16"/>
      <x:c r="D21" s="16"/>
      <x:c r="G21" s="99" t="n">
        <x:v>0</x:v>
      </x:c>
      <x:c r="I21" s="99" t="n">
        <x:v>0</x:v>
      </x:c>
      <x:c r="J21" s="98" t="n">
        <x:v>0.00</x:v>
      </x:c>
      <x:c r="K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6" t="n">
        <x:v>0.00</x:v>
      </x:c>
      <x:c r="K22" s="96" t="n">
        <x:v>0.00</x:v>
      </x:c>
    </x:row>
    <x:row r="23" spans="3:4">
      <x:c r="B23" s="97" t="str">
        <x:v>סה"כ בחו"ל</x:v>
      </x:c>
      <x:c r="C23" s="16"/>
      <x:c r="D23" s="16"/>
      <x:c r="G23" s="99" t="n">
        <x:v>0</x:v>
      </x:c>
      <x:c r="I23" s="99" t="n">
        <x:v>0</x:v>
      </x:c>
      <x:c r="J23" s="98" t="n">
        <x:v>0.00</x:v>
      </x:c>
      <x:c r="K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9" t="n">
        <x:v>0</x:v>
      </x:c>
      <x:c r="I24" s="99" t="n">
        <x:v>0</x:v>
      </x:c>
      <x:c r="J24" s="98" t="n">
        <x:v>0.00</x:v>
      </x:c>
      <x:c r="K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6" t="n">
        <x:v>0.00</x:v>
      </x:c>
      <x:c r="K25" s="96" t="n">
        <x:v>0.00</x:v>
      </x:c>
    </x:row>
    <x:row r="26" spans="3:4">
      <x:c r="B26" s="97" t="str">
        <x:v>סה"כ מטבע</x:v>
      </x:c>
      <x:c r="C26" s="16"/>
      <x:c r="D26" s="16"/>
      <x:c r="G26" s="99" t="n">
        <x:v>0</x:v>
      </x:c>
      <x:c r="I26" s="99" t="n">
        <x:v>0</x:v>
      </x:c>
      <x:c r="J26" s="98" t="n">
        <x:v>0.00</x:v>
      </x:c>
      <x:c r="K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6" t="n">
        <x:v>0.00</x:v>
      </x:c>
      <x:c r="K27" s="96" t="n">
        <x:v>0.00</x:v>
      </x:c>
    </x:row>
    <x:row r="28" spans="3:4">
      <x:c r="B28" s="97" t="str">
        <x:v>סה"כ ריבית</x:v>
      </x:c>
      <x:c r="C28" s="16"/>
      <x:c r="D28" s="16"/>
      <x:c r="G28" s="99" t="n">
        <x:v>0</x:v>
      </x:c>
      <x:c r="I28" s="99" t="n">
        <x:v>0</x:v>
      </x:c>
      <x:c r="J28" s="98" t="n">
        <x:v>0.00</x:v>
      </x:c>
      <x:c r="K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6" t="n">
        <x:v>0.00</x:v>
      </x:c>
      <x:c r="K29" s="96" t="n">
        <x:v>0.00</x:v>
      </x:c>
    </x:row>
    <x:row r="30" spans="3:4">
      <x:c r="B30" s="97" t="str">
        <x:v>סה"כ אחר</x:v>
      </x:c>
      <x:c r="C30" s="16"/>
      <x:c r="D30" s="16"/>
      <x:c r="G30" s="99" t="n">
        <x:v>0</x:v>
      </x:c>
      <x:c r="I30" s="99" t="n">
        <x:v>0</x:v>
      </x:c>
      <x:c r="J30" s="98" t="n">
        <x:v>0.00</x:v>
      </x:c>
      <x:c r="K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6" t="n">
        <x:v>0.00</x:v>
      </x:c>
      <x:c r="K31" s="96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30/12/2021</x:v>
      </x:c>
    </x:row>
    <x:row r="2" spans="2:78">
      <x:c r="B2" s="2" t="s">
        <x:v>1</x:v>
      </x:c>
      <x:c r="C2" t="str">
        <x:v>אנליסט קופות גמל בעמ</x:v>
      </x:c>
    </x:row>
    <x:row r="3" spans="2:78">
      <x:c r="B3" s="2" t="s">
        <x:v>2</x:v>
      </x:c>
      <x:c r="C3" t="str">
        <x:v>2020אנליסט קופת גמל חיסכון ארוך טווח לילד סיכון מו</x:v>
      </x:c>
    </x:row>
    <x:row r="4" spans="2:78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78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96</x:v>
      </x:c>
      <x:c r="C8" s="28" t="s">
        <x:v>49</x:v>
      </x:c>
      <x:c r="D8" s="28" t="s">
        <x:v>134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55</x:v>
      </x:c>
      <x:c r="L8" s="28" t="s">
        <x:v>187</x:v>
      </x:c>
      <x:c r="M8" s="28" t="s">
        <x:v>188</x:v>
      </x:c>
      <x:c r="N8" s="28" t="s">
        <x:v>5</x:v>
      </x:c>
      <x:c r="O8" s="28" t="s">
        <x:v>73</x:v>
      </x:c>
      <x:c r="P8" s="28" t="s">
        <x:v>57</x:v>
      </x:c>
      <x:c r="Q8" s="36" t="s">
        <x:v>183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74</x:v>
      </x:c>
      <x:c r="H9" s="21" t="s">
        <x:v>75</x:v>
      </x:c>
      <x:c r="I9" s="21"/>
      <x:c r="J9" s="21" t="s">
        <x:v>7</x:v>
      </x:c>
      <x:c r="K9" s="21" t="s">
        <x:v>7</x:v>
      </x:c>
      <x:c r="L9" s="21" t="s">
        <x:v>184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4" t="s">
        <x:v>79</x:v>
      </x:c>
      <x:c r="Q10" s="34" t="s">
        <x:v>80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135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9" t="n">
        <x:v>0.00</x:v>
      </x:c>
      <x:c r="K12" s="98" t="n">
        <x:v>0.00</x:v>
      </x:c>
      <x:c r="L12" s="99" t="n">
        <x:v>0</x:v>
      </x:c>
      <x:c r="N12" s="99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9" t="n">
        <x:v>0.00</x:v>
      </x:c>
      <x:c r="K13" s="98" t="n">
        <x:v>0.00</x:v>
      </x:c>
      <x:c r="L13" s="99" t="n">
        <x:v>0</x:v>
      </x:c>
      <x:c r="N13" s="99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5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9" t="n">
        <x:v>0.00</x:v>
      </x:c>
      <x:c r="K15" s="98" t="n">
        <x:v>0.00</x:v>
      </x:c>
      <x:c r="L15" s="99" t="n">
        <x:v>0</x:v>
      </x:c>
      <x:c r="N15" s="99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5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9" t="n">
        <x:v>0.00</x:v>
      </x:c>
      <x:c r="K17" s="98" t="n">
        <x:v>0.00</x:v>
      </x:c>
      <x:c r="L17" s="99" t="n">
        <x:v>0</x:v>
      </x:c>
      <x:c r="N17" s="99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9" t="n">
        <x:v>0.00</x:v>
      </x:c>
      <x:c r="K18" s="98" t="n">
        <x:v>0.00</x:v>
      </x:c>
      <x:c r="L18" s="99" t="n">
        <x:v>0</x:v>
      </x:c>
      <x:c r="N18" s="99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6" t="n">
        <x:v>0.00</x:v>
      </x:c>
      <x:c r="K19" s="96" t="n">
        <x:v>0.00</x:v>
      </x:c>
      <x:c r="L19" s="95" t="n">
        <x:v>0</x:v>
      </x:c>
      <x:c r="M19" s="95" t="n">
        <x:v>0</x:v>
      </x:c>
      <x:c r="N19" s="95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9" t="n">
        <x:v>0.00</x:v>
      </x:c>
      <x:c r="K20" s="98" t="n">
        <x:v>0.00</x:v>
      </x:c>
      <x:c r="L20" s="99" t="n">
        <x:v>0</x:v>
      </x:c>
      <x:c r="N20" s="99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6" t="n">
        <x:v>0.00</x:v>
      </x:c>
      <x:c r="K21" s="96" t="n">
        <x:v>0.00</x:v>
      </x:c>
      <x:c r="L21" s="95" t="n">
        <x:v>0</x:v>
      </x:c>
      <x:c r="M21" s="95" t="n">
        <x:v>0</x:v>
      </x:c>
      <x:c r="N21" s="95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9" t="n">
        <x:v>0.00</x:v>
      </x:c>
      <x:c r="K22" s="98" t="n">
        <x:v>0.00</x:v>
      </x:c>
      <x:c r="L22" s="99" t="n">
        <x:v>0</x:v>
      </x:c>
      <x:c r="N22" s="99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5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9" t="n">
        <x:v>0.00</x:v>
      </x:c>
      <x:c r="K24" s="98" t="n">
        <x:v>0.00</x:v>
      </x:c>
      <x:c r="L24" s="99" t="n">
        <x:v>0</x:v>
      </x:c>
      <x:c r="N24" s="99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5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9" t="n">
        <x:v>0.00</x:v>
      </x:c>
      <x:c r="K26" s="98" t="n">
        <x:v>0.00</x:v>
      </x:c>
      <x:c r="L26" s="99" t="n">
        <x:v>0</x:v>
      </x:c>
      <x:c r="N26" s="99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9" t="n">
        <x:v>0.00</x:v>
      </x:c>
      <x:c r="K27" s="98" t="n">
        <x:v>0.00</x:v>
      </x:c>
      <x:c r="L27" s="99" t="n">
        <x:v>0</x:v>
      </x:c>
      <x:c r="N27" s="99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6" t="n">
        <x:v>0.00</x:v>
      </x:c>
      <x:c r="K28" s="96" t="n">
        <x:v>0.00</x:v>
      </x:c>
      <x:c r="L28" s="95" t="n">
        <x:v>0</x:v>
      </x:c>
      <x:c r="M28" s="95" t="n">
        <x:v>0</x:v>
      </x:c>
      <x:c r="N28" s="95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9" t="n">
        <x:v>0.00</x:v>
      </x:c>
      <x:c r="K29" s="98" t="n">
        <x:v>0.00</x:v>
      </x:c>
      <x:c r="L29" s="99" t="n">
        <x:v>0</x:v>
      </x:c>
      <x:c r="N29" s="99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6" t="n">
        <x:v>0.00</x:v>
      </x:c>
      <x:c r="K30" s="96" t="n">
        <x:v>0.00</x:v>
      </x:c>
      <x:c r="L30" s="95" t="n">
        <x:v>0</x:v>
      </x:c>
      <x:c r="M30" s="95" t="n">
        <x:v>0</x:v>
      </x:c>
      <x:c r="N30" s="95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9" t="n">
        <x:v>0.00</x:v>
      </x:c>
      <x:c r="K31" s="98" t="n">
        <x:v>0.00</x:v>
      </x:c>
      <x:c r="L31" s="99" t="n">
        <x:v>0</x:v>
      </x:c>
      <x:c r="N31" s="99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9" t="n">
        <x:v>0.00</x:v>
      </x:c>
      <x:c r="K32" s="98" t="n">
        <x:v>0.00</x:v>
      </x:c>
      <x:c r="L32" s="99" t="n">
        <x:v>0</x:v>
      </x:c>
      <x:c r="N32" s="99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6" t="n">
        <x:v>0.00</x:v>
      </x:c>
      <x:c r="K33" s="96" t="n">
        <x:v>0.00</x:v>
      </x:c>
      <x:c r="L33" s="95" t="n">
        <x:v>0</x:v>
      </x:c>
      <x:c r="M33" s="95" t="n">
        <x:v>0</x:v>
      </x:c>
      <x:c r="N33" s="95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9" t="n">
        <x:v>0.00</x:v>
      </x:c>
      <x:c r="K34" s="98" t="n">
        <x:v>0.00</x:v>
      </x:c>
      <x:c r="L34" s="99" t="n">
        <x:v>0</x:v>
      </x:c>
      <x:c r="N34" s="99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6" t="n">
        <x:v>0.00</x:v>
      </x:c>
      <x:c r="K35" s="96" t="n">
        <x:v>0.00</x:v>
      </x:c>
      <x:c r="L35" s="95" t="n">
        <x:v>0</x:v>
      </x:c>
      <x:c r="M35" s="95" t="n">
        <x:v>0</x:v>
      </x:c>
      <x:c r="N35" s="95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9" t="n">
        <x:v>0.00</x:v>
      </x:c>
      <x:c r="K36" s="98" t="n">
        <x:v>0.00</x:v>
      </x:c>
      <x:c r="L36" s="99" t="n">
        <x:v>0</x:v>
      </x:c>
      <x:c r="N36" s="99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6" t="n">
        <x:v>0.00</x:v>
      </x:c>
      <x:c r="K37" s="96" t="n">
        <x:v>0.00</x:v>
      </x:c>
      <x:c r="L37" s="95" t="n">
        <x:v>0</x:v>
      </x:c>
      <x:c r="M37" s="95" t="n">
        <x:v>0</x:v>
      </x:c>
      <x:c r="N37" s="95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9" t="n">
        <x:v>0.00</x:v>
      </x:c>
      <x:c r="K38" s="98" t="n">
        <x:v>0.00</x:v>
      </x:c>
      <x:c r="L38" s="99" t="n">
        <x:v>0</x:v>
      </x:c>
      <x:c r="N38" s="99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6" t="n">
        <x:v>0.00</x:v>
      </x:c>
      <x:c r="K39" s="96" t="n">
        <x:v>0.00</x:v>
      </x:c>
      <x:c r="L39" s="95" t="n">
        <x:v>0</x:v>
      </x:c>
      <x:c r="M39" s="95" t="n">
        <x:v>0</x:v>
      </x:c>
      <x:c r="N39" s="95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11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10" width="10.7109375" style="16" customWidth="1"/>
    <x:col min="11" max="11" width="13.855468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5" width="10.7109375" style="16" customWidth="1"/>
    <x:col min="16" max="16" width="16.140625" style="16" customWidth="1"/>
    <x:col min="17" max="17" width="11.7109375" style="16" customWidth="1"/>
    <x:col min="18" max="18" width="13.14062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60">
      <x:c r="B1" s="2" t="s">
        <x:v>0</x:v>
      </x:c>
      <x:c r="C1" s="2" t="str">
        <x:v>30/12/2021</x:v>
      </x:c>
    </x:row>
    <x:row r="2" spans="2:60">
      <x:c r="B2" s="2" t="s">
        <x:v>1</x:v>
      </x:c>
      <x:c r="C2" s="2" t="str">
        <x:v>אנליסט קופות גמל בעמ</x:v>
      </x:c>
    </x:row>
    <x:row r="3" spans="2:60">
      <x:c r="B3" s="2" t="s">
        <x:v>2</x:v>
      </x:c>
      <x:c r="C3" s="2" t="str">
        <x:v>2020אנליסט קופת גמל חיסכון ארוך טווח לילד סיכון מו</x:v>
      </x:c>
    </x:row>
    <x:row r="4" spans="2:60">
      <x:c r="B4" s="2" t="s">
        <x:v>3</x:v>
      </x:c>
      <x:c r="C4" s="2" t="str">
        <x:v>11367</x:v>
      </x:c>
    </x:row>
    <x:row r="5" spans="2:60">
      <x:c r="B5" s="92" t="str">
        <x:v>קוד קופת הגמל</x:v>
      </x:c>
      <x:c r="C5" s="2" t="str">
        <x:v>511880460-0000000009641-11367-000</x:v>
      </x:c>
    </x:row>
    <x:row r="6" spans="2:60">
      <x:c r="B6" s="2"/>
      <x:c r="C6" s="2"/>
    </x:row>
    <x:row r="7" spans="2:60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1"/>
    </x:row>
    <x:row r="8" spans="2:60" s="19" customFormat="1" ht="63">
      <x:c r="B8" s="4" t="s">
        <x:v>96</x:v>
      </x:c>
      <x:c r="C8" s="28" t="s">
        <x:v>147</x:v>
      </x:c>
      <x:c r="D8" s="28" t="s">
        <x:v>49</x:v>
      </x:c>
      <x:c r="E8" s="29" t="s">
        <x:v>50</x:v>
      </x:c>
      <x:c r="F8" s="29" t="s">
        <x:v>51</x:v>
      </x:c>
      <x:c r="G8" s="29" t="s">
        <x:v>71</x:v>
      </x:c>
      <x:c r="H8" s="29" t="s">
        <x:v>52</x:v>
      </x:c>
      <x:c r="I8" s="28" t="s">
        <x:v>72</x:v>
      </x:c>
      <x:c r="J8" s="28" t="s">
        <x:v>196</x:v>
      </x:c>
      <x:c r="K8" s="28" t="s">
        <x:v>53</x:v>
      </x:c>
      <x:c r="L8" s="18" t="s">
        <x:v>148</x:v>
      </x:c>
      <x:c r="M8" s="29" t="s">
        <x:v>55</x:v>
      </x:c>
      <x:c r="N8" s="28" t="s">
        <x:v>187</x:v>
      </x:c>
      <x:c r="O8" s="28" t="s">
        <x:v>188</x:v>
      </x:c>
      <x:c r="P8" s="28" t="s">
        <x:v>5</x:v>
      </x:c>
      <x:c r="Q8" s="28" t="s">
        <x:v>57</x:v>
      </x:c>
      <x:c r="R8" s="36" t="s">
        <x:v>183</x:v>
      </x:c>
      <x:c r="S8" s="16"/>
      <x:c r="T8" s="16"/>
      <x:c r="U8" s="16"/>
      <x:c r="V8" s="16"/>
      <x:c r="BG8" s="19" t="s">
        <x:v>149</x:v>
      </x:c>
      <x:c r="BH8" s="19" t="s">
        <x:v>102</x:v>
      </x:c>
    </x:row>
    <x:row r="9" spans="2:60" s="19" customFormat="1" ht="24" customHeight="1">
      <x:c r="B9" s="20"/>
      <x:c r="C9" s="50"/>
      <x:c r="D9" s="21"/>
      <x:c r="E9" s="21"/>
      <x:c r="F9" s="21"/>
      <x:c r="G9" s="21" t="s">
        <x:v>74</x:v>
      </x:c>
      <x:c r="H9" s="21"/>
      <x:c r="I9" s="21" t="s">
        <x:v>75</x:v>
      </x:c>
      <x:c r="J9" s="21"/>
      <x:c r="K9" s="21"/>
      <x:c r="L9" s="21" t="s">
        <x:v>7</x:v>
      </x:c>
      <x:c r="M9" s="21" t="s">
        <x:v>7</x:v>
      </x:c>
      <x:c r="N9" s="21" t="s">
        <x:v>184</x:v>
      </x:c>
      <x:c r="O9" s="21"/>
      <x:c r="P9" s="21" t="s">
        <x:v>185</x:v>
      </x:c>
      <x:c r="Q9" s="31" t="s">
        <x:v>7</x:v>
      </x:c>
      <x:c r="R9" s="46" t="s">
        <x:v>7</x:v>
      </x:c>
      <x:c r="S9" s="16"/>
      <x:c r="T9" s="16"/>
      <x:c r="U9" s="16"/>
      <x:c r="V9" s="16"/>
      <x:c r="BG9" s="19" t="s">
        <x:v>150</x:v>
      </x:c>
      <x:c r="BH9" s="19" t="s">
        <x:v>106</x:v>
      </x:c>
    </x:row>
    <x:row r="10" spans="2:60" s="23" customFormat="1" ht="18" customHeight="1">
      <x:c r="B10" s="22"/>
      <x:c r="C10" s="18" t="s">
        <x:v>9</x:v>
      </x:c>
      <x:c r="D10" s="18" t="s">
        <x:v>10</x:v>
      </x:c>
      <x:c r="E10" s="18" t="s">
        <x:v>59</x:v>
      </x:c>
      <x:c r="F10" s="18" t="s">
        <x:v>60</x:v>
      </x:c>
      <x:c r="G10" s="7" t="s">
        <x:v>61</x:v>
      </x:c>
      <x:c r="H10" s="7" t="s">
        <x:v>62</x:v>
      </x:c>
      <x:c r="I10" s="7" t="s">
        <x:v>63</x:v>
      </x:c>
      <x:c r="J10" s="7"/>
      <x:c r="K10" s="7" t="s">
        <x:v>64</x:v>
      </x:c>
      <x:c r="L10" s="7" t="s">
        <x:v>65</x:v>
      </x:c>
      <x:c r="M10" s="7" t="s">
        <x:v>66</x:v>
      </x:c>
      <x:c r="N10" s="34" t="s">
        <x:v>76</x:v>
      </x:c>
      <x:c r="O10" s="34" t="s">
        <x:v>77</x:v>
      </x:c>
      <x:c r="P10" s="34" t="s">
        <x:v>78</x:v>
      </x:c>
      <x:c r="Q10" s="34" t="s">
        <x:v>79</x:v>
      </x:c>
      <x:c r="R10" s="34" t="s">
        <x:v>80</x:v>
      </x:c>
      <x:c r="S10" s="16"/>
      <x:c r="T10" s="16"/>
      <x:c r="U10" s="16"/>
      <x:c r="V10" s="16"/>
      <x:c r="BG10" s="23" t="s">
        <x:v>151</x:v>
      </x:c>
      <x:c r="BH10" s="23" t="s">
        <x:v>110</x:v>
      </x:c>
    </x:row>
    <x:row r="11" spans="2:60" s="23" customFormat="1" ht="18" customHeight="1">
      <x:c r="B11" s="24" t="s">
        <x:v>152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18"/>
      <x:c r="M11" s="7"/>
      <x:c r="N11" s="93" t="n">
        <x:v>0</x:v>
      </x:c>
      <x:c r="O11" s="7"/>
      <x:c r="P11" s="93" t="n">
        <x:v>0</x:v>
      </x:c>
      <x:c r="Q11" s="94" t="n">
        <x:v>0.00</x:v>
      </x:c>
      <x:c r="R11" s="94" t="n">
        <x:v>0.00</x:v>
      </x:c>
      <x:c r="S11" s="16"/>
      <x:c r="T11" s="16"/>
      <x:c r="U11" s="16"/>
      <x:c r="V11" s="16"/>
      <x:c r="BG11" s="16" t="s">
        <x:v>123</x:v>
      </x:c>
      <x:c r="BH11" s="23" t="s">
        <x:v>113</x:v>
      </x:c>
    </x:row>
    <x:row r="12">
      <x:c r="B12" s="97" t="str">
        <x:v>סה"כ בישראל</x:v>
      </x:c>
      <x:c r="I12" s="99" t="n">
        <x:v>0.00</x:v>
      </x:c>
      <x:c r="M12" s="98" t="n">
        <x:v>0.00</x:v>
      </x:c>
      <x:c r="N12" s="99" t="n">
        <x:v>0</x:v>
      </x:c>
      <x:c r="P12" s="99" t="n">
        <x:v>0</x:v>
      </x:c>
      <x:c r="Q12" s="98" t="n">
        <x:v>0.00</x:v>
      </x:c>
      <x:c r="R12" s="98" t="n">
        <x:v>0.00</x:v>
      </x:c>
    </x:row>
    <x:row r="13">
      <x:c r="B13" s="97" t="str">
        <x:v>סה"כ כנגד חסכון עמיתים/מבוטחים</x:v>
      </x:c>
      <x:c r="I13" s="99" t="n">
        <x:v>0.00</x:v>
      </x:c>
      <x:c r="M13" s="98" t="n">
        <x:v>0.00</x:v>
      </x:c>
      <x:c r="N13" s="99" t="n">
        <x:v>0</x:v>
      </x:c>
      <x:c r="P13" s="99" t="n">
        <x:v>0</x:v>
      </x:c>
      <x:c r="Q13" s="98" t="n">
        <x:v>0.00</x:v>
      </x:c>
      <x:c r="R13" s="98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5" t="n">
        <x:v>0.00</x:v>
      </x:c>
      <x:c r="J14" s="0" t="str">
        <x:v>0</x:v>
      </x:c>
      <x:c r="K14" s="0" t="str">
        <x:v>0</x:v>
      </x:c>
      <x:c r="L14" s="96" t="n">
        <x:v>0.00</x:v>
      </x:c>
      <x:c r="M14" s="96" t="n">
        <x:v>0.00</x:v>
      </x:c>
      <x:c r="N14" s="95" t="n">
        <x:v>0</x:v>
      </x:c>
      <x:c r="O14" s="95" t="n">
        <x:v>0</x:v>
      </x:c>
      <x:c r="P14" s="95" t="n">
        <x:v>0</x:v>
      </x:c>
      <x:c r="Q14" s="96" t="n">
        <x:v>0.00</x:v>
      </x:c>
      <x:c r="R14" s="96" t="n">
        <x:v>0.00</x:v>
      </x:c>
    </x:row>
    <x:row r="15">
      <x:c r="B15" s="97" t="str">
        <x:v>סה"כ מבוטחות במשכנתא או תיקי משכנתאות</x:v>
      </x:c>
      <x:c r="I15" s="99" t="n">
        <x:v>0.00</x:v>
      </x:c>
      <x:c r="M15" s="98" t="n">
        <x:v>0.00</x:v>
      </x:c>
      <x:c r="N15" s="99" t="n">
        <x:v>0</x:v>
      </x:c>
      <x:c r="P15" s="99" t="n">
        <x:v>0</x:v>
      </x:c>
      <x:c r="Q15" s="98" t="n">
        <x:v>0.00</x:v>
      </x:c>
      <x:c r="R15" s="98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5" t="n">
        <x:v>0.00</x:v>
      </x:c>
      <x:c r="J16" s="0" t="str">
        <x:v>0</x:v>
      </x:c>
      <x:c r="K16" s="0" t="str">
        <x:v>0</x:v>
      </x:c>
      <x:c r="L16" s="96" t="n">
        <x:v>0.00</x:v>
      </x:c>
      <x:c r="M16" s="96" t="n">
        <x:v>0.00</x:v>
      </x:c>
      <x:c r="N16" s="95" t="n">
        <x:v>0</x:v>
      </x:c>
      <x:c r="O16" s="95" t="n">
        <x:v>0</x:v>
      </x:c>
      <x:c r="P16" s="95" t="n">
        <x:v>0</x:v>
      </x:c>
      <x:c r="Q16" s="96" t="n">
        <x:v>0.00</x:v>
      </x:c>
      <x:c r="R16" s="96" t="n">
        <x:v>0.00</x:v>
      </x:c>
    </x:row>
    <x:row r="17">
      <x:c r="B17" s="97" t="str">
        <x:v>סה"כ מובטחות בערבות בנקאית</x:v>
      </x:c>
      <x:c r="I17" s="99" t="n">
        <x:v>0.00</x:v>
      </x:c>
      <x:c r="M17" s="98" t="n">
        <x:v>0.00</x:v>
      </x:c>
      <x:c r="N17" s="99" t="n">
        <x:v>0</x:v>
      </x:c>
      <x:c r="P17" s="99" t="n">
        <x:v>0</x:v>
      </x:c>
      <x:c r="Q17" s="98" t="n">
        <x:v>0.00</x:v>
      </x:c>
      <x:c r="R17" s="98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5" t="n">
        <x:v>0.00</x:v>
      </x:c>
      <x:c r="J18" s="0" t="str">
        <x:v>0</x:v>
      </x:c>
      <x:c r="K18" s="0" t="str">
        <x:v>0</x:v>
      </x:c>
      <x:c r="L18" s="96" t="n">
        <x:v>0.00</x:v>
      </x:c>
      <x:c r="M18" s="96" t="n">
        <x:v>0.00</x:v>
      </x:c>
      <x:c r="N18" s="95" t="n">
        <x:v>0</x:v>
      </x:c>
      <x:c r="O18" s="95" t="n">
        <x:v>0</x:v>
      </x:c>
      <x:c r="P18" s="95" t="n">
        <x:v>0</x:v>
      </x:c>
      <x:c r="Q18" s="96" t="n">
        <x:v>0.00</x:v>
      </x:c>
      <x:c r="R18" s="96" t="n">
        <x:v>0.00</x:v>
      </x:c>
    </x:row>
    <x:row r="19">
      <x:c r="B19" s="97" t="str">
        <x:v>סה"כ מובטחות בבטחונות אחרים</x:v>
      </x:c>
      <x:c r="I19" s="99" t="n">
        <x:v>0.00</x:v>
      </x:c>
      <x:c r="M19" s="98" t="n">
        <x:v>0.00</x:v>
      </x:c>
      <x:c r="N19" s="99" t="n">
        <x:v>0</x:v>
      </x:c>
      <x:c r="P19" s="99" t="n">
        <x:v>0</x:v>
      </x:c>
      <x:c r="Q19" s="98" t="n">
        <x:v>0.00</x:v>
      </x:c>
      <x:c r="R19" s="98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5" t="n">
        <x:v>0.00</x:v>
      </x:c>
      <x:c r="J20" s="0" t="str">
        <x:v>0</x:v>
      </x:c>
      <x:c r="K20" s="0" t="str">
        <x:v>0</x:v>
      </x:c>
      <x:c r="L20" s="96" t="n">
        <x:v>0.00</x:v>
      </x:c>
      <x:c r="M20" s="96" t="n">
        <x:v>0.00</x:v>
      </x:c>
      <x:c r="N20" s="95" t="n">
        <x:v>0</x:v>
      </x:c>
      <x:c r="O20" s="95" t="n">
        <x:v>0</x:v>
      </x:c>
      <x:c r="P20" s="95" t="n">
        <x:v>0</x:v>
      </x:c>
      <x:c r="Q20" s="96" t="n">
        <x:v>0.00</x:v>
      </x:c>
      <x:c r="R20" s="96" t="n">
        <x:v>0.00</x:v>
      </x:c>
    </x:row>
    <x:row r="21">
      <x:c r="B21" s="97" t="str">
        <x:v>סה"כ מובטחות בשיעבוד כלי רכב</x:v>
      </x:c>
      <x:c r="I21" s="99" t="n">
        <x:v>0.00</x:v>
      </x:c>
      <x:c r="M21" s="98" t="n">
        <x:v>0.00</x:v>
      </x:c>
      <x:c r="N21" s="99" t="n">
        <x:v>0</x:v>
      </x:c>
      <x:c r="P21" s="99" t="n">
        <x:v>0</x:v>
      </x:c>
      <x:c r="Q21" s="98" t="n">
        <x:v>0.00</x:v>
      </x:c>
      <x:c r="R21" s="98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5" t="n">
        <x:v>0.00</x:v>
      </x:c>
      <x:c r="J22" s="0" t="str">
        <x:v>0</x:v>
      </x:c>
      <x:c r="K22" s="0" t="str">
        <x:v>0</x:v>
      </x:c>
      <x:c r="L22" s="96" t="n">
        <x:v>0.00</x:v>
      </x:c>
      <x:c r="M22" s="96" t="n">
        <x:v>0.00</x:v>
      </x:c>
      <x:c r="N22" s="95" t="n">
        <x:v>0</x:v>
      </x:c>
      <x:c r="O22" s="95" t="n">
        <x:v>0</x:v>
      </x:c>
      <x:c r="P22" s="95" t="n">
        <x:v>0</x:v>
      </x:c>
      <x:c r="Q22" s="96" t="n">
        <x:v>0.00</x:v>
      </x:c>
      <x:c r="R22" s="96" t="n">
        <x:v>0.00</x:v>
      </x:c>
    </x:row>
    <x:row r="23">
      <x:c r="B23" s="97" t="str">
        <x:v>סה"כ הלוואות לסוכנים</x:v>
      </x:c>
      <x:c r="I23" s="99" t="n">
        <x:v>0.00</x:v>
      </x:c>
      <x:c r="M23" s="98" t="n">
        <x:v>0.00</x:v>
      </x:c>
      <x:c r="N23" s="99" t="n">
        <x:v>0</x:v>
      </x:c>
      <x:c r="P23" s="99" t="n">
        <x:v>0</x:v>
      </x:c>
      <x:c r="Q23" s="98" t="n">
        <x:v>0.00</x:v>
      </x:c>
      <x:c r="R23" s="98" t="n">
        <x:v>0.00</x:v>
      </x:c>
    </x:row>
    <x:row r="24">
      <x:c r="B24" s="97" t="str">
        <x:v>סה"כ מובטחות בתזרים עמלות</x:v>
      </x:c>
      <x:c r="I24" s="99" t="n">
        <x:v>0.00</x:v>
      </x:c>
      <x:c r="M24" s="98" t="n">
        <x:v>0.00</x:v>
      </x:c>
      <x:c r="N24" s="99" t="n">
        <x:v>0</x:v>
      </x:c>
      <x:c r="P24" s="99" t="n">
        <x:v>0</x:v>
      </x:c>
      <x:c r="Q24" s="98" t="n">
        <x:v>0.00</x:v>
      </x:c>
      <x:c r="R24" s="98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5" t="n">
        <x:v>0.00</x:v>
      </x:c>
      <x:c r="J25" s="0" t="str">
        <x:v>0</x:v>
      </x:c>
      <x:c r="K25" s="0" t="str">
        <x:v>0</x:v>
      </x:c>
      <x:c r="L25" s="96" t="n">
        <x:v>0.00</x:v>
      </x:c>
      <x:c r="M25" s="96" t="n">
        <x:v>0.00</x:v>
      </x:c>
      <x:c r="N25" s="95" t="n">
        <x:v>0</x:v>
      </x:c>
      <x:c r="O25" s="95" t="n">
        <x:v>0</x:v>
      </x:c>
      <x:c r="P25" s="95" t="n">
        <x:v>0</x:v>
      </x:c>
      <x:c r="Q25" s="96" t="n">
        <x:v>0.00</x:v>
      </x:c>
      <x:c r="R25" s="96" t="n">
        <x:v>0.00</x:v>
      </x:c>
    </x:row>
    <x:row r="26">
      <x:c r="B26" s="97" t="str">
        <x:v>סה"כ בטחונות אחרים</x:v>
      </x:c>
      <x:c r="I26" s="99" t="n">
        <x:v>0.00</x:v>
      </x:c>
      <x:c r="M26" s="98" t="n">
        <x:v>0.00</x:v>
      </x:c>
      <x:c r="N26" s="99" t="n">
        <x:v>0</x:v>
      </x:c>
      <x:c r="P26" s="99" t="n">
        <x:v>0</x:v>
      </x:c>
      <x:c r="Q26" s="98" t="n">
        <x:v>0.00</x:v>
      </x:c>
      <x:c r="R26" s="98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5" t="n">
        <x:v>0.00</x:v>
      </x:c>
      <x:c r="J27" s="0" t="str">
        <x:v>0</x:v>
      </x:c>
      <x:c r="K27" s="0" t="str">
        <x:v>0</x:v>
      </x:c>
      <x:c r="L27" s="96" t="n">
        <x:v>0.00</x:v>
      </x:c>
      <x:c r="M27" s="96" t="n">
        <x:v>0.00</x:v>
      </x:c>
      <x:c r="N27" s="95" t="n">
        <x:v>0</x:v>
      </x:c>
      <x:c r="O27" s="95" t="n">
        <x:v>0</x:v>
      </x:c>
      <x:c r="P27" s="95" t="n">
        <x:v>0</x:v>
      </x:c>
      <x:c r="Q27" s="96" t="n">
        <x:v>0.00</x:v>
      </x:c>
      <x:c r="R27" s="96" t="n">
        <x:v>0.00</x:v>
      </x:c>
    </x:row>
    <x:row r="28">
      <x:c r="B28" s="97" t="str">
        <x:v>סה"כ הלוואות לעובדים ונושאי משרה</x:v>
      </x:c>
      <x:c r="I28" s="99" t="n">
        <x:v>0.00</x:v>
      </x:c>
      <x:c r="M28" s="98" t="n">
        <x:v>0.00</x:v>
      </x:c>
      <x:c r="N28" s="99" t="n">
        <x:v>0</x:v>
      </x:c>
      <x:c r="P28" s="99" t="n">
        <x:v>0</x:v>
      </x:c>
      <x:c r="Q28" s="98" t="n">
        <x:v>0.00</x:v>
      </x:c>
      <x:c r="R28" s="98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5" t="n">
        <x:v>0.00</x:v>
      </x:c>
      <x:c r="J29" s="0" t="str">
        <x:v>0</x:v>
      </x:c>
      <x:c r="K29" s="0" t="str">
        <x:v>0</x:v>
      </x:c>
      <x:c r="L29" s="96" t="n">
        <x:v>0.00</x:v>
      </x:c>
      <x:c r="M29" s="96" t="n">
        <x:v>0.00</x:v>
      </x:c>
      <x:c r="N29" s="95" t="n">
        <x:v>0</x:v>
      </x:c>
      <x:c r="O29" s="95" t="n">
        <x:v>0</x:v>
      </x:c>
      <x:c r="P29" s="95" t="n">
        <x:v>0</x:v>
      </x:c>
      <x:c r="Q29" s="96" t="n">
        <x:v>0.00</x:v>
      </x:c>
      <x:c r="R29" s="96" t="n">
        <x:v>0.00</x:v>
      </x:c>
    </x:row>
    <x:row r="30">
      <x:c r="B30" s="97" t="str">
        <x:v>סה"כ לא מובטחות</x:v>
      </x:c>
      <x:c r="I30" s="99" t="n">
        <x:v>0.00</x:v>
      </x:c>
      <x:c r="M30" s="98" t="n">
        <x:v>0.00</x:v>
      </x:c>
      <x:c r="N30" s="99" t="n">
        <x:v>0</x:v>
      </x:c>
      <x:c r="P30" s="99" t="n">
        <x:v>0</x:v>
      </x:c>
      <x:c r="Q30" s="98" t="n">
        <x:v>0.00</x:v>
      </x:c>
      <x:c r="R30" s="98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5" t="n">
        <x:v>0.00</x:v>
      </x:c>
      <x:c r="J31" s="0" t="str">
        <x:v>0</x:v>
      </x:c>
      <x:c r="K31" s="0" t="str">
        <x:v>0</x:v>
      </x:c>
      <x:c r="L31" s="96" t="n">
        <x:v>0.00</x:v>
      </x:c>
      <x:c r="M31" s="96" t="n">
        <x:v>0.00</x:v>
      </x:c>
      <x:c r="N31" s="95" t="n">
        <x:v>0</x:v>
      </x:c>
      <x:c r="O31" s="95" t="n">
        <x:v>0</x:v>
      </x:c>
      <x:c r="P31" s="95" t="n">
        <x:v>0</x:v>
      </x:c>
      <x:c r="Q31" s="96" t="n">
        <x:v>0.00</x:v>
      </x:c>
      <x:c r="R31" s="96" t="n">
        <x:v>0.00</x:v>
      </x:c>
    </x:row>
    <x:row r="32">
      <x:c r="B32" s="97" t="str">
        <x:v>סה"כ בחו"ל</x:v>
      </x:c>
      <x:c r="I32" s="99" t="n">
        <x:v>0.00</x:v>
      </x:c>
      <x:c r="M32" s="98" t="n">
        <x:v>0.00</x:v>
      </x:c>
      <x:c r="N32" s="99" t="n">
        <x:v>0</x:v>
      </x:c>
      <x:c r="P32" s="99" t="n">
        <x:v>0</x:v>
      </x:c>
      <x:c r="Q32" s="98" t="n">
        <x:v>0.00</x:v>
      </x:c>
      <x:c r="R32" s="98" t="n">
        <x:v>0.00</x:v>
      </x:c>
    </x:row>
    <x:row r="33">
      <x:c r="B33" s="97" t="str">
        <x:v>סה"כ מובטחות במשכנתא או תיקי משכנתאות</x:v>
      </x:c>
      <x:c r="I33" s="99" t="n">
        <x:v>0.00</x:v>
      </x:c>
      <x:c r="M33" s="98" t="n">
        <x:v>0.00</x:v>
      </x:c>
      <x:c r="N33" s="99" t="n">
        <x:v>0</x:v>
      </x:c>
      <x:c r="P33" s="99" t="n">
        <x:v>0</x:v>
      </x:c>
      <x:c r="Q33" s="98" t="n">
        <x:v>0.00</x:v>
      </x:c>
      <x:c r="R33" s="98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5" t="n">
        <x:v>0.00</x:v>
      </x:c>
      <x:c r="J34" s="0" t="str">
        <x:v>0</x:v>
      </x:c>
      <x:c r="K34" s="0" t="str">
        <x:v>0</x:v>
      </x:c>
      <x:c r="L34" s="96" t="n">
        <x:v>0.00</x:v>
      </x:c>
      <x:c r="M34" s="96" t="n">
        <x:v>0.00</x:v>
      </x:c>
      <x:c r="N34" s="95" t="n">
        <x:v>0</x:v>
      </x:c>
      <x:c r="O34" s="95" t="n">
        <x:v>0</x:v>
      </x:c>
      <x:c r="P34" s="95" t="n">
        <x:v>0</x:v>
      </x:c>
      <x:c r="Q34" s="96" t="n">
        <x:v>0.00</x:v>
      </x:c>
      <x:c r="R34" s="96" t="n">
        <x:v>0.00</x:v>
      </x:c>
    </x:row>
    <x:row r="35">
      <x:c r="B35" s="97" t="str">
        <x:v>סה"כ מובטחות בערבות בנקאית</x:v>
      </x:c>
      <x:c r="I35" s="99" t="n">
        <x:v>0.00</x:v>
      </x:c>
      <x:c r="M35" s="98" t="n">
        <x:v>0.00</x:v>
      </x:c>
      <x:c r="N35" s="99" t="n">
        <x:v>0</x:v>
      </x:c>
      <x:c r="P35" s="99" t="n">
        <x:v>0</x:v>
      </x:c>
      <x:c r="Q35" s="98" t="n">
        <x:v>0.00</x:v>
      </x:c>
      <x:c r="R35" s="98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5" t="n">
        <x:v>0.00</x:v>
      </x:c>
      <x:c r="J36" s="0" t="str">
        <x:v>0</x:v>
      </x:c>
      <x:c r="K36" s="0" t="str">
        <x:v>0</x:v>
      </x:c>
      <x:c r="L36" s="96" t="n">
        <x:v>0.00</x:v>
      </x:c>
      <x:c r="M36" s="96" t="n">
        <x:v>0.00</x:v>
      </x:c>
      <x:c r="N36" s="95" t="n">
        <x:v>0</x:v>
      </x:c>
      <x:c r="O36" s="95" t="n">
        <x:v>0</x:v>
      </x:c>
      <x:c r="P36" s="95" t="n">
        <x:v>0</x:v>
      </x:c>
      <x:c r="Q36" s="96" t="n">
        <x:v>0.00</x:v>
      </x:c>
      <x:c r="R36" s="96" t="n">
        <x:v>0.00</x:v>
      </x:c>
    </x:row>
    <x:row r="37">
      <x:c r="B37" s="97" t="str">
        <x:v>סה"כ מובטחות בבטחונות אחרים</x:v>
      </x:c>
      <x:c r="I37" s="99" t="n">
        <x:v>0.00</x:v>
      </x:c>
      <x:c r="M37" s="98" t="n">
        <x:v>0.00</x:v>
      </x:c>
      <x:c r="N37" s="99" t="n">
        <x:v>0</x:v>
      </x:c>
      <x:c r="P37" s="99" t="n">
        <x:v>0</x:v>
      </x:c>
      <x:c r="Q37" s="98" t="n">
        <x:v>0.00</x:v>
      </x:c>
      <x:c r="R37" s="98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5" t="n">
        <x:v>0.00</x:v>
      </x:c>
      <x:c r="J38" s="0" t="str">
        <x:v>0</x:v>
      </x:c>
      <x:c r="K38" s="0" t="str">
        <x:v>0</x:v>
      </x:c>
      <x:c r="L38" s="96" t="n">
        <x:v>0.00</x:v>
      </x:c>
      <x:c r="M38" s="96" t="n">
        <x:v>0.00</x:v>
      </x:c>
      <x:c r="N38" s="95" t="n">
        <x:v>0</x:v>
      </x:c>
      <x:c r="O38" s="95" t="n">
        <x:v>0</x:v>
      </x:c>
      <x:c r="P38" s="95" t="n">
        <x:v>0</x:v>
      </x:c>
      <x:c r="Q38" s="96" t="n">
        <x:v>0.00</x:v>
      </x:c>
      <x:c r="R38" s="96" t="n">
        <x:v>0.00</x:v>
      </x:c>
    </x:row>
    <x:row r="39">
      <x:c r="B39" s="97" t="str">
        <x:v>סה"כ לא מובטחות</x:v>
      </x:c>
      <x:c r="I39" s="99" t="n">
        <x:v>0.00</x:v>
      </x:c>
      <x:c r="M39" s="98" t="n">
        <x:v>0.00</x:v>
      </x:c>
      <x:c r="N39" s="99" t="n">
        <x:v>0</x:v>
      </x:c>
      <x:c r="P39" s="99" t="n">
        <x:v>0</x:v>
      </x:c>
      <x:c r="Q39" s="98" t="n">
        <x:v>0.00</x:v>
      </x:c>
      <x:c r="R39" s="98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5" t="n">
        <x:v>0.00</x:v>
      </x:c>
      <x:c r="J40" s="0" t="str">
        <x:v>0</x:v>
      </x:c>
      <x:c r="K40" s="0" t="str">
        <x:v>0</x:v>
      </x:c>
      <x:c r="L40" s="96" t="n">
        <x:v>0.00</x:v>
      </x:c>
      <x:c r="M40" s="96" t="n">
        <x:v>0.00</x:v>
      </x:c>
      <x:c r="N40" s="95" t="n">
        <x:v>0</x:v>
      </x:c>
      <x:c r="O40" s="95" t="n">
        <x:v>0</x:v>
      </x:c>
      <x:c r="P40" s="95" t="n">
        <x:v>0</x:v>
      </x:c>
      <x:c r="Q40" s="96" t="n">
        <x:v>0.00</x:v>
      </x:c>
      <x:c r="R40" s="96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R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30/12/2021</x:v>
      </x:c>
    </x:row>
    <x:row r="2" spans="2:64">
      <x:c r="B2" s="2" t="s">
        <x:v>1</x:v>
      </x:c>
      <x:c r="C2" t="str">
        <x:v>אנליסט קופות גמל בעמ</x:v>
      </x:c>
    </x:row>
    <x:row r="3" spans="2:64">
      <x:c r="B3" s="2" t="s">
        <x:v>2</x:v>
      </x:c>
      <x:c r="C3" t="str">
        <x:v>2020אנליסט קופת גמל חיסכון ארוך טווח לילד סיכון מו</x:v>
      </x:c>
    </x:row>
    <x:row r="4" spans="2:64">
      <x:c r="B4" s="2" t="s">
        <x:v>3</x:v>
      </x:c>
      <x:c r="C4" t="str">
        <x:v>11367</x:v>
      </x:c>
    </x:row>
    <x:row r="5" spans="2:64">
      <x:c r="B5" s="92" t="str">
        <x:v>קוד קופת הגמל</x:v>
      </x:c>
      <x:c r="C5" t="str">
        <x:v>511880460-0000000009641-11367-000</x:v>
      </x:c>
    </x:row>
    <x:row r="7" spans="2:64" ht="26.25" customHeight="1">
      <x:c r="B7" s="89" t="s">
        <x:v>153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96</x:v>
      </x:c>
      <x:c r="C8" s="52" t="s">
        <x:v>49</x:v>
      </x:c>
      <x:c r="D8" s="52" t="s">
        <x:v>50</x:v>
      </x:c>
      <x:c r="E8" s="52" t="s">
        <x:v>51</x:v>
      </x:c>
      <x:c r="F8" s="52" t="s">
        <x:v>52</x:v>
      </x:c>
      <x:c r="G8" s="52" t="s">
        <x:v>72</x:v>
      </x:c>
      <x:c r="H8" s="52" t="s">
        <x:v>53</x:v>
      </x:c>
      <x:c r="I8" s="52" t="s">
        <x:v>154</x:v>
      </x:c>
      <x:c r="J8" s="52" t="s">
        <x:v>55</x:v>
      </x:c>
      <x:c r="K8" s="52" t="s">
        <x:v>187</x:v>
      </x:c>
      <x:c r="L8" s="52" t="s">
        <x:v>188</x:v>
      </x:c>
      <x:c r="M8" s="52" t="s">
        <x:v>5</x:v>
      </x:c>
      <x:c r="N8" s="52" t="s">
        <x:v>57</x:v>
      </x:c>
      <x:c r="O8" s="53" t="s">
        <x:v>183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75</x:v>
      </x:c>
      <x:c r="H9" s="31"/>
      <x:c r="I9" s="31" t="s">
        <x:v>7</x:v>
      </x:c>
      <x:c r="J9" s="31" t="s">
        <x:v>7</x:v>
      </x:c>
      <x:c r="K9" s="31" t="s">
        <x:v>184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34" t="s">
        <x:v>77</x:v>
      </x:c>
      <x:c r="O10" s="34" t="s">
        <x:v>78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155</x:v>
      </x:c>
      <x:c r="C11" s="7"/>
      <x:c r="D11" s="7"/>
      <x:c r="E11" s="7"/>
      <x:c r="F11" s="7"/>
      <x:c r="G11" s="93" t="n">
        <x:v>0.01</x:v>
      </x:c>
      <x:c r="H11" s="7"/>
      <x:c r="I11" s="7"/>
      <x:c r="J11" s="94" t="n">
        <x:v>0.0001</x:v>
      </x:c>
      <x:c r="K11" s="93" t="n">
        <x:v>522213.5</x:v>
      </x:c>
      <x:c r="L11" s="7"/>
      <x:c r="M11" s="93" t="n">
        <x:v>1624.083985</x:v>
      </x:c>
      <x:c r="N11" s="94" t="n">
        <x:v>1.00</x:v>
      </x:c>
      <x:c r="O11" s="94" t="n">
        <x:v>0.0093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9" t="n">
        <x:v>0.01</x:v>
      </x:c>
      <x:c r="J12" s="98" t="n">
        <x:v>0.0001</x:v>
      </x:c>
      <x:c r="K12" s="99" t="n">
        <x:v>522213.5</x:v>
      </x:c>
      <x:c r="M12" s="99" t="n">
        <x:v>1624.083985</x:v>
      </x:c>
      <x:c r="N12" s="98" t="n">
        <x:v>1.00</x:v>
      </x:c>
      <x:c r="O12" s="98" t="n">
        <x:v>0.0093</x:v>
      </x:c>
    </x:row>
    <x:row r="13">
      <x:c r="B13" s="97" t="str">
        <x:v>סה"כ צמוד מדד</x:v>
      </x:c>
      <x:c r="G13" s="99" t="n">
        <x:v>0.00</x:v>
      </x:c>
      <x:c r="J13" s="98" t="n">
        <x:v>0.00</x:v>
      </x:c>
      <x:c r="K13" s="99" t="n">
        <x:v>0</x:v>
      </x:c>
      <x:c r="M13" s="99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6" t="n">
        <x:v>0.00</x:v>
      </x:c>
      <x:c r="J14" s="96" t="n">
        <x:v>0.00</x:v>
      </x:c>
      <x:c r="K14" s="95" t="n">
        <x:v>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9" t="n">
        <x:v>0.00</x:v>
      </x:c>
      <x:c r="J15" s="98" t="n">
        <x:v>0.00</x:v>
      </x:c>
      <x:c r="K15" s="99" t="n">
        <x:v>0</x:v>
      </x:c>
      <x:c r="M15" s="99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6" t="n">
        <x:v>0.00</x:v>
      </x:c>
      <x:c r="J16" s="96" t="n">
        <x:v>0.00</x:v>
      </x:c>
      <x:c r="K16" s="95" t="n">
        <x:v>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9" t="n">
        <x:v>0.01</x:v>
      </x:c>
      <x:c r="J17" s="98" t="n">
        <x:v>0.0001</x:v>
      </x:c>
      <x:c r="K17" s="99" t="n">
        <x:v>522213.5</x:v>
      </x:c>
      <x:c r="M17" s="99" t="n">
        <x:v>1624.083985</x:v>
      </x:c>
      <x:c r="N17" s="98" t="n">
        <x:v>1.00</x:v>
      </x:c>
      <x:c r="O17" s="98" t="n">
        <x:v>0.0093</x:v>
      </x:c>
    </x:row>
    <x:row r="18">
      <x:c r="B18" s="0" t="str">
        <x:v>ביטחונות חוזים עתידיים במטבע 20001</x:v>
      </x:c>
      <x:c r="C18" s="0" t="str">
        <x:v>88820001</x:v>
      </x:c>
      <x:c r="D18" s="0" t="str">
        <x:v>10</x:v>
      </x:c>
      <x:c r="E18" s="0" t="str">
        <x:v>ilAAA</x:v>
      </x:c>
      <x:c r="F18" s="0" t="str">
        <x:v>S&amp;P מעלות</x:v>
      </x:c>
      <x:c r="G18" s="95" t="n">
        <x:v>0.01</x:v>
      </x:c>
      <x:c r="H18" s="0" t="str">
        <x:v>דולר אמריקאי</x:v>
      </x:c>
      <x:c r="I18" s="96" t="n">
        <x:v>0.00</x:v>
      </x:c>
      <x:c r="J18" s="96" t="n">
        <x:v>0.0001</x:v>
      </x:c>
      <x:c r="K18" s="95" t="n">
        <x:v>522213.5</x:v>
      </x:c>
      <x:c r="L18" s="95" t="n">
        <x:v>100</x:v>
      </x:c>
      <x:c r="M18" s="95" t="n">
        <x:v>1624.083985</x:v>
      </x:c>
      <x:c r="N18" s="96" t="n">
        <x:v>1.00</x:v>
      </x:c>
      <x:c r="O18" s="96" t="n">
        <x:v>0.0093</x:v>
      </x:c>
    </x:row>
    <x:row r="19">
      <x:c r="B19" s="97" t="str">
        <x:v>סה"כ צמודי מט"ח</x:v>
      </x:c>
      <x:c r="G19" s="99" t="n">
        <x:v>0.00</x:v>
      </x:c>
      <x:c r="J19" s="98" t="n">
        <x:v>0.00</x:v>
      </x:c>
      <x:c r="K19" s="99" t="n">
        <x:v>0</x:v>
      </x:c>
      <x:c r="M19" s="99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6" t="n">
        <x:v>0.00</x:v>
      </x:c>
      <x:c r="J20" s="96" t="n">
        <x:v>0.00</x:v>
      </x:c>
      <x:c r="K20" s="95" t="n">
        <x:v>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9" t="n">
        <x:v>0.00</x:v>
      </x:c>
      <x:c r="J21" s="98" t="n">
        <x:v>0.00</x:v>
      </x:c>
      <x:c r="K21" s="99" t="n">
        <x:v>0</x:v>
      </x:c>
      <x:c r="M21" s="99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6" t="n">
        <x:v>0.00</x:v>
      </x:c>
      <x:c r="J22" s="96" t="n">
        <x:v>0.00</x:v>
      </x:c>
      <x:c r="K22" s="95" t="n">
        <x:v>0</x:v>
      </x:c>
      <x:c r="L22" s="95" t="n">
        <x:v>0</x:v>
      </x:c>
      <x:c r="M22" s="95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9" t="n">
        <x:v>0.00</x:v>
      </x:c>
      <x:c r="J23" s="98" t="n">
        <x:v>0.00</x:v>
      </x:c>
      <x:c r="K23" s="99" t="n">
        <x:v>0</x:v>
      </x:c>
      <x:c r="M23" s="99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6" t="n">
        <x:v>0.00</x:v>
      </x:c>
      <x:c r="J24" s="96" t="n">
        <x:v>0.00</x:v>
      </x:c>
      <x:c r="K24" s="95" t="n">
        <x:v>0</x:v>
      </x:c>
      <x:c r="L24" s="95" t="n">
        <x:v>0</x:v>
      </x:c>
      <x:c r="M24" s="95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30/12/2021</x:v>
      </x:c>
    </x:row>
    <x:row r="2" spans="2:55">
      <x:c r="B2" s="2" t="s">
        <x:v>1</x:v>
      </x:c>
      <x:c r="C2" t="str">
        <x:v>אנליסט קופות גמל בעמ</x:v>
      </x:c>
    </x:row>
    <x:row r="3" spans="2:55">
      <x:c r="B3" s="2" t="s">
        <x:v>2</x:v>
      </x:c>
      <x:c r="C3" t="str">
        <x:v>2020אנליסט קופת גמל חיסכון ארוך טווח לילד סיכון מו</x:v>
      </x:c>
    </x:row>
    <x:row r="4" spans="2:55">
      <x:c r="B4" s="2" t="s">
        <x:v>3</x:v>
      </x:c>
      <x:c r="C4" t="str">
        <x:v>11367</x:v>
      </x:c>
    </x:row>
    <x:row r="5" spans="2:55">
      <x:c r="B5" s="92" t="str">
        <x:v>קוד קופת הגמל</x:v>
      </x:c>
      <x:c r="C5" t="str">
        <x:v>511880460-0000000009641-11367-000</x:v>
      </x:c>
    </x:row>
    <x:row r="7" spans="2:55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96</x:v>
      </x:c>
      <x:c r="C8" s="54" t="s">
        <x:v>157</x:v>
      </x:c>
      <x:c r="D8" s="54" t="s">
        <x:v>158</x:v>
      </x:c>
      <x:c r="E8" s="54" t="s">
        <x:v>159</x:v>
      </x:c>
      <x:c r="F8" s="54" t="s">
        <x:v>53</x:v>
      </x:c>
      <x:c r="G8" s="54" t="s">
        <x:v>160</x:v>
      </x:c>
      <x:c r="H8" s="54" t="s">
        <x:v>57</x:v>
      </x:c>
      <x:c r="I8" s="55" t="s">
        <x:v>58</x:v>
      </x:c>
      <x:c r="J8" s="75" t="s">
        <x:v>181</x:v>
      </x:c>
    </x:row>
    <x:row r="9" spans="2:55" s="19" customFormat="1" ht="22.5" customHeight="1">
      <x:c r="B9" s="20"/>
      <x:c r="C9" s="21" t="s">
        <x:v>74</x:v>
      </x:c>
      <x:c r="D9" s="21"/>
      <x:c r="E9" s="21" t="s">
        <x:v>7</x:v>
      </x:c>
      <x:c r="F9" s="21"/>
      <x:c r="G9" s="21" t="s">
        <x:v>182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34" t="s">
        <x:v>62</x:v>
      </x:c>
      <x:c r="I10" s="34" t="s">
        <x:v>63</x:v>
      </x:c>
      <x:c r="J10" s="34" t="s">
        <x:v>64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161</x:v>
      </x:c>
      <x:c r="C11" s="7"/>
      <x:c r="D11" s="7"/>
      <x:c r="E11" s="7"/>
      <x:c r="F11" s="7"/>
      <x:c r="G11" s="93" t="n">
        <x:v>0</x:v>
      </x:c>
      <x:c r="H11" s="94" t="n">
        <x:v>0.00</x:v>
      </x:c>
      <x:c r="I11" s="94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9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9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E14" s="96" t="n">
        <x:v>0.00</x:v>
      </x:c>
      <x:c r="F14" s="0" t="str">
        <x:v>0</x:v>
      </x:c>
      <x:c r="G14" s="95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9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E16" s="96" t="n">
        <x:v>0.00</x:v>
      </x:c>
      <x:c r="F16" s="0" t="str">
        <x:v>0</x:v>
      </x:c>
      <x:c r="G16" s="95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9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9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E19" s="96" t="n">
        <x:v>0.00</x:v>
      </x:c>
      <x:c r="F19" s="0" t="str">
        <x:v>0</x:v>
      </x:c>
      <x:c r="G19" s="95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9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E21" s="96" t="n">
        <x:v>0.00</x:v>
      </x:c>
      <x:c r="F21" s="0" t="str">
        <x:v>0</x:v>
      </x:c>
      <x:c r="G21" s="95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30/12/2021</x:v>
      </x:c>
    </x:row>
    <x:row r="2" spans="2:60">
      <x:c r="B2" s="2" t="s">
        <x:v>1</x:v>
      </x:c>
      <x:c r="C2" s="2" t="str">
        <x:v>אנליסט קופות גמל בעמ</x:v>
      </x:c>
    </x:row>
    <x:row r="3" spans="2:60">
      <x:c r="B3" s="2" t="s">
        <x:v>2</x:v>
      </x:c>
      <x:c r="C3" s="2" t="str">
        <x:v>2020אנליסט קופת גמל חיסכון ארוך טווח לילד סיכון מו</x:v>
      </x:c>
    </x:row>
    <x:row r="4" spans="2:60">
      <x:c r="B4" s="2" t="s">
        <x:v>3</x:v>
      </x:c>
      <x:c r="C4" s="2" t="str">
        <x:v>11367</x:v>
      </x:c>
    </x:row>
    <x:row r="5" spans="2:60">
      <x:c r="B5" s="92" t="str">
        <x:v>קוד קופת הגמל</x:v>
      </x:c>
      <x:c r="C5" s="2" t="str">
        <x:v>511880460-0000000009641-11367-000</x:v>
      </x:c>
    </x:row>
    <x:row r="7" spans="2:60" ht="26.25" customHeight="1">
      <x:c r="B7" s="89" t="s">
        <x:v>162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96</x:v>
      </x:c>
      <x:c r="C8" s="51" t="s">
        <x:v>50</x:v>
      </x:c>
      <x:c r="D8" s="51" t="s">
        <x:v>51</x:v>
      </x:c>
      <x:c r="E8" s="51" t="s">
        <x:v>163</x:v>
      </x:c>
      <x:c r="F8" s="51" t="s">
        <x:v>164</x:v>
      </x:c>
      <x:c r="G8" s="51" t="s">
        <x:v>53</x:v>
      </x:c>
      <x:c r="H8" s="51" t="s">
        <x:v>165</x:v>
      </x:c>
      <x:c r="I8" s="51" t="s">
        <x:v>5</x:v>
      </x:c>
      <x:c r="J8" s="51" t="s">
        <x:v>57</x:v>
      </x:c>
      <x:c r="K8" s="51" t="s">
        <x:v>58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34" t="s">
        <x:v>63</x:v>
      </x:c>
      <x:c r="J10" s="34" t="s">
        <x:v>64</x:v>
      </x:c>
      <x:c r="K10" s="34" t="s">
        <x:v>64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166</x:v>
      </x:c>
      <x:c r="C11" s="7"/>
      <x:c r="D11" s="7"/>
      <x:c r="E11" s="7"/>
      <x:c r="F11" s="7"/>
      <x:c r="G11" s="7"/>
      <x:c r="H11" s="7"/>
      <x:c r="I11" s="93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9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5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9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5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30/12/2021</x:v>
      </x:c>
    </x:row>
    <x:row r="2" spans="2:60">
      <x:c r="B2" s="2" t="s">
        <x:v>1</x:v>
      </x:c>
      <x:c r="C2" t="str">
        <x:v>אנליסט קופות גמל בעמ</x:v>
      </x:c>
    </x:row>
    <x:row r="3" spans="2:60">
      <x:c r="B3" s="2" t="s">
        <x:v>2</x:v>
      </x:c>
      <x:c r="C3" t="str">
        <x:v>2020אנליסט קופת גמל חיסכון ארוך טווח לילד סיכון מו</x:v>
      </x:c>
    </x:row>
    <x:row r="4" spans="2:60">
      <x:c r="B4" s="2" t="s">
        <x:v>3</x:v>
      </x:c>
      <x:c r="C4" t="str">
        <x:v>11367</x:v>
      </x:c>
    </x:row>
    <x:row r="5" spans="2:60">
      <x:c r="B5" s="92" t="str">
        <x:v>קוד קופת הגמל</x:v>
      </x:c>
      <x:c r="C5" t="str">
        <x:v>511880460-0000000009641-11367-000</x:v>
      </x:c>
    </x:row>
    <x:row r="7" spans="2:60" ht="26.25" customHeight="1">
      <x:c r="B7" s="89" t="s">
        <x:v>167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96</x:v>
      </x:c>
      <x:c r="C8" s="54" t="s">
        <x:v>49</x:v>
      </x:c>
      <x:c r="D8" s="54" t="s">
        <x:v>51</x:v>
      </x:c>
      <x:c r="E8" s="54" t="s">
        <x:v>163</x:v>
      </x:c>
      <x:c r="F8" s="54" t="s">
        <x:v>164</x:v>
      </x:c>
      <x:c r="G8" s="54" t="s">
        <x:v>53</x:v>
      </x:c>
      <x:c r="H8" s="54" t="s">
        <x:v>165</x:v>
      </x:c>
      <x:c r="I8" s="54" t="s">
        <x:v>5</x:v>
      </x:c>
      <x:c r="J8" s="54" t="s">
        <x:v>57</x:v>
      </x:c>
      <x:c r="K8" s="55" t="s">
        <x:v>58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34" t="s">
        <x:v>64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168</x:v>
      </x:c>
      <x:c r="C11" s="25"/>
      <x:c r="D11" s="7"/>
      <x:c r="E11" s="7"/>
      <x:c r="F11" s="7"/>
      <x:c r="G11" s="7"/>
      <x:c r="H11" s="94" t="n">
        <x:v>0.00</x:v>
      </x:c>
      <x:c r="I11" s="93" t="n">
        <x:v>-10.33996</x:v>
      </x:c>
      <x:c r="J11" s="94" t="n">
        <x:v>1.00</x:v>
      </x:c>
      <x:c r="K11" s="94" t="n">
        <x:v>-0.0001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9" t="n">
        <x:v>-10.33996</x:v>
      </x:c>
      <x:c r="J12" s="98" t="n">
        <x:v>1.00</x:v>
      </x:c>
      <x:c r="K12" s="98" t="n">
        <x:v>-0.0001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5" t="n">
        <x:v>-0.71953</x:v>
      </x:c>
      <x:c r="J13" s="96" t="n">
        <x:v>0.0696</x:v>
      </x:c>
      <x:c r="K13" s="96" t="n">
        <x:v>0.00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5" t="n">
        <x:v>-9.62043</x:v>
      </x:c>
      <x:c r="J14" s="96" t="n">
        <x:v>0.9304</x:v>
      </x:c>
      <x:c r="K14" s="96" t="n">
        <x:v>-0.0001</x:v>
      </x:c>
    </x:row>
    <x:row r="15" spans="2:60">
      <x:c r="B15" s="97" t="str">
        <x:v>סה"כ בחו"ל</x:v>
      </x:c>
      <x:c r="D15" s="19"/>
      <x:c r="E15" s="19"/>
      <x:c r="F15" s="19"/>
      <x:c r="G15" s="19"/>
      <x:c r="H15" s="98" t="n">
        <x:v>0.00</x:v>
      </x:c>
      <x:c r="I15" s="99" t="n">
        <x:v>0</x:v>
      </x:c>
      <x:c r="J15" s="98" t="n">
        <x:v>0.00</x:v>
      </x:c>
      <x:c r="K15" s="98" t="n">
        <x:v>0.00</x:v>
      </x:c>
    </x:row>
    <x:row r="16" spans="2:60">
      <x:c r="B16" s="0" t="str">
        <x:v>0</x:v>
      </x:c>
      <x:c r="C16" s="0" t="str">
        <x:v>0</x:v>
      </x:c>
      <x:c r="D16" s="0" t="str">
        <x:v>0</x:v>
      </x:c>
      <x:c r="E16" s="19"/>
      <x:c r="F16" s="96" t="n">
        <x:v>0.00</x:v>
      </x:c>
      <x:c r="G16" s="0" t="str">
        <x:v>0</x:v>
      </x:c>
      <x:c r="H16" s="96" t="n">
        <x:v>0.00</x:v>
      </x:c>
      <x:c r="I16" s="95" t="n">
        <x:v>0</x:v>
      </x:c>
      <x:c r="J16" s="96" t="n">
        <x:v>0.00</x:v>
      </x:c>
      <x:c r="K16" s="96" t="n">
        <x:v>0.00</x:v>
      </x:c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30/12/2021</x:v>
      </x:c>
    </x:row>
    <x:row r="2" spans="2:17">
      <x:c r="B2" s="2" t="s">
        <x:v>1</x:v>
      </x:c>
      <x:c r="C2" t="str">
        <x:v>אנליסט קופות גמל בעמ</x:v>
      </x:c>
    </x:row>
    <x:row r="3" spans="2:17">
      <x:c r="B3" s="2" t="s">
        <x:v>2</x:v>
      </x:c>
      <x:c r="C3" t="str">
        <x:v>2020אנליסט קופת גמל חיסכון ארוך טווח לילד סיכון מו</x:v>
      </x:c>
    </x:row>
    <x:row r="4" spans="2:17">
      <x:c r="B4" s="2" t="s">
        <x:v>3</x:v>
      </x:c>
      <x:c r="C4" t="str">
        <x:v>11367</x:v>
      </x:c>
    </x:row>
    <x:row r="5" spans="2:17">
      <x:c r="B5" s="92" t="str">
        <x:v>קוד קופת הגמל</x:v>
      </x:c>
      <x:c r="C5" t="str">
        <x:v>511880460-0000000009641-11367-000</x:v>
      </x:c>
    </x:row>
    <x:row r="7" spans="2:17" ht="26.25" customHeight="1">
      <x:c r="B7" s="89" t="s">
        <x:v>169</x:v>
      </x:c>
      <x:c r="C7" s="90"/>
      <x:c r="D7" s="90"/>
    </x:row>
    <x:row r="8" spans="2:17" s="19" customFormat="1" ht="47.25">
      <x:c r="B8" s="51" t="s">
        <x:v>96</x:v>
      </x:c>
      <x:c r="C8" s="57" t="s">
        <x:v>170</x:v>
      </x:c>
      <x:c r="D8" s="58" t="s">
        <x:v>171</x:v>
      </x:c>
    </x:row>
    <x:row r="9" spans="2:17" s="19" customFormat="1">
      <x:c r="B9" s="20"/>
      <x:c r="C9" s="31" t="s">
        <x:v>185</x:v>
      </x:c>
      <x:c r="D9" s="46" t="s">
        <x:v>74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172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9" t="n">
        <x:v>0</x:v>
      </x:c>
    </x:row>
    <x:row r="13">
      <x:c r="B13" s="0" t="str">
        <x:v>0</x:v>
      </x:c>
      <x:c r="C13" s="95" t="n">
        <x:v>0</x:v>
      </x:c>
    </x:row>
    <x:row r="14">
      <x:c r="B14" s="97" t="str">
        <x:v>סה"כ בחו"ל</x:v>
      </x:c>
      <x:c r="C14" s="99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30/12/2021</x:v>
      </x:c>
    </x:row>
    <x:row r="2" spans="2:18">
      <x:c r="B2" s="2" t="s">
        <x:v>1</x:v>
      </x:c>
      <x:c r="C2" t="str">
        <x:v>אנליסט קופות גמל בעמ</x:v>
      </x:c>
    </x:row>
    <x:row r="3" spans="2:18">
      <x:c r="B3" s="2" t="s">
        <x:v>2</x:v>
      </x:c>
      <x:c r="C3" t="str">
        <x:v>2020אנליסט קופת גמל חיסכון ארוך טווח לילד סיכון מו</x:v>
      </x:c>
    </x:row>
    <x:row r="4" spans="2:18">
      <x:c r="B4" s="2" t="s">
        <x:v>3</x:v>
      </x:c>
      <x:c r="C4" t="str">
        <x:v>11367</x:v>
      </x:c>
    </x:row>
    <x:row r="5" spans="2:18">
      <x:c r="B5" s="92" t="str">
        <x:v>קוד קופת הגמל</x:v>
      </x:c>
      <x:c r="C5" t="str">
        <x:v>511880460-0000000009641-11367-000</x:v>
      </x:c>
    </x:row>
    <x:row r="7" spans="2:18" ht="26.25" customHeight="1">
      <x:c r="B7" s="89" t="s">
        <x:v>173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174</x:v>
      </x:c>
      <x:c r="L8" s="28" t="s">
        <x:v>190</x:v>
      </x:c>
      <x:c r="M8" s="28" t="s">
        <x:v>175</x:v>
      </x:c>
      <x:c r="N8" s="28" t="s">
        <x:v>73</x:v>
      </x:c>
      <x:c r="O8" s="28" t="s">
        <x:v>57</x:v>
      </x:c>
      <x:c r="P8" s="36" t="s">
        <x:v>183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34" t="s">
        <x:v>63</x:v>
      </x:c>
      <x:c r="J10" s="34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34" t="s">
        <x:v>78</x:v>
      </x:c>
      <x:c r="P10" s="34" t="s">
        <x:v>79</x:v>
      </x:c>
      <x:c r="Q10" s="35"/>
    </x:row>
    <x:row r="11" spans="2:18" s="23" customFormat="1" ht="18" customHeight="1">
      <x:c r="B11" s="24" t="s">
        <x:v>176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7" t="str">
        <x:v>סה"כ בישראל</x:v>
      </x:c>
      <x:c r="D12" s="16"/>
      <x:c r="H12" s="99" t="n">
        <x:v>0.00</x:v>
      </x:c>
      <x:c r="L12" s="99" t="n">
        <x:v>0</x:v>
      </x:c>
      <x:c r="M12" s="99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9" t="n">
        <x:v>0.00</x:v>
      </x:c>
      <x:c r="L13" s="99" t="n">
        <x:v>0</x:v>
      </x:c>
      <x:c r="M13" s="99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9" t="n">
        <x:v>0.00</x:v>
      </x:c>
      <x:c r="L15" s="99" t="n">
        <x:v>0</x:v>
      </x:c>
      <x:c r="M15" s="99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9" t="n">
        <x:v>0.00</x:v>
      </x:c>
      <x:c r="L17" s="99" t="n">
        <x:v>0</x:v>
      </x:c>
      <x:c r="M17" s="99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6" t="n">
        <x:v>0.00</x:v>
      </x:c>
      <x:c r="K18" s="96" t="n">
        <x:v>0.00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9" t="n">
        <x:v>0.00</x:v>
      </x:c>
      <x:c r="L19" s="99" t="n">
        <x:v>0</x:v>
      </x:c>
      <x:c r="M19" s="99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6" t="n">
        <x:v>0.00</x:v>
      </x:c>
      <x:c r="K20" s="96" t="n">
        <x:v>0.00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9" t="n">
        <x:v>0.00</x:v>
      </x:c>
      <x:c r="L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9" t="n">
        <x:v>0.00</x:v>
      </x:c>
      <x:c r="L22" s="99" t="n">
        <x:v>0</x:v>
      </x:c>
      <x:c r="M22" s="99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9" t="n">
        <x:v>0.00</x:v>
      </x:c>
      <x:c r="L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30/12/2021</x:v>
      </x:c>
    </x:row>
    <x:row r="2" spans="2:18">
      <x:c r="B2" s="2" t="s">
        <x:v>1</x:v>
      </x:c>
      <x:c r="C2" t="str">
        <x:v>אנליסט קופות גמל בעמ</x:v>
      </x:c>
    </x:row>
    <x:row r="3" spans="2:18">
      <x:c r="B3" s="2" t="s">
        <x:v>2</x:v>
      </x:c>
      <x:c r="C3" t="str">
        <x:v>2020אנליסט קופת גמל חיסכון ארוך טווח לילד סיכון מו</x:v>
      </x:c>
    </x:row>
    <x:row r="4" spans="2:18">
      <x:c r="B4" s="2" t="s">
        <x:v>3</x:v>
      </x:c>
      <x:c r="C4" t="str">
        <x:v>11367</x:v>
      </x:c>
    </x:row>
    <x:row r="5" spans="2:18">
      <x:c r="B5" s="92" t="str">
        <x:v>קוד קופת הגמל</x:v>
      </x:c>
      <x:c r="C5" t="str">
        <x:v>511880460-0000000009641-11367-000</x:v>
      </x:c>
    </x:row>
    <x:row r="7" spans="2:18" ht="26.25" customHeight="1">
      <x:c r="B7" s="89" t="s">
        <x:v>177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174</x:v>
      </x:c>
      <x:c r="L8" s="28" t="s">
        <x:v>187</x:v>
      </x:c>
      <x:c r="M8" s="28" t="s">
        <x:v>175</x:v>
      </x:c>
      <x:c r="N8" s="28" t="s">
        <x:v>73</x:v>
      </x:c>
      <x:c r="O8" s="28" t="s">
        <x:v>57</x:v>
      </x:c>
      <x:c r="P8" s="36" t="s">
        <x:v>183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4" t="s">
        <x:v>79</x:v>
      </x:c>
      <x:c r="Q10" s="35"/>
    </x:row>
    <x:row r="11" spans="2:18" s="23" customFormat="1" ht="18" customHeight="1">
      <x:c r="B11" s="24" t="s">
        <x:v>178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9" t="n">
        <x:v>0.00</x:v>
      </x:c>
      <x:c r="L12" s="99" t="n">
        <x:v>0</x:v>
      </x:c>
      <x:c r="M12" s="99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9" t="n">
        <x:v>0.00</x:v>
      </x:c>
      <x:c r="L13" s="99" t="n">
        <x:v>0</x:v>
      </x:c>
      <x:c r="M13" s="99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9" t="n">
        <x:v>0.00</x:v>
      </x:c>
      <x:c r="L15" s="99" t="n">
        <x:v>0</x:v>
      </x:c>
      <x:c r="M15" s="99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9" t="n">
        <x:v>0.00</x:v>
      </x:c>
      <x:c r="L17" s="99" t="n">
        <x:v>0</x:v>
      </x:c>
      <x:c r="M17" s="99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6" t="n">
        <x:v>0.00</x:v>
      </x:c>
      <x:c r="K18" s="96" t="n">
        <x:v>0.00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9" t="n">
        <x:v>0.00</x:v>
      </x:c>
      <x:c r="L19" s="99" t="n">
        <x:v>0</x:v>
      </x:c>
      <x:c r="M19" s="99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6" t="n">
        <x:v>0.00</x:v>
      </x:c>
      <x:c r="K20" s="96" t="n">
        <x:v>0.00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9" t="n">
        <x:v>0.00</x:v>
      </x:c>
      <x:c r="L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9" t="n">
        <x:v>0.00</x:v>
      </x:c>
      <x:c r="L22" s="99" t="n">
        <x:v>0</x:v>
      </x:c>
      <x:c r="M22" s="99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9" t="n">
        <x:v>0.00</x:v>
      </x:c>
      <x:c r="L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30/12/2021</x:v>
      </x:c>
    </x:row>
    <x:row r="2" spans="2:53">
      <x:c r="B2" s="2" t="s">
        <x:v>1</x:v>
      </x:c>
      <x:c r="C2" t="str">
        <x:v>אנליסט קופות גמל בעמ</x:v>
      </x:c>
    </x:row>
    <x:row r="3" spans="2:53">
      <x:c r="B3" s="2" t="s">
        <x:v>2</x:v>
      </x:c>
      <x:c r="C3" t="str">
        <x:v>2020אנליסט קופת גמל חיסכון ארוך טווח לילד סיכון מו</x:v>
      </x:c>
    </x:row>
    <x:row r="4" spans="2:53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53" ht="21.75" customHeight="1">
      <x:c r="B6" s="81" t="s">
        <x:v>68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69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48</x:v>
      </x:c>
      <x:c r="C8" s="28" t="s">
        <x:v>49</x:v>
      </x:c>
      <x:c r="D8" s="28" t="s">
        <x:v>70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55</x:v>
      </x:c>
      <x:c r="L8" s="28" t="s">
        <x:v>187</x:v>
      </x:c>
      <x:c r="M8" s="28" t="s">
        <x:v>188</x:v>
      </x:c>
      <x:c r="N8" s="38" t="s">
        <x:v>192</x:v>
      </x:c>
      <x:c r="O8" s="28" t="s">
        <x:v>56</x:v>
      </x:c>
      <x:c r="P8" s="28" t="s">
        <x:v>189</x:v>
      </x:c>
      <x:c r="Q8" s="28" t="s">
        <x:v>57</x:v>
      </x:c>
      <x:c r="R8" s="30" t="s">
        <x:v>183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/>
      <x:c r="N9" s="21" t="s">
        <x:v>185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34" t="s">
        <x:v>85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81</x:v>
      </x:c>
      <x:c r="C11" s="33"/>
      <x:c r="D11" s="33"/>
      <x:c r="E11" s="7"/>
      <x:c r="F11" s="7"/>
      <x:c r="G11" s="7"/>
      <x:c r="H11" s="93" t="n">
        <x:v>0.45</x:v>
      </x:c>
      <x:c r="I11" s="7"/>
      <x:c r="J11" s="7"/>
      <x:c r="K11" s="94" t="n">
        <x:v>0.00</x:v>
      </x:c>
      <x:c r="L11" s="93" t="n">
        <x:v>26908741</x:v>
      </x:c>
      <x:c r="M11" s="7"/>
      <x:c r="N11" s="93" t="n">
        <x:v>0</x:v>
      </x:c>
      <x:c r="O11" s="93" t="n">
        <x:v>26907.1555756</x:v>
      </x:c>
      <x:c r="P11" s="7"/>
      <x:c r="Q11" s="94" t="n">
        <x:v>1.00</x:v>
      </x:c>
      <x:c r="R11" s="94" t="n">
        <x:v>0.1536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7" t="str">
        <x:v>סה"כ בישראל</x:v>
      </x:c>
      <x:c r="C12" s="16"/>
      <x:c r="D12" s="16"/>
      <x:c r="H12" s="99" t="n">
        <x:v>0.45</x:v>
      </x:c>
      <x:c r="K12" s="98" t="n">
        <x:v>0.00</x:v>
      </x:c>
      <x:c r="L12" s="99" t="n">
        <x:v>26908741</x:v>
      </x:c>
      <x:c r="N12" s="99" t="n">
        <x:v>0</x:v>
      </x:c>
      <x:c r="O12" s="99" t="n">
        <x:v>26907.1555756</x:v>
      </x:c>
      <x:c r="Q12" s="98" t="n">
        <x:v>1.00</x:v>
      </x:c>
      <x:c r="R12" s="98" t="n">
        <x:v>0.1536</x:v>
      </x:c>
    </x:row>
    <x:row r="13" spans="2:53">
      <x:c r="B13" s="97" t="str">
        <x:v>סה"כ צמודות למדד</x:v>
      </x:c>
      <x:c r="C13" s="16"/>
      <x:c r="D13" s="16"/>
      <x:c r="H13" s="99" t="n">
        <x:v>0.00</x:v>
      </x:c>
      <x:c r="K13" s="98" t="n">
        <x:v>0.00</x:v>
      </x:c>
      <x:c r="L13" s="99" t="n">
        <x:v>0</x:v>
      </x:c>
      <x:c r="N13" s="99" t="n">
        <x:v>0</x:v>
      </x:c>
      <x:c r="O13" s="99" t="n">
        <x:v>0</x:v>
      </x:c>
      <x:c r="Q13" s="98" t="n">
        <x:v>0.00</x:v>
      </x:c>
      <x:c r="R13" s="98" t="n">
        <x:v>0.00</x:v>
      </x:c>
    </x:row>
    <x:row r="14" spans="2:53">
      <x:c r="B14" s="97" t="str">
        <x:v>סה"כ גליל</x:v>
      </x:c>
      <x:c r="C14" s="16"/>
      <x:c r="D14" s="16"/>
      <x:c r="H14" s="99" t="n">
        <x:v>0.00</x:v>
      </x:c>
      <x:c r="K14" s="98" t="n">
        <x:v>0.00</x:v>
      </x:c>
      <x:c r="L14" s="99" t="n">
        <x:v>0</x:v>
      </x:c>
      <x:c r="N14" s="99" t="n">
        <x:v>0</x:v>
      </x:c>
      <x:c r="O14" s="99" t="n">
        <x:v>0</x:v>
      </x:c>
      <x:c r="Q14" s="98" t="n">
        <x:v>0.00</x:v>
      </x:c>
      <x:c r="R14" s="98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6" t="n">
        <x:v>0.00</x:v>
      </x:c>
      <x:c r="K15" s="96" t="n">
        <x:v>0.00</x:v>
      </x:c>
      <x:c r="L15" s="95" t="n">
        <x:v>0</x:v>
      </x:c>
      <x:c r="M15" s="95" t="n">
        <x:v>0</x:v>
      </x:c>
      <x:c r="O15" s="95" t="n">
        <x:v>0</x:v>
      </x:c>
      <x:c r="P15" s="96" t="n">
        <x:v>0.00</x:v>
      </x:c>
      <x:c r="Q15" s="96" t="n">
        <x:v>0.00</x:v>
      </x:c>
      <x:c r="R15" s="96" t="n">
        <x:v>0.00</x:v>
      </x:c>
    </x:row>
    <x:row r="16" spans="2:53">
      <x:c r="B16" s="97" t="str">
        <x:v>סה"כ לא צמודות</x:v>
      </x:c>
      <x:c r="C16" s="16"/>
      <x:c r="D16" s="16"/>
      <x:c r="H16" s="99" t="n">
        <x:v>0.45</x:v>
      </x:c>
      <x:c r="K16" s="98" t="n">
        <x:v>0.00</x:v>
      </x:c>
      <x:c r="L16" s="99" t="n">
        <x:v>26908741</x:v>
      </x:c>
      <x:c r="N16" s="99" t="n">
        <x:v>0</x:v>
      </x:c>
      <x:c r="O16" s="99" t="n">
        <x:v>26907.1555756</x:v>
      </x:c>
      <x:c r="Q16" s="98" t="n">
        <x:v>1.00</x:v>
      </x:c>
      <x:c r="R16" s="98" t="n">
        <x:v>0.1536</x:v>
      </x:c>
    </x:row>
    <x:row r="17" spans="3:4">
      <x:c r="B17" s="97" t="str">
        <x:v>סה"כ מלווה קצר מועד</x:v>
      </x:c>
      <x:c r="C17" s="16"/>
      <x:c r="D17" s="16"/>
      <x:c r="H17" s="99" t="n">
        <x:v>0.45</x:v>
      </x:c>
      <x:c r="K17" s="98" t="n">
        <x:v>0.00</x:v>
      </x:c>
      <x:c r="L17" s="99" t="n">
        <x:v>26908741</x:v>
      </x:c>
      <x:c r="N17" s="99" t="n">
        <x:v>0</x:v>
      </x:c>
      <x:c r="O17" s="99" t="n">
        <x:v>26907.1555756</x:v>
      </x:c>
      <x:c r="Q17" s="98" t="n">
        <x:v>1.00</x:v>
      </x:c>
      <x:c r="R17" s="98" t="n">
        <x:v>0.1536</x:v>
      </x:c>
    </x:row>
    <x:row r="18" spans="3:4">
      <x:c r="B18" s="0" t="str">
        <x:v>מ.ק.מ 1112</x:v>
      </x:c>
      <x:c r="C18" s="0" t="str">
        <x:v>8221111</x:v>
      </x:c>
      <x:c r="D18" s="0" t="str">
        <x:v>TASE</x:v>
      </x:c>
      <x:c r="E18" s="0" t="str">
        <x:v>RF</x:v>
      </x:c>
      <x:c r="G18" s="0" t="str">
        <x:v>01/12/21</x:v>
      </x:c>
      <x:c r="H18" s="95" t="n">
        <x:v>0.84</x:v>
      </x:c>
      <x:c r="I18" s="0" t="str">
        <x:v>שקל חדש</x:v>
      </x:c>
      <x:c r="J18" s="96" t="n">
        <x:v>0.00</x:v>
      </x:c>
      <x:c r="K18" s="96" t="n">
        <x:v>0.0001</x:v>
      </x:c>
      <x:c r="L18" s="95" t="n">
        <x:v>2000000</x:v>
      </x:c>
      <x:c r="M18" s="95" t="n">
        <x:v>99.9900</x:v>
      </x:c>
      <x:c r="N18" s="95" t="n">
        <x:v>0</x:v>
      </x:c>
      <x:c r="O18" s="95" t="n">
        <x:v>1999.8</x:v>
      </x:c>
      <x:c r="P18" s="96" t="n">
        <x:v>0.0002</x:v>
      </x:c>
      <x:c r="Q18" s="96" t="n">
        <x:v>0.0743</x:v>
      </x:c>
      <x:c r="R18" s="96" t="n">
        <x:v>0.0114</x:v>
      </x:c>
    </x:row>
    <x:row r="19" spans="3:4">
      <x:c r="B19" s="0" t="str">
        <x:v>מ.ק.מ.  212</x:v>
      </x:c>
      <x:c r="C19" s="0" t="str">
        <x:v>8220212</x:v>
      </x:c>
      <x:c r="D19" s="0" t="str">
        <x:v>TASE</x:v>
      </x:c>
      <x:c r="E19" s="0" t="str">
        <x:v>RF</x:v>
      </x:c>
      <x:c r="G19" s="0" t="str">
        <x:v>03/02/21</x:v>
      </x:c>
      <x:c r="H19" s="95" t="n">
        <x:v>0.09</x:v>
      </x:c>
      <x:c r="I19" s="0" t="str">
        <x:v>שקל חדש</x:v>
      </x:c>
      <x:c r="J19" s="96" t="n">
        <x:v>0.00</x:v>
      </x:c>
      <x:c r="K19" s="96" t="n">
        <x:v>0.00</x:v>
      </x:c>
      <x:c r="L19" s="95" t="n">
        <x:v>4700000</x:v>
      </x:c>
      <x:c r="M19" s="95" t="n">
        <x:v>100</x:v>
      </x:c>
      <x:c r="N19" s="95" t="n">
        <x:v>0</x:v>
      </x:c>
      <x:c r="O19" s="95" t="n">
        <x:v>4700</x:v>
      </x:c>
      <x:c r="P19" s="96" t="n">
        <x:v>0.0005</x:v>
      </x:c>
      <x:c r="Q19" s="96" t="n">
        <x:v>0.1747</x:v>
      </x:c>
      <x:c r="R19" s="96" t="n">
        <x:v>0.0268</x:v>
      </x:c>
    </x:row>
    <x:row r="20" spans="3:4">
      <x:c r="B20" s="0" t="str">
        <x:v>מ.ק.מ. 1212</x:v>
      </x:c>
      <x:c r="C20" s="0" t="str">
        <x:v>8221210</x:v>
      </x:c>
      <x:c r="D20" s="0" t="str">
        <x:v>TASE</x:v>
      </x:c>
      <x:c r="E20" s="0" t="str">
        <x:v>RF</x:v>
      </x:c>
      <x:c r="G20" s="0" t="str">
        <x:v>21/12/21</x:v>
      </x:c>
      <x:c r="H20" s="95" t="n">
        <x:v>0.93</x:v>
      </x:c>
      <x:c r="I20" s="0" t="str">
        <x:v>שקל חדש</x:v>
      </x:c>
      <x:c r="J20" s="96" t="n">
        <x:v>0.00</x:v>
      </x:c>
      <x:c r="K20" s="96" t="n">
        <x:v>0.0001</x:v>
      </x:c>
      <x:c r="L20" s="95" t="n">
        <x:v>2000000</x:v>
      </x:c>
      <x:c r="M20" s="95" t="n">
        <x:v>99.9900</x:v>
      </x:c>
      <x:c r="N20" s="95" t="n">
        <x:v>0</x:v>
      </x:c>
      <x:c r="O20" s="95" t="n">
        <x:v>1999.8</x:v>
      </x:c>
      <x:c r="P20" s="96" t="n">
        <x:v>0.0002</x:v>
      </x:c>
      <x:c r="Q20" s="96" t="n">
        <x:v>0.0743</x:v>
      </x:c>
      <x:c r="R20" s="96" t="n">
        <x:v>0.0114</x:v>
      </x:c>
    </x:row>
    <x:row r="21" spans="3:4">
      <x:c r="B21" s="0" t="str">
        <x:v>מלווה קצר מועד 1012</x:v>
      </x:c>
      <x:c r="C21" s="0" t="str">
        <x:v>8221012</x:v>
      </x:c>
      <x:c r="D21" s="0" t="str">
        <x:v>TASE</x:v>
      </x:c>
      <x:c r="E21" s="0" t="str">
        <x:v>RF</x:v>
      </x:c>
      <x:c r="G21" s="0" t="str">
        <x:v>06/10/21</x:v>
      </x:c>
      <x:c r="H21" s="95" t="n">
        <x:v>0.77</x:v>
      </x:c>
      <x:c r="I21" s="0" t="str">
        <x:v>שקל חדש</x:v>
      </x:c>
      <x:c r="J21" s="96" t="n">
        <x:v>0.00</x:v>
      </x:c>
      <x:c r="K21" s="96" t="n">
        <x:v>0.0001</x:v>
      </x:c>
      <x:c r="L21" s="95" t="n">
        <x:v>1100000</x:v>
      </x:c>
      <x:c r="M21" s="95" t="n">
        <x:v>99.9900</x:v>
      </x:c>
      <x:c r="N21" s="95" t="n">
        <x:v>0</x:v>
      </x:c>
      <x:c r="O21" s="95" t="n">
        <x:v>1099.89</x:v>
      </x:c>
      <x:c r="P21" s="96" t="n">
        <x:v>0.0001</x:v>
      </x:c>
      <x:c r="Q21" s="96" t="n">
        <x:v>0.0409</x:v>
      </x:c>
      <x:c r="R21" s="96" t="n">
        <x:v>0.0063</x:v>
      </x:c>
    </x:row>
    <x:row r="22" spans="3:4">
      <x:c r="B22" s="0" t="str">
        <x:v>מלווה קצר מועד 412</x:v>
      </x:c>
      <x:c r="C22" s="0" t="str">
        <x:v>8220410</x:v>
      </x:c>
      <x:c r="D22" s="0" t="str">
        <x:v>TASE</x:v>
      </x:c>
      <x:c r="E22" s="0" t="str">
        <x:v>RF</x:v>
      </x:c>
      <x:c r="G22" s="0" t="str">
        <x:v>01/07/21</x:v>
      </x:c>
      <x:c r="H22" s="95" t="n">
        <x:v>0.26</x:v>
      </x:c>
      <x:c r="I22" s="0" t="str">
        <x:v>שקל חדש</x:v>
      </x:c>
      <x:c r="J22" s="96" t="n">
        <x:v>0.00</x:v>
      </x:c>
      <x:c r="K22" s="96" t="n">
        <x:v>0.00</x:v>
      </x:c>
      <x:c r="L22" s="95" t="n">
        <x:v>2275665</x:v>
      </x:c>
      <x:c r="M22" s="95" t="n">
        <x:v>99.9800</x:v>
      </x:c>
      <x:c r="N22" s="95" t="n">
        <x:v>0</x:v>
      </x:c>
      <x:c r="O22" s="95" t="n">
        <x:v>2275.209867</x:v>
      </x:c>
      <x:c r="P22" s="96" t="n">
        <x:v>0.0003</x:v>
      </x:c>
      <x:c r="Q22" s="96" t="n">
        <x:v>0.0846</x:v>
      </x:c>
      <x:c r="R22" s="96" t="n">
        <x:v>0.013</x:v>
      </x:c>
    </x:row>
    <x:row r="23" spans="3:4">
      <x:c r="B23" s="0" t="str">
        <x:v>מלווה קצר מועד 512</x:v>
      </x:c>
      <x:c r="C23" s="0" t="str">
        <x:v>8220519</x:v>
      </x:c>
      <x:c r="D23" s="0" t="str">
        <x:v>TASE</x:v>
      </x:c>
      <x:c r="E23" s="0" t="str">
        <x:v>RF</x:v>
      </x:c>
      <x:c r="G23" s="0" t="str">
        <x:v>05/05/21</x:v>
      </x:c>
      <x:c r="H23" s="95" t="n">
        <x:v>0.34</x:v>
      </x:c>
      <x:c r="I23" s="0" t="str">
        <x:v>שקל חדש</x:v>
      </x:c>
      <x:c r="J23" s="96" t="n">
        <x:v>0.00</x:v>
      </x:c>
      <x:c r="K23" s="96" t="n">
        <x:v>0.00</x:v>
      </x:c>
      <x:c r="L23" s="95" t="n">
        <x:v>1100000</x:v>
      </x:c>
      <x:c r="M23" s="95" t="n">
        <x:v>99.9800</x:v>
      </x:c>
      <x:c r="N23" s="95" t="n">
        <x:v>0</x:v>
      </x:c>
      <x:c r="O23" s="95" t="n">
        <x:v>1099.78</x:v>
      </x:c>
      <x:c r="P23" s="96" t="n">
        <x:v>0.0001</x:v>
      </x:c>
      <x:c r="Q23" s="96" t="n">
        <x:v>0.0409</x:v>
      </x:c>
      <x:c r="R23" s="96" t="n">
        <x:v>0.0063</x:v>
      </x:c>
    </x:row>
    <x:row r="24" spans="3:4">
      <x:c r="B24" s="0" t="str">
        <x:v>מלווה קצר מועד 622</x:v>
      </x:c>
      <x:c r="C24" s="0" t="str">
        <x:v>8220626</x:v>
      </x:c>
      <x:c r="D24" s="0" t="str">
        <x:v>TASE</x:v>
      </x:c>
      <x:c r="E24" s="0" t="str">
        <x:v>RF</x:v>
      </x:c>
      <x:c r="G24" s="0" t="str">
        <x:v>02/06/21</x:v>
      </x:c>
      <x:c r="H24" s="95" t="n">
        <x:v>0.44</x:v>
      </x:c>
      <x:c r="I24" s="0" t="str">
        <x:v>שקל חדש</x:v>
      </x:c>
      <x:c r="J24" s="96" t="n">
        <x:v>0.00</x:v>
      </x:c>
      <x:c r="K24" s="96" t="n">
        <x:v>0.00</x:v>
      </x:c>
      <x:c r="L24" s="95" t="n">
        <x:v>8022633</x:v>
      </x:c>
      <x:c r="M24" s="95" t="n">
        <x:v>100</x:v>
      </x:c>
      <x:c r="N24" s="95" t="n">
        <x:v>0</x:v>
      </x:c>
      <x:c r="O24" s="95" t="n">
        <x:v>8022.633</x:v>
      </x:c>
      <x:c r="P24" s="96" t="n">
        <x:v>0.001</x:v>
      </x:c>
      <x:c r="Q24" s="96" t="n">
        <x:v>0.2982</x:v>
      </x:c>
      <x:c r="R24" s="96" t="n">
        <x:v>0.0458</x:v>
      </x:c>
    </x:row>
    <x:row r="25" spans="3:4">
      <x:c r="B25" s="0" t="str">
        <x:v>מלווה קצר מועד 712</x:v>
      </x:c>
      <x:c r="C25" s="0" t="str">
        <x:v>8220717</x:v>
      </x:c>
      <x:c r="D25" s="0" t="str">
        <x:v>TASE</x:v>
      </x:c>
      <x:c r="E25" s="0" t="str">
        <x:v>RF</x:v>
      </x:c>
      <x:c r="G25" s="0" t="str">
        <x:v>20/07/21</x:v>
      </x:c>
      <x:c r="H25" s="95" t="n">
        <x:v>0.51</x:v>
      </x:c>
      <x:c r="I25" s="0" t="str">
        <x:v>שקל חדש</x:v>
      </x:c>
      <x:c r="J25" s="96" t="n">
        <x:v>0.00</x:v>
      </x:c>
      <x:c r="K25" s="96" t="n">
        <x:v>0.00</x:v>
      </x:c>
      <x:c r="L25" s="95" t="n">
        <x:v>547529</x:v>
      </x:c>
      <x:c r="M25" s="95" t="n">
        <x:v>100</x:v>
      </x:c>
      <x:c r="N25" s="95" t="n">
        <x:v>0</x:v>
      </x:c>
      <x:c r="O25" s="95" t="n">
        <x:v>547.529</x:v>
      </x:c>
      <x:c r="P25" s="96" t="n">
        <x:v>0.0001</x:v>
      </x:c>
      <x:c r="Q25" s="96" t="n">
        <x:v>0.0203</x:v>
      </x:c>
      <x:c r="R25" s="96" t="n">
        <x:v>0.0031</x:v>
      </x:c>
    </x:row>
    <x:row r="26" spans="3:4">
      <x:c r="B26" s="0" t="str">
        <x:v>מלווה קצר מועד 812</x:v>
      </x:c>
      <x:c r="C26" s="0" t="str">
        <x:v>8220816</x:v>
      </x:c>
      <x:c r="D26" s="0" t="str">
        <x:v>TASE</x:v>
      </x:c>
      <x:c r="E26" s="0" t="str">
        <x:v>RF</x:v>
      </x:c>
      <x:c r="G26" s="0" t="str">
        <x:v>22/09/21</x:v>
      </x:c>
      <x:c r="H26" s="95" t="n">
        <x:v>0.59</x:v>
      </x:c>
      <x:c r="I26" s="0" t="str">
        <x:v>שקל חדש</x:v>
      </x:c>
      <x:c r="J26" s="96" t="n">
        <x:v>0.00</x:v>
      </x:c>
      <x:c r="K26" s="96" t="n">
        <x:v>0.00</x:v>
      </x:c>
      <x:c r="L26" s="95" t="n">
        <x:v>1502914</x:v>
      </x:c>
      <x:c r="M26" s="95" t="n">
        <x:v>99.9900</x:v>
      </x:c>
      <x:c r="N26" s="95" t="n">
        <x:v>0</x:v>
      </x:c>
      <x:c r="O26" s="95" t="n">
        <x:v>1502.7637086</x:v>
      </x:c>
      <x:c r="P26" s="96" t="n">
        <x:v>0.0002</x:v>
      </x:c>
      <x:c r="Q26" s="96" t="n">
        <x:v>0.0558</x:v>
      </x:c>
      <x:c r="R26" s="96" t="n">
        <x:v>0.0086</x:v>
      </x:c>
    </x:row>
    <x:row r="27" spans="3:4">
      <x:c r="B27" s="0" t="str">
        <x:v>מלווה קצר מועד 912</x:v>
      </x:c>
      <x:c r="C27" s="0" t="str">
        <x:v>8220915</x:v>
      </x:c>
      <x:c r="D27" s="0" t="str">
        <x:v>TASE</x:v>
      </x:c>
      <x:c r="E27" s="0" t="str">
        <x:v>RF</x:v>
      </x:c>
      <x:c r="G27" s="0" t="str">
        <x:v>02/09/21</x:v>
      </x:c>
      <x:c r="H27" s="95" t="n">
        <x:v>0.68</x:v>
      </x:c>
      <x:c r="I27" s="0" t="str">
        <x:v>שקל חדש</x:v>
      </x:c>
      <x:c r="J27" s="96" t="n">
        <x:v>0.00</x:v>
      </x:c>
      <x:c r="K27" s="96" t="n">
        <x:v>0.0001</x:v>
      </x:c>
      <x:c r="L27" s="95" t="n">
        <x:v>2500000</x:v>
      </x:c>
      <x:c r="M27" s="95" t="n">
        <x:v>99.9900</x:v>
      </x:c>
      <x:c r="N27" s="95" t="n">
        <x:v>0</x:v>
      </x:c>
      <x:c r="O27" s="95" t="n">
        <x:v>2499.75</x:v>
      </x:c>
      <x:c r="P27" s="96" t="n">
        <x:v>0.0003</x:v>
      </x:c>
      <x:c r="Q27" s="96" t="n">
        <x:v>0.0929</x:v>
      </x:c>
      <x:c r="R27" s="96" t="n">
        <x:v>0.0143</x:v>
      </x:c>
    </x:row>
    <x:row r="28" spans="3:4">
      <x:c r="B28" s="0" t="str">
        <x:v>מקמ 112</x:v>
      </x:c>
      <x:c r="C28" s="0" t="str">
        <x:v>8220113</x:v>
      </x:c>
      <x:c r="D28" s="0" t="str">
        <x:v>TASE</x:v>
      </x:c>
      <x:c r="E28" s="0" t="str">
        <x:v>RF</x:v>
      </x:c>
      <x:c r="G28" s="0" t="str">
        <x:v>06/01/21</x:v>
      </x:c>
      <x:c r="H28" s="95" t="n">
        <x:v>0.01</x:v>
      </x:c>
      <x:c r="I28" s="0" t="str">
        <x:v>שקל חדש</x:v>
      </x:c>
      <x:c r="J28" s="96" t="n">
        <x:v>0.00</x:v>
      </x:c>
      <x:c r="K28" s="96" t="n">
        <x:v>0.0001</x:v>
      </x:c>
      <x:c r="L28" s="95" t="n">
        <x:v>1160000</x:v>
      </x:c>
      <x:c r="M28" s="95" t="n">
        <x:v>100</x:v>
      </x:c>
      <x:c r="N28" s="95" t="n">
        <x:v>0</x:v>
      </x:c>
      <x:c r="O28" s="95" t="n">
        <x:v>1160</x:v>
      </x:c>
      <x:c r="P28" s="96" t="n">
        <x:v>0.0001</x:v>
      </x:c>
      <x:c r="Q28" s="96" t="n">
        <x:v>0.0431</x:v>
      </x:c>
      <x:c r="R28" s="96" t="n">
        <x:v>0.0066</x:v>
      </x:c>
    </x:row>
    <x:row r="29" spans="3:4">
      <x:c r="B29" s="97" t="str">
        <x:v>סה"כ שחר</x:v>
      </x:c>
      <x:c r="C29" s="16"/>
      <x:c r="D29" s="16"/>
      <x:c r="H29" s="99" t="n">
        <x:v>0.00</x:v>
      </x:c>
      <x:c r="K29" s="98" t="n">
        <x:v>0.00</x:v>
      </x:c>
      <x:c r="L29" s="99" t="n">
        <x:v>0</x:v>
      </x:c>
      <x:c r="N29" s="99" t="n">
        <x:v>0</x:v>
      </x:c>
      <x:c r="O29" s="99" t="n">
        <x:v>0</x:v>
      </x:c>
      <x:c r="Q29" s="98" t="n">
        <x:v>0.00</x:v>
      </x:c>
      <x:c r="R29" s="98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6" t="n">
        <x:v>0.00</x:v>
      </x:c>
      <x:c r="K30" s="96" t="n">
        <x:v>0.00</x:v>
      </x:c>
      <x:c r="L30" s="95" t="n">
        <x:v>0</x:v>
      </x:c>
      <x:c r="M30" s="95" t="n">
        <x:v>0</x:v>
      </x:c>
      <x:c r="O30" s="95" t="n">
        <x:v>0</x:v>
      </x:c>
      <x:c r="P30" s="96" t="n">
        <x:v>0.00</x:v>
      </x:c>
      <x:c r="Q30" s="96" t="n">
        <x:v>0.00</x:v>
      </x:c>
      <x:c r="R30" s="96" t="n">
        <x:v>0.00</x:v>
      </x:c>
    </x:row>
    <x:row r="31" spans="3:4">
      <x:c r="B31" s="97" t="str">
        <x:v>סה"כ גילון</x:v>
      </x:c>
      <x:c r="C31" s="16"/>
      <x:c r="D31" s="16"/>
      <x:c r="H31" s="99" t="n">
        <x:v>0.00</x:v>
      </x:c>
      <x:c r="K31" s="98" t="n">
        <x:v>0.00</x:v>
      </x:c>
      <x:c r="L31" s="99" t="n">
        <x:v>0</x:v>
      </x:c>
      <x:c r="N31" s="99" t="n">
        <x:v>0</x:v>
      </x:c>
      <x:c r="O31" s="99" t="n">
        <x:v>0</x:v>
      </x:c>
      <x:c r="Q31" s="98" t="n">
        <x:v>0.00</x:v>
      </x:c>
      <x:c r="R31" s="98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6" t="n">
        <x:v>0.00</x:v>
      </x:c>
      <x:c r="K32" s="96" t="n">
        <x:v>0.00</x:v>
      </x:c>
      <x:c r="L32" s="95" t="n">
        <x:v>0</x:v>
      </x:c>
      <x:c r="M32" s="95" t="n">
        <x:v>0</x:v>
      </x:c>
      <x:c r="O32" s="95" t="n">
        <x:v>0</x:v>
      </x:c>
      <x:c r="P32" s="96" t="n">
        <x:v>0.00</x:v>
      </x:c>
      <x:c r="Q32" s="96" t="n">
        <x:v>0.00</x:v>
      </x:c>
      <x:c r="R32" s="96" t="n">
        <x:v>0.00</x:v>
      </x:c>
    </x:row>
    <x:row r="33" spans="3:4">
      <x:c r="B33" s="97" t="str">
        <x:v>סה"כ צמודות לדולר</x:v>
      </x:c>
      <x:c r="C33" s="16"/>
      <x:c r="D33" s="16"/>
      <x:c r="H33" s="99" t="n">
        <x:v>0.00</x:v>
      </x:c>
      <x:c r="K33" s="98" t="n">
        <x:v>0.00</x:v>
      </x:c>
      <x:c r="L33" s="99" t="n">
        <x:v>0</x:v>
      </x:c>
      <x:c r="N33" s="99" t="n">
        <x:v>0</x:v>
      </x:c>
      <x:c r="O33" s="99" t="n">
        <x:v>0</x:v>
      </x:c>
      <x:c r="Q33" s="98" t="n">
        <x:v>0.00</x:v>
      </x:c>
      <x:c r="R33" s="98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6" t="n">
        <x:v>0.00</x:v>
      </x:c>
      <x:c r="K34" s="96" t="n">
        <x:v>0.00</x:v>
      </x:c>
      <x:c r="L34" s="95" t="n">
        <x:v>0</x:v>
      </x:c>
      <x:c r="M34" s="95" t="n">
        <x:v>0</x:v>
      </x:c>
      <x:c r="O34" s="95" t="n">
        <x:v>0</x:v>
      </x:c>
      <x:c r="P34" s="96" t="n">
        <x:v>0.00</x:v>
      </x:c>
      <x:c r="Q34" s="96" t="n">
        <x:v>0.00</x:v>
      </x:c>
      <x:c r="R34" s="96" t="n">
        <x:v>0.00</x:v>
      </x:c>
    </x:row>
    <x:row r="35" spans="3:4">
      <x:c r="B35" s="97" t="str">
        <x:v>סה"כ בחו"ל</x:v>
      </x:c>
      <x:c r="C35" s="16"/>
      <x:c r="D35" s="16"/>
      <x:c r="H35" s="99" t="n">
        <x:v>0.00</x:v>
      </x:c>
      <x:c r="K35" s="98" t="n">
        <x:v>0.00</x:v>
      </x:c>
      <x:c r="L35" s="99" t="n">
        <x:v>0</x:v>
      </x:c>
      <x:c r="N35" s="99" t="n">
        <x:v>0</x:v>
      </x:c>
      <x:c r="O35" s="99" t="n">
        <x:v>0</x:v>
      </x:c>
      <x:c r="Q35" s="98" t="n">
        <x:v>0.00</x:v>
      </x:c>
      <x:c r="R35" s="98" t="n">
        <x:v>0.00</x:v>
      </x:c>
    </x:row>
    <x:row r="36" spans="3:4">
      <x:c r="B36" s="97" t="str">
        <x:v>סה"כ אג"ח של ממשלת ישראל שהונפקו בחו"ל</x:v>
      </x:c>
      <x:c r="C36" s="16"/>
      <x:c r="D36" s="16"/>
      <x:c r="H36" s="99" t="n">
        <x:v>0.00</x:v>
      </x:c>
      <x:c r="K36" s="98" t="n">
        <x:v>0.00</x:v>
      </x:c>
      <x:c r="L36" s="99" t="n">
        <x:v>0</x:v>
      </x:c>
      <x:c r="N36" s="99" t="n">
        <x:v>0</x:v>
      </x:c>
      <x:c r="O36" s="99" t="n">
        <x:v>0</x:v>
      </x:c>
      <x:c r="Q36" s="98" t="n">
        <x:v>0.00</x:v>
      </x:c>
      <x:c r="R36" s="98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6" t="n">
        <x:v>0.00</x:v>
      </x:c>
      <x:c r="K37" s="96" t="n">
        <x:v>0.00</x:v>
      </x:c>
      <x:c r="L37" s="95" t="n">
        <x:v>0</x:v>
      </x:c>
      <x:c r="M37" s="95" t="n">
        <x:v>0</x:v>
      </x:c>
      <x:c r="O37" s="95" t="n">
        <x:v>0</x:v>
      </x:c>
      <x:c r="P37" s="96" t="n">
        <x:v>0.00</x:v>
      </x:c>
      <x:c r="Q37" s="96" t="n">
        <x:v>0.00</x:v>
      </x:c>
      <x:c r="R37" s="96" t="n">
        <x:v>0.00</x:v>
      </x:c>
    </x:row>
    <x:row r="38" spans="3:4">
      <x:c r="B38" s="97" t="str">
        <x:v>סה"כ אג"ח שהנפיקו ממשלות זרות בחו"ל</x:v>
      </x:c>
      <x:c r="C38" s="16"/>
      <x:c r="D38" s="16"/>
      <x:c r="H38" s="99" t="n">
        <x:v>0.00</x:v>
      </x:c>
      <x:c r="K38" s="98" t="n">
        <x:v>0.00</x:v>
      </x:c>
      <x:c r="L38" s="99" t="n">
        <x:v>0</x:v>
      </x:c>
      <x:c r="N38" s="99" t="n">
        <x:v>0</x:v>
      </x:c>
      <x:c r="O38" s="99" t="n">
        <x:v>0</x:v>
      </x:c>
      <x:c r="Q38" s="98" t="n">
        <x:v>0.00</x:v>
      </x:c>
      <x:c r="R38" s="98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6" t="n">
        <x:v>0.00</x:v>
      </x:c>
      <x:c r="K39" s="96" t="n">
        <x:v>0.00</x:v>
      </x:c>
      <x:c r="L39" s="95" t="n">
        <x:v>0</x:v>
      </x:c>
      <x:c r="M39" s="95" t="n">
        <x:v>0</x:v>
      </x:c>
      <x:c r="O39" s="95" t="n">
        <x:v>0</x:v>
      </x:c>
      <x:c r="P39" s="96" t="n">
        <x:v>0.00</x:v>
      </x:c>
      <x:c r="Q39" s="96" t="n">
        <x:v>0.00</x:v>
      </x:c>
      <x:c r="R39" s="96" t="n">
        <x:v>0.00</x:v>
      </x:c>
    </x:row>
    <x:row r="40" spans="3:4">
      <x:c r="B40" t="str">
        <x:v>בהתאם לשיטה שיושמה בדוח הכספי **</x:v>
      </x:c>
      <x:c r="C40" s="16"/>
      <x:c r="D40" s="16"/>
    </x:row>
    <x:row r="41" spans="3:4">
      <x:c r="B41" t="str">
        <x:v>***שער-יוצג במאית המטבע המקומי, קרי /סנט וכ'ו</x:v>
      </x:c>
      <x:c r="C41" s="16"/>
      <x:c r="D41" s="16"/>
    </x:row>
    <x:row r="42" spans="3:4">
      <x:c r="B42" t="str">
        <x:v>****ערך נקוב-יוצג היחידות במטבע בו בוצעה העסקה במקור	</x:v>
      </x:c>
      <x:c r="C42" s="16"/>
      <x:c r="D42" s="16"/>
    </x:row>
    <x:row r="43" spans="3:4">
      <x:c r="B43" t="str">
        <x:v>כאשר טרם חלף מועד תשלום הריבית/ פדיון קרן/ דיבידנד, יוצג סכום פדיון/ ריבית/ דיבידנד שעתיד להתקבל*****</x:v>
      </x:c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30/12/2021</x:v>
      </x:c>
    </x:row>
    <x:row r="2" spans="2:23">
      <x:c r="B2" s="2" t="s">
        <x:v>1</x:v>
      </x:c>
      <x:c r="C2" t="str">
        <x:v>אנליסט קופות גמל בעמ</x:v>
      </x:c>
    </x:row>
    <x:row r="3" spans="2:23">
      <x:c r="B3" s="2" t="s">
        <x:v>2</x:v>
      </x:c>
      <x:c r="C3" t="str">
        <x:v>2020אנליסט קופת גמל חיסכון ארוך טווח לילד סיכון מו</x:v>
      </x:c>
    </x:row>
    <x:row r="4" spans="2:23">
      <x:c r="B4" s="2" t="s">
        <x:v>3</x:v>
      </x:c>
      <x:c r="C4" t="str">
        <x:v>11367</x:v>
      </x:c>
    </x:row>
    <x:row r="5" spans="2:23">
      <x:c r="B5" s="92" t="str">
        <x:v>קוד קופת הגמל</x:v>
      </x:c>
      <x:c r="C5" t="str">
        <x:v>511880460-0000000009641-11367-000</x:v>
      </x:c>
    </x:row>
    <x:row r="7" spans="2:23" ht="26.25" customHeight="1">
      <x:c r="B7" s="89" t="s">
        <x:v>179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174</x:v>
      </x:c>
      <x:c r="L8" s="28" t="s">
        <x:v>187</x:v>
      </x:c>
      <x:c r="M8" s="28" t="s">
        <x:v>175</x:v>
      </x:c>
      <x:c r="N8" s="28" t="s">
        <x:v>73</x:v>
      </x:c>
      <x:c r="O8" s="28" t="s">
        <x:v>57</x:v>
      </x:c>
      <x:c r="P8" s="36" t="s">
        <x:v>183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4" t="s">
        <x:v>79</x:v>
      </x:c>
      <x:c r="Q10" s="35"/>
    </x:row>
    <x:row r="11" spans="2:23" s="23" customFormat="1" ht="18" customHeight="1">
      <x:c r="B11" s="24" t="s">
        <x:v>180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9" t="n">
        <x:v>0.00</x:v>
      </x:c>
      <x:c r="I12" s="15"/>
      <x:c r="J12" s="15"/>
      <x:c r="K12" s="15"/>
      <x:c r="L12" s="99" t="n">
        <x:v>0</x:v>
      </x:c>
      <x:c r="M12" s="99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9" t="n">
        <x:v>0.00</x:v>
      </x:c>
      <x:c r="I13" s="15"/>
      <x:c r="J13" s="15"/>
      <x:c r="K13" s="15"/>
      <x:c r="L13" s="99" t="n">
        <x:v>0</x:v>
      </x:c>
      <x:c r="M13" s="99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6" t="n">
        <x:v>0.00</x:v>
      </x:c>
      <x:c r="K14" s="96" t="n">
        <x:v>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9" t="n">
        <x:v>0.00</x:v>
      </x:c>
      <x:c r="I15" s="15"/>
      <x:c r="J15" s="15"/>
      <x:c r="K15" s="15"/>
      <x:c r="L15" s="99" t="n">
        <x:v>0</x:v>
      </x:c>
      <x:c r="M15" s="99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6" t="n">
        <x:v>0.00</x:v>
      </x:c>
      <x:c r="K16" s="96" t="n">
        <x:v>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9" t="n">
        <x:v>0.00</x:v>
      </x:c>
      <x:c r="I17" s="15"/>
      <x:c r="J17" s="15"/>
      <x:c r="K17" s="15"/>
      <x:c r="L17" s="99" t="n">
        <x:v>0</x:v>
      </x:c>
      <x:c r="M17" s="99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6" t="n">
        <x:v>0.00</x:v>
      </x:c>
      <x:c r="K18" s="96" t="n">
        <x:v>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9" t="n">
        <x:v>0.00</x:v>
      </x:c>
      <x:c r="I19" s="15"/>
      <x:c r="J19" s="15"/>
      <x:c r="K19" s="15"/>
      <x:c r="L19" s="99" t="n">
        <x:v>0</x:v>
      </x:c>
      <x:c r="M19" s="99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6" t="n">
        <x:v>0.00</x:v>
      </x:c>
      <x:c r="K20" s="96" t="n">
        <x:v>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7" t="str">
        <x:v>סה"כ בחו"ל</x:v>
      </x:c>
      <x:c r="D21" s="16"/>
      <x:c r="H21" s="99" t="n">
        <x:v>0.00</x:v>
      </x:c>
      <x:c r="L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 spans="4:23">
      <x:c r="B22" s="97" t="str">
        <x:v>סה"כ חברות ישראליות בחו"ל</x:v>
      </x:c>
      <x:c r="D22" s="16"/>
      <x:c r="H22" s="99" t="n">
        <x:v>0.00</x:v>
      </x:c>
      <x:c r="L22" s="99" t="n">
        <x:v>0</x:v>
      </x:c>
      <x:c r="M22" s="99" t="n">
        <x:v>0</x:v>
      </x:c>
      <x:c r="O22" s="98" t="n">
        <x:v>0.00</x:v>
      </x:c>
      <x:c r="P22" s="98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23">
      <x:c r="B24" s="97" t="str">
        <x:v>סה"כ חברות זרות בחו"ל</x:v>
      </x:c>
      <x:c r="D24" s="16"/>
      <x:c r="H24" s="99" t="n">
        <x:v>0.00</x:v>
      </x:c>
      <x:c r="L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30/12/2021</x:v>
      </x:c>
    </x:row>
    <x:row r="2" spans="2:68">
      <x:c r="B2" s="2" t="s">
        <x:v>1</x:v>
      </x:c>
      <x:c r="C2" t="str">
        <x:v>אנליסט קופות גמל בעמ</x:v>
      </x:c>
    </x:row>
    <x:row r="3" spans="2:68">
      <x:c r="B3" s="2" t="s">
        <x:v>2</x:v>
      </x:c>
      <x:c r="C3" t="str">
        <x:v>2020אנליסט קופת גמל חיסכון ארוך טווח לילד סיכון מו</x:v>
      </x:c>
    </x:row>
    <x:row r="4" spans="2:68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8" ht="26.25" customHeight="1">
      <x:c r="B6" s="84" t="s">
        <x:v>68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82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48</x:v>
      </x:c>
      <x:c r="C8" s="18" t="s">
        <x:v>49</x:v>
      </x:c>
      <x:c r="D8" s="18" t="s">
        <x:v>70</x:v>
      </x:c>
      <x:c r="E8" s="18" t="s">
        <x:v>83</x:v>
      </x:c>
      <x:c r="F8" s="18" t="s">
        <x:v>50</x:v>
      </x:c>
      <x:c r="G8" s="18" t="s">
        <x:v>84</x:v>
      </x:c>
      <x:c r="H8" s="18" t="s">
        <x:v>51</x:v>
      </x:c>
      <x:c r="I8" s="18" t="s">
        <x:v>52</x:v>
      </x:c>
      <x:c r="J8" s="18" t="s">
        <x:v>71</x:v>
      </x:c>
      <x:c r="K8" s="18" t="s">
        <x:v>72</x:v>
      </x:c>
      <x:c r="L8" s="18" t="s">
        <x:v>53</x:v>
      </x:c>
      <x:c r="M8" s="18" t="s">
        <x:v>54</x:v>
      </x:c>
      <x:c r="N8" s="18" t="s">
        <x:v>55</x:v>
      </x:c>
      <x:c r="O8" s="18" t="s">
        <x:v>187</x:v>
      </x:c>
      <x:c r="P8" s="18" t="s">
        <x:v>188</x:v>
      </x:c>
      <x:c r="Q8" s="38" t="s">
        <x:v>192</x:v>
      </x:c>
      <x:c r="R8" s="18" t="s">
        <x:v>56</x:v>
      </x:c>
      <x:c r="S8" s="18" t="s">
        <x:v>73</x:v>
      </x:c>
      <x:c r="T8" s="18" t="s">
        <x:v>57</x:v>
      </x:c>
      <x:c r="U8" s="39" t="s">
        <x:v>183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74</x:v>
      </x:c>
      <x:c r="K9" s="21" t="s">
        <x:v>75</x:v>
      </x:c>
      <x:c r="L9" s="21"/>
      <x:c r="M9" s="21" t="s">
        <x:v>7</x:v>
      </x:c>
      <x:c r="N9" s="21" t="s">
        <x:v>7</x:v>
      </x:c>
      <x:c r="O9" s="21" t="s">
        <x:v>184</x:v>
      </x:c>
      <x:c r="P9" s="21"/>
      <x:c r="Q9" s="21" t="s">
        <x:v>185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7" t="s">
        <x:v>85</x:v>
      </x:c>
      <x:c r="S10" s="7" t="s">
        <x:v>86</x:v>
      </x:c>
      <x:c r="T10" s="25" t="s">
        <x:v>87</x:v>
      </x:c>
      <x:c r="U10" s="43" t="s">
        <x:v>186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4" t="n">
        <x:v>0.00</x:v>
      </x:c>
      <x:c r="U11" s="94" t="n">
        <x:v>0.00</x:v>
      </x:c>
      <x:c r="V11" s="35"/>
      <x:c r="BK11" s="16"/>
      <x:c r="BL11" s="19"/>
      <x:c r="BM11" s="16"/>
      <x:c r="BP11" s="16"/>
    </x:row>
    <x:row r="12" spans="2:68">
      <x:c r="B12" s="97" t="str">
        <x:v>סה"כ בישראל</x:v>
      </x:c>
      <x:c r="C12" s="16"/>
      <x:c r="D12" s="16"/>
      <x:c r="E12" s="16"/>
      <x:c r="F12" s="16"/>
      <x:c r="G12" s="16"/>
      <x:c r="K12" s="99" t="n">
        <x:v>0.00</x:v>
      </x:c>
      <x:c r="N12" s="98" t="n">
        <x:v>0.00</x:v>
      </x:c>
      <x:c r="O12" s="99" t="n">
        <x:v>0</x:v>
      </x:c>
      <x:c r="Q12" s="99" t="n">
        <x:v>0</x:v>
      </x:c>
      <x:c r="R12" s="99" t="n">
        <x:v>0</x:v>
      </x:c>
      <x:c r="T12" s="98" t="n">
        <x:v>0.00</x:v>
      </x:c>
      <x:c r="U12" s="98" t="n">
        <x:v>0.00</x:v>
      </x:c>
    </x:row>
    <x:row r="13" spans="2:68">
      <x:c r="B13" s="97" t="str">
        <x:v>סה"כ צמודות מדד</x:v>
      </x:c>
      <x:c r="C13" s="16"/>
      <x:c r="D13" s="16"/>
      <x:c r="E13" s="16"/>
      <x:c r="F13" s="16"/>
      <x:c r="G13" s="16"/>
      <x:c r="K13" s="99" t="n">
        <x:v>0.00</x:v>
      </x:c>
      <x:c r="N13" s="98" t="n">
        <x:v>0.00</x:v>
      </x:c>
      <x:c r="O13" s="99" t="n">
        <x:v>0</x:v>
      </x:c>
      <x:c r="Q13" s="99" t="n">
        <x:v>0</x:v>
      </x:c>
      <x:c r="R13" s="99" t="n">
        <x:v>0</x:v>
      </x:c>
      <x:c r="T13" s="98" t="n">
        <x:v>0.00</x:v>
      </x:c>
      <x:c r="U13" s="98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6" t="n">
        <x:v>0.00</x:v>
      </x:c>
      <x:c r="N14" s="96" t="n">
        <x:v>0.00</x:v>
      </x:c>
      <x:c r="O14" s="95" t="n">
        <x:v>0</x:v>
      </x:c>
      <x:c r="P14" s="95" t="n">
        <x:v>0</x:v>
      </x:c>
      <x:c r="R14" s="95" t="n">
        <x:v>0</x:v>
      </x:c>
      <x:c r="S14" s="96" t="n">
        <x:v>0.00</x:v>
      </x:c>
      <x:c r="T14" s="96" t="n">
        <x:v>0.00</x:v>
      </x:c>
      <x:c r="U14" s="96" t="n">
        <x:v>0.00</x:v>
      </x:c>
    </x:row>
    <x:row r="15" spans="2:68">
      <x:c r="B15" s="97" t="str">
        <x:v>סה"כ לא צמודות</x:v>
      </x:c>
      <x:c r="C15" s="16"/>
      <x:c r="D15" s="16"/>
      <x:c r="E15" s="16"/>
      <x:c r="F15" s="16"/>
      <x:c r="G15" s="16"/>
      <x:c r="K15" s="99" t="n">
        <x:v>0.00</x:v>
      </x:c>
      <x:c r="N15" s="98" t="n">
        <x:v>0.00</x:v>
      </x:c>
      <x:c r="O15" s="99" t="n">
        <x:v>0</x:v>
      </x:c>
      <x:c r="Q15" s="99" t="n">
        <x:v>0</x:v>
      </x:c>
      <x:c r="R15" s="99" t="n">
        <x:v>0</x:v>
      </x:c>
      <x:c r="T15" s="98" t="n">
        <x:v>0.00</x:v>
      </x:c>
      <x:c r="U15" s="98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6" t="n">
        <x:v>0.00</x:v>
      </x:c>
      <x:c r="N16" s="96" t="n">
        <x:v>0.00</x:v>
      </x:c>
      <x:c r="O16" s="95" t="n">
        <x:v>0</x:v>
      </x:c>
      <x:c r="P16" s="95" t="n">
        <x:v>0</x:v>
      </x:c>
      <x:c r="R16" s="95" t="n">
        <x:v>0</x:v>
      </x:c>
      <x:c r="S16" s="96" t="n">
        <x:v>0.00</x:v>
      </x:c>
      <x:c r="T16" s="96" t="n">
        <x:v>0.00</x:v>
      </x:c>
      <x:c r="U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9" t="n">
        <x:v>0.00</x:v>
      </x:c>
      <x:c r="N17" s="98" t="n">
        <x:v>0.00</x:v>
      </x:c>
      <x:c r="O17" s="99" t="n">
        <x:v>0</x:v>
      </x:c>
      <x:c r="Q17" s="99" t="n">
        <x:v>0</x:v>
      </x:c>
      <x:c r="R17" s="99" t="n">
        <x:v>0</x:v>
      </x:c>
      <x:c r="T17" s="98" t="n">
        <x:v>0.00</x:v>
      </x:c>
      <x:c r="U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6" t="n">
        <x:v>0.00</x:v>
      </x:c>
      <x:c r="N18" s="96" t="n">
        <x:v>0.00</x:v>
      </x:c>
      <x:c r="O18" s="95" t="n">
        <x:v>0</x:v>
      </x:c>
      <x:c r="P18" s="95" t="n">
        <x:v>0</x:v>
      </x:c>
      <x:c r="R18" s="95" t="n">
        <x:v>0</x:v>
      </x:c>
      <x:c r="S18" s="96" t="n">
        <x:v>0.00</x:v>
      </x:c>
      <x:c r="T18" s="96" t="n">
        <x:v>0.00</x:v>
      </x:c>
      <x:c r="U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9" t="n">
        <x:v>0.00</x:v>
      </x:c>
      <x:c r="N19" s="98" t="n">
        <x:v>0.00</x:v>
      </x:c>
      <x:c r="O19" s="99" t="n">
        <x:v>0</x:v>
      </x:c>
      <x:c r="Q19" s="99" t="n">
        <x:v>0</x:v>
      </x:c>
      <x:c r="R19" s="99" t="n">
        <x:v>0</x:v>
      </x:c>
      <x:c r="T19" s="98" t="n">
        <x:v>0.00</x:v>
      </x:c>
      <x:c r="U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9" t="n">
        <x:v>0.00</x:v>
      </x:c>
      <x:c r="N20" s="98" t="n">
        <x:v>0.00</x:v>
      </x:c>
      <x:c r="O20" s="99" t="n">
        <x:v>0</x:v>
      </x:c>
      <x:c r="Q20" s="99" t="n">
        <x:v>0</x:v>
      </x:c>
      <x:c r="R20" s="99" t="n">
        <x:v>0</x:v>
      </x:c>
      <x:c r="T20" s="98" t="n">
        <x:v>0.00</x:v>
      </x:c>
      <x:c r="U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6" t="n">
        <x:v>0.00</x:v>
      </x:c>
      <x:c r="N21" s="96" t="n">
        <x:v>0.00</x:v>
      </x:c>
      <x:c r="O21" s="95" t="n">
        <x:v>0</x:v>
      </x:c>
      <x:c r="P21" s="95" t="n">
        <x:v>0</x:v>
      </x:c>
      <x:c r="R21" s="95" t="n">
        <x:v>0</x:v>
      </x:c>
      <x:c r="S21" s="96" t="n">
        <x:v>0.00</x:v>
      </x:c>
      <x:c r="T21" s="96" t="n">
        <x:v>0.00</x:v>
      </x:c>
      <x:c r="U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9" t="n">
        <x:v>0.00</x:v>
      </x:c>
      <x:c r="N22" s="98" t="n">
        <x:v>0.00</x:v>
      </x:c>
      <x:c r="O22" s="99" t="n">
        <x:v>0</x:v>
      </x:c>
      <x:c r="Q22" s="99" t="n">
        <x:v>0</x:v>
      </x:c>
      <x:c r="R22" s="99" t="n">
        <x:v>0</x:v>
      </x:c>
      <x:c r="T22" s="98" t="n">
        <x:v>0.00</x:v>
      </x:c>
      <x:c r="U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6" t="n">
        <x:v>0.00</x:v>
      </x:c>
      <x:c r="N23" s="96" t="n">
        <x:v>0.00</x:v>
      </x:c>
      <x:c r="O23" s="95" t="n">
        <x:v>0</x:v>
      </x:c>
      <x:c r="P23" s="95" t="n">
        <x:v>0</x:v>
      </x:c>
      <x:c r="R23" s="95" t="n">
        <x:v>0</x:v>
      </x:c>
      <x:c r="S23" s="96" t="n">
        <x:v>0.00</x:v>
      </x:c>
      <x:c r="T23" s="96" t="n">
        <x:v>0.00</x:v>
      </x:c>
      <x:c r="U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30/12/2021</x:v>
      </x:c>
    </x:row>
    <x:row r="2" spans="2:66">
      <x:c r="B2" s="2" t="s">
        <x:v>1</x:v>
      </x:c>
      <x:c r="C2" t="str">
        <x:v>אנליסט קופות גמל בעמ</x:v>
      </x:c>
    </x:row>
    <x:row r="3" spans="2:66">
      <x:c r="B3" s="2" t="s">
        <x:v>2</x:v>
      </x:c>
      <x:c r="C3" t="str">
        <x:v>2020אנליסט קופת גמל חיסכון ארוך טווח לילד סיכון מו</x:v>
      </x:c>
    </x:row>
    <x:row r="4" spans="2:66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6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89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48</x:v>
      </x:c>
      <x:c r="C8" s="28" t="s">
        <x:v>49</x:v>
      </x:c>
      <x:c r="D8" s="28" t="s">
        <x:v>70</x:v>
      </x:c>
      <x:c r="E8" s="28" t="s">
        <x:v>83</x:v>
      </x:c>
      <x:c r="F8" s="28" t="s">
        <x:v>50</x:v>
      </x:c>
      <x:c r="G8" s="28" t="s">
        <x:v>84</x:v>
      </x:c>
      <x:c r="H8" s="28" t="s">
        <x:v>51</x:v>
      </x:c>
      <x:c r="I8" s="28" t="s">
        <x:v>52</x:v>
      </x:c>
      <x:c r="J8" s="28" t="s">
        <x:v>71</x:v>
      </x:c>
      <x:c r="K8" s="28" t="s">
        <x:v>72</x:v>
      </x:c>
      <x:c r="L8" s="28" t="s">
        <x:v>53</x:v>
      </x:c>
      <x:c r="M8" s="28" t="s">
        <x:v>54</x:v>
      </x:c>
      <x:c r="N8" s="28" t="s">
        <x:v>55</x:v>
      </x:c>
      <x:c r="O8" s="18" t="s">
        <x:v>187</x:v>
      </x:c>
      <x:c r="P8" s="28" t="s">
        <x:v>188</x:v>
      </x:c>
      <x:c r="Q8" s="38" t="s">
        <x:v>192</x:v>
      </x:c>
      <x:c r="R8" s="28" t="s">
        <x:v>56</x:v>
      </x:c>
      <x:c r="S8" s="18" t="s">
        <x:v>73</x:v>
      </x:c>
      <x:c r="T8" s="28" t="s">
        <x:v>57</x:v>
      </x:c>
      <x:c r="U8" s="28" t="s">
        <x:v>183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74</x:v>
      </x:c>
      <x:c r="K9" s="31" t="s">
        <x:v>75</x:v>
      </x:c>
      <x:c r="L9" s="31"/>
      <x:c r="M9" s="31" t="s">
        <x:v>7</x:v>
      </x:c>
      <x:c r="N9" s="31" t="s">
        <x:v>7</x:v>
      </x:c>
      <x:c r="O9" s="31" t="s">
        <x:v>184</x:v>
      </x:c>
      <x:c r="P9" s="31"/>
      <x:c r="Q9" s="21" t="s">
        <x:v>185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3" t="s">
        <x:v>79</x:v>
      </x:c>
      <x:c r="Q10" s="7" t="s">
        <x:v>80</x:v>
      </x:c>
      <x:c r="R10" s="7" t="s">
        <x:v>85</x:v>
      </x:c>
      <x:c r="S10" s="7" t="s">
        <x:v>86</x:v>
      </x:c>
      <x:c r="T10" s="7" t="s">
        <x:v>87</x:v>
      </x:c>
      <x:c r="U10" s="34" t="s">
        <x:v>186</x:v>
      </x:c>
      <x:c r="V10" s="35"/>
      <x:c r="BI10" s="16"/>
      <x:c r="BJ10" s="19"/>
      <x:c r="BK10" s="16"/>
    </x:row>
    <x:row r="11" spans="2:66" s="23" customFormat="1" ht="18" customHeight="1">
      <x:c r="B11" s="24" t="s">
        <x:v>90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4" t="n">
        <x:v>0.00</x:v>
      </x:c>
      <x:c r="U11" s="94" t="n">
        <x:v>0.00</x:v>
      </x:c>
      <x:c r="V11" s="35"/>
      <x:c r="BI11" s="16"/>
      <x:c r="BJ11" s="19"/>
      <x:c r="BK11" s="16"/>
      <x:c r="BN11" s="16"/>
    </x:row>
    <x:row r="12" spans="2:66">
      <x:c r="B12" s="97" t="str">
        <x:v>סה"כ בישראל</x:v>
      </x:c>
      <x:c r="C12" s="16"/>
      <x:c r="D12" s="16"/>
      <x:c r="E12" s="16"/>
      <x:c r="F12" s="16"/>
      <x:c r="K12" s="99" t="n">
        <x:v>0.00</x:v>
      </x:c>
      <x:c r="N12" s="98" t="n">
        <x:v>0.00</x:v>
      </x:c>
      <x:c r="O12" s="99" t="n">
        <x:v>0</x:v>
      </x:c>
      <x:c r="Q12" s="99" t="n">
        <x:v>0</x:v>
      </x:c>
      <x:c r="R12" s="99" t="n">
        <x:v>0</x:v>
      </x:c>
      <x:c r="T12" s="98" t="n">
        <x:v>0.00</x:v>
      </x:c>
      <x:c r="U12" s="98" t="n">
        <x:v>0.00</x:v>
      </x:c>
    </x:row>
    <x:row r="13" spans="2:66">
      <x:c r="B13" s="97" t="str">
        <x:v>סה"כ צמודות מדד</x:v>
      </x:c>
      <x:c r="C13" s="16"/>
      <x:c r="D13" s="16"/>
      <x:c r="E13" s="16"/>
      <x:c r="F13" s="16"/>
      <x:c r="K13" s="99" t="n">
        <x:v>0.00</x:v>
      </x:c>
      <x:c r="N13" s="98" t="n">
        <x:v>0.00</x:v>
      </x:c>
      <x:c r="O13" s="99" t="n">
        <x:v>0</x:v>
      </x:c>
      <x:c r="Q13" s="99" t="n">
        <x:v>0</x:v>
      </x:c>
      <x:c r="R13" s="99" t="n">
        <x:v>0</x:v>
      </x:c>
      <x:c r="T13" s="98" t="n">
        <x:v>0.00</x:v>
      </x:c>
      <x:c r="U13" s="98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6" t="n">
        <x:v>0.00</x:v>
      </x:c>
      <x:c r="N14" s="96" t="n">
        <x:v>0.00</x:v>
      </x:c>
      <x:c r="O14" s="95" t="n">
        <x:v>0</x:v>
      </x:c>
      <x:c r="P14" s="95" t="n">
        <x:v>0</x:v>
      </x:c>
      <x:c r="R14" s="95" t="n">
        <x:v>0</x:v>
      </x:c>
      <x:c r="S14" s="96" t="n">
        <x:v>0.00</x:v>
      </x:c>
      <x:c r="T14" s="96" t="n">
        <x:v>0.00</x:v>
      </x:c>
      <x:c r="U14" s="96" t="n">
        <x:v>0.00</x:v>
      </x:c>
    </x:row>
    <x:row r="15" spans="2:66">
      <x:c r="B15" s="97" t="str">
        <x:v>סה"כ לא צמודות</x:v>
      </x:c>
      <x:c r="C15" s="16"/>
      <x:c r="D15" s="16"/>
      <x:c r="E15" s="16"/>
      <x:c r="F15" s="16"/>
      <x:c r="K15" s="99" t="n">
        <x:v>0.00</x:v>
      </x:c>
      <x:c r="N15" s="98" t="n">
        <x:v>0.00</x:v>
      </x:c>
      <x:c r="O15" s="99" t="n">
        <x:v>0</x:v>
      </x:c>
      <x:c r="Q15" s="99" t="n">
        <x:v>0</x:v>
      </x:c>
      <x:c r="R15" s="99" t="n">
        <x:v>0</x:v>
      </x:c>
      <x:c r="T15" s="98" t="n">
        <x:v>0.00</x:v>
      </x:c>
      <x:c r="U15" s="98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6" t="n">
        <x:v>0.00</x:v>
      </x:c>
      <x:c r="N16" s="96" t="n">
        <x:v>0.00</x:v>
      </x:c>
      <x:c r="O16" s="95" t="n">
        <x:v>0</x:v>
      </x:c>
      <x:c r="P16" s="95" t="n">
        <x:v>0</x:v>
      </x:c>
      <x:c r="R16" s="95" t="n">
        <x:v>0</x:v>
      </x:c>
      <x:c r="S16" s="96" t="n">
        <x:v>0.00</x:v>
      </x:c>
      <x:c r="T16" s="96" t="n">
        <x:v>0.00</x:v>
      </x:c>
      <x:c r="U16" s="96" t="n">
        <x:v>0.00</x:v>
      </x:c>
    </x:row>
    <x:row r="17" spans="3:6">
      <x:c r="B17" s="97" t="str">
        <x:v>סה"כ צמודות למט"ח</x:v>
      </x:c>
      <x:c r="C17" s="16"/>
      <x:c r="D17" s="16"/>
      <x:c r="E17" s="16"/>
      <x:c r="F17" s="16"/>
      <x:c r="K17" s="99" t="n">
        <x:v>0.00</x:v>
      </x:c>
      <x:c r="N17" s="98" t="n">
        <x:v>0.00</x:v>
      </x:c>
      <x:c r="O17" s="99" t="n">
        <x:v>0</x:v>
      </x:c>
      <x:c r="Q17" s="99" t="n">
        <x:v>0</x:v>
      </x:c>
      <x:c r="R17" s="99" t="n">
        <x:v>0</x:v>
      </x:c>
      <x:c r="T17" s="98" t="n">
        <x:v>0.00</x:v>
      </x:c>
      <x:c r="U17" s="98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6" t="n">
        <x:v>0.00</x:v>
      </x:c>
      <x:c r="N18" s="96" t="n">
        <x:v>0.00</x:v>
      </x:c>
      <x:c r="O18" s="95" t="n">
        <x:v>0</x:v>
      </x:c>
      <x:c r="P18" s="95" t="n">
        <x:v>0</x:v>
      </x:c>
      <x:c r="R18" s="95" t="n">
        <x:v>0</x:v>
      </x:c>
      <x:c r="S18" s="96" t="n">
        <x:v>0.00</x:v>
      </x:c>
      <x:c r="T18" s="96" t="n">
        <x:v>0.00</x:v>
      </x:c>
      <x:c r="U18" s="96" t="n">
        <x:v>0.00</x:v>
      </x:c>
    </x:row>
    <x:row r="19" spans="3:6">
      <x:c r="B19" s="97" t="str">
        <x:v>סה"כ אחר</x:v>
      </x:c>
      <x:c r="C19" s="16"/>
      <x:c r="D19" s="16"/>
      <x:c r="E19" s="16"/>
      <x:c r="F19" s="16"/>
      <x:c r="K19" s="99" t="n">
        <x:v>0.00</x:v>
      </x:c>
      <x:c r="N19" s="98" t="n">
        <x:v>0.00</x:v>
      </x:c>
      <x:c r="O19" s="99" t="n">
        <x:v>0</x:v>
      </x:c>
      <x:c r="Q19" s="99" t="n">
        <x:v>0</x:v>
      </x:c>
      <x:c r="R19" s="99" t="n">
        <x:v>0</x:v>
      </x:c>
      <x:c r="T19" s="98" t="n">
        <x:v>0.00</x:v>
      </x:c>
      <x:c r="U19" s="98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6" t="n">
        <x:v>0.00</x:v>
      </x:c>
      <x:c r="N20" s="96" t="n">
        <x:v>0.00</x:v>
      </x:c>
      <x:c r="O20" s="95" t="n">
        <x:v>0</x:v>
      </x:c>
      <x:c r="P20" s="95" t="n">
        <x:v>0</x:v>
      </x:c>
      <x:c r="R20" s="95" t="n">
        <x:v>0</x:v>
      </x:c>
      <x:c r="S20" s="96" t="n">
        <x:v>0.00</x:v>
      </x:c>
      <x:c r="T20" s="96" t="n">
        <x:v>0.00</x:v>
      </x:c>
      <x:c r="U20" s="96" t="n">
        <x:v>0.00</x:v>
      </x:c>
    </x:row>
    <x:row r="21" spans="3:6">
      <x:c r="B21" s="97" t="str">
        <x:v>סה"כ בחו"ל</x:v>
      </x:c>
      <x:c r="C21" s="16"/>
      <x:c r="D21" s="16"/>
      <x:c r="E21" s="16"/>
      <x:c r="F21" s="16"/>
      <x:c r="K21" s="99" t="n">
        <x:v>0.00</x:v>
      </x:c>
      <x:c r="N21" s="98" t="n">
        <x:v>0.00</x:v>
      </x:c>
      <x:c r="O21" s="99" t="n">
        <x:v>0</x:v>
      </x:c>
      <x:c r="Q21" s="99" t="n">
        <x:v>0</x:v>
      </x:c>
      <x:c r="R21" s="99" t="n">
        <x:v>0</x:v>
      </x:c>
      <x:c r="T21" s="98" t="n">
        <x:v>0.00</x:v>
      </x:c>
      <x:c r="U21" s="98" t="n">
        <x:v>0.00</x:v>
      </x:c>
    </x:row>
    <x:row r="22" spans="3:6">
      <x:c r="B22" s="97" t="str">
        <x:v>סה"כ חברות ישראליות בחו"ל</x:v>
      </x:c>
      <x:c r="C22" s="16"/>
      <x:c r="D22" s="16"/>
      <x:c r="E22" s="16"/>
      <x:c r="F22" s="16"/>
      <x:c r="K22" s="99" t="n">
        <x:v>0.00</x:v>
      </x:c>
      <x:c r="N22" s="98" t="n">
        <x:v>0.00</x:v>
      </x:c>
      <x:c r="O22" s="99" t="n">
        <x:v>0</x:v>
      </x:c>
      <x:c r="Q22" s="99" t="n">
        <x:v>0</x:v>
      </x:c>
      <x:c r="R22" s="99" t="n">
        <x:v>0</x:v>
      </x:c>
      <x:c r="T22" s="98" t="n">
        <x:v>0.00</x:v>
      </x:c>
      <x:c r="U22" s="98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6" t="n">
        <x:v>0.00</x:v>
      </x:c>
      <x:c r="N23" s="96" t="n">
        <x:v>0.00</x:v>
      </x:c>
      <x:c r="O23" s="95" t="n">
        <x:v>0</x:v>
      </x:c>
      <x:c r="P23" s="95" t="n">
        <x:v>0</x:v>
      </x:c>
      <x:c r="R23" s="95" t="n">
        <x:v>0</x:v>
      </x:c>
      <x:c r="S23" s="96" t="n">
        <x:v>0.00</x:v>
      </x:c>
      <x:c r="T23" s="96" t="n">
        <x:v>0.00</x:v>
      </x:c>
      <x:c r="U23" s="96" t="n">
        <x:v>0.00</x:v>
      </x:c>
    </x:row>
    <x:row r="24" spans="3:6">
      <x:c r="B24" s="97" t="str">
        <x:v>סה"כ חברות זרות בחו"ל</x:v>
      </x:c>
      <x:c r="C24" s="16"/>
      <x:c r="D24" s="16"/>
      <x:c r="E24" s="16"/>
      <x:c r="F24" s="16"/>
      <x:c r="K24" s="99" t="n">
        <x:v>0.00</x:v>
      </x:c>
      <x:c r="N24" s="98" t="n">
        <x:v>0.00</x:v>
      </x:c>
      <x:c r="O24" s="99" t="n">
        <x:v>0</x:v>
      </x:c>
      <x:c r="Q24" s="99" t="n">
        <x:v>0</x:v>
      </x:c>
      <x:c r="R24" s="99" t="n">
        <x:v>0</x:v>
      </x:c>
      <x:c r="T24" s="98" t="n">
        <x:v>0.00</x:v>
      </x:c>
      <x:c r="U24" s="98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6" t="n">
        <x:v>0.00</x:v>
      </x:c>
      <x:c r="N25" s="96" t="n">
        <x:v>0.00</x:v>
      </x:c>
      <x:c r="O25" s="95" t="n">
        <x:v>0</x:v>
      </x:c>
      <x:c r="P25" s="95" t="n">
        <x:v>0</x:v>
      </x:c>
      <x:c r="R25" s="95" t="n">
        <x:v>0</x:v>
      </x:c>
      <x:c r="S25" s="96" t="n">
        <x:v>0.00</x:v>
      </x:c>
      <x:c r="T25" s="96" t="n">
        <x:v>0.00</x:v>
      </x:c>
      <x:c r="U25" s="96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הריבית/ פדיון קרן/ דיבידנד, יוצג סכום פדיון/ ריבית/ דיבידנד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30/12/2021</x:v>
      </x:c>
    </x:row>
    <x:row r="2" spans="2:62">
      <x:c r="B2" s="2" t="s">
        <x:v>1</x:v>
      </x:c>
      <x:c r="C2" t="str">
        <x:v>אנליסט קופות גמל בעמ</x:v>
      </x:c>
    </x:row>
    <x:row r="3" spans="2:62">
      <x:c r="B3" s="2" t="s">
        <x:v>2</x:v>
      </x:c>
      <x:c r="C3" t="str">
        <x:v>2020אנליסט קופת גמל חיסכון ארוך טווח לילד סיכון מו</x:v>
      </x:c>
    </x:row>
    <x:row r="4" spans="2:62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2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48</x:v>
      </x:c>
      <x:c r="C8" s="28" t="s">
        <x:v>49</x:v>
      </x:c>
      <x:c r="D8" s="29" t="s">
        <x:v>70</x:v>
      </x:c>
      <x:c r="E8" s="29" t="s">
        <x:v>83</x:v>
      </x:c>
      <x:c r="F8" s="29" t="s">
        <x:v>50</x:v>
      </x:c>
      <x:c r="G8" s="29" t="s">
        <x:v>84</x:v>
      </x:c>
      <x:c r="H8" s="29" t="s">
        <x:v>53</x:v>
      </x:c>
      <x:c r="I8" s="38" t="s">
        <x:v>187</x:v>
      </x:c>
      <x:c r="J8" s="38" t="s">
        <x:v>188</x:v>
      </x:c>
      <x:c r="K8" s="38" t="s">
        <x:v>192</x:v>
      </x:c>
      <x:c r="L8" s="38" t="s">
        <x:v>56</x:v>
      </x:c>
      <x:c r="M8" s="38" t="s">
        <x:v>73</x:v>
      </x:c>
      <x:c r="N8" s="38" t="s">
        <x:v>57</x:v>
      </x:c>
      <x:c r="O8" s="47" t="s">
        <x:v>183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184</x:v>
      </x:c>
      <x:c r="J9" s="21"/>
      <x:c r="K9" s="21" t="s">
        <x:v>185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34" t="s">
        <x:v>76</x:v>
      </x:c>
      <x:c r="N10" s="34" t="s">
        <x:v>77</x:v>
      </x:c>
      <x:c r="O10" s="34" t="s">
        <x:v>78</x:v>
      </x:c>
      <x:c r="BF10" s="16"/>
      <x:c r="BG10" s="19"/>
      <x:c r="BH10" s="16"/>
      <x:c r="BJ10" s="16"/>
    </x:row>
    <x:row r="11" spans="2:62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93" t="n">
        <x:v>2047931.38</x:v>
      </x:c>
      <x:c r="J11" s="7"/>
      <x:c r="K11" s="93" t="n">
        <x:v>26.01432</x:v>
      </x:c>
      <x:c r="L11" s="93" t="n">
        <x:v>61401.610402286</x:v>
      </x:c>
      <x:c r="M11" s="7"/>
      <x:c r="N11" s="94" t="n">
        <x:v>1.00</x:v>
      </x:c>
      <x:c r="O11" s="94" t="n">
        <x:v>0.3505</x:v>
      </x:c>
      <x:c r="BF11" s="16"/>
      <x:c r="BG11" s="19"/>
      <x:c r="BH11" s="16"/>
      <x:c r="BJ11" s="16"/>
    </x:row>
    <x:row r="12" spans="2:62">
      <x:c r="B12" s="97" t="str">
        <x:v>סה"כ בישראל</x:v>
      </x:c>
      <x:c r="E12" s="16"/>
      <x:c r="F12" s="16"/>
      <x:c r="G12" s="16"/>
      <x:c r="I12" s="99" t="n">
        <x:v>2037295.38</x:v>
      </x:c>
      <x:c r="K12" s="99" t="n">
        <x:v>26.01432</x:v>
      </x:c>
      <x:c r="L12" s="99" t="n">
        <x:v>59448.060823386</x:v>
      </x:c>
      <x:c r="N12" s="98" t="n">
        <x:v>0.9682</x:v>
      </x:c>
      <x:c r="O12" s="98" t="n">
        <x:v>0.3394</x:v>
      </x:c>
    </x:row>
    <x:row r="13" spans="2:62">
      <x:c r="B13" s="97" t="str">
        <x:v>סה"כ תל אביב 35</x:v>
      </x:c>
      <x:c r="E13" s="16"/>
      <x:c r="F13" s="16"/>
      <x:c r="G13" s="16"/>
      <x:c r="I13" s="99" t="n">
        <x:v>712184.40</x:v>
      </x:c>
      <x:c r="K13" s="99" t="n">
        <x:v>13.92263</x:v>
      </x:c>
      <x:c r="L13" s="99" t="n">
        <x:v>31779.7831527</x:v>
      </x:c>
      <x:c r="N13" s="98" t="n">
        <x:v>0.5176</x:v>
      </x:c>
      <x:c r="O13" s="98" t="n">
        <x:v>0.1814</x:v>
      </x:c>
    </x:row>
    <x:row r="14" spans="2:62">
      <x:c r="B14" s="0" t="str">
        <x:v>או פי סי אנרגיה</x:v>
      </x:c>
      <x:c r="C14" s="0" t="str">
        <x:v>1141571</x:v>
      </x:c>
      <x:c r="D14" s="0" t="str">
        <x:v>TASE</x:v>
      </x:c>
      <x:c r="E14" s="0" t="str">
        <x:v>אחר</x:v>
      </x:c>
      <x:c r="F14" s="0" t="str">
        <x:v>514401702</x:v>
      </x:c>
      <x:c r="G14" s="0" t="str">
        <x:v>אנרגיה</x:v>
      </x:c>
      <x:c r="H14" s="0" t="str">
        <x:v>שקל חדש</x:v>
      </x:c>
      <x:c r="I14" s="95" t="n">
        <x:v>10753</x:v>
      </x:c>
      <x:c r="J14" s="95" t="n">
        <x:v>3490.0</x:v>
      </x:c>
      <x:c r="K14" s="95" t="n">
        <x:v>0</x:v>
      </x:c>
      <x:c r="L14" s="95" t="n">
        <x:v>375.2797</x:v>
      </x:c>
      <x:c r="M14" s="96" t="n">
        <x:v>0.0001</x:v>
      </x:c>
      <x:c r="N14" s="96" t="n">
        <x:v>0.0061</x:v>
      </x:c>
      <x:c r="O14" s="96" t="n">
        <x:v>0.0021</x:v>
      </x:c>
    </x:row>
    <x:row r="15" spans="2:62">
      <x:c r="B15" s="0" t="str">
        <x:v>אנרג'יקס</x:v>
      </x:c>
      <x:c r="C15" s="0" t="str">
        <x:v>1123355</x:v>
      </x:c>
      <x:c r="D15" s="0" t="str">
        <x:v>TASE</x:v>
      </x:c>
      <x:c r="E15" s="0" t="str">
        <x:v>אחר</x:v>
      </x:c>
      <x:c r="F15" s="0" t="str">
        <x:v>513901371</x:v>
      </x:c>
      <x:c r="G15" s="0" t="str">
        <x:v>אנרגיה מתחדשת</x:v>
      </x:c>
      <x:c r="H15" s="0" t="str">
        <x:v>שקל חדש</x:v>
      </x:c>
      <x:c r="I15" s="95" t="n">
        <x:v>58975</x:v>
      </x:c>
      <x:c r="J15" s="95" t="n">
        <x:v>1325.00</x:v>
      </x:c>
      <x:c r="K15" s="95" t="n">
        <x:v>0</x:v>
      </x:c>
      <x:c r="L15" s="95" t="n">
        <x:v>781.41875</x:v>
      </x:c>
      <x:c r="M15" s="96" t="n">
        <x:v>0.0001</x:v>
      </x:c>
      <x:c r="N15" s="96" t="n">
        <x:v>0.0127</x:v>
      </x:c>
      <x:c r="O15" s="96" t="n">
        <x:v>0.0045</x:v>
      </x:c>
    </x:row>
    <x:row r="16" spans="2:62">
      <x:c r="B16" s="0" t="str">
        <x:v>פניקס 1</x:v>
      </x:c>
      <x:c r="C16" s="0" t="str">
        <x:v>767012</x:v>
      </x:c>
      <x:c r="D16" s="0" t="str">
        <x:v>TASE</x:v>
      </x:c>
      <x:c r="E16" s="0" t="str">
        <x:v>אחר</x:v>
      </x:c>
      <x:c r="F16" s="0" t="str">
        <x:v>520017450</x:v>
      </x:c>
      <x:c r="G16" s="0" t="str">
        <x:v>ביטוח</x:v>
      </x:c>
      <x:c r="H16" s="0" t="str">
        <x:v>שקל חדש</x:v>
      </x:c>
      <x:c r="I16" s="95" t="n">
        <x:v>16966</x:v>
      </x:c>
      <x:c r="J16" s="95" t="n">
        <x:v>4023.00</x:v>
      </x:c>
      <x:c r="K16" s="95" t="n">
        <x:v>0</x:v>
      </x:c>
      <x:c r="L16" s="95" t="n">
        <x:v>682.54218</x:v>
      </x:c>
      <x:c r="M16" s="96" t="n">
        <x:v>0.0001</x:v>
      </x:c>
      <x:c r="N16" s="96" t="n">
        <x:v>0.0111</x:v>
      </x:c>
      <x:c r="O16" s="96" t="n">
        <x:v>0.0039</x:v>
      </x:c>
    </x:row>
    <x:row r="17" spans="5:7">
      <x:c r="B17" s="0" t="str">
        <x:v>הראל השקעות</x:v>
      </x:c>
      <x:c r="C17" s="0" t="str">
        <x:v>585018</x:v>
      </x:c>
      <x:c r="D17" s="0" t="str">
        <x:v>TASE</x:v>
      </x:c>
      <x:c r="E17" s="0" t="str">
        <x:v>אחר</x:v>
      </x:c>
      <x:c r="F17" s="0" t="str">
        <x:v>520033986</x:v>
      </x:c>
      <x:c r="G17" s="0" t="str">
        <x:v>ביטוח</x:v>
      </x:c>
      <x:c r="H17" s="0" t="str">
        <x:v>שקל חדש</x:v>
      </x:c>
      <x:c r="I17" s="95" t="n">
        <x:v>20113</x:v>
      </x:c>
      <x:c r="J17" s="95" t="n">
        <x:v>3534.00</x:v>
      </x:c>
      <x:c r="K17" s="95" t="n">
        <x:v>9.41903</x:v>
      </x:c>
      <x:c r="L17" s="95" t="n">
        <x:v>720.21245</x:v>
      </x:c>
      <x:c r="M17" s="96" t="n">
        <x:v>0.0001</x:v>
      </x:c>
      <x:c r="N17" s="96" t="n">
        <x:v>0.0117</x:v>
      </x:c>
      <x:c r="O17" s="96" t="n">
        <x:v>0.0041</x:v>
      </x:c>
    </x:row>
    <x:row r="18" spans="5:7">
      <x:c r="B18" s="0" t="str">
        <x:v>אלביט מערכות</x:v>
      </x:c>
      <x:c r="C18" s="0" t="str">
        <x:v>1081124</x:v>
      </x:c>
      <x:c r="D18" s="0" t="str">
        <x:v>TASE</x:v>
      </x:c>
      <x:c r="E18" s="0" t="str">
        <x:v>אחר</x:v>
      </x:c>
      <x:c r="F18" s="0" t="str">
        <x:v>520043027</x:v>
      </x:c>
      <x:c r="G18" s="0" t="str">
        <x:v>ביטחוניות</x:v>
      </x:c>
      <x:c r="H18" s="0" t="str">
        <x:v>שקל חדש</x:v>
      </x:c>
      <x:c r="I18" s="95" t="n">
        <x:v>3143</x:v>
      </x:c>
      <x:c r="J18" s="95" t="n">
        <x:v>53900</x:v>
      </x:c>
      <x:c r="K18" s="95" t="n">
        <x:v>4.5036</x:v>
      </x:c>
      <x:c r="L18" s="95" t="n">
        <x:v>1698.5806</x:v>
      </x:c>
      <x:c r="M18" s="96" t="n">
        <x:v>0.0001</x:v>
      </x:c>
      <x:c r="N18" s="96" t="n">
        <x:v>0.0277</x:v>
      </x:c>
      <x:c r="O18" s="96" t="n">
        <x:v>0.0097</x:v>
      </x:c>
    </x:row>
    <x:row r="19" spans="5:7">
      <x:c r="B19" s="0" t="str">
        <x:v>אשטרום קבוצה</x:v>
      </x:c>
      <x:c r="C19" s="0" t="str">
        <x:v>1132315</x:v>
      </x:c>
      <x:c r="D19" s="0" t="str">
        <x:v>TASE</x:v>
      </x:c>
      <x:c r="E19" s="0" t="str">
        <x:v>אחר</x:v>
      </x:c>
      <x:c r="F19" s="0" t="str">
        <x:v>510381601</x:v>
      </x:c>
      <x:c r="G19" s="0" t="str">
        <x:v>בנייה</x:v>
      </x:c>
      <x:c r="H19" s="0" t="str">
        <x:v>שקל חדש</x:v>
      </x:c>
      <x:c r="I19" s="95" t="n">
        <x:v>583</x:v>
      </x:c>
      <x:c r="J19" s="95" t="n">
        <x:v>8440.0</x:v>
      </x:c>
      <x:c r="K19" s="95" t="n">
        <x:v>0</x:v>
      </x:c>
      <x:c r="L19" s="95" t="n">
        <x:v>49.2052</x:v>
      </x:c>
      <x:c r="M19" s="96" t="n">
        <x:v>0.00</x:v>
      </x:c>
      <x:c r="N19" s="96" t="n">
        <x:v>0.0008</x:v>
      </x:c>
      <x:c r="O19" s="96" t="n">
        <x:v>0.0003</x:v>
      </x:c>
    </x:row>
    <x:row r="20" spans="5:7">
      <x:c r="B20" s="0" t="str">
        <x:v>שיכון ובינוי</x:v>
      </x:c>
      <x:c r="C20" s="0" t="str">
        <x:v>1081942</x:v>
      </x:c>
      <x:c r="D20" s="0" t="str">
        <x:v>TASE</x:v>
      </x:c>
      <x:c r="E20" s="0" t="str">
        <x:v>אחר</x:v>
      </x:c>
      <x:c r="F20" s="0" t="str">
        <x:v>520036104</x:v>
      </x:c>
      <x:c r="G20" s="0" t="str">
        <x:v>בנייה</x:v>
      </x:c>
      <x:c r="H20" s="0" t="str">
        <x:v>שקל חדש</x:v>
      </x:c>
      <x:c r="I20" s="95" t="n">
        <x:v>13490</x:v>
      </x:c>
      <x:c r="J20" s="95" t="n">
        <x:v>1993.00</x:v>
      </x:c>
      <x:c r="K20" s="95" t="n">
        <x:v>0</x:v>
      </x:c>
      <x:c r="L20" s="95" t="n">
        <x:v>268.8557</x:v>
      </x:c>
      <x:c r="M20" s="96" t="n">
        <x:v>0.00</x:v>
      </x:c>
      <x:c r="N20" s="96" t="n">
        <x:v>0.0044</x:v>
      </x:c>
      <x:c r="O20" s="96" t="n">
        <x:v>0.0015</x:v>
      </x:c>
    </x:row>
    <x:row r="21" spans="5:7">
      <x:c r="B21" s="0" t="str">
        <x:v>דיסקונט א</x:v>
      </x:c>
      <x:c r="C21" s="0" t="str">
        <x:v>691212</x:v>
      </x:c>
      <x:c r="D21" s="0" t="str">
        <x:v>TASE</x:v>
      </x:c>
      <x:c r="E21" s="0" t="str">
        <x:v>אחר</x:v>
      </x:c>
      <x:c r="F21" s="0" t="str">
        <x:v>520007030</x:v>
      </x:c>
      <x:c r="G21" s="0" t="str">
        <x:v>בנקים</x:v>
      </x:c>
      <x:c r="H21" s="0" t="str">
        <x:v>שקל חדש</x:v>
      </x:c>
      <x:c r="I21" s="95" t="n">
        <x:v>73480</x:v>
      </x:c>
      <x:c r="J21" s="95" t="n">
        <x:v>2094.00</x:v>
      </x:c>
      <x:c r="K21" s="95" t="n">
        <x:v>0</x:v>
      </x:c>
      <x:c r="L21" s="95" t="n">
        <x:v>1538.6712</x:v>
      </x:c>
      <x:c r="M21" s="96" t="n">
        <x:v>0.0001</x:v>
      </x:c>
      <x:c r="N21" s="96" t="n">
        <x:v>0.0251</x:v>
      </x:c>
      <x:c r="O21" s="96" t="n">
        <x:v>0.0088</x:v>
      </x:c>
    </x:row>
    <x:row r="22" spans="5:7">
      <x:c r="B22" s="0" t="str">
        <x:v>פועלים</x:v>
      </x:c>
      <x:c r="C22" s="0" t="str">
        <x:v>662577</x:v>
      </x:c>
      <x:c r="D22" s="0" t="str">
        <x:v>TASE</x:v>
      </x:c>
      <x:c r="E22" s="0" t="str">
        <x:v>אחר</x:v>
      </x:c>
      <x:c r="F22" s="0" t="str">
        <x:v>520000118</x:v>
      </x:c>
      <x:c r="G22" s="0" t="str">
        <x:v>בנקים</x:v>
      </x:c>
      <x:c r="H22" s="0" t="str">
        <x:v>שקל חדש</x:v>
      </x:c>
      <x:c r="I22" s="95" t="n">
        <x:v>73444</x:v>
      </x:c>
      <x:c r="J22" s="95" t="n">
        <x:v>3210.0</x:v>
      </x:c>
      <x:c r="K22" s="95" t="n">
        <x:v>0</x:v>
      </x:c>
      <x:c r="L22" s="95" t="n">
        <x:v>2357.5524</x:v>
      </x:c>
      <x:c r="M22" s="96" t="n">
        <x:v>0.0001</x:v>
      </x:c>
      <x:c r="N22" s="96" t="n">
        <x:v>0.0384</x:v>
      </x:c>
      <x:c r="O22" s="96" t="n">
        <x:v>0.0135</x:v>
      </x:c>
    </x:row>
    <x:row r="23" spans="5:7">
      <x:c r="B23" s="0" t="str">
        <x:v>לאומי</x:v>
      </x:c>
      <x:c r="C23" s="0" t="str">
        <x:v>604611</x:v>
      </x:c>
      <x:c r="D23" s="0" t="str">
        <x:v>TASE</x:v>
      </x:c>
      <x:c r="E23" s="0" t="str">
        <x:v>אחר</x:v>
      </x:c>
      <x:c r="F23" s="0" t="str">
        <x:v>520018078</x:v>
      </x:c>
      <x:c r="G23" s="0" t="str">
        <x:v>בנקים</x:v>
      </x:c>
      <x:c r="H23" s="0" t="str">
        <x:v>שקל חדש</x:v>
      </x:c>
      <x:c r="I23" s="95" t="n">
        <x:v>81944</x:v>
      </x:c>
      <x:c r="J23" s="95" t="n">
        <x:v>3345.00</x:v>
      </x:c>
      <x:c r="K23" s="95" t="n">
        <x:v>0</x:v>
      </x:c>
      <x:c r="L23" s="95" t="n">
        <x:v>2741.0268</x:v>
      </x:c>
      <x:c r="M23" s="96" t="n">
        <x:v>0.0001</x:v>
      </x:c>
      <x:c r="N23" s="96" t="n">
        <x:v>0.0446</x:v>
      </x:c>
      <x:c r="O23" s="96" t="n">
        <x:v>0.0156</x:v>
      </x:c>
    </x:row>
    <x:row r="24" spans="5:7">
      <x:c r="B24" s="0" t="str">
        <x:v>מזרחי טפחות</x:v>
      </x:c>
      <x:c r="C24" s="0" t="str">
        <x:v>695437</x:v>
      </x:c>
      <x:c r="D24" s="0" t="str">
        <x:v>TASE</x:v>
      </x:c>
      <x:c r="E24" s="0" t="str">
        <x:v>אחר</x:v>
      </x:c>
      <x:c r="F24" s="0" t="str">
        <x:v>520000522</x:v>
      </x:c>
      <x:c r="G24" s="0" t="str">
        <x:v>בנקים</x:v>
      </x:c>
      <x:c r="H24" s="0" t="str">
        <x:v>שקל חדש</x:v>
      </x:c>
      <x:c r="I24" s="95" t="n">
        <x:v>4476</x:v>
      </x:c>
      <x:c r="J24" s="95" t="n">
        <x:v>12000</x:v>
      </x:c>
      <x:c r="K24" s="95" t="n">
        <x:v>0</x:v>
      </x:c>
      <x:c r="L24" s="95" t="n">
        <x:v>537.12</x:v>
      </x:c>
      <x:c r="M24" s="96" t="n">
        <x:v>0.00</x:v>
      </x:c>
      <x:c r="N24" s="96" t="n">
        <x:v>0.0087</x:v>
      </x:c>
      <x:c r="O24" s="96" t="n">
        <x:v>0.0031</x:v>
      </x:c>
    </x:row>
    <x:row r="25" spans="5:7">
      <x:c r="B25" s="0" t="str">
        <x:v>בינלאומי 5</x:v>
      </x:c>
      <x:c r="C25" s="0" t="str">
        <x:v>593038</x:v>
      </x:c>
      <x:c r="D25" s="0" t="str">
        <x:v>TASE</x:v>
      </x:c>
      <x:c r="E25" s="0" t="str">
        <x:v>אחר</x:v>
      </x:c>
      <x:c r="F25" s="0" t="str">
        <x:v>520029083</x:v>
      </x:c>
      <x:c r="G25" s="0" t="str">
        <x:v>בנקים</x:v>
      </x:c>
      <x:c r="H25" s="0" t="str">
        <x:v>שקל חדש</x:v>
      </x:c>
      <x:c r="I25" s="95" t="n">
        <x:v>4588</x:v>
      </x:c>
      <x:c r="J25" s="95" t="n">
        <x:v>12950.0</x:v>
      </x:c>
      <x:c r="K25" s="95" t="n">
        <x:v>0</x:v>
      </x:c>
      <x:c r="L25" s="95" t="n">
        <x:v>594.146</x:v>
      </x:c>
      <x:c r="M25" s="96" t="n">
        <x:v>0.00</x:v>
      </x:c>
      <x:c r="N25" s="96" t="n">
        <x:v>0.0097</x:v>
      </x:c>
      <x:c r="O25" s="96" t="n">
        <x:v>0.0034</x:v>
      </x:c>
    </x:row>
    <x:row r="26" spans="5:7">
      <x:c r="B26" s="0" t="str">
        <x:v>אלקטרה</x:v>
      </x:c>
      <x:c r="C26" s="0" t="str">
        <x:v>739037</x:v>
      </x:c>
      <x:c r="D26" s="0" t="str">
        <x:v>TASE</x:v>
      </x:c>
      <x:c r="E26" s="0" t="str">
        <x:v>אחר</x:v>
      </x:c>
      <x:c r="F26" s="0" t="str">
        <x:v>520028911</x:v>
      </x:c>
      <x:c r="G26" s="0" t="str">
        <x:v>השקעה ואחזקות</x:v>
      </x:c>
      <x:c r="H26" s="0" t="str">
        <x:v>שקל חדש</x:v>
      </x:c>
      <x:c r="I26" s="95" t="n">
        <x:v>397</x:v>
      </x:c>
      <x:c r="J26" s="95" t="n">
        <x:v>215800</x:v>
      </x:c>
      <x:c r="K26" s="95" t="n">
        <x:v>0</x:v>
      </x:c>
      <x:c r="L26" s="95" t="n">
        <x:v>856.726</x:v>
      </x:c>
      <x:c r="M26" s="96" t="n">
        <x:v>0.0001</x:v>
      </x:c>
      <x:c r="N26" s="96" t="n">
        <x:v>0.014</x:v>
      </x:c>
      <x:c r="O26" s="96" t="n">
        <x:v>0.0049</x:v>
      </x:c>
    </x:row>
    <x:row r="27" spans="5:7">
      <x:c r="B27" s="0" t="str">
        <x:v>אופקו הלת' אינק</x:v>
      </x:c>
      <x:c r="C27" s="0" t="str">
        <x:v>1129543</x:v>
      </x:c>
      <x:c r="D27" s="0" t="str">
        <x:v>TASE</x:v>
      </x:c>
      <x:c r="E27" s="0" t="str">
        <x:v>אחר</x:v>
      </x:c>
      <x:c r="F27" s="0" t="str">
        <x:v>1610</x:v>
      </x:c>
      <x:c r="G27" s="0" t="str">
        <x:v>השקעות במדעי החיים</x:v>
      </x:c>
      <x:c r="H27" s="0" t="str">
        <x:v>שקל חדש</x:v>
      </x:c>
      <x:c r="I27" s="95" t="n">
        <x:v>2679</x:v>
      </x:c>
      <x:c r="J27" s="95" t="n">
        <x:v>1545.00</x:v>
      </x:c>
      <x:c r="K27" s="95" t="n">
        <x:v>0</x:v>
      </x:c>
      <x:c r="L27" s="95" t="n">
        <x:v>41.39055</x:v>
      </x:c>
      <x:c r="M27" s="96" t="n">
        <x:v>0.00</x:v>
      </x:c>
      <x:c r="N27" s="96" t="n">
        <x:v>0.0007</x:v>
      </x:c>
      <x:c r="O27" s="96" t="n">
        <x:v>0.0002</x:v>
      </x:c>
    </x:row>
    <x:row r="28" spans="5:7">
      <x:c r="B28" s="0" t="str">
        <x:v>איי.סי.אל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520027830</x:v>
      </x:c>
      <x:c r="G28" s="0" t="str">
        <x:v>כימיה, גומי ופלסטיק</x:v>
      </x:c>
      <x:c r="H28" s="0" t="str">
        <x:v>שקל חדש</x:v>
      </x:c>
      <x:c r="I28" s="95" t="n">
        <x:v>54384</x:v>
      </x:c>
      <x:c r="J28" s="95" t="n">
        <x:v>3001.00</x:v>
      </x:c>
      <x:c r="K28" s="95" t="n">
        <x:v>0</x:v>
      </x:c>
      <x:c r="L28" s="95" t="n">
        <x:v>1632.06384</x:v>
      </x:c>
      <x:c r="M28" s="96" t="n">
        <x:v>0.00</x:v>
      </x:c>
      <x:c r="N28" s="96" t="n">
        <x:v>0.0266</x:v>
      </x:c>
      <x:c r="O28" s="96" t="n">
        <x:v>0.0093</x:v>
      </x:c>
    </x:row>
    <x:row r="29" spans="5:7">
      <x:c r="B29" s="0" t="str">
        <x:v>טאואר</x:v>
      </x:c>
      <x:c r="C29" s="0" t="str">
        <x:v>1082379</x:v>
      </x:c>
      <x:c r="D29" s="0" t="str">
        <x:v>TASE</x:v>
      </x:c>
      <x:c r="E29" s="0" t="str">
        <x:v>אחר</x:v>
      </x:c>
      <x:c r="F29" s="0" t="str">
        <x:v>520041997</x:v>
      </x:c>
      <x:c r="G29" s="0" t="str">
        <x:v>מוליכים למחצה</x:v>
      </x:c>
      <x:c r="H29" s="0" t="str">
        <x:v>שקל חדש</x:v>
      </x:c>
      <x:c r="I29" s="95" t="n">
        <x:v>13219</x:v>
      </x:c>
      <x:c r="J29" s="95" t="n">
        <x:v>12350.0</x:v>
      </x:c>
      <x:c r="K29" s="95" t="n">
        <x:v>0</x:v>
      </x:c>
      <x:c r="L29" s="95" t="n">
        <x:v>1632.5465</x:v>
      </x:c>
      <x:c r="M29" s="96" t="n">
        <x:v>0.0001</x:v>
      </x:c>
      <x:c r="N29" s="96" t="n">
        <x:v>0.0266</x:v>
      </x:c>
      <x:c r="O29" s="96" t="n">
        <x:v>0.0093</x:v>
      </x:c>
    </x:row>
    <x:row r="30" spans="5:7">
      <x:c r="B30" s="0" t="str">
        <x:v>נובה</x:v>
      </x:c>
      <x:c r="C30" s="0" t="str">
        <x:v>1084557</x:v>
      </x:c>
      <x:c r="D30" s="0" t="str">
        <x:v>TASE</x:v>
      </x:c>
      <x:c r="E30" s="0" t="str">
        <x:v>אחר</x:v>
      </x:c>
      <x:c r="F30" s="0" t="str">
        <x:v>511812463</x:v>
      </x:c>
      <x:c r="G30" s="0" t="str">
        <x:v>מוליכים למחצה</x:v>
      </x:c>
      <x:c r="H30" s="0" t="str">
        <x:v>שקל חדש</x:v>
      </x:c>
      <x:c r="I30" s="95" t="n">
        <x:v>5582</x:v>
      </x:c>
      <x:c r="J30" s="95" t="n">
        <x:v>44870.0</x:v>
      </x:c>
      <x:c r="K30" s="95" t="n">
        <x:v>0</x:v>
      </x:c>
      <x:c r="L30" s="95" t="n">
        <x:v>2504.6434</x:v>
      </x:c>
      <x:c r="M30" s="96" t="n">
        <x:v>0.0002</x:v>
      </x:c>
      <x:c r="N30" s="96" t="n">
        <x:v>0.0408</x:v>
      </x:c>
      <x:c r="O30" s="96" t="n">
        <x:v>0.0143</x:v>
      </x:c>
    </x:row>
    <x:row r="31" spans="5:7">
      <x:c r="B31" s="0" t="str">
        <x:v>אירפורט סיטי</x:v>
      </x:c>
      <x:c r="C31" s="0" t="str">
        <x:v>1095835</x:v>
      </x:c>
      <x:c r="D31" s="0" t="str">
        <x:v>TASE</x:v>
      </x:c>
      <x:c r="E31" s="0" t="str">
        <x:v>אחר</x:v>
      </x:c>
      <x:c r="F31" s="0" t="str">
        <x:v>511659401</x:v>
      </x:c>
      <x:c r="G31" s="0" t="str">
        <x:v>נדל"ן מניב בישראל</x:v>
      </x:c>
      <x:c r="H31" s="0" t="str">
        <x:v>שקל חדש</x:v>
      </x:c>
      <x:c r="I31" s="95" t="n">
        <x:v>14165.21</x:v>
      </x:c>
      <x:c r="J31" s="95" t="n">
        <x:v>6969.00</x:v>
      </x:c>
      <x:c r="K31" s="95" t="n">
        <x:v>0</x:v>
      </x:c>
      <x:c r="L31" s="95" t="n">
        <x:v>987.1734849</x:v>
      </x:c>
      <x:c r="M31" s="96" t="n">
        <x:v>0.0001</x:v>
      </x:c>
      <x:c r="N31" s="96" t="n">
        <x:v>0.0161</x:v>
      </x:c>
      <x:c r="O31" s="96" t="n">
        <x:v>0.0056</x:v>
      </x:c>
    </x:row>
    <x:row r="32" spans="5:7">
      <x:c r="B32" s="0" t="str">
        <x:v>אלוני חץ</x:v>
      </x:c>
      <x:c r="C32" s="0" t="str">
        <x:v>390013</x:v>
      </x:c>
      <x:c r="D32" s="0" t="str">
        <x:v>TASE</x:v>
      </x:c>
      <x:c r="E32" s="0" t="str">
        <x:v>אחר</x:v>
      </x:c>
      <x:c r="F32" s="0" t="str">
        <x:v>520038506</x:v>
      </x:c>
      <x:c r="G32" s="0" t="str">
        <x:v>נדל"ן מניב בישראל</x:v>
      </x:c>
      <x:c r="H32" s="0" t="str">
        <x:v>שקל חדש</x:v>
      </x:c>
      <x:c r="I32" s="95" t="n">
        <x:v>12797</x:v>
      </x:c>
      <x:c r="J32" s="95" t="n">
        <x:v>5793.00</x:v>
      </x:c>
      <x:c r="K32" s="95" t="n">
        <x:v>0</x:v>
      </x:c>
      <x:c r="L32" s="95" t="n">
        <x:v>741.33021</x:v>
      </x:c>
      <x:c r="M32" s="96" t="n">
        <x:v>0.0001</x:v>
      </x:c>
      <x:c r="N32" s="96" t="n">
        <x:v>0.0121</x:v>
      </x:c>
      <x:c r="O32" s="96" t="n">
        <x:v>0.0042</x:v>
      </x:c>
    </x:row>
    <x:row r="33" spans="5:7">
      <x:c r="B33" s="0" t="str">
        <x:v>אמות</x:v>
      </x:c>
      <x:c r="C33" s="0" t="str">
        <x:v>1097278</x:v>
      </x:c>
      <x:c r="D33" s="0" t="str">
        <x:v>TASE</x:v>
      </x:c>
      <x:c r="E33" s="0" t="str">
        <x:v>אחר</x:v>
      </x:c>
      <x:c r="F33" s="0" t="str">
        <x:v>520026683</x:v>
      </x:c>
      <x:c r="G33" s="0" t="str">
        <x:v>נדל"ן מניב בישראל</x:v>
      </x:c>
      <x:c r="H33" s="0" t="str">
        <x:v>שקל חדש</x:v>
      </x:c>
      <x:c r="I33" s="95" t="n">
        <x:v>34880</x:v>
      </x:c>
      <x:c r="J33" s="95" t="n">
        <x:v>2528.00</x:v>
      </x:c>
      <x:c r="K33" s="95" t="n">
        <x:v>0</x:v>
      </x:c>
      <x:c r="L33" s="95" t="n">
        <x:v>881.7664</x:v>
      </x:c>
      <x:c r="M33" s="96" t="n">
        <x:v>0.0001</x:v>
      </x:c>
      <x:c r="N33" s="96" t="n">
        <x:v>0.0144</x:v>
      </x:c>
      <x:c r="O33" s="96" t="n">
        <x:v>0.005</x:v>
      </x:c>
    </x:row>
    <x:row r="34" spans="5:7">
      <x:c r="B34" s="0" t="str">
        <x:v>ביג</x:v>
      </x:c>
      <x:c r="C34" s="0" t="str">
        <x:v>1097260</x:v>
      </x:c>
      <x:c r="D34" s="0" t="str">
        <x:v>TASE</x:v>
      </x:c>
      <x:c r="E34" s="0" t="str">
        <x:v>אחר</x:v>
      </x:c>
      <x:c r="F34" s="0" t="str">
        <x:v>513623314</x:v>
      </x:c>
      <x:c r="G34" s="0" t="str">
        <x:v>נדל"ן מניב בישראל</x:v>
      </x:c>
      <x:c r="H34" s="0" t="str">
        <x:v>שקל חדש</x:v>
      </x:c>
      <x:c r="I34" s="95" t="n">
        <x:v>2905</x:v>
      </x:c>
      <x:c r="J34" s="95" t="n">
        <x:v>50800</x:v>
      </x:c>
      <x:c r="K34" s="95" t="n">
        <x:v>0</x:v>
      </x:c>
      <x:c r="L34" s="95" t="n">
        <x:v>1475.74</x:v>
      </x:c>
      <x:c r="M34" s="96" t="n">
        <x:v>0.0001</x:v>
      </x:c>
      <x:c r="N34" s="96" t="n">
        <x:v>0.024</x:v>
      </x:c>
      <x:c r="O34" s="96" t="n">
        <x:v>0.0084</x:v>
      </x:c>
    </x:row>
    <x:row r="35" spans="5:7">
      <x:c r="B35" s="0" t="str">
        <x:v>מבנה</x:v>
      </x:c>
      <x:c r="C35" s="0" t="str">
        <x:v>226019</x:v>
      </x:c>
      <x:c r="D35" s="0" t="str">
        <x:v>TASE</x:v>
      </x:c>
      <x:c r="E35" s="0" t="str">
        <x:v>אחר</x:v>
      </x:c>
      <x:c r="F35" s="0" t="str">
        <x:v>520024126</x:v>
      </x:c>
      <x:c r="G35" s="0" t="str">
        <x:v>נדל"ן מניב בישראל</x:v>
      </x:c>
      <x:c r="H35" s="0" t="str">
        <x:v>שקל חדש</x:v>
      </x:c>
      <x:c r="I35" s="95" t="n">
        <x:v>42928.31</x:v>
      </x:c>
      <x:c r="J35" s="95" t="n">
        <x:v>1338.00</x:v>
      </x:c>
      <x:c r="K35" s="95" t="n">
        <x:v>0</x:v>
      </x:c>
      <x:c r="L35" s="95" t="n">
        <x:v>574.3807878</x:v>
      </x:c>
      <x:c r="M35" s="96" t="n">
        <x:v>0.0001</x:v>
      </x:c>
      <x:c r="N35" s="96" t="n">
        <x:v>0.0094</x:v>
      </x:c>
      <x:c r="O35" s="96" t="n">
        <x:v>0.0033</x:v>
      </x:c>
    </x:row>
    <x:row r="36" spans="5:7">
      <x:c r="B36" s="0" t="str">
        <x:v>מליסרון</x:v>
      </x:c>
      <x:c r="C36" s="0" t="str">
        <x:v>323014</x:v>
      </x:c>
      <x:c r="D36" s="0" t="str">
        <x:v>TASE</x:v>
      </x:c>
      <x:c r="E36" s="0" t="str">
        <x:v>אחר</x:v>
      </x:c>
      <x:c r="F36" s="0" t="str">
        <x:v>520037789</x:v>
      </x:c>
      <x:c r="G36" s="0" t="str">
        <x:v>נדל"ן מניב בישראל</x:v>
      </x:c>
      <x:c r="H36" s="0" t="str">
        <x:v>שקל חדש</x:v>
      </x:c>
      <x:c r="I36" s="95" t="n">
        <x:v>6420</x:v>
      </x:c>
      <x:c r="J36" s="95" t="n">
        <x:v>29000</x:v>
      </x:c>
      <x:c r="K36" s="95" t="n">
        <x:v>0</x:v>
      </x:c>
      <x:c r="L36" s="95" t="n">
        <x:v>1861.8</x:v>
      </x:c>
      <x:c r="M36" s="96" t="n">
        <x:v>0.0001</x:v>
      </x:c>
      <x:c r="N36" s="96" t="n">
        <x:v>0.0303</x:v>
      </x:c>
      <x:c r="O36" s="96" t="n">
        <x:v>0.0106</x:v>
      </x:c>
    </x:row>
    <x:row r="37" spans="5:7">
      <x:c r="B37" s="0" t="str">
        <x:v>עזריאלי קבוצה</x:v>
      </x:c>
      <x:c r="C37" s="0" t="str">
        <x:v>1119478</x:v>
      </x:c>
      <x:c r="D37" s="0" t="str">
        <x:v>TASE</x:v>
      </x:c>
      <x:c r="E37" s="0" t="str">
        <x:v>אחר</x:v>
      </x:c>
      <x:c r="F37" s="0" t="str">
        <x:v>510960719</x:v>
      </x:c>
      <x:c r="G37" s="0" t="str">
        <x:v>נדל"ן מניב בישראל</x:v>
      </x:c>
      <x:c r="H37" s="0" t="str">
        <x:v>שקל חדש</x:v>
      </x:c>
      <x:c r="I37" s="95" t="n">
        <x:v>4951</x:v>
      </x:c>
      <x:c r="J37" s="95" t="n">
        <x:v>29700</x:v>
      </x:c>
      <x:c r="K37" s="95" t="n">
        <x:v>0</x:v>
      </x:c>
      <x:c r="L37" s="95" t="n">
        <x:v>1470.447</x:v>
      </x:c>
      <x:c r="M37" s="96" t="n">
        <x:v>0.00</x:v>
      </x:c>
      <x:c r="N37" s="96" t="n">
        <x:v>0.0239</x:v>
      </x:c>
      <x:c r="O37" s="96" t="n">
        <x:v>0.0084</x:v>
      </x:c>
    </x:row>
    <x:row r="38" spans="5:7">
      <x:c r="B38" s="0" t="str">
        <x:v>פריגו</x:v>
      </x:c>
      <x:c r="C38" s="0" t="str">
        <x:v>1130699</x:v>
      </x:c>
      <x:c r="D38" s="0" t="str">
        <x:v>TASE</x:v>
      </x:c>
      <x:c r="E38" s="0" t="str">
        <x:v>אחר</x:v>
      </x:c>
      <x:c r="F38" s="0" t="str">
        <x:v>520037599</x:v>
      </x:c>
      <x:c r="G38" s="0" t="str">
        <x:v>פארמה</x:v>
      </x:c>
      <x:c r="H38" s="0" t="str">
        <x:v>שקל חדש</x:v>
      </x:c>
      <x:c r="I38" s="95" t="n">
        <x:v>1761</x:v>
      </x:c>
      <x:c r="J38" s="95" t="n">
        <x:v>12330.0</x:v>
      </x:c>
      <x:c r="K38" s="95" t="n">
        <x:v>0</x:v>
      </x:c>
      <x:c r="L38" s="95" t="n">
        <x:v>217.1313</x:v>
      </x:c>
      <x:c r="M38" s="96" t="n">
        <x:v>0.00</x:v>
      </x:c>
      <x:c r="N38" s="96" t="n">
        <x:v>0.0035</x:v>
      </x:c>
      <x:c r="O38" s="96" t="n">
        <x:v>0.0012</x:v>
      </x:c>
    </x:row>
    <x:row r="39" spans="5:7">
      <x:c r="B39" s="0" t="str">
        <x:v>מיטרוניקס</x:v>
      </x:c>
      <x:c r="C39" s="0" t="str">
        <x:v>1091065</x:v>
      </x:c>
      <x:c r="D39" s="0" t="str">
        <x:v>TASE</x:v>
      </x:c>
      <x:c r="E39" s="0" t="str">
        <x:v>אחר</x:v>
      </x:c>
      <x:c r="F39" s="0" t="str">
        <x:v>511527202</x:v>
      </x:c>
      <x:c r="G39" s="0" t="str">
        <x:v>רובוטיקה ותלת מימד</x:v>
      </x:c>
      <x:c r="H39" s="0" t="str">
        <x:v>שקל חדש</x:v>
      </x:c>
      <x:c r="I39" s="95" t="n">
        <x:v>19985.88</x:v>
      </x:c>
      <x:c r="J39" s="95" t="n">
        <x:v>7680.0</x:v>
      </x:c>
      <x:c r="K39" s="95" t="n">
        <x:v>0</x:v>
      </x:c>
      <x:c r="L39" s="95" t="n">
        <x:v>1534.915584</x:v>
      </x:c>
      <x:c r="M39" s="96" t="n">
        <x:v>0.0002</x:v>
      </x:c>
      <x:c r="N39" s="96" t="n">
        <x:v>0.025</x:v>
      </x:c>
      <x:c r="O39" s="96" t="n">
        <x:v>0.0088</x:v>
      </x:c>
    </x:row>
    <x:row r="40" spans="5:7">
      <x:c r="B40" s="0" t="str">
        <x:v>שופרסל</x:v>
      </x:c>
      <x:c r="C40" s="0" t="str">
        <x:v>777037</x:v>
      </x:c>
      <x:c r="D40" s="0" t="str">
        <x:v>TASE</x:v>
      </x:c>
      <x:c r="E40" s="0" t="str">
        <x:v>אחר</x:v>
      </x:c>
      <x:c r="F40" s="0" t="str">
        <x:v>520022732</x:v>
      </x:c>
      <x:c r="G40" s="0" t="str">
        <x:v>רשתות שיווק</x:v>
      </x:c>
      <x:c r="H40" s="0" t="str">
        <x:v>שקל חדש</x:v>
      </x:c>
      <x:c r="I40" s="95" t="n">
        <x:v>31859</x:v>
      </x:c>
      <x:c r="J40" s="95" t="n">
        <x:v>2590.0</x:v>
      </x:c>
      <x:c r="K40" s="95" t="n">
        <x:v>0</x:v>
      </x:c>
      <x:c r="L40" s="95" t="n">
        <x:v>825.1481</x:v>
      </x:c>
      <x:c r="M40" s="96" t="n">
        <x:v>0.0001</x:v>
      </x:c>
      <x:c r="N40" s="96" t="n">
        <x:v>0.0134</x:v>
      </x:c>
      <x:c r="O40" s="96" t="n">
        <x:v>0.0047</x:v>
      </x:c>
    </x:row>
    <x:row r="41" spans="5:7">
      <x:c r="B41" s="0" t="str">
        <x:v>נייס</x:v>
      </x:c>
      <x:c r="C41" s="0" t="str">
        <x:v>273011</x:v>
      </x:c>
      <x:c r="D41" s="0" t="str">
        <x:v>TASE</x:v>
      </x:c>
      <x:c r="E41" s="0" t="str">
        <x:v>אחר</x:v>
      </x:c>
      <x:c r="F41" s="0" t="str">
        <x:v>520036872</x:v>
      </x:c>
      <x:c r="G41" s="0" t="str">
        <x:v>תוכנה ואינטרנט</x:v>
      </x:c>
      <x:c r="H41" s="0" t="str">
        <x:v>שקל חדש</x:v>
      </x:c>
      <x:c r="I41" s="95" t="n">
        <x:v>1772</x:v>
      </x:c>
      <x:c r="J41" s="95" t="n">
        <x:v>95170.0</x:v>
      </x:c>
      <x:c r="K41" s="95" t="n">
        <x:v>0</x:v>
      </x:c>
      <x:c r="L41" s="95" t="n">
        <x:v>1686.4124</x:v>
      </x:c>
      <x:c r="M41" s="96" t="n">
        <x:v>0.00</x:v>
      </x:c>
      <x:c r="N41" s="96" t="n">
        <x:v>0.0275</x:v>
      </x:c>
      <x:c r="O41" s="96" t="n">
        <x:v>0.0096</x:v>
      </x:c>
    </x:row>
    <x:row r="42" spans="5:7">
      <x:c r="B42" s="0" t="str">
        <x:v>בזק</x:v>
      </x:c>
      <x:c r="C42" s="0" t="str">
        <x:v>230011</x:v>
      </x:c>
      <x:c r="D42" s="0" t="str">
        <x:v>TASE</x:v>
      </x:c>
      <x:c r="E42" s="0" t="str">
        <x:v>אחר</x:v>
      </x:c>
      <x:c r="F42" s="0" t="str">
        <x:v>520031931</x:v>
      </x:c>
      <x:c r="G42" s="0" t="str">
        <x:v>תקשורת ומדיה</x:v>
      </x:c>
      <x:c r="H42" s="0" t="str">
        <x:v>שקל חדש</x:v>
      </x:c>
      <x:c r="I42" s="95" t="n">
        <x:v>99544</x:v>
      </x:c>
      <x:c r="J42" s="95" t="n">
        <x:v>513.900</x:v>
      </x:c>
      <x:c r="K42" s="95" t="n">
        <x:v>0</x:v>
      </x:c>
      <x:c r="L42" s="95" t="n">
        <x:v>511.556616</x:v>
      </x:c>
      <x:c r="M42" s="96" t="n">
        <x:v>0.00</x:v>
      </x:c>
      <x:c r="N42" s="96" t="n">
        <x:v>0.0083</x:v>
      </x:c>
      <x:c r="O42" s="96" t="n">
        <x:v>0.0029</x:v>
      </x:c>
    </x:row>
    <x:row r="43" spans="5:7">
      <x:c r="B43" s="97" t="str">
        <x:v>סה"כ תל אביב 90</x:v>
      </x:c>
      <x:c r="E43" s="16"/>
      <x:c r="F43" s="16"/>
      <x:c r="G43" s="16"/>
      <x:c r="I43" s="99" t="n">
        <x:v>924061.48</x:v>
      </x:c>
      <x:c r="K43" s="99" t="n">
        <x:v>0</x:v>
      </x:c>
      <x:c r="L43" s="99" t="n">
        <x:v>19224.36292262</x:v>
      </x:c>
      <x:c r="N43" s="98" t="n">
        <x:v>0.3131</x:v>
      </x:c>
      <x:c r="O43" s="98" t="n">
        <x:v>0.1097</x:v>
      </x:c>
    </x:row>
    <x:row r="44" spans="5:7">
      <x:c r="B44" s="0" t="str">
        <x:v>דלתא גליל</x:v>
      </x:c>
      <x:c r="C44" s="0" t="str">
        <x:v>627034</x:v>
      </x:c>
      <x:c r="D44" s="0" t="str">
        <x:v>TASE</x:v>
      </x:c>
      <x:c r="E44" s="0" t="str">
        <x:v>אחר</x:v>
      </x:c>
      <x:c r="F44" s="0" t="str">
        <x:v>520025602</x:v>
      </x:c>
      <x:c r="G44" s="0" t="str">
        <x:v>אופנה והלבשה</x:v>
      </x:c>
      <x:c r="H44" s="0" t="str">
        <x:v>שקל חדש</x:v>
      </x:c>
      <x:c r="I44" s="95" t="n">
        <x:v>2086</x:v>
      </x:c>
      <x:c r="J44" s="95" t="n">
        <x:v>21400</x:v>
      </x:c>
      <x:c r="K44" s="95" t="n">
        <x:v>0</x:v>
      </x:c>
      <x:c r="L44" s="95" t="n">
        <x:v>446.404</x:v>
      </x:c>
      <x:c r="M44" s="96" t="n">
        <x:v>0.0001</x:v>
      </x:c>
      <x:c r="N44" s="96" t="n">
        <x:v>0.0073</x:v>
      </x:c>
      <x:c r="O44" s="96" t="n">
        <x:v>0.0025</x:v>
      </x:c>
    </x:row>
    <x:row r="45" spans="5:7">
      <x:c r="B45" s="0" t="str">
        <x:v>בזן</x:v>
      </x:c>
      <x:c r="C45" s="0" t="str">
        <x:v>2590248</x:v>
      </x:c>
      <x:c r="D45" s="0" t="str">
        <x:v>TASE</x:v>
      </x:c>
      <x:c r="E45" s="0" t="str">
        <x:v>אחר</x:v>
      </x:c>
      <x:c r="F45" s="0" t="str">
        <x:v>520036658</x:v>
      </x:c>
      <x:c r="G45" s="0" t="str">
        <x:v>אנרגיה</x:v>
      </x:c>
      <x:c r="H45" s="0" t="str">
        <x:v>שקל חדש</x:v>
      </x:c>
      <x:c r="I45" s="95" t="n">
        <x:v>41177</x:v>
      </x:c>
      <x:c r="J45" s="95" t="n">
        <x:v>89.400</x:v>
      </x:c>
      <x:c r="K45" s="95" t="n">
        <x:v>0</x:v>
      </x:c>
      <x:c r="L45" s="95" t="n">
        <x:v>36.812238</x:v>
      </x:c>
      <x:c r="M45" s="96" t="n">
        <x:v>0.00</x:v>
      </x:c>
      <x:c r="N45" s="96" t="n">
        <x:v>0.0006</x:v>
      </x:c>
      <x:c r="O45" s="96" t="n">
        <x:v>0.0002</x:v>
      </x:c>
    </x:row>
    <x:row r="46" spans="5:7">
      <x:c r="B46" s="0" t="str">
        <x:v>ג'נריישן קפיטל</x:v>
      </x:c>
      <x:c r="C46" s="0" t="str">
        <x:v>1156926</x:v>
      </x:c>
      <x:c r="D46" s="0" t="str">
        <x:v>TASE</x:v>
      </x:c>
      <x:c r="E46" s="0" t="str">
        <x:v>אחר</x:v>
      </x:c>
      <x:c r="F46" s="0" t="str">
        <x:v>515846558</x:v>
      </x:c>
      <x:c r="G46" s="0" t="str">
        <x:v>אנרגיה</x:v>
      </x:c>
      <x:c r="H46" s="0" t="str">
        <x:v>שקל חדש</x:v>
      </x:c>
      <x:c r="I46" s="95" t="n">
        <x:v>264592</x:v>
      </x:c>
      <x:c r="J46" s="95" t="n">
        <x:v>109.800</x:v>
      </x:c>
      <x:c r="K46" s="95" t="n">
        <x:v>0</x:v>
      </x:c>
      <x:c r="L46" s="95" t="n">
        <x:v>290.522016</x:v>
      </x:c>
      <x:c r="M46" s="96" t="n">
        <x:v>0.0002</x:v>
      </x:c>
      <x:c r="N46" s="96" t="n">
        <x:v>0.0047</x:v>
      </x:c>
      <x:c r="O46" s="96" t="n">
        <x:v>0.0017</x:v>
      </x:c>
    </x:row>
    <x:row r="47" spans="5:7">
      <x:c r="B47" s="0" t="str">
        <x:v>פז נפט</x:v>
      </x:c>
      <x:c r="C47" s="0" t="str">
        <x:v>1100007</x:v>
      </x:c>
      <x:c r="D47" s="0" t="str">
        <x:v>TASE</x:v>
      </x:c>
      <x:c r="E47" s="0" t="str">
        <x:v>אחר</x:v>
      </x:c>
      <x:c r="F47" s="0" t="str">
        <x:v>510216054</x:v>
      </x:c>
      <x:c r="G47" s="0" t="str">
        <x:v>אנרגיה</x:v>
      </x:c>
      <x:c r="H47" s="0" t="str">
        <x:v>שקל חדש</x:v>
      </x:c>
      <x:c r="I47" s="95" t="n">
        <x:v>672</x:v>
      </x:c>
      <x:c r="J47" s="95" t="n">
        <x:v>38670.0</x:v>
      </x:c>
      <x:c r="K47" s="95" t="n">
        <x:v>0</x:v>
      </x:c>
      <x:c r="L47" s="95" t="n">
        <x:v>259.8624</x:v>
      </x:c>
      <x:c r="M47" s="96" t="n">
        <x:v>0.0001</x:v>
      </x:c>
      <x:c r="N47" s="96" t="n">
        <x:v>0.0042</x:v>
      </x:c>
      <x:c r="O47" s="96" t="n">
        <x:v>0.0015</x:v>
      </x:c>
    </x:row>
    <x:row r="48" spans="5:7">
      <x:c r="B48" s="0" t="str">
        <x:v>אנלייט אנרגיה</x:v>
      </x:c>
      <x:c r="C48" s="0" t="str">
        <x:v>720011</x:v>
      </x:c>
      <x:c r="D48" s="0" t="str">
        <x:v>TASE</x:v>
      </x:c>
      <x:c r="E48" s="0" t="str">
        <x:v>אחר</x:v>
      </x:c>
      <x:c r="F48" s="0" t="str">
        <x:v>520041146</x:v>
      </x:c>
      <x:c r="G48" s="0" t="str">
        <x:v>אנרגיה מתחדשת</x:v>
      </x:c>
      <x:c r="H48" s="0" t="str">
        <x:v>שקל חדש</x:v>
      </x:c>
      <x:c r="I48" s="95" t="n">
        <x:v>179911</x:v>
      </x:c>
      <x:c r="J48" s="95" t="n">
        <x:v>765.400</x:v>
      </x:c>
      <x:c r="K48" s="95" t="n">
        <x:v>0</x:v>
      </x:c>
      <x:c r="L48" s="95" t="n">
        <x:v>1377.038794</x:v>
      </x:c>
      <x:c r="M48" s="96" t="n">
        <x:v>0.0002</x:v>
      </x:c>
      <x:c r="N48" s="96" t="n">
        <x:v>0.0224</x:v>
      </x:c>
      <x:c r="O48" s="96" t="n">
        <x:v>0.0079</x:v>
      </x:c>
    </x:row>
    <x:row r="49" spans="5:7">
      <x:c r="B49" s="0" t="str">
        <x:v>נופר אנרגי</x:v>
      </x:c>
      <x:c r="C49" s="0" t="str">
        <x:v>1170877</x:v>
      </x:c>
      <x:c r="D49" s="0" t="str">
        <x:v>TASE</x:v>
      </x:c>
      <x:c r="E49" s="0" t="str">
        <x:v>אחר</x:v>
      </x:c>
      <x:c r="F49" s="0" t="str">
        <x:v>514599943</x:v>
      </x:c>
      <x:c r="G49" s="0" t="str">
        <x:v>אנרגיה מתחדשת</x:v>
      </x:c>
      <x:c r="H49" s="0" t="str">
        <x:v>שקל חדש</x:v>
      </x:c>
      <x:c r="I49" s="95" t="n">
        <x:v>1154</x:v>
      </x:c>
      <x:c r="J49" s="95" t="n">
        <x:v>8933.00</x:v>
      </x:c>
      <x:c r="K49" s="95" t="n">
        <x:v>0</x:v>
      </x:c>
      <x:c r="L49" s="95" t="n">
        <x:v>103.08682</x:v>
      </x:c>
      <x:c r="M49" s="96" t="n">
        <x:v>0.00</x:v>
      </x:c>
      <x:c r="N49" s="96" t="n">
        <x:v>0.0017</x:v>
      </x:c>
      <x:c r="O49" s="96" t="n">
        <x:v>0.0006</x:v>
      </x:c>
    </x:row>
    <x:row r="50" spans="5:7">
      <x:c r="B50" s="0" t="str">
        <x:v>מימון ישיר</x:v>
      </x:c>
      <x:c r="C50" s="0" t="str">
        <x:v>1168186</x:v>
      </x:c>
      <x:c r="D50" s="0" t="str">
        <x:v>TASE</x:v>
      </x:c>
      <x:c r="E50" s="0" t="str">
        <x:v>אחר</x:v>
      </x:c>
      <x:c r="F50" s="0" t="str">
        <x:v>513893123</x:v>
      </x:c>
      <x:c r="G50" s="0" t="str">
        <x:v>אשראי חוץ בנקאי</x:v>
      </x:c>
      <x:c r="H50" s="0" t="str">
        <x:v>שקל חדש</x:v>
      </x:c>
      <x:c r="I50" s="95" t="n">
        <x:v>200</x:v>
      </x:c>
      <x:c r="J50" s="95" t="n">
        <x:v>91270.0</x:v>
      </x:c>
      <x:c r="K50" s="95" t="n">
        <x:v>0</x:v>
      </x:c>
      <x:c r="L50" s="95" t="n">
        <x:v>182.54</x:v>
      </x:c>
      <x:c r="M50" s="96" t="n">
        <x:v>0.0001</x:v>
      </x:c>
      <x:c r="N50" s="96" t="n">
        <x:v>0.003</x:v>
      </x:c>
      <x:c r="O50" s="96" t="n">
        <x:v>0.001</x:v>
      </x:c>
    </x:row>
    <x:row r="51" spans="5:7">
      <x:c r="B51" s="0" t="str">
        <x:v>איידיאיי ביטוח</x:v>
      </x:c>
      <x:c r="C51" s="0" t="str">
        <x:v>1129501</x:v>
      </x:c>
      <x:c r="D51" s="0" t="str">
        <x:v>TASE</x:v>
      </x:c>
      <x:c r="E51" s="0" t="str">
        <x:v>אחר</x:v>
      </x:c>
      <x:c r="F51" s="0" t="str">
        <x:v>513910703</x:v>
      </x:c>
      <x:c r="G51" s="0" t="str">
        <x:v>ביטוח</x:v>
      </x:c>
      <x:c r="H51" s="0" t="str">
        <x:v>שקל חדש</x:v>
      </x:c>
      <x:c r="I51" s="95" t="n">
        <x:v>3470</x:v>
      </x:c>
      <x:c r="J51" s="95" t="n">
        <x:v>11350.0</x:v>
      </x:c>
      <x:c r="K51" s="95" t="n">
        <x:v>0</x:v>
      </x:c>
      <x:c r="L51" s="95" t="n">
        <x:v>393.845</x:v>
      </x:c>
      <x:c r="M51" s="96" t="n">
        <x:v>0.0002</x:v>
      </x:c>
      <x:c r="N51" s="96" t="n">
        <x:v>0.0064</x:v>
      </x:c>
      <x:c r="O51" s="96" t="n">
        <x:v>0.0022</x:v>
      </x:c>
    </x:row>
    <x:row r="52" spans="5:7">
      <x:c r="B52" s="0" t="str">
        <x:v>דניה סיבוס</x:v>
      </x:c>
      <x:c r="C52" s="0" t="str">
        <x:v>1173137</x:v>
      </x:c>
      <x:c r="D52" s="0" t="str">
        <x:v>TASE</x:v>
      </x:c>
      <x:c r="E52" s="0" t="str">
        <x:v>אחר</x:v>
      </x:c>
      <x:c r="F52" s="0" t="str">
        <x:v>512569237</x:v>
      </x:c>
      <x:c r="G52" s="0" t="str">
        <x:v>בנייה</x:v>
      </x:c>
      <x:c r="H52" s="0" t="str">
        <x:v>שקל חדש</x:v>
      </x:c>
      <x:c r="I52" s="95" t="n">
        <x:v>2324</x:v>
      </x:c>
      <x:c r="J52" s="95" t="n">
        <x:v>9430.0</x:v>
      </x:c>
      <x:c r="K52" s="95" t="n">
        <x:v>0</x:v>
      </x:c>
      <x:c r="L52" s="95" t="n">
        <x:v>219.1532</x:v>
      </x:c>
      <x:c r="M52" s="96" t="n">
        <x:v>0.0001</x:v>
      </x:c>
      <x:c r="N52" s="96" t="n">
        <x:v>0.0036</x:v>
      </x:c>
      <x:c r="O52" s="96" t="n">
        <x:v>0.0013</x:v>
      </x:c>
    </x:row>
    <x:row r="53" spans="5:7">
      <x:c r="B53" s="0" t="str">
        <x:v>דמרי</x:v>
      </x:c>
      <x:c r="C53" s="0" t="str">
        <x:v>1090315</x:v>
      </x:c>
      <x:c r="D53" s="0" t="str">
        <x:v>TASE</x:v>
      </x:c>
      <x:c r="E53" s="0" t="str">
        <x:v>אחר</x:v>
      </x:c>
      <x:c r="F53" s="0" t="str">
        <x:v>511399388</x:v>
      </x:c>
      <x:c r="G53" s="0" t="str">
        <x:v>בנייה</x:v>
      </x:c>
      <x:c r="H53" s="0" t="str">
        <x:v>שקל חדש</x:v>
      </x:c>
      <x:c r="I53" s="95" t="n">
        <x:v>1502</x:v>
      </x:c>
      <x:c r="J53" s="95" t="n">
        <x:v>30230.0</x:v>
      </x:c>
      <x:c r="K53" s="95" t="n">
        <x:v>0</x:v>
      </x:c>
      <x:c r="L53" s="95" t="n">
        <x:v>454.0546</x:v>
      </x:c>
      <x:c r="M53" s="96" t="n">
        <x:v>0.0001</x:v>
      </x:c>
      <x:c r="N53" s="96" t="n">
        <x:v>0.0074</x:v>
      </x:c>
      <x:c r="O53" s="96" t="n">
        <x:v>0.0026</x:v>
      </x:c>
    </x:row>
    <x:row r="54" spans="5:7">
      <x:c r="B54" s="0" t="str">
        <x:v>ישראל קנדה</x:v>
      </x:c>
      <x:c r="C54" s="0" t="str">
        <x:v>434019</x:v>
      </x:c>
      <x:c r="D54" s="0" t="str">
        <x:v>TASE</x:v>
      </x:c>
      <x:c r="E54" s="0" t="str">
        <x:v>אחר</x:v>
      </x:c>
      <x:c r="F54" s="0" t="str">
        <x:v>520039298</x:v>
      </x:c>
      <x:c r="G54" s="0" t="str">
        <x:v>בנייה</x:v>
      </x:c>
      <x:c r="H54" s="0" t="str">
        <x:v>שקל חדש</x:v>
      </x:c>
      <x:c r="I54" s="95" t="n">
        <x:v>5228</x:v>
      </x:c>
      <x:c r="J54" s="95" t="n">
        <x:v>2005.00</x:v>
      </x:c>
      <x:c r="K54" s="95" t="n">
        <x:v>0</x:v>
      </x:c>
      <x:c r="L54" s="95" t="n">
        <x:v>104.8214</x:v>
      </x:c>
      <x:c r="M54" s="96" t="n">
        <x:v>0.00</x:v>
      </x:c>
      <x:c r="N54" s="96" t="n">
        <x:v>0.0017</x:v>
      </x:c>
      <x:c r="O54" s="96" t="n">
        <x:v>0.0006</x:v>
      </x:c>
    </x:row>
    <x:row r="55" spans="5:7">
      <x:c r="B55" s="0" t="str">
        <x:v>אקויטל</x:v>
      </x:c>
      <x:c r="C55" s="0" t="str">
        <x:v>755017</x:v>
      </x:c>
      <x:c r="D55" s="0" t="str">
        <x:v>TASE</x:v>
      </x:c>
      <x:c r="E55" s="0" t="str">
        <x:v>אחר</x:v>
      </x:c>
      <x:c r="F55" s="0" t="str">
        <x:v>520030859</x:v>
      </x:c>
      <x:c r="G55" s="0" t="str">
        <x:v>השקעה ואחזקות</x:v>
      </x:c>
      <x:c r="H55" s="0" t="str">
        <x:v>שקל חדש</x:v>
      </x:c>
      <x:c r="I55" s="95" t="n">
        <x:v>675.65</x:v>
      </x:c>
      <x:c r="J55" s="95" t="n">
        <x:v>11910.0</x:v>
      </x:c>
      <x:c r="K55" s="95" t="n">
        <x:v>0</x:v>
      </x:c>
      <x:c r="L55" s="95" t="n">
        <x:v>80.469915</x:v>
      </x:c>
      <x:c r="M55" s="96" t="n">
        <x:v>0.00</x:v>
      </x:c>
      <x:c r="N55" s="96" t="n">
        <x:v>0.0013</x:v>
      </x:c>
      <x:c r="O55" s="96" t="n">
        <x:v>0.0005</x:v>
      </x:c>
    </x:row>
    <x:row r="56" spans="5:7">
      <x:c r="B56" s="0" t="str">
        <x:v>ערד</x:v>
      </x:c>
      <x:c r="C56" s="0" t="str">
        <x:v>731018</x:v>
      </x:c>
      <x:c r="D56" s="0" t="str">
        <x:v>TASE</x:v>
      </x:c>
      <x:c r="E56" s="0" t="str">
        <x:v>אחר</x:v>
      </x:c>
      <x:c r="F56" s="0" t="str">
        <x:v>520025198</x:v>
      </x:c>
      <x:c r="G56" s="0" t="str">
        <x:v>השקעה ואחזקות</x:v>
      </x:c>
      <x:c r="H56" s="0" t="str">
        <x:v>שקל חדש</x:v>
      </x:c>
      <x:c r="I56" s="95" t="n">
        <x:v>616</x:v>
      </x:c>
      <x:c r="J56" s="95" t="n">
        <x:v>46090.0</x:v>
      </x:c>
      <x:c r="K56" s="95" t="n">
        <x:v>0</x:v>
      </x:c>
      <x:c r="L56" s="95" t="n">
        <x:v>283.9144</x:v>
      </x:c>
      <x:c r="M56" s="96" t="n">
        <x:v>0.0001</x:v>
      </x:c>
      <x:c r="N56" s="96" t="n">
        <x:v>0.0046</x:v>
      </x:c>
      <x:c r="O56" s="96" t="n">
        <x:v>0.0016</x:v>
      </x:c>
    </x:row>
    <x:row r="57" spans="5:7">
      <x:c r="B57" s="0" t="str">
        <x:v>דלק קדוחים יהש</x:v>
      </x:c>
      <x:c r="C57" s="0" t="str">
        <x:v>475020</x:v>
      </x:c>
      <x:c r="D57" s="0" t="str">
        <x:v>TASE</x:v>
      </x:c>
      <x:c r="E57" s="0" t="str">
        <x:v>אחר</x:v>
      </x:c>
      <x:c r="F57" s="0" t="str">
        <x:v>550013098</x:v>
      </x:c>
      <x:c r="G57" s="0" t="str">
        <x:v>חיפושי נפט וגז</x:v>
      </x:c>
      <x:c r="H57" s="0" t="str">
        <x:v>שקל חדש</x:v>
      </x:c>
      <x:c r="I57" s="95" t="n">
        <x:v>16795.94</x:v>
      </x:c>
      <x:c r="J57" s="95" t="n">
        <x:v>672.300</x:v>
      </x:c>
      <x:c r="K57" s="95" t="n">
        <x:v>0</x:v>
      </x:c>
      <x:c r="L57" s="95" t="n">
        <x:v>112.91910462</x:v>
      </x:c>
      <x:c r="M57" s="96" t="n">
        <x:v>0.00</x:v>
      </x:c>
      <x:c r="N57" s="96" t="n">
        <x:v>0.0018</x:v>
      </x:c>
      <x:c r="O57" s="96" t="n">
        <x:v>0.0006</x:v>
      </x:c>
    </x:row>
    <x:row r="58" spans="5:7">
      <x:c r="B58" s="0" t="str">
        <x:v>רציו יהש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550012777</x:v>
      </x:c>
      <x:c r="G58" s="0" t="str">
        <x:v>חיפושי נפט וגז</x:v>
      </x:c>
      <x:c r="H58" s="0" t="str">
        <x:v>שקל חדש</x:v>
      </x:c>
      <x:c r="I58" s="95" t="n">
        <x:v>93187</x:v>
      </x:c>
      <x:c r="J58" s="95" t="n">
        <x:v>168.700</x:v>
      </x:c>
      <x:c r="K58" s="95" t="n">
        <x:v>0</x:v>
      </x:c>
      <x:c r="L58" s="95" t="n">
        <x:v>157.206469</x:v>
      </x:c>
      <x:c r="M58" s="96" t="n">
        <x:v>0.0001</x:v>
      </x:c>
      <x:c r="N58" s="96" t="n">
        <x:v>0.0026</x:v>
      </x:c>
      <x:c r="O58" s="96" t="n">
        <x:v>0.0009</x:v>
      </x:c>
    </x:row>
    <x:row r="59" spans="5:7">
      <x:c r="B59" s="0" t="str">
        <x:v>פלסאון תעשיות</x:v>
      </x:c>
      <x:c r="C59" s="0" t="str">
        <x:v>1081603</x:v>
      </x:c>
      <x:c r="D59" s="0" t="str">
        <x:v>TASE</x:v>
      </x:c>
      <x:c r="E59" s="0" t="str">
        <x:v>אחר</x:v>
      </x:c>
      <x:c r="F59" s="0" t="str">
        <x:v>520042912</x:v>
      </x:c>
      <x:c r="G59" s="0" t="str">
        <x:v>כימיה, גומי ופלסטיק</x:v>
      </x:c>
      <x:c r="H59" s="0" t="str">
        <x:v>שקל חדש</x:v>
      </x:c>
      <x:c r="I59" s="95" t="n">
        <x:v>1276</x:v>
      </x:c>
      <x:c r="J59" s="95" t="n">
        <x:v>21980.0</x:v>
      </x:c>
      <x:c r="K59" s="95" t="n">
        <x:v>0</x:v>
      </x:c>
      <x:c r="L59" s="95" t="n">
        <x:v>280.4648</x:v>
      </x:c>
      <x:c r="M59" s="96" t="n">
        <x:v>0.0001</x:v>
      </x:c>
      <x:c r="N59" s="96" t="n">
        <x:v>0.0046</x:v>
      </x:c>
      <x:c r="O59" s="96" t="n">
        <x:v>0.0016</x:v>
      </x:c>
    </x:row>
    <x:row r="60" spans="5:7">
      <x:c r="B60" s="0" t="str">
        <x:v>קמטק</x:v>
      </x:c>
      <x:c r="C60" s="0" t="str">
        <x:v>1095264</x:v>
      </x:c>
      <x:c r="D60" s="0" t="str">
        <x:v>TASE</x:v>
      </x:c>
      <x:c r="E60" s="0" t="str">
        <x:v>אחר</x:v>
      </x:c>
      <x:c r="F60" s="0" t="str">
        <x:v>511235434</x:v>
      </x:c>
      <x:c r="G60" s="0" t="str">
        <x:v>מוליכים למחצה</x:v>
      </x:c>
      <x:c r="H60" s="0" t="str">
        <x:v>שקל חדש</x:v>
      </x:c>
      <x:c r="I60" s="95" t="n">
        <x:v>3626</x:v>
      </x:c>
      <x:c r="J60" s="95" t="n">
        <x:v>14350.0</x:v>
      </x:c>
      <x:c r="K60" s="95" t="n">
        <x:v>0</x:v>
      </x:c>
      <x:c r="L60" s="95" t="n">
        <x:v>520.331</x:v>
      </x:c>
      <x:c r="M60" s="96" t="n">
        <x:v>0.0001</x:v>
      </x:c>
      <x:c r="N60" s="96" t="n">
        <x:v>0.0085</x:v>
      </x:c>
      <x:c r="O60" s="96" t="n">
        <x:v>0.003</x:v>
      </x:c>
    </x:row>
    <x:row r="61" spans="5:7">
      <x:c r="B61" s="0" t="str">
        <x:v>קרור  1</x:v>
      </x:c>
      <x:c r="C61" s="0" t="str">
        <x:v>621011</x:v>
      </x:c>
      <x:c r="D61" s="0" t="str">
        <x:v>TASE</x:v>
      </x:c>
      <x:c r="E61" s="0" t="str">
        <x:v>אחר</x:v>
      </x:c>
      <x:c r="F61" s="0" t="str">
        <x:v>520001546</x:v>
      </x:c>
      <x:c r="G61" s="0" t="str">
        <x:v>מזון</x:v>
      </x:c>
      <x:c r="H61" s="0" t="str">
        <x:v>שקל חדש</x:v>
      </x:c>
      <x:c r="I61" s="95" t="n">
        <x:v>1526</x:v>
      </x:c>
      <x:c r="J61" s="95" t="n">
        <x:v>9980.0</x:v>
      </x:c>
      <x:c r="K61" s="95" t="n">
        <x:v>0</x:v>
      </x:c>
      <x:c r="L61" s="95" t="n">
        <x:v>152.2948</x:v>
      </x:c>
      <x:c r="M61" s="96" t="n">
        <x:v>0.0001</x:v>
      </x:c>
      <x:c r="N61" s="96" t="n">
        <x:v>0.0025</x:v>
      </x:c>
      <x:c r="O61" s="96" t="n">
        <x:v>0.0009</x:v>
      </x:c>
    </x:row>
    <x:row r="62" spans="5:7">
      <x:c r="B62" s="0" t="str">
        <x:v>אלקטרה צריכה</x:v>
      </x:c>
      <x:c r="C62" s="0" t="str">
        <x:v>5010129</x:v>
      </x:c>
      <x:c r="D62" s="0" t="str">
        <x:v>TASE</x:v>
      </x:c>
      <x:c r="E62" s="0" t="str">
        <x:v>אחר</x:v>
      </x:c>
      <x:c r="F62" s="0" t="str">
        <x:v>520039967</x:v>
      </x:c>
      <x:c r="G62" s="0" t="str">
        <x:v>מסחר</x:v>
      </x:c>
      <x:c r="H62" s="0" t="str">
        <x:v>שקל חדש</x:v>
      </x:c>
      <x:c r="I62" s="95" t="n">
        <x:v>844</x:v>
      </x:c>
      <x:c r="J62" s="95" t="n">
        <x:v>18000</x:v>
      </x:c>
      <x:c r="K62" s="95" t="n">
        <x:v>0</x:v>
      </x:c>
      <x:c r="L62" s="95" t="n">
        <x:v>151.92</x:v>
      </x:c>
      <x:c r="M62" s="96" t="n">
        <x:v>0.00</x:v>
      </x:c>
      <x:c r="N62" s="96" t="n">
        <x:v>0.0025</x:v>
      </x:c>
      <x:c r="O62" s="96" t="n">
        <x:v>0.0009</x:v>
      </x:c>
    </x:row>
    <x:row r="63" spans="5:7">
      <x:c r="B63" s="0" t="str">
        <x:v>קרסו</x:v>
      </x:c>
      <x:c r="C63" s="0" t="str">
        <x:v>1123850</x:v>
      </x:c>
      <x:c r="D63" s="0" t="str">
        <x:v>TASE</x:v>
      </x:c>
      <x:c r="E63" s="0" t="str">
        <x:v>אחר</x:v>
      </x:c>
      <x:c r="F63" s="0" t="str">
        <x:v>514065283</x:v>
      </x:c>
      <x:c r="G63" s="0" t="str">
        <x:v>מסחר</x:v>
      </x:c>
      <x:c r="H63" s="0" t="str">
        <x:v>שקל חדש</x:v>
      </x:c>
      <x:c r="I63" s="95" t="n">
        <x:v>3849</x:v>
      </x:c>
      <x:c r="J63" s="95" t="n">
        <x:v>2043.00</x:v>
      </x:c>
      <x:c r="K63" s="95" t="n">
        <x:v>0</x:v>
      </x:c>
      <x:c r="L63" s="95" t="n">
        <x:v>78.63507</x:v>
      </x:c>
      <x:c r="M63" s="96" t="n">
        <x:v>0.00</x:v>
      </x:c>
      <x:c r="N63" s="96" t="n">
        <x:v>0.0013</x:v>
      </x:c>
      <x:c r="O63" s="96" t="n">
        <x:v>0.0004</x:v>
      </x:c>
    </x:row>
    <x:row r="64" spans="5:7">
      <x:c r="B64" s="0" t="str">
        <x:v>תדיראן הולדינגס</x:v>
      </x:c>
      <x:c r="C64" s="0" t="str">
        <x:v>258012</x:v>
      </x:c>
      <x:c r="D64" s="0" t="str">
        <x:v>TASE</x:v>
      </x:c>
      <x:c r="E64" s="0" t="str">
        <x:v>אחר</x:v>
      </x:c>
      <x:c r="F64" s="0" t="str">
        <x:v>520036732</x:v>
      </x:c>
      <x:c r="G64" s="0" t="str">
        <x:v>מסחר</x:v>
      </x:c>
      <x:c r="H64" s="0" t="str">
        <x:v>שקל חדש</x:v>
      </x:c>
      <x:c r="I64" s="95" t="n">
        <x:v>1059</x:v>
      </x:c>
      <x:c r="J64" s="95" t="n">
        <x:v>43500</x:v>
      </x:c>
      <x:c r="K64" s="95" t="n">
        <x:v>0</x:v>
      </x:c>
      <x:c r="L64" s="95" t="n">
        <x:v>460.665</x:v>
      </x:c>
      <x:c r="M64" s="96" t="n">
        <x:v>0.0001</x:v>
      </x:c>
      <x:c r="N64" s="96" t="n">
        <x:v>0.0075</x:v>
      </x:c>
      <x:c r="O64" s="96" t="n">
        <x:v>0.0026</x:v>
      </x:c>
    </x:row>
    <x:row r="65" spans="5:7">
      <x:c r="B65" s="0" t="str">
        <x:v>אינרום</x:v>
      </x:c>
      <x:c r="C65" s="0" t="str">
        <x:v>1132356</x:v>
      </x:c>
      <x:c r="D65" s="0" t="str">
        <x:v>TASE</x:v>
      </x:c>
      <x:c r="E65" s="0" t="str">
        <x:v>אחר</x:v>
      </x:c>
      <x:c r="F65" s="0" t="str">
        <x:v>515001659</x:v>
      </x:c>
      <x:c r="G65" s="0" t="str">
        <x:v>מתכת ומוצרי בניה</x:v>
      </x:c>
      <x:c r="H65" s="0" t="str">
        <x:v>שקל חדש</x:v>
      </x:c>
      <x:c r="I65" s="95" t="n">
        <x:v>44202</x:v>
      </x:c>
      <x:c r="J65" s="95" t="n">
        <x:v>1542.00</x:v>
      </x:c>
      <x:c r="K65" s="95" t="n">
        <x:v>0</x:v>
      </x:c>
      <x:c r="L65" s="95" t="n">
        <x:v>681.59484</x:v>
      </x:c>
      <x:c r="M65" s="96" t="n">
        <x:v>0.0004</x:v>
      </x:c>
      <x:c r="N65" s="96" t="n">
        <x:v>0.0111</x:v>
      </x:c>
      <x:c r="O65" s="96" t="n">
        <x:v>0.0039</x:v>
      </x:c>
    </x:row>
    <x:row r="66" spans="5:7">
      <x:c r="B66" s="0" t="str">
        <x:v>נכסים ובנין</x:v>
      </x:c>
      <x:c r="C66" s="0" t="str">
        <x:v>699017</x:v>
      </x:c>
      <x:c r="D66" s="0" t="str">
        <x:v>TASE</x:v>
      </x:c>
      <x:c r="E66" s="0" t="str">
        <x:v>אחר</x:v>
      </x:c>
      <x:c r="F66" s="0" t="str">
        <x:v>520025438</x:v>
      </x:c>
      <x:c r="G66" s="0" t="str">
        <x:v>נדל"ן מניב בישראל</x:v>
      </x:c>
      <x:c r="H66" s="0" t="str">
        <x:v>שקל חדש</x:v>
      </x:c>
      <x:c r="I66" s="95" t="n">
        <x:v>5</x:v>
      </x:c>
      <x:c r="J66" s="95" t="n">
        <x:v>44590.0</x:v>
      </x:c>
      <x:c r="K66" s="95" t="n">
        <x:v>0</x:v>
      </x:c>
      <x:c r="L66" s="95" t="n">
        <x:v>2.2295</x:v>
      </x:c>
      <x:c r="M66" s="96" t="n">
        <x:v>0.00</x:v>
      </x:c>
      <x:c r="N66" s="96" t="n">
        <x:v>0.00</x:v>
      </x:c>
      <x:c r="O66" s="96" t="n">
        <x:v>0.00</x:v>
      </x:c>
    </x:row>
    <x:row r="67" spans="5:7">
      <x:c r="B67" s="0" t="str">
        <x:v>מגדלי תיכון</x:v>
      </x:c>
      <x:c r="C67" s="0" t="str">
        <x:v>1131523</x:v>
      </x:c>
      <x:c r="D67" s="0" t="str">
        <x:v>TASE</x:v>
      </x:c>
      <x:c r="E67" s="0" t="str">
        <x:v>אחר</x:v>
      </x:c>
      <x:c r="F67" s="0" t="str">
        <x:v>512719485</x:v>
      </x:c>
      <x:c r="G67" s="0" t="str">
        <x:v>נדל"ן מניב בישראל</x:v>
      </x:c>
      <x:c r="H67" s="0" t="str">
        <x:v>שקל חדש</x:v>
      </x:c>
      <x:c r="I67" s="95" t="n">
        <x:v>13895</x:v>
      </x:c>
      <x:c r="J67" s="95" t="n">
        <x:v>947.00</x:v>
      </x:c>
      <x:c r="K67" s="95" t="n">
        <x:v>0</x:v>
      </x:c>
      <x:c r="L67" s="95" t="n">
        <x:v>131.58565</x:v>
      </x:c>
      <x:c r="M67" s="96" t="n">
        <x:v>0.0001</x:v>
      </x:c>
      <x:c r="N67" s="96" t="n">
        <x:v>0.0021</x:v>
      </x:c>
      <x:c r="O67" s="96" t="n">
        <x:v>0.0008</x:v>
      </x:c>
    </x:row>
    <x:row r="68" spans="5:7">
      <x:c r="B68" s="0" t="str">
        <x:v>מגה אור</x:v>
      </x:c>
      <x:c r="C68" s="0" t="str">
        <x:v>1104488</x:v>
      </x:c>
      <x:c r="D68" s="0" t="str">
        <x:v>TASE</x:v>
      </x:c>
      <x:c r="E68" s="0" t="str">
        <x:v>אחר</x:v>
      </x:c>
      <x:c r="F68" s="0" t="str">
        <x:v>513257873</x:v>
      </x:c>
      <x:c r="G68" s="0" t="str">
        <x:v>נדל"ן מניב בישראל</x:v>
      </x:c>
      <x:c r="H68" s="0" t="str">
        <x:v>שקל חדש</x:v>
      </x:c>
      <x:c r="I68" s="95" t="n">
        <x:v>6498</x:v>
      </x:c>
      <x:c r="J68" s="95" t="n">
        <x:v>14280.0</x:v>
      </x:c>
      <x:c r="K68" s="95" t="n">
        <x:v>0</x:v>
      </x:c>
      <x:c r="L68" s="95" t="n">
        <x:v>927.9144</x:v>
      </x:c>
      <x:c r="M68" s="96" t="n">
        <x:v>0.0002</x:v>
      </x:c>
      <x:c r="N68" s="96" t="n">
        <x:v>0.0151</x:v>
      </x:c>
      <x:c r="O68" s="96" t="n">
        <x:v>0.0053</x:v>
      </x:c>
    </x:row>
    <x:row r="69" spans="5:7">
      <x:c r="B69" s="0" t="str">
        <x:v>מניבים ריט</x:v>
      </x:c>
      <x:c r="C69" s="0" t="str">
        <x:v>1140573</x:v>
      </x:c>
      <x:c r="D69" s="0" t="str">
        <x:v>TASE</x:v>
      </x:c>
      <x:c r="E69" s="0" t="str">
        <x:v>אחר</x:v>
      </x:c>
      <x:c r="F69" s="0" t="str">
        <x:v>515327120</x:v>
      </x:c>
      <x:c r="G69" s="0" t="str">
        <x:v>נדל"ן מניב בישראל</x:v>
      </x:c>
      <x:c r="H69" s="0" t="str">
        <x:v>שקל חדש</x:v>
      </x:c>
      <x:c r="I69" s="95" t="n">
        <x:v>11109</x:v>
      </x:c>
      <x:c r="J69" s="95" t="n">
        <x:v>228.700</x:v>
      </x:c>
      <x:c r="K69" s="95" t="n">
        <x:v>0</x:v>
      </x:c>
      <x:c r="L69" s="95" t="n">
        <x:v>25.406283</x:v>
      </x:c>
      <x:c r="M69" s="96" t="n">
        <x:v>0.00</x:v>
      </x:c>
      <x:c r="N69" s="96" t="n">
        <x:v>0.0004</x:v>
      </x:c>
      <x:c r="O69" s="96" t="n">
        <x:v>0.0001</x:v>
      </x:c>
    </x:row>
    <x:row r="70" spans="5:7">
      <x:c r="B70" s="0" t="str">
        <x:v>סלע נדלן</x:v>
      </x:c>
      <x:c r="C70" s="0" t="str">
        <x:v>1109644</x:v>
      </x:c>
      <x:c r="D70" s="0" t="str">
        <x:v>TASE</x:v>
      </x:c>
      <x:c r="E70" s="0" t="str">
        <x:v>אחר</x:v>
      </x:c>
      <x:c r="F70" s="0" t="str">
        <x:v>513992529</x:v>
      </x:c>
      <x:c r="G70" s="0" t="str">
        <x:v>נדל"ן מניב בישראל</x:v>
      </x:c>
      <x:c r="H70" s="0" t="str">
        <x:v>שקל חדש</x:v>
      </x:c>
      <x:c r="I70" s="95" t="n">
        <x:v>44180</x:v>
      </x:c>
      <x:c r="J70" s="95" t="n">
        <x:v>1108.00</x:v>
      </x:c>
      <x:c r="K70" s="95" t="n">
        <x:v>0</x:v>
      </x:c>
      <x:c r="L70" s="95" t="n">
        <x:v>489.5144</x:v>
      </x:c>
      <x:c r="M70" s="96" t="n">
        <x:v>0.0002</x:v>
      </x:c>
      <x:c r="N70" s="96" t="n">
        <x:v>0.008</x:v>
      </x:c>
      <x:c r="O70" s="96" t="n">
        <x:v>0.0028</x:v>
      </x:c>
    </x:row>
    <x:row r="71" spans="5:7">
      <x:c r="B71" s="0" t="str">
        <x:v>ריט 1</x:v>
      </x:c>
      <x:c r="C71" s="0" t="str">
        <x:v>1098920</x:v>
      </x:c>
      <x:c r="D71" s="0" t="str">
        <x:v>TASE</x:v>
      </x:c>
      <x:c r="E71" s="0" t="str">
        <x:v>אחר</x:v>
      </x:c>
      <x:c r="F71" s="0" t="str">
        <x:v>513821488</x:v>
      </x:c>
      <x:c r="G71" s="0" t="str">
        <x:v>נדל"ן מניב בישראל</x:v>
      </x:c>
      <x:c r="H71" s="0" t="str">
        <x:v>שקל חדש</x:v>
      </x:c>
      <x:c r="I71" s="95" t="n">
        <x:v>37594</x:v>
      </x:c>
      <x:c r="J71" s="95" t="n">
        <x:v>2222.00</x:v>
      </x:c>
      <x:c r="K71" s="95" t="n">
        <x:v>0</x:v>
      </x:c>
      <x:c r="L71" s="95" t="n">
        <x:v>835.33868</x:v>
      </x:c>
      <x:c r="M71" s="96" t="n">
        <x:v>0.0002</x:v>
      </x:c>
      <x:c r="N71" s="96" t="n">
        <x:v>0.0136</x:v>
      </x:c>
      <x:c r="O71" s="96" t="n">
        <x:v>0.0048</x:v>
      </x:c>
    </x:row>
    <x:row r="72" spans="5:7">
      <x:c r="B72" s="0" t="str">
        <x:v>קרן אלקטרה נדלן</x:v>
      </x:c>
      <x:c r="C72" s="0" t="str">
        <x:v>1094044</x:v>
      </x:c>
      <x:c r="D72" s="0" t="str">
        <x:v>TASE</x:v>
      </x:c>
      <x:c r="E72" s="0" t="str">
        <x:v>אחר</x:v>
      </x:c>
      <x:c r="F72" s="0" t="str">
        <x:v>510607328</x:v>
      </x:c>
      <x:c r="G72" s="0" t="str">
        <x:v>נדלן מניב בחול</x:v>
      </x:c>
      <x:c r="H72" s="0" t="str">
        <x:v>שקל חדש</x:v>
      </x:c>
      <x:c r="I72" s="95" t="n">
        <x:v>1370</x:v>
      </x:c>
      <x:c r="J72" s="95" t="n">
        <x:v>6200</x:v>
      </x:c>
      <x:c r="K72" s="95" t="n">
        <x:v>0</x:v>
      </x:c>
      <x:c r="L72" s="95" t="n">
        <x:v>84.94</x:v>
      </x:c>
      <x:c r="M72" s="96" t="n">
        <x:v>0.00</x:v>
      </x:c>
      <x:c r="N72" s="96" t="n">
        <x:v>0.0014</x:v>
      </x:c>
      <x:c r="O72" s="96" t="n">
        <x:v>0.0005</x:v>
      </x:c>
    </x:row>
    <x:row r="73" spans="5:7">
      <x:c r="B73" s="0" t="str">
        <x:v>ארגו פרופרטיז אן. וי</x:v>
      </x:c>
      <x:c r="C73" s="0" t="str">
        <x:v>1175371</x:v>
      </x:c>
      <x:c r="D73" s="0" t="str">
        <x:v>TASE</x:v>
      </x:c>
      <x:c r="E73" s="0" t="str">
        <x:v>אחר</x:v>
      </x:c>
      <x:c r="F73" s="0" t="str">
        <x:v>70252750</x:v>
      </x:c>
      <x:c r="G73" s="0" t="str">
        <x:v>נדלן מניב בחול</x:v>
      </x:c>
      <x:c r="H73" s="0" t="str">
        <x:v>שקל חדש</x:v>
      </x:c>
      <x:c r="I73" s="95" t="n">
        <x:v>959</x:v>
      </x:c>
      <x:c r="J73" s="95" t="n">
        <x:v>11790.0</x:v>
      </x:c>
      <x:c r="K73" s="95" t="n">
        <x:v>0</x:v>
      </x:c>
      <x:c r="L73" s="95" t="n">
        <x:v>113.0661</x:v>
      </x:c>
      <x:c r="M73" s="96" t="n">
        <x:v>0.0001</x:v>
      </x:c>
      <x:c r="N73" s="96" t="n">
        <x:v>0.0018</x:v>
      </x:c>
      <x:c r="O73" s="96" t="n">
        <x:v>0.0006</x:v>
      </x:c>
    </x:row>
    <x:row r="74" spans="5:7">
      <x:c r="B74" s="0" t="str">
        <x:v>בראק קפיטל</x:v>
      </x:c>
      <x:c r="C74" s="0" t="str">
        <x:v>1121607</x:v>
      </x:c>
      <x:c r="D74" s="0" t="str">
        <x:v>TASE</x:v>
      </x:c>
      <x:c r="E74" s="0" t="str">
        <x:v>אחר</x:v>
      </x:c>
      <x:c r="F74" s="0" t="str">
        <x:v>1560</x:v>
      </x:c>
      <x:c r="G74" s="0" t="str">
        <x:v>נדלן מניב בחול</x:v>
      </x:c>
      <x:c r="H74" s="0" t="str">
        <x:v>שקל חדש</x:v>
      </x:c>
      <x:c r="I74" s="95" t="n">
        <x:v>442.83</x:v>
      </x:c>
      <x:c r="J74" s="95" t="n">
        <x:v>49100</x:v>
      </x:c>
      <x:c r="K74" s="95" t="n">
        <x:v>0</x:v>
      </x:c>
      <x:c r="L74" s="95" t="n">
        <x:v>217.42953</x:v>
      </x:c>
      <x:c r="M74" s="96" t="n">
        <x:v>0.0001</x:v>
      </x:c>
      <x:c r="N74" s="96" t="n">
        <x:v>0.0035</x:v>
      </x:c>
      <x:c r="O74" s="96" t="n">
        <x:v>0.0012</x:v>
      </x:c>
    </x:row>
    <x:row r="75" spans="5:7">
      <x:c r="B75" s="0" t="str">
        <x:v>טרמינל איקס אונליין בעמ</x:v>
      </x:c>
      <x:c r="C75" s="0" t="str">
        <x:v>1178714</x:v>
      </x:c>
      <x:c r="D75" s="0" t="str">
        <x:v>TASE</x:v>
      </x:c>
      <x:c r="E75" s="0" t="str">
        <x:v>אחר</x:v>
      </x:c>
      <x:c r="F75" s="0" t="str">
        <x:v>515722536</x:v>
      </x:c>
      <x:c r="G75" s="0" t="str">
        <x:v>רשתות שיווק</x:v>
      </x:c>
      <x:c r="H75" s="0" t="str">
        <x:v>שקל חדש</x:v>
      </x:c>
      <x:c r="I75" s="95" t="n">
        <x:v>5813</x:v>
      </x:c>
      <x:c r="J75" s="95" t="n">
        <x:v>1413.00</x:v>
      </x:c>
      <x:c r="K75" s="95" t="n">
        <x:v>0</x:v>
      </x:c>
      <x:c r="L75" s="95" t="n">
        <x:v>82.13769</x:v>
      </x:c>
      <x:c r="M75" s="96" t="n">
        <x:v>0.00</x:v>
      </x:c>
      <x:c r="N75" s="96" t="n">
        <x:v>0.0013</x:v>
      </x:c>
      <x:c r="O75" s="96" t="n">
        <x:v>0.0005</x:v>
      </x:c>
    </x:row>
    <x:row r="76" spans="5:7">
      <x:c r="B76" s="0" t="str">
        <x:v>מ. יוחננוף</x:v>
      </x:c>
      <x:c r="C76" s="0" t="str">
        <x:v>1161264</x:v>
      </x:c>
      <x:c r="D76" s="0" t="str">
        <x:v>TASE</x:v>
      </x:c>
      <x:c r="E76" s="0" t="str">
        <x:v>אחר</x:v>
      </x:c>
      <x:c r="F76" s="0" t="str">
        <x:v>511344186</x:v>
      </x:c>
      <x:c r="G76" s="0" t="str">
        <x:v>רשתות שיווק</x:v>
      </x:c>
      <x:c r="H76" s="0" t="str">
        <x:v>שקל חדש</x:v>
      </x:c>
      <x:c r="I76" s="95" t="n">
        <x:v>938</x:v>
      </x:c>
      <x:c r="J76" s="95" t="n">
        <x:v>23550.0</x:v>
      </x:c>
      <x:c r="K76" s="95" t="n">
        <x:v>0</x:v>
      </x:c>
      <x:c r="L76" s="95" t="n">
        <x:v>220.899</x:v>
      </x:c>
      <x:c r="M76" s="96" t="n">
        <x:v>0.0001</x:v>
      </x:c>
      <x:c r="N76" s="96" t="n">
        <x:v>0.0036</x:v>
      </x:c>
      <x:c r="O76" s="96" t="n">
        <x:v>0.0013</x:v>
      </x:c>
    </x:row>
    <x:row r="77" spans="5:7">
      <x:c r="B77" s="0" t="str">
        <x:v>פוקס- ויזל</x:v>
      </x:c>
      <x:c r="C77" s="0" t="str">
        <x:v>1087022</x:v>
      </x:c>
      <x:c r="D77" s="0" t="str">
        <x:v>TASE</x:v>
      </x:c>
      <x:c r="E77" s="0" t="str">
        <x:v>אחר</x:v>
      </x:c>
      <x:c r="F77" s="0" t="str">
        <x:v>512157603</x:v>
      </x:c>
      <x:c r="G77" s="0" t="str">
        <x:v>רשתות שיווק</x:v>
      </x:c>
      <x:c r="H77" s="0" t="str">
        <x:v>שקל חדש</x:v>
      </x:c>
      <x:c r="I77" s="95" t="n">
        <x:v>446</x:v>
      </x:c>
      <x:c r="J77" s="95" t="n">
        <x:v>55990.0</x:v>
      </x:c>
      <x:c r="K77" s="95" t="n">
        <x:v>0</x:v>
      </x:c>
      <x:c r="L77" s="95" t="n">
        <x:v>249.7154</x:v>
      </x:c>
      <x:c r="M77" s="96" t="n">
        <x:v>0.00</x:v>
      </x:c>
      <x:c r="N77" s="96" t="n">
        <x:v>0.0041</x:v>
      </x:c>
      <x:c r="O77" s="96" t="n">
        <x:v>0.0014</x:v>
      </x:c>
    </x:row>
    <x:row r="78" spans="5:7">
      <x:c r="B78" s="0" t="str">
        <x:v>ריטיילורס</x:v>
      </x:c>
      <x:c r="C78" s="0" t="str">
        <x:v>1175488</x:v>
      </x:c>
      <x:c r="D78" s="0" t="str">
        <x:v>TASE</x:v>
      </x:c>
      <x:c r="E78" s="0" t="str">
        <x:v>אחר</x:v>
      </x:c>
      <x:c r="F78" s="0" t="str">
        <x:v>514211457</x:v>
      </x:c>
      <x:c r="G78" s="0" t="str">
        <x:v>רשתות שיווק</x:v>
      </x:c>
      <x:c r="H78" s="0" t="str">
        <x:v>שקל חדש</x:v>
      </x:c>
      <x:c r="I78" s="95" t="n">
        <x:v>1114</x:v>
      </x:c>
      <x:c r="J78" s="95" t="n">
        <x:v>10520.0</x:v>
      </x:c>
      <x:c r="K78" s="95" t="n">
        <x:v>0</x:v>
      </x:c>
      <x:c r="L78" s="95" t="n">
        <x:v>117.1928</x:v>
      </x:c>
      <x:c r="M78" s="96" t="n">
        <x:v>0.00</x:v>
      </x:c>
      <x:c r="N78" s="96" t="n">
        <x:v>0.0019</x:v>
      </x:c>
      <x:c r="O78" s="96" t="n">
        <x:v>0.0007</x:v>
      </x:c>
    </x:row>
    <x:row r="79" spans="5:7">
      <x:c r="B79" s="0" t="str">
        <x:v>רמי לוי</x:v>
      </x:c>
      <x:c r="C79" s="0" t="str">
        <x:v>1104249</x:v>
      </x:c>
      <x:c r="D79" s="0" t="str">
        <x:v>TASE</x:v>
      </x:c>
      <x:c r="E79" s="0" t="str">
        <x:v>אחר</x:v>
      </x:c>
      <x:c r="F79" s="0" t="str">
        <x:v>513770669</x:v>
      </x:c>
      <x:c r="G79" s="0" t="str">
        <x:v>רשתות שיווק</x:v>
      </x:c>
      <x:c r="H79" s="0" t="str">
        <x:v>שקל חדש</x:v>
      </x:c>
      <x:c r="I79" s="95" t="n">
        <x:v>962</x:v>
      </x:c>
      <x:c r="J79" s="95" t="n">
        <x:v>23330.0</x:v>
      </x:c>
      <x:c r="K79" s="95" t="n">
        <x:v>0</x:v>
      </x:c>
      <x:c r="L79" s="95" t="n">
        <x:v>224.4346</x:v>
      </x:c>
      <x:c r="M79" s="96" t="n">
        <x:v>0.0001</x:v>
      </x:c>
      <x:c r="N79" s="96" t="n">
        <x:v>0.0037</x:v>
      </x:c>
      <x:c r="O79" s="96" t="n">
        <x:v>0.0013</x:v>
      </x:c>
    </x:row>
    <x:row r="80" spans="5:7">
      <x:c r="B80" s="0" t="str">
        <x:v>וואן טכנולוגיות תוכנה</x:v>
      </x:c>
      <x:c r="C80" s="0" t="str">
        <x:v>161018</x:v>
      </x:c>
      <x:c r="D80" s="0" t="str">
        <x:v>TASE</x:v>
      </x:c>
      <x:c r="E80" s="0" t="str">
        <x:v>אחר</x:v>
      </x:c>
      <x:c r="F80" s="0" t="str">
        <x:v>520034695</x:v>
      </x:c>
      <x:c r="G80" s="0" t="str">
        <x:v>שירותי מידע</x:v>
      </x:c>
      <x:c r="H80" s="0" t="str">
        <x:v>שקל חדש</x:v>
      </x:c>
      <x:c r="I80" s="95" t="n">
        <x:v>15544</x:v>
      </x:c>
      <x:c r="J80" s="95" t="n">
        <x:v>6190.0</x:v>
      </x:c>
      <x:c r="K80" s="95" t="n">
        <x:v>0</x:v>
      </x:c>
      <x:c r="L80" s="95" t="n">
        <x:v>962.1736</x:v>
      </x:c>
      <x:c r="M80" s="96" t="n">
        <x:v>0.0002</x:v>
      </x:c>
      <x:c r="N80" s="96" t="n">
        <x:v>0.0157</x:v>
      </x:c>
      <x:c r="O80" s="96" t="n">
        <x:v>0.0055</x:v>
      </x:c>
    </x:row>
    <x:row r="81" spans="5:7">
      <x:c r="B81" s="0" t="str">
        <x:v>חילן טק</x:v>
      </x:c>
      <x:c r="C81" s="0" t="str">
        <x:v>1084698</x:v>
      </x:c>
      <x:c r="D81" s="0" t="str">
        <x:v>TASE</x:v>
      </x:c>
      <x:c r="E81" s="0" t="str">
        <x:v>אחר</x:v>
      </x:c>
      <x:c r="F81" s="0" t="str">
        <x:v>520039942</x:v>
      </x:c>
      <x:c r="G81" s="0" t="str">
        <x:v>שירותי מידע</x:v>
      </x:c>
      <x:c r="H81" s="0" t="str">
        <x:v>שקל חדש</x:v>
      </x:c>
      <x:c r="I81" s="95" t="n">
        <x:v>3830</x:v>
      </x:c>
      <x:c r="J81" s="95" t="n">
        <x:v>20850.0</x:v>
      </x:c>
      <x:c r="K81" s="95" t="n">
        <x:v>0</x:v>
      </x:c>
      <x:c r="L81" s="95" t="n">
        <x:v>798.555</x:v>
      </x:c>
      <x:c r="M81" s="96" t="n">
        <x:v>0.0002</x:v>
      </x:c>
      <x:c r="N81" s="96" t="n">
        <x:v>0.013</x:v>
      </x:c>
      <x:c r="O81" s="96" t="n">
        <x:v>0.0046</x:v>
      </x:c>
    </x:row>
    <x:row r="82" spans="5:7">
      <x:c r="B82" s="0" t="str">
        <x:v>מטריקס</x:v>
      </x:c>
      <x:c r="C82" s="0" t="str">
        <x:v>445015</x:v>
      </x:c>
      <x:c r="D82" s="0" t="str">
        <x:v>TASE</x:v>
      </x:c>
      <x:c r="E82" s="0" t="str">
        <x:v>אחר</x:v>
      </x:c>
      <x:c r="F82" s="0" t="str">
        <x:v>520039413</x:v>
      </x:c>
      <x:c r="G82" s="0" t="str">
        <x:v>שירותי מידע</x:v>
      </x:c>
      <x:c r="H82" s="0" t="str">
        <x:v>שקל חדש</x:v>
      </x:c>
      <x:c r="I82" s="95" t="n">
        <x:v>14433</x:v>
      </x:c>
      <x:c r="J82" s="95" t="n">
        <x:v>9445.00</x:v>
      </x:c>
      <x:c r="K82" s="95" t="n">
        <x:v>0</x:v>
      </x:c>
      <x:c r="L82" s="95" t="n">
        <x:v>1363.19685</x:v>
      </x:c>
      <x:c r="M82" s="96" t="n">
        <x:v>0.0002</x:v>
      </x:c>
      <x:c r="N82" s="96" t="n">
        <x:v>0.0222</x:v>
      </x:c>
      <x:c r="O82" s="96" t="n">
        <x:v>0.0078</x:v>
      </x:c>
    </x:row>
    <x:row r="83" spans="5:7">
      <x:c r="B83" s="0" t="str">
        <x:v>פורמולה מערכות</x:v>
      </x:c>
      <x:c r="C83" s="0" t="str">
        <x:v>256016</x:v>
      </x:c>
      <x:c r="D83" s="0" t="str">
        <x:v>TASE</x:v>
      </x:c>
      <x:c r="E83" s="0" t="str">
        <x:v>אחר</x:v>
      </x:c>
      <x:c r="F83" s="0" t="str">
        <x:v>520036690</x:v>
      </x:c>
      <x:c r="G83" s="0" t="str">
        <x:v>שירותי מידע</x:v>
      </x:c>
      <x:c r="H83" s="0" t="str">
        <x:v>שקל חדש</x:v>
      </x:c>
      <x:c r="I83" s="95" t="n">
        <x:v>4135</x:v>
      </x:c>
      <x:c r="J83" s="95" t="n">
        <x:v>37980.0</x:v>
      </x:c>
      <x:c r="K83" s="95" t="n">
        <x:v>0</x:v>
      </x:c>
      <x:c r="L83" s="95" t="n">
        <x:v>1570.473</x:v>
      </x:c>
      <x:c r="M83" s="96" t="n">
        <x:v>0.0003</x:v>
      </x:c>
      <x:c r="N83" s="96" t="n">
        <x:v>0.0256</x:v>
      </x:c>
      <x:c r="O83" s="96" t="n">
        <x:v>0.009</x:v>
      </x:c>
    </x:row>
    <x:row r="84" spans="5:7">
      <x:c r="B84" s="0" t="str">
        <x:v>דנאל כא</x:v>
      </x:c>
      <x:c r="C84" s="0" t="str">
        <x:v>314013</x:v>
      </x:c>
      <x:c r="D84" s="0" t="str">
        <x:v>TASE</x:v>
      </x:c>
      <x:c r="E84" s="0" t="str">
        <x:v>אחר</x:v>
      </x:c>
      <x:c r="F84" s="0" t="str">
        <x:v>520037565</x:v>
      </x:c>
      <x:c r="G84" s="0" t="str">
        <x:v>שירותים</x:v>
      </x:c>
      <x:c r="H84" s="0" t="str">
        <x:v>שקל חדש</x:v>
      </x:c>
      <x:c r="I84" s="95" t="n">
        <x:v>1882</x:v>
      </x:c>
      <x:c r="J84" s="95" t="n">
        <x:v>70400</x:v>
      </x:c>
      <x:c r="K84" s="95" t="n">
        <x:v>0</x:v>
      </x:c>
      <x:c r="L84" s="95" t="n">
        <x:v>1324.928</x:v>
      </x:c>
      <x:c r="M84" s="96" t="n">
        <x:v>0.0003</x:v>
      </x:c>
      <x:c r="N84" s="96" t="n">
        <x:v>0.0216</x:v>
      </x:c>
      <x:c r="O84" s="96" t="n">
        <x:v>0.0076</x:v>
      </x:c>
    </x:row>
    <x:row r="85" spans="5:7">
      <x:c r="B85" s="0" t="str">
        <x:v>נובולוג</x:v>
      </x:c>
      <x:c r="C85" s="0" t="str">
        <x:v>1140151</x:v>
      </x:c>
      <x:c r="D85" s="0" t="str">
        <x:v>TASE</x:v>
      </x:c>
      <x:c r="E85" s="0" t="str">
        <x:v>אחר</x:v>
      </x:c>
      <x:c r="F85" s="0" t="str">
        <x:v>510475312</x:v>
      </x:c>
      <x:c r="G85" s="0" t="str">
        <x:v>שירותים</x:v>
      </x:c>
      <x:c r="H85" s="0" t="str">
        <x:v>שקל חדש</x:v>
      </x:c>
      <x:c r="I85" s="95" t="n">
        <x:v>11508</x:v>
      </x:c>
      <x:c r="J85" s="95" t="n">
        <x:v>296.900</x:v>
      </x:c>
      <x:c r="K85" s="95" t="n">
        <x:v>0</x:v>
      </x:c>
      <x:c r="L85" s="95" t="n">
        <x:v>34.167252</x:v>
      </x:c>
      <x:c r="M85" s="96" t="n">
        <x:v>0.00</x:v>
      </x:c>
      <x:c r="N85" s="96" t="n">
        <x:v>0.0006</x:v>
      </x:c>
      <x:c r="O85" s="96" t="n">
        <x:v>0.0002</x:v>
      </x:c>
    </x:row>
    <x:row r="86" spans="5:7">
      <x:c r="B86" s="0" t="str">
        <x:v>אלטשולר שחם גמל</x:v>
      </x:c>
      <x:c r="C86" s="0" t="str">
        <x:v>1159037</x:v>
      </x:c>
      <x:c r="D86" s="0" t="str">
        <x:v>TASE</x:v>
      </x:c>
      <x:c r="E86" s="0" t="str">
        <x:v>אחר</x:v>
      </x:c>
      <x:c r="F86" s="0" t="str">
        <x:v>513173393</x:v>
      </x:c>
      <x:c r="G86" s="0" t="str">
        <x:v>שירותים פיננסיים</x:v>
      </x:c>
      <x:c r="H86" s="0" t="str">
        <x:v>שקל חדש</x:v>
      </x:c>
      <x:c r="I86" s="95" t="n">
        <x:v>28920</x:v>
      </x:c>
      <x:c r="J86" s="95" t="n">
        <x:v>1680.0</x:v>
      </x:c>
      <x:c r="K86" s="95" t="n">
        <x:v>0</x:v>
      </x:c>
      <x:c r="L86" s="95" t="n">
        <x:v>485.856</x:v>
      </x:c>
      <x:c r="M86" s="96" t="n">
        <x:v>0.0001</x:v>
      </x:c>
      <x:c r="N86" s="96" t="n">
        <x:v>0.0079</x:v>
      </x:c>
      <x:c r="O86" s="96" t="n">
        <x:v>0.0028</x:v>
      </x:c>
    </x:row>
    <x:row r="87" spans="5:7">
      <x:c r="B87" s="0" t="str">
        <x:v>ישראכרט</x:v>
      </x:c>
      <x:c r="C87" s="0" t="str">
        <x:v>1157403</x:v>
      </x:c>
      <x:c r="D87" s="0" t="str">
        <x:v>TASE</x:v>
      </x:c>
      <x:c r="E87" s="0" t="str">
        <x:v>אחר</x:v>
      </x:c>
      <x:c r="F87" s="0" t="str">
        <x:v>510706153</x:v>
      </x:c>
      <x:c r="G87" s="0" t="str">
        <x:v>שירותים פיננסיים</x:v>
      </x:c>
      <x:c r="H87" s="0" t="str">
        <x:v>שקל חדש</x:v>
      </x:c>
      <x:c r="I87" s="95" t="n">
        <x:v>29946.06</x:v>
      </x:c>
      <x:c r="J87" s="95" t="n">
        <x:v>1535.00</x:v>
      </x:c>
      <x:c r="K87" s="95" t="n">
        <x:v>0</x:v>
      </x:c>
      <x:c r="L87" s="95" t="n">
        <x:v>459.672021</x:v>
      </x:c>
      <x:c r="M87" s="96" t="n">
        <x:v>0.0001</x:v>
      </x:c>
      <x:c r="N87" s="96" t="n">
        <x:v>0.0075</x:v>
      </x:c>
      <x:c r="O87" s="96" t="n">
        <x:v>0.0026</x:v>
      </x:c>
    </x:row>
    <x:row r="88" spans="5:7">
      <x:c r="B88" s="0" t="str">
        <x:v>מג'יק</x:v>
      </x:c>
      <x:c r="C88" s="0" t="str">
        <x:v>1082312</x:v>
      </x:c>
      <x:c r="D88" s="0" t="str">
        <x:v>TASE</x:v>
      </x:c>
      <x:c r="E88" s="0" t="str">
        <x:v>אחר</x:v>
      </x:c>
      <x:c r="F88" s="0" t="str">
        <x:v>520036740</x:v>
      </x:c>
      <x:c r="G88" s="0" t="str">
        <x:v>תוכנה ואינטרנט</x:v>
      </x:c>
      <x:c r="H88" s="0" t="str">
        <x:v>שקל חדש</x:v>
      </x:c>
      <x:c r="I88" s="95" t="n">
        <x:v>7934</x:v>
      </x:c>
      <x:c r="J88" s="95" t="n">
        <x:v>6600</x:v>
      </x:c>
      <x:c r="K88" s="95" t="n">
        <x:v>0</x:v>
      </x:c>
      <x:c r="L88" s="95" t="n">
        <x:v>523.644</x:v>
      </x:c>
      <x:c r="M88" s="96" t="n">
        <x:v>0.0002</x:v>
      </x:c>
      <x:c r="N88" s="96" t="n">
        <x:v>0.0085</x:v>
      </x:c>
      <x:c r="O88" s="96" t="n">
        <x:v>0.003</x:v>
      </x:c>
    </x:row>
    <x:row r="89" spans="5:7">
      <x:c r="B89" s="0" t="str">
        <x:v>סאפיינס</x:v>
      </x:c>
      <x:c r="C89" s="0" t="str">
        <x:v>1087659</x:v>
      </x:c>
      <x:c r="D89" s="0" t="str">
        <x:v>TASE</x:v>
      </x:c>
      <x:c r="E89" s="0" t="str">
        <x:v>אחר</x:v>
      </x:c>
      <x:c r="F89" s="0" t="str">
        <x:v>1146</x:v>
      </x:c>
      <x:c r="G89" s="0" t="str">
        <x:v>תוכנה ואינטרנט</x:v>
      </x:c>
      <x:c r="H89" s="0" t="str">
        <x:v>שקל חדש</x:v>
      </x:c>
      <x:c r="I89" s="95" t="n">
        <x:v>10631</x:v>
      </x:c>
      <x:c r="J89" s="95" t="n">
        <x:v>10830.0</x:v>
      </x:c>
      <x:c r="K89" s="95" t="n">
        <x:v>0</x:v>
      </x:c>
      <x:c r="L89" s="95" t="n">
        <x:v>1151.3373</x:v>
      </x:c>
      <x:c r="M89" s="96" t="n">
        <x:v>0.0002</x:v>
      </x:c>
      <x:c r="N89" s="96" t="n">
        <x:v>0.0188</x:v>
      </x:c>
      <x:c r="O89" s="96" t="n">
        <x:v>0.0066</x:v>
      </x:c>
    </x:row>
    <x:row r="90" spans="5:7">
      <x:c r="B90" s="97" t="str">
        <x:v>סה"כ מניות היתר</x:v>
      </x:c>
      <x:c r="E90" s="16"/>
      <x:c r="F90" s="16"/>
      <x:c r="G90" s="16"/>
      <x:c r="I90" s="99" t="n">
        <x:v>401049.50</x:v>
      </x:c>
      <x:c r="K90" s="99" t="n">
        <x:v>12.09169</x:v>
      </x:c>
      <x:c r="L90" s="99" t="n">
        <x:v>8443.914748066</x:v>
      </x:c>
      <x:c r="N90" s="98" t="n">
        <x:v>0.1375</x:v>
      </x:c>
      <x:c r="O90" s="98" t="n">
        <x:v>0.0482</x:v>
      </x:c>
    </x:row>
    <x:row r="91" spans="5:7">
      <x:c r="B91" s="0" t="str">
        <x:v>פמס</x:v>
      </x:c>
      <x:c r="C91" s="0" t="str">
        <x:v>315010</x:v>
      </x:c>
      <x:c r="D91" s="0" t="str">
        <x:v>TASE</x:v>
      </x:c>
      <x:c r="E91" s="0" t="str">
        <x:v>אחר</x:v>
      </x:c>
      <x:c r="F91" s="0" t="str">
        <x:v>520037284</x:v>
      </x:c>
      <x:c r="G91" s="0" t="str">
        <x:v>אופנה והלבשה</x:v>
      </x:c>
      <x:c r="H91" s="0" t="str">
        <x:v>שקל חדש</x:v>
      </x:c>
      <x:c r="I91" s="95" t="n">
        <x:v>5978</x:v>
      </x:c>
      <x:c r="J91" s="95" t="n">
        <x:v>9976.00</x:v>
      </x:c>
      <x:c r="K91" s="95" t="n">
        <x:v>0</x:v>
      </x:c>
      <x:c r="L91" s="95" t="n">
        <x:v>596.36528</x:v>
      </x:c>
      <x:c r="M91" s="96" t="n">
        <x:v>0.0007</x:v>
      </x:c>
      <x:c r="N91" s="96" t="n">
        <x:v>0.0097</x:v>
      </x:c>
      <x:c r="O91" s="96" t="n">
        <x:v>0.0034</x:v>
      </x:c>
    </x:row>
    <x:row r="92" spans="5:7">
      <x:c r="B92" s="0" t="str">
        <x:v>ארד</x:v>
      </x:c>
      <x:c r="C92" s="0" t="str">
        <x:v>1091651</x:v>
      </x:c>
      <x:c r="D92" s="0" t="str">
        <x:v>TASE</x:v>
      </x:c>
      <x:c r="E92" s="0" t="str">
        <x:v>אחר</x:v>
      </x:c>
      <x:c r="F92" s="0" t="str">
        <x:v>510007800</x:v>
      </x:c>
      <x:c r="G92" s="0" t="str">
        <x:v>אלקטרוניקה ואופטיקה</x:v>
      </x:c>
      <x:c r="H92" s="0" t="str">
        <x:v>שקל חדש</x:v>
      </x:c>
      <x:c r="I92" s="95" t="n">
        <x:v>6069</x:v>
      </x:c>
      <x:c r="J92" s="95" t="n">
        <x:v>4940.0</x:v>
      </x:c>
      <x:c r="K92" s="95" t="n">
        <x:v>0</x:v>
      </x:c>
      <x:c r="L92" s="95" t="n">
        <x:v>299.8086</x:v>
      </x:c>
      <x:c r="M92" s="96" t="n">
        <x:v>0.0002</x:v>
      </x:c>
      <x:c r="N92" s="96" t="n">
        <x:v>0.0049</x:v>
      </x:c>
      <x:c r="O92" s="96" t="n">
        <x:v>0.0017</x:v>
      </x:c>
    </x:row>
    <x:row r="93" spans="5:7">
      <x:c r="B93" s="0" t="str">
        <x:v>טלסיס</x:v>
      </x:c>
      <x:c r="C93" s="0" t="str">
        <x:v>354019</x:v>
      </x:c>
      <x:c r="D93" s="0" t="str">
        <x:v>TASE</x:v>
      </x:c>
      <x:c r="E93" s="0" t="str">
        <x:v>אחר</x:v>
      </x:c>
      <x:c r="F93" s="0" t="str">
        <x:v>520038100</x:v>
      </x:c>
      <x:c r="G93" s="0" t="str">
        <x:v>אלקטרוניקה ואופטיקה</x:v>
      </x:c>
      <x:c r="H93" s="0" t="str">
        <x:v>שקל חדש</x:v>
      </x:c>
      <x:c r="I93" s="95" t="n">
        <x:v>5741</x:v>
      </x:c>
      <x:c r="J93" s="95" t="n">
        <x:v>17260.0</x:v>
      </x:c>
      <x:c r="K93" s="95" t="n">
        <x:v>11.05919</x:v>
      </x:c>
      <x:c r="L93" s="95" t="n">
        <x:v>1001.95579</x:v>
      </x:c>
      <x:c r="M93" s="96" t="n">
        <x:v>0.0008</x:v>
      </x:c>
      <x:c r="N93" s="96" t="n">
        <x:v>0.0163</x:v>
      </x:c>
      <x:c r="O93" s="96" t="n">
        <x:v>0.0057</x:v>
      </x:c>
    </x:row>
    <x:row r="94" spans="5:7">
      <x:c r="B94" s="0" t="str">
        <x:v>נור אינק</x:v>
      </x:c>
      <x:c r="C94" s="0" t="str">
        <x:v>1175728</x:v>
      </x:c>
      <x:c r="D94" s="0" t="str">
        <x:v>TASE</x:v>
      </x:c>
      <x:c r="E94" s="0" t="str">
        <x:v>אחר</x:v>
      </x:c>
      <x:c r="F94" s="0" t="str">
        <x:v>515926475</x:v>
      </x:c>
      <x:c r="G94" s="0" t="str">
        <x:v>אלקטרוניקה ואופטיקה</x:v>
      </x:c>
      <x:c r="H94" s="0" t="str">
        <x:v>שקל חדש</x:v>
      </x:c>
      <x:c r="I94" s="95" t="n">
        <x:v>900</x:v>
      </x:c>
      <x:c r="J94" s="95" t="n">
        <x:v>6299.00</x:v>
      </x:c>
      <x:c r="K94" s="95" t="n">
        <x:v>0</x:v>
      </x:c>
      <x:c r="L94" s="95" t="n">
        <x:v>56.691</x:v>
      </x:c>
      <x:c r="M94" s="96" t="n">
        <x:v>0.0002</x:v>
      </x:c>
      <x:c r="N94" s="96" t="n">
        <x:v>0.0009</x:v>
      </x:c>
      <x:c r="O94" s="96" t="n">
        <x:v>0.0003</x:v>
      </x:c>
    </x:row>
    <x:row r="95" spans="5:7">
      <x:c r="B95" s="0" t="str">
        <x:v>פייטון</x:v>
      </x:c>
      <x:c r="C95" s="0" t="str">
        <x:v>412015</x:v>
      </x:c>
      <x:c r="D95" s="0" t="str">
        <x:v>TASE</x:v>
      </x:c>
      <x:c r="E95" s="0" t="str">
        <x:v>אחר</x:v>
      </x:c>
      <x:c r="F95" s="0" t="str">
        <x:v>520038951</x:v>
      </x:c>
      <x:c r="G95" s="0" t="str">
        <x:v>אלקטרוניקה ואופטיקה</x:v>
      </x:c>
      <x:c r="H95" s="0" t="str">
        <x:v>שקל חדש</x:v>
      </x:c>
      <x:c r="I95" s="95" t="n">
        <x:v>1515</x:v>
      </x:c>
      <x:c r="J95" s="95" t="n">
        <x:v>4103.00</x:v>
      </x:c>
      <x:c r="K95" s="95" t="n">
        <x:v>0</x:v>
      </x:c>
      <x:c r="L95" s="95" t="n">
        <x:v>62.16045</x:v>
      </x:c>
      <x:c r="M95" s="96" t="n">
        <x:v>0.0002</x:v>
      </x:c>
      <x:c r="N95" s="96" t="n">
        <x:v>0.001</x:v>
      </x:c>
      <x:c r="O95" s="96" t="n">
        <x:v>0.0004</x:v>
      </x:c>
    </x:row>
    <x:row r="96" spans="5:7">
      <x:c r="B96" s="0" t="str">
        <x:v>דור אלון</x:v>
      </x:c>
      <x:c r="C96" s="0" t="str">
        <x:v>1093202</x:v>
      </x:c>
      <x:c r="D96" s="0" t="str">
        <x:v>TASE</x:v>
      </x:c>
      <x:c r="E96" s="0" t="str">
        <x:v>אחר</x:v>
      </x:c>
      <x:c r="F96" s="0" t="str">
        <x:v>520043878</x:v>
      </x:c>
      <x:c r="G96" s="0" t="str">
        <x:v>אנרגיה</x:v>
      </x:c>
      <x:c r="H96" s="0" t="str">
        <x:v>שקל חדש</x:v>
      </x:c>
      <x:c r="I96" s="95" t="n">
        <x:v>3096</x:v>
      </x:c>
      <x:c r="J96" s="95" t="n">
        <x:v>9676.00</x:v>
      </x:c>
      <x:c r="K96" s="95" t="n">
        <x:v>0</x:v>
      </x:c>
      <x:c r="L96" s="95" t="n">
        <x:v>299.56896</x:v>
      </x:c>
      <x:c r="M96" s="96" t="n">
        <x:v>0.0002</x:v>
      </x:c>
      <x:c r="N96" s="96" t="n">
        <x:v>0.0049</x:v>
      </x:c>
      <x:c r="O96" s="96" t="n">
        <x:v>0.0017</x:v>
      </x:c>
    </x:row>
    <x:row r="97" spans="5:7">
      <x:c r="B97" s="0" t="str">
        <x:v>משק אנרגיה</x:v>
      </x:c>
      <x:c r="C97" s="0" t="str">
        <x:v>1166974</x:v>
      </x:c>
      <x:c r="D97" s="0" t="str">
        <x:v>TASE</x:v>
      </x:c>
      <x:c r="E97" s="0" t="str">
        <x:v>אחר</x:v>
      </x:c>
      <x:c r="F97" s="0" t="str">
        <x:v>516167343</x:v>
      </x:c>
      <x:c r="G97" s="0" t="str">
        <x:v>אנרגיה מתחדשת</x:v>
      </x:c>
      <x:c r="H97" s="0" t="str">
        <x:v>שקל חדש</x:v>
      </x:c>
      <x:c r="I97" s="95" t="n">
        <x:v>30400</x:v>
      </x:c>
      <x:c r="J97" s="95" t="n">
        <x:v>459.100</x:v>
      </x:c>
      <x:c r="K97" s="95" t="n">
        <x:v>0</x:v>
      </x:c>
      <x:c r="L97" s="95" t="n">
        <x:v>139.5664</x:v>
      </x:c>
      <x:c r="M97" s="96" t="n">
        <x:v>0.0002</x:v>
      </x:c>
      <x:c r="N97" s="96" t="n">
        <x:v>0.0023</x:v>
      </x:c>
      <x:c r="O97" s="96" t="n">
        <x:v>0.0008</x:v>
      </x:c>
    </x:row>
    <x:row r="98" spans="5:7">
      <x:c r="B98" s="0" t="str">
        <x:v>סולאיר</x:v>
      </x:c>
      <x:c r="C98" s="0" t="str">
        <x:v>1172287</x:v>
      </x:c>
      <x:c r="D98" s="0" t="str">
        <x:v>TASE</x:v>
      </x:c>
      <x:c r="E98" s="0" t="str">
        <x:v>אחר</x:v>
      </x:c>
      <x:c r="F98" s="0" t="str">
        <x:v>516046307</x:v>
      </x:c>
      <x:c r="G98" s="0" t="str">
        <x:v>אנרגיה מתחדשת</x:v>
      </x:c>
      <x:c r="H98" s="0" t="str">
        <x:v>שקל חדש</x:v>
      </x:c>
      <x:c r="I98" s="95" t="n">
        <x:v>1800</x:v>
      </x:c>
      <x:c r="J98" s="95" t="n">
        <x:v>3474.00</x:v>
      </x:c>
      <x:c r="K98" s="95" t="n">
        <x:v>0</x:v>
      </x:c>
      <x:c r="L98" s="95" t="n">
        <x:v>62.532</x:v>
      </x:c>
      <x:c r="M98" s="96" t="n">
        <x:v>0.0001</x:v>
      </x:c>
      <x:c r="N98" s="96" t="n">
        <x:v>0.001</x:v>
      </x:c>
      <x:c r="O98" s="96" t="n">
        <x:v>0.0004</x:v>
      </x:c>
    </x:row>
    <x:row r="99" spans="5:7">
      <x:c r="B99" s="0" t="str">
        <x:v>אופל בלאנס</x:v>
      </x:c>
      <x:c r="C99" s="0" t="str">
        <x:v>1094986</x:v>
      </x:c>
      <x:c r="D99" s="0" t="str">
        <x:v>TASE</x:v>
      </x:c>
      <x:c r="E99" s="0" t="str">
        <x:v>אחר</x:v>
      </x:c>
      <x:c r="F99" s="0" t="str">
        <x:v>513734566</x:v>
      </x:c>
      <x:c r="G99" s="0" t="str">
        <x:v>אשראי חוץ בנקאי</x:v>
      </x:c>
      <x:c r="H99" s="0" t="str">
        <x:v>שקל חדש</x:v>
      </x:c>
      <x:c r="I99" s="95" t="n">
        <x:v>6123</x:v>
      </x:c>
      <x:c r="J99" s="95" t="n">
        <x:v>282.600</x:v>
      </x:c>
      <x:c r="K99" s="95" t="n">
        <x:v>0</x:v>
      </x:c>
      <x:c r="L99" s="95" t="n">
        <x:v>17.303598</x:v>
      </x:c>
      <x:c r="M99" s="96" t="n">
        <x:v>0.0001</x:v>
      </x:c>
      <x:c r="N99" s="96" t="n">
        <x:v>0.0003</x:v>
      </x:c>
      <x:c r="O99" s="96" t="n">
        <x:v>0.0001</x:v>
      </x:c>
    </x:row>
    <x:row r="100" spans="5:7">
      <x:c r="B100" s="0" t="str">
        <x:v>נאוי</x:v>
      </x:c>
      <x:c r="C100" s="0" t="str">
        <x:v>208017</x:v>
      </x:c>
      <x:c r="D100" s="0" t="str">
        <x:v>TASE</x:v>
      </x:c>
      <x:c r="E100" s="0" t="str">
        <x:v>אחר</x:v>
      </x:c>
      <x:c r="F100" s="0" t="str">
        <x:v>520036070</x:v>
      </x:c>
      <x:c r="G100" s="0" t="str">
        <x:v>אשראי חוץ בנקאי</x:v>
      </x:c>
      <x:c r="H100" s="0" t="str">
        <x:v>שקל חדש</x:v>
      </x:c>
      <x:c r="I100" s="95" t="n">
        <x:v>6205</x:v>
      </x:c>
      <x:c r="J100" s="95" t="n">
        <x:v>3184.00</x:v>
      </x:c>
      <x:c r="K100" s="95" t="n">
        <x:v>0</x:v>
      </x:c>
      <x:c r="L100" s="95" t="n">
        <x:v>197.5672</x:v>
      </x:c>
      <x:c r="M100" s="96" t="n">
        <x:v>0.0002</x:v>
      </x:c>
      <x:c r="N100" s="96" t="n">
        <x:v>0.0032</x:v>
      </x:c>
      <x:c r="O100" s="96" t="n">
        <x:v>0.0011</x:v>
      </x:c>
    </x:row>
    <x:row r="101" spans="5:7">
      <x:c r="B101" s="0" t="str">
        <x:v>פנינסולה</x:v>
      </x:c>
      <x:c r="C101" s="0" t="str">
        <x:v>333013</x:v>
      </x:c>
      <x:c r="D101" s="0" t="str">
        <x:v>TASE</x:v>
      </x:c>
      <x:c r="E101" s="0" t="str">
        <x:v>אחר</x:v>
      </x:c>
      <x:c r="F101" s="0" t="str">
        <x:v>520033713</x:v>
      </x:c>
      <x:c r="G101" s="0" t="str">
        <x:v>אשראי חוץ בנקאי</x:v>
      </x:c>
      <x:c r="H101" s="0" t="str">
        <x:v>שקל חדש</x:v>
      </x:c>
      <x:c r="I101" s="95" t="n">
        <x:v>28145</x:v>
      </x:c>
      <x:c r="J101" s="95" t="n">
        <x:v>328.400</x:v>
      </x:c>
      <x:c r="K101" s="95" t="n">
        <x:v>0</x:v>
      </x:c>
      <x:c r="L101" s="95" t="n">
        <x:v>92.42818</x:v>
      </x:c>
      <x:c r="M101" s="96" t="n">
        <x:v>0.0001</x:v>
      </x:c>
      <x:c r="N101" s="96" t="n">
        <x:v>0.0015</x:v>
      </x:c>
      <x:c r="O101" s="96" t="n">
        <x:v>0.0005</x:v>
      </x:c>
    </x:row>
    <x:row r="102" spans="5:7">
      <x:c r="B102" s="0" t="str">
        <x:v>קמהדע</x:v>
      </x:c>
      <x:c r="C102" s="0" t="str">
        <x:v>1094119</x:v>
      </x:c>
      <x:c r="D102" s="0" t="str">
        <x:v>TASE</x:v>
      </x:c>
      <x:c r="E102" s="0" t="str">
        <x:v>אחר</x:v>
      </x:c>
      <x:c r="F102" s="0" t="str">
        <x:v>511524605</x:v>
      </x:c>
      <x:c r="G102" s="0" t="str">
        <x:v>ביוטכנולוגיה</x:v>
      </x:c>
      <x:c r="H102" s="0" t="str">
        <x:v>שקל חדש</x:v>
      </x:c>
      <x:c r="I102" s="95" t="n">
        <x:v>6614</x:v>
      </x:c>
      <x:c r="J102" s="95" t="n">
        <x:v>2055.00</x:v>
      </x:c>
      <x:c r="K102" s="95" t="n">
        <x:v>0</x:v>
      </x:c>
      <x:c r="L102" s="95" t="n">
        <x:v>135.9177</x:v>
      </x:c>
      <x:c r="M102" s="96" t="n">
        <x:v>0.0001</x:v>
      </x:c>
      <x:c r="N102" s="96" t="n">
        <x:v>0.0022</x:v>
      </x:c>
      <x:c r="O102" s="96" t="n">
        <x:v>0.0008</x:v>
      </x:c>
    </x:row>
    <x:row r="103" spans="5:7">
      <x:c r="B103" s="0" t="str">
        <x:v>מירלנד</x:v>
      </x:c>
      <x:c r="C103" s="0" t="str">
        <x:v>1108638</x:v>
      </x:c>
      <x:c r="D103" s="0" t="str">
        <x:v>TASE</x:v>
      </x:c>
      <x:c r="E103" s="0" t="str">
        <x:v>אחר</x:v>
      </x:c>
      <x:c r="F103" s="0" t="str">
        <x:v>1502</x:v>
      </x:c>
      <x:c r="G103" s="0" t="str">
        <x:v>בנייה</x:v>
      </x:c>
      <x:c r="H103" s="0" t="str">
        <x:v>שקל חדש</x:v>
      </x:c>
      <x:c r="I103" s="95" t="n">
        <x:v>17</x:v>
      </x:c>
      <x:c r="J103" s="95" t="n">
        <x:v>49.800</x:v>
      </x:c>
      <x:c r="K103" s="95" t="n">
        <x:v>0</x:v>
      </x:c>
      <x:c r="L103" s="95" t="n">
        <x:v>0.008466</x:v>
      </x:c>
      <x:c r="M103" s="96" t="n">
        <x:v>0.00</x:v>
      </x:c>
      <x:c r="N103" s="96" t="n">
        <x:v>0.00</x:v>
      </x:c>
      <x:c r="O103" s="96" t="n">
        <x:v>0.00</x:v>
      </x:c>
    </x:row>
    <x:row r="104" spans="5:7">
      <x:c r="B104" s="0" t="str">
        <x:v>דוניץ</x:v>
      </x:c>
      <x:c r="C104" s="0" t="str">
        <x:v>400010</x:v>
      </x:c>
      <x:c r="D104" s="0" t="str">
        <x:v>TASE</x:v>
      </x:c>
      <x:c r="E104" s="0" t="str">
        <x:v>אחר</x:v>
      </x:c>
      <x:c r="F104" s="0" t="str">
        <x:v>520038605</x:v>
      </x:c>
      <x:c r="G104" s="0" t="str">
        <x:v>בנייה</x:v>
      </x:c>
      <x:c r="H104" s="0" t="str">
        <x:v>שקל חדש</x:v>
      </x:c>
      <x:c r="I104" s="95" t="n">
        <x:v>79</x:v>
      </x:c>
      <x:c r="J104" s="95" t="n">
        <x:v>22550.0</x:v>
      </x:c>
      <x:c r="K104" s="95" t="n">
        <x:v>0</x:v>
      </x:c>
      <x:c r="L104" s="95" t="n">
        <x:v>17.8145</x:v>
      </x:c>
      <x:c r="M104" s="96" t="n">
        <x:v>0.00</x:v>
      </x:c>
      <x:c r="N104" s="96" t="n">
        <x:v>0.0003</x:v>
      </x:c>
      <x:c r="O104" s="96" t="n">
        <x:v>0.0001</x:v>
      </x:c>
    </x:row>
    <x:row r="105" spans="5:7">
      <x:c r="B105" s="0" t="str">
        <x:v>פרשקובסקי</x:v>
      </x:c>
      <x:c r="C105" s="0" t="str">
        <x:v>1102128</x:v>
      </x:c>
      <x:c r="D105" s="0" t="str">
        <x:v>TASE</x:v>
      </x:c>
      <x:c r="E105" s="0" t="str">
        <x:v>אחר</x:v>
      </x:c>
      <x:c r="F105" s="0" t="str">
        <x:v>513817817</x:v>
      </x:c>
      <x:c r="G105" s="0" t="str">
        <x:v>בנייה</x:v>
      </x:c>
      <x:c r="H105" s="0" t="str">
        <x:v>שקל חדש</x:v>
      </x:c>
      <x:c r="I105" s="95" t="n">
        <x:v>2977</x:v>
      </x:c>
      <x:c r="J105" s="95" t="n">
        <x:v>12770.0</x:v>
      </x:c>
      <x:c r="K105" s="95" t="n">
        <x:v>0</x:v>
      </x:c>
      <x:c r="L105" s="95" t="n">
        <x:v>380.1629</x:v>
      </x:c>
      <x:c r="M105" s="96" t="n">
        <x:v>0.0001</x:v>
      </x:c>
      <x:c r="N105" s="96" t="n">
        <x:v>0.0062</x:v>
      </x:c>
      <x:c r="O105" s="96" t="n">
        <x:v>0.0022</x:v>
      </x:c>
    </x:row>
    <x:row r="106" spans="5:7">
      <x:c r="B106" s="0" t="str">
        <x:v>חג'ג'</x:v>
      </x:c>
      <x:c r="C106" s="0" t="str">
        <x:v>823013</x:v>
      </x:c>
      <x:c r="D106" s="0" t="str">
        <x:v>TASE</x:v>
      </x:c>
      <x:c r="E106" s="0" t="str">
        <x:v>אחר</x:v>
      </x:c>
      <x:c r="F106" s="0" t="str">
        <x:v>520033309</x:v>
      </x:c>
      <x:c r="G106" s="0" t="str">
        <x:v>בנייה</x:v>
      </x:c>
      <x:c r="H106" s="0" t="str">
        <x:v>שקל חדש</x:v>
      </x:c>
      <x:c r="I106" s="95" t="n">
        <x:v>1708</x:v>
      </x:c>
      <x:c r="J106" s="95" t="n">
        <x:v>2769.00</x:v>
      </x:c>
      <x:c r="K106" s="95" t="n">
        <x:v>0</x:v>
      </x:c>
      <x:c r="L106" s="95" t="n">
        <x:v>47.29452</x:v>
      </x:c>
      <x:c r="M106" s="96" t="n">
        <x:v>0.00</x:v>
      </x:c>
      <x:c r="N106" s="96" t="n">
        <x:v>0.0008</x:v>
      </x:c>
      <x:c r="O106" s="96" t="n">
        <x:v>0.0003</x:v>
      </x:c>
    </x:row>
    <x:row r="107" spans="5:7">
      <x:c r="B107" s="0" t="str">
        <x:v>חנן מור חסום 28.04.22</x:v>
      </x:c>
      <x:c r="C107" s="0" t="str">
        <x:v>11025320</x:v>
      </x:c>
      <x:c r="D107" s="0" t="str">
        <x:v>TASE</x:v>
      </x:c>
      <x:c r="E107" s="0" t="str">
        <x:v>אחר</x:v>
      </x:c>
      <x:c r="F107" s="0" t="str">
        <x:v>513605519</x:v>
      </x:c>
      <x:c r="G107" s="0" t="str">
        <x:v>בנייה</x:v>
      </x:c>
      <x:c r="H107" s="0" t="str">
        <x:v>שקל חדש</x:v>
      </x:c>
      <x:c r="I107" s="95" t="n">
        <x:v>2639</x:v>
      </x:c>
      <x:c r="J107" s="95" t="n">
        <x:v>5659.889400</x:v>
      </x:c>
      <x:c r="K107" s="95" t="n">
        <x:v>0</x:v>
      </x:c>
      <x:c r="L107" s="95" t="n">
        <x:v>149.364481266</x:v>
      </x:c>
      <x:c r="M107" s="96" t="n">
        <x:v>0.00</x:v>
      </x:c>
      <x:c r="N107" s="96" t="n">
        <x:v>0.0024</x:v>
      </x:c>
      <x:c r="O107" s="96" t="n">
        <x:v>0.0009</x:v>
      </x:c>
    </x:row>
    <x:row r="108" spans="5:7">
      <x:c r="B108" s="0" t="str">
        <x:v>סנו</x:v>
      </x:c>
      <x:c r="C108" s="0" t="str">
        <x:v>813014</x:v>
      </x:c>
      <x:c r="D108" s="0" t="str">
        <x:v>TASE</x:v>
      </x:c>
      <x:c r="E108" s="0" t="str">
        <x:v>אחר</x:v>
      </x:c>
      <x:c r="F108" s="0" t="str">
        <x:v>520032988</x:v>
      </x:c>
      <x:c r="G108" s="0" t="str">
        <x:v>כימיה, גומי ופלסטיק</x:v>
      </x:c>
      <x:c r="H108" s="0" t="str">
        <x:v>שקל חדש</x:v>
      </x:c>
      <x:c r="I108" s="95" t="n">
        <x:v>362</x:v>
      </x:c>
      <x:c r="J108" s="95" t="n">
        <x:v>36000</x:v>
      </x:c>
      <x:c r="K108" s="95" t="n">
        <x:v>0</x:v>
      </x:c>
      <x:c r="L108" s="95" t="n">
        <x:v>130.32</x:v>
      </x:c>
      <x:c r="M108" s="96" t="n">
        <x:v>0.00</x:v>
      </x:c>
      <x:c r="N108" s="96" t="n">
        <x:v>0.0021</x:v>
      </x:c>
      <x:c r="O108" s="96" t="n">
        <x:v>0.0007</x:v>
      </x:c>
    </x:row>
    <x:row r="109" spans="5:7">
      <x:c r="B109" s="0" t="str">
        <x:v>פולירם</x:v>
      </x:c>
      <x:c r="C109" s="0" t="str">
        <x:v>1170216</x:v>
      </x:c>
      <x:c r="D109" s="0" t="str">
        <x:v>TASE</x:v>
      </x:c>
      <x:c r="E109" s="0" t="str">
        <x:v>אחר</x:v>
      </x:c>
      <x:c r="F109" s="0" t="str">
        <x:v>515251593</x:v>
      </x:c>
      <x:c r="G109" s="0" t="str">
        <x:v>כימיה, גומי ופלסטיק</x:v>
      </x:c>
      <x:c r="H109" s="0" t="str">
        <x:v>שקל חדש</x:v>
      </x:c>
      <x:c r="I109" s="95" t="n">
        <x:v>10483</x:v>
      </x:c>
      <x:c r="J109" s="95" t="n">
        <x:v>1760.0</x:v>
      </x:c>
      <x:c r="K109" s="95" t="n">
        <x:v>0</x:v>
      </x:c>
      <x:c r="L109" s="95" t="n">
        <x:v>184.5008</x:v>
      </x:c>
      <x:c r="M109" s="96" t="n">
        <x:v>0.0001</x:v>
      </x:c>
      <x:c r="N109" s="96" t="n">
        <x:v>0.003</x:v>
      </x:c>
      <x:c r="O109" s="96" t="n">
        <x:v>0.0011</x:v>
      </x:c>
    </x:row>
    <x:row r="110" spans="5:7">
      <x:c r="B110" s="0" t="str">
        <x:v>רבל</x:v>
      </x:c>
      <x:c r="C110" s="0" t="str">
        <x:v>1103878</x:v>
      </x:c>
      <x:c r="D110" s="0" t="str">
        <x:v>TASE</x:v>
      </x:c>
      <x:c r="E110" s="0" t="str">
        <x:v>אחר</x:v>
      </x:c>
      <x:c r="F110" s="0" t="str">
        <x:v>513506329</x:v>
      </x:c>
      <x:c r="G110" s="0" t="str">
        <x:v>כימיה, גומי ופלסטיק</x:v>
      </x:c>
      <x:c r="H110" s="0" t="str">
        <x:v>שקל חדש</x:v>
      </x:c>
      <x:c r="I110" s="95" t="n">
        <x:v>13509</x:v>
      </x:c>
      <x:c r="J110" s="95" t="n">
        <x:v>651.600</x:v>
      </x:c>
      <x:c r="K110" s="95" t="n">
        <x:v>0</x:v>
      </x:c>
      <x:c r="L110" s="95" t="n">
        <x:v>88.024644</x:v>
      </x:c>
      <x:c r="M110" s="96" t="n">
        <x:v>0.0002</x:v>
      </x:c>
      <x:c r="N110" s="96" t="n">
        <x:v>0.0014</x:v>
      </x:c>
      <x:c r="O110" s="96" t="n">
        <x:v>0.0005</x:v>
      </x:c>
    </x:row>
    <x:row r="111" spans="5:7">
      <x:c r="B111" s="0" t="str">
        <x:v>רימוני</x:v>
      </x:c>
      <x:c r="C111" s="0" t="str">
        <x:v>1080456</x:v>
      </x:c>
      <x:c r="D111" s="0" t="str">
        <x:v>TASE</x:v>
      </x:c>
      <x:c r="E111" s="0" t="str">
        <x:v>אחר</x:v>
      </x:c>
      <x:c r="F111" s="0" t="str">
        <x:v>520041823</x:v>
      </x:c>
      <x:c r="G111" s="0" t="str">
        <x:v>כימיה, גומי ופלסטיק</x:v>
      </x:c>
      <x:c r="H111" s="0" t="str">
        <x:v>שקל חדש</x:v>
      </x:c>
      <x:c r="I111" s="95" t="n">
        <x:v>413</x:v>
      </x:c>
      <x:c r="J111" s="95" t="n">
        <x:v>8199.00</x:v>
      </x:c>
      <x:c r="K111" s="95" t="n">
        <x:v>1.0325</x:v>
      </x:c>
      <x:c r="L111" s="95" t="n">
        <x:v>34.89437</x:v>
      </x:c>
      <x:c r="M111" s="96" t="n">
        <x:v>0.00</x:v>
      </x:c>
      <x:c r="N111" s="96" t="n">
        <x:v>0.0006</x:v>
      </x:c>
      <x:c r="O111" s="96" t="n">
        <x:v>0.0002</x:v>
      </x:c>
    </x:row>
    <x:row r="112" spans="5:7">
      <x:c r="B112" s="0" t="str">
        <x:v>פריורטק</x:v>
      </x:c>
      <x:c r="C112" s="0" t="str">
        <x:v>328013</x:v>
      </x:c>
      <x:c r="D112" s="0" t="str">
        <x:v>TASE</x:v>
      </x:c>
      <x:c r="E112" s="0" t="str">
        <x:v>אחר</x:v>
      </x:c>
      <x:c r="F112" s="0" t="str">
        <x:v>520037797</x:v>
      </x:c>
      <x:c r="G112" s="0" t="str">
        <x:v>מוליכים למחצה</x:v>
      </x:c>
      <x:c r="H112" s="0" t="str">
        <x:v>שקל חדש</x:v>
      </x:c>
      <x:c r="I112" s="95" t="n">
        <x:v>1196</x:v>
      </x:c>
      <x:c r="J112" s="95" t="n">
        <x:v>11830.0</x:v>
      </x:c>
      <x:c r="K112" s="95" t="n">
        <x:v>0</x:v>
      </x:c>
      <x:c r="L112" s="95" t="n">
        <x:v>141.4868</x:v>
      </x:c>
      <x:c r="M112" s="96" t="n">
        <x:v>0.0001</x:v>
      </x:c>
      <x:c r="N112" s="96" t="n">
        <x:v>0.0023</x:v>
      </x:c>
      <x:c r="O112" s="96" t="n">
        <x:v>0.0008</x:v>
      </x:c>
    </x:row>
    <x:row r="113" spans="5:7">
      <x:c r="B113" s="0" t="str">
        <x:v>כלל משקאות</x:v>
      </x:c>
      <x:c r="C113" s="0" t="str">
        <x:v>1147685</x:v>
      </x:c>
      <x:c r="D113" s="0" t="str">
        <x:v>TASE</x:v>
      </x:c>
      <x:c r="E113" s="0" t="str">
        <x:v>אחר</x:v>
      </x:c>
      <x:c r="F113" s="0" t="str">
        <x:v>515818524</x:v>
      </x:c>
      <x:c r="G113" s="0" t="str">
        <x:v>מזון</x:v>
      </x:c>
      <x:c r="H113" s="0" t="str">
        <x:v>שקל חדש</x:v>
      </x:c>
      <x:c r="I113" s="95" t="n">
        <x:v>1020</x:v>
      </x:c>
      <x:c r="J113" s="95" t="n">
        <x:v>4004.00</x:v>
      </x:c>
      <x:c r="K113" s="95" t="n">
        <x:v>0</x:v>
      </x:c>
      <x:c r="L113" s="95" t="n">
        <x:v>40.8408</x:v>
      </x:c>
      <x:c r="M113" s="96" t="n">
        <x:v>0.0001</x:v>
      </x:c>
      <x:c r="N113" s="96" t="n">
        <x:v>0.0007</x:v>
      </x:c>
      <x:c r="O113" s="96" t="n">
        <x:v>0.0002</x:v>
      </x:c>
    </x:row>
    <x:row r="114" spans="5:7">
      <x:c r="B114" s="0" t="str">
        <x:v>מהדרין</x:v>
      </x:c>
      <x:c r="C114" s="0" t="str">
        <x:v>686014</x:v>
      </x:c>
      <x:c r="D114" s="0" t="str">
        <x:v>TASE</x:v>
      </x:c>
      <x:c r="E114" s="0" t="str">
        <x:v>אחר</x:v>
      </x:c>
      <x:c r="F114" s="0" t="str">
        <x:v>520018482</x:v>
      </x:c>
      <x:c r="G114" s="0" t="str">
        <x:v>מזון</x:v>
      </x:c>
      <x:c r="H114" s="0" t="str">
        <x:v>שקל חדש</x:v>
      </x:c>
      <x:c r="I114" s="95" t="n">
        <x:v>108.61</x:v>
      </x:c>
      <x:c r="J114" s="95" t="n">
        <x:v>18140.0</x:v>
      </x:c>
      <x:c r="K114" s="95" t="n">
        <x:v>0</x:v>
      </x:c>
      <x:c r="L114" s="95" t="n">
        <x:v>19.701854</x:v>
      </x:c>
      <x:c r="M114" s="96" t="n">
        <x:v>0.00</x:v>
      </x:c>
      <x:c r="N114" s="96" t="n">
        <x:v>0.0003</x:v>
      </x:c>
      <x:c r="O114" s="96" t="n">
        <x:v>0.0001</x:v>
      </x:c>
    </x:row>
    <x:row r="115" spans="5:7">
      <x:c r="B115" s="0" t="str">
        <x:v>תורפז תעשיות</x:v>
      </x:c>
      <x:c r="C115" s="0" t="str">
        <x:v>1175611</x:v>
      </x:c>
      <x:c r="D115" s="0" t="str">
        <x:v>TASE</x:v>
      </x:c>
      <x:c r="E115" s="0" t="str">
        <x:v>אחר</x:v>
      </x:c>
      <x:c r="F115" s="0" t="str">
        <x:v>514574524</x:v>
      </x:c>
      <x:c r="G115" s="0" t="str">
        <x:v>מזון</x:v>
      </x:c>
      <x:c r="H115" s="0" t="str">
        <x:v>שקל חדש</x:v>
      </x:c>
      <x:c r="I115" s="95" t="n">
        <x:v>248</x:v>
      </x:c>
      <x:c r="J115" s="95" t="n">
        <x:v>2635.00</x:v>
      </x:c>
      <x:c r="K115" s="95" t="n">
        <x:v>0</x:v>
      </x:c>
      <x:c r="L115" s="95" t="n">
        <x:v>6.5348</x:v>
      </x:c>
      <x:c r="M115" s="96" t="n">
        <x:v>0.00</x:v>
      </x:c>
      <x:c r="N115" s="96" t="n">
        <x:v>0.0001</x:v>
      </x:c>
      <x:c r="O115" s="96" t="n">
        <x:v>0.00</x:v>
      </x:c>
    </x:row>
    <x:row r="116" spans="5:7">
      <x:c r="B116" s="0" t="str">
        <x:v>איסתא</x:v>
      </x:c>
      <x:c r="C116" s="0" t="str">
        <x:v>1081074</x:v>
      </x:c>
      <x:c r="D116" s="0" t="str">
        <x:v>TASE</x:v>
      </x:c>
      <x:c r="E116" s="0" t="str">
        <x:v>אחר</x:v>
      </x:c>
      <x:c r="F116" s="0" t="str">
        <x:v>520042763</x:v>
      </x:c>
      <x:c r="G116" s="0" t="str">
        <x:v>מלונאות ותיירות</x:v>
      </x:c>
      <x:c r="H116" s="0" t="str">
        <x:v>שקל חדש</x:v>
      </x:c>
      <x:c r="I116" s="95" t="n">
        <x:v>162</x:v>
      </x:c>
      <x:c r="J116" s="95" t="n">
        <x:v>9002.00</x:v>
      </x:c>
      <x:c r="K116" s="95" t="n">
        <x:v>0</x:v>
      </x:c>
      <x:c r="L116" s="95" t="n">
        <x:v>14.58324</x:v>
      </x:c>
      <x:c r="M116" s="96" t="n">
        <x:v>0.00</x:v>
      </x:c>
      <x:c r="N116" s="96" t="n">
        <x:v>0.0002</x:v>
      </x:c>
      <x:c r="O116" s="96" t="n">
        <x:v>0.0001</x:v>
      </x:c>
    </x:row>
    <x:row r="117" spans="5:7">
      <x:c r="B117" s="0" t="str">
        <x:v>אייקון גרופ</x:v>
      </x:c>
      <x:c r="C117" s="0" t="str">
        <x:v>1182484</x:v>
      </x:c>
      <x:c r="D117" s="0" t="str">
        <x:v>TASE</x:v>
      </x:c>
      <x:c r="E117" s="0" t="str">
        <x:v>אחר</x:v>
      </x:c>
      <x:c r="F117" s="0" t="str">
        <x:v>513955252</x:v>
      </x:c>
      <x:c r="G117" s="0" t="str">
        <x:v>מסחר</x:v>
      </x:c>
      <x:c r="H117" s="0" t="str">
        <x:v>שקל חדש</x:v>
      </x:c>
      <x:c r="I117" s="95" t="n">
        <x:v>9417</x:v>
      </x:c>
      <x:c r="J117" s="95" t="n">
        <x:v>1500</x:v>
      </x:c>
      <x:c r="K117" s="95" t="n">
        <x:v>0</x:v>
      </x:c>
      <x:c r="L117" s="95" t="n">
        <x:v>141.255</x:v>
      </x:c>
      <x:c r="M117" s="96" t="n">
        <x:v>0.0002</x:v>
      </x:c>
      <x:c r="N117" s="96" t="n">
        <x:v>0.0023</x:v>
      </x:c>
      <x:c r="O117" s="96" t="n">
        <x:v>0.0008</x:v>
      </x:c>
    </x:row>
    <x:row r="118" spans="5:7">
      <x:c r="B118" s="0" t="str">
        <x:v>אילקס מדיקל</x:v>
      </x:c>
      <x:c r="C118" s="0" t="str">
        <x:v>1080753</x:v>
      </x:c>
      <x:c r="D118" s="0" t="str">
        <x:v>TASE</x:v>
      </x:c>
      <x:c r="E118" s="0" t="str">
        <x:v>אחר</x:v>
      </x:c>
      <x:c r="F118" s="0" t="str">
        <x:v>520042219</x:v>
      </x:c>
      <x:c r="G118" s="0" t="str">
        <x:v>מסחר</x:v>
      </x:c>
      <x:c r="H118" s="0" t="str">
        <x:v>שקל חדש</x:v>
      </x:c>
      <x:c r="I118" s="95" t="n">
        <x:v>2098</x:v>
      </x:c>
      <x:c r="J118" s="95" t="n">
        <x:v>16260.0</x:v>
      </x:c>
      <x:c r="K118" s="95" t="n">
        <x:v>0</x:v>
      </x:c>
      <x:c r="L118" s="95" t="n">
        <x:v>341.1348</x:v>
      </x:c>
      <x:c r="M118" s="96" t="n">
        <x:v>0.0002</x:v>
      </x:c>
      <x:c r="N118" s="96" t="n">
        <x:v>0.0056</x:v>
      </x:c>
      <x:c r="O118" s="96" t="n">
        <x:v>0.0019</x:v>
      </x:c>
    </x:row>
    <x:row r="119" spans="5:7">
      <x:c r="B119" s="0" t="str">
        <x:v>שנפ</x:v>
      </x:c>
      <x:c r="C119" s="0" t="str">
        <x:v>1103571</x:v>
      </x:c>
      <x:c r="D119" s="0" t="str">
        <x:v>TASE</x:v>
      </x:c>
      <x:c r="E119" s="0" t="str">
        <x:v>אחר</x:v>
      </x:c>
      <x:c r="F119" s="0" t="str">
        <x:v>512665373</x:v>
      </x:c>
      <x:c r="G119" s="0" t="str">
        <x:v>מסחר</x:v>
      </x:c>
      <x:c r="H119" s="0" t="str">
        <x:v>שקל חדש</x:v>
      </x:c>
      <x:c r="I119" s="95" t="n">
        <x:v>1109</x:v>
      </x:c>
      <x:c r="J119" s="95" t="n">
        <x:v>2435.00</x:v>
      </x:c>
      <x:c r="K119" s="95" t="n">
        <x:v>0</x:v>
      </x:c>
      <x:c r="L119" s="95" t="n">
        <x:v>27.00415</x:v>
      </x:c>
      <x:c r="M119" s="96" t="n">
        <x:v>0.0001</x:v>
      </x:c>
      <x:c r="N119" s="96" t="n">
        <x:v>0.0004</x:v>
      </x:c>
      <x:c r="O119" s="96" t="n">
        <x:v>0.0002</x:v>
      </x:c>
    </x:row>
    <x:row r="120" spans="5:7">
      <x:c r="B120" s="0" t="str">
        <x:v>סאני תקשורת</x:v>
      </x:c>
      <x:c r="C120" s="0" t="str">
        <x:v>1082353</x:v>
      </x:c>
      <x:c r="D120" s="0" t="str">
        <x:v>TASE</x:v>
      </x:c>
      <x:c r="E120" s="0" t="str">
        <x:v>אחר</x:v>
      </x:c>
      <x:c r="F120" s="0" t="str">
        <x:v>520031808</x:v>
      </x:c>
      <x:c r="G120" s="0" t="str">
        <x:v>מסחר</x:v>
      </x:c>
      <x:c r="H120" s="0" t="str">
        <x:v>שקל חדש</x:v>
      </x:c>
      <x:c r="I120" s="95" t="n">
        <x:v>75074</x:v>
      </x:c>
      <x:c r="J120" s="95" t="n">
        <x:v>167.00</x:v>
      </x:c>
      <x:c r="K120" s="95" t="n">
        <x:v>0</x:v>
      </x:c>
      <x:c r="L120" s="95" t="n">
        <x:v>125.37358</x:v>
      </x:c>
      <x:c r="M120" s="96" t="n">
        <x:v>0.0003</x:v>
      </x:c>
      <x:c r="N120" s="96" t="n">
        <x:v>0.002</x:v>
      </x:c>
      <x:c r="O120" s="96" t="n">
        <x:v>0.0007</x:v>
      </x:c>
    </x:row>
    <x:row r="121" spans="5:7">
      <x:c r="B121" s="0" t="str">
        <x:v>עמיר שיווק</x:v>
      </x:c>
      <x:c r="C121" s="0" t="str">
        <x:v>1092204</x:v>
      </x:c>
      <x:c r="D121" s="0" t="str">
        <x:v>TASE</x:v>
      </x:c>
      <x:c r="E121" s="0" t="str">
        <x:v>אחר</x:v>
      </x:c>
      <x:c r="F121" s="0" t="str">
        <x:v>513615286</x:v>
      </x:c>
      <x:c r="G121" s="0" t="str">
        <x:v>מסחר</x:v>
      </x:c>
      <x:c r="H121" s="0" t="str">
        <x:v>שקל חדש</x:v>
      </x:c>
      <x:c r="I121" s="95" t="n">
        <x:v>1317</x:v>
      </x:c>
      <x:c r="J121" s="95" t="n">
        <x:v>4075.00</x:v>
      </x:c>
      <x:c r="K121" s="95" t="n">
        <x:v>0</x:v>
      </x:c>
      <x:c r="L121" s="95" t="n">
        <x:v>53.66775</x:v>
      </x:c>
      <x:c r="M121" s="96" t="n">
        <x:v>0.0001</x:v>
      </x:c>
      <x:c r="N121" s="96" t="n">
        <x:v>0.0009</x:v>
      </x:c>
      <x:c r="O121" s="96" t="n">
        <x:v>0.0003</x:v>
      </x:c>
    </x:row>
    <x:row r="122" spans="5:7">
      <x:c r="B122" s="0" t="str">
        <x:v>בית שמש</x:v>
      </x:c>
      <x:c r="C122" s="0" t="str">
        <x:v>1081561</x:v>
      </x:c>
      <x:c r="D122" s="0" t="str">
        <x:v>TASE</x:v>
      </x:c>
      <x:c r="E122" s="0" t="str">
        <x:v>אחר</x:v>
      </x:c>
      <x:c r="F122" s="0" t="str">
        <x:v>520043480</x:v>
      </x:c>
      <x:c r="G122" s="0" t="str">
        <x:v>מתכת ומוצרי בניה</x:v>
      </x:c>
      <x:c r="H122" s="0" t="str">
        <x:v>שקל חדש</x:v>
      </x:c>
      <x:c r="I122" s="95" t="n">
        <x:v>2402.88</x:v>
      </x:c>
      <x:c r="J122" s="95" t="n">
        <x:v>6816.00</x:v>
      </x:c>
      <x:c r="K122" s="95" t="n">
        <x:v>0</x:v>
      </x:c>
      <x:c r="L122" s="95" t="n">
        <x:v>163.7803008</x:v>
      </x:c>
      <x:c r="M122" s="96" t="n">
        <x:v>0.0003</x:v>
      </x:c>
      <x:c r="N122" s="96" t="n">
        <x:v>0.0027</x:v>
      </x:c>
      <x:c r="O122" s="96" t="n">
        <x:v>0.0009</x:v>
      </x:c>
    </x:row>
    <x:row r="123" spans="5:7">
      <x:c r="B123" s="0" t="str">
        <x:v>חמת</x:v>
      </x:c>
      <x:c r="C123" s="0" t="str">
        <x:v>384016</x:v>
      </x:c>
      <x:c r="D123" s="0" t="str">
        <x:v>TASE</x:v>
      </x:c>
      <x:c r="E123" s="0" t="str">
        <x:v>אחר</x:v>
      </x:c>
      <x:c r="F123" s="0" t="str">
        <x:v>520038530</x:v>
      </x:c>
      <x:c r="G123" s="0" t="str">
        <x:v>מתכת ומוצרי בניה</x:v>
      </x:c>
      <x:c r="H123" s="0" t="str">
        <x:v>שקל חדש</x:v>
      </x:c>
      <x:c r="I123" s="95" t="n">
        <x:v>2537</x:v>
      </x:c>
      <x:c r="J123" s="95" t="n">
        <x:v>2748.00</x:v>
      </x:c>
      <x:c r="K123" s="95" t="n">
        <x:v>0</x:v>
      </x:c>
      <x:c r="L123" s="95" t="n">
        <x:v>69.71676</x:v>
      </x:c>
      <x:c r="M123" s="96" t="n">
        <x:v>0.0001</x:v>
      </x:c>
      <x:c r="N123" s="96" t="n">
        <x:v>0.0011</x:v>
      </x:c>
      <x:c r="O123" s="96" t="n">
        <x:v>0.0004</x:v>
      </x:c>
    </x:row>
    <x:row r="124" spans="5:7">
      <x:c r="B124" s="0" t="str">
        <x:v>קליל</x:v>
      </x:c>
      <x:c r="C124" s="0" t="str">
        <x:v>797035</x:v>
      </x:c>
      <x:c r="D124" s="0" t="str">
        <x:v>TASE</x:v>
      </x:c>
      <x:c r="E124" s="0" t="str">
        <x:v>אחר</x:v>
      </x:c>
      <x:c r="F124" s="0" t="str">
        <x:v>520032442</x:v>
      </x:c>
      <x:c r="G124" s="0" t="str">
        <x:v>מתכת ומוצרי בניה</x:v>
      </x:c>
      <x:c r="H124" s="0" t="str">
        <x:v>שקל חדש</x:v>
      </x:c>
      <x:c r="I124" s="95" t="n">
        <x:v>1185</x:v>
      </x:c>
      <x:c r="J124" s="95" t="n">
        <x:v>31020.0</x:v>
      </x:c>
      <x:c r="K124" s="95" t="n">
        <x:v>0</x:v>
      </x:c>
      <x:c r="L124" s="95" t="n">
        <x:v>367.587</x:v>
      </x:c>
      <x:c r="M124" s="96" t="n">
        <x:v>0.0005</x:v>
      </x:c>
      <x:c r="N124" s="96" t="n">
        <x:v>0.006</x:v>
      </x:c>
      <x:c r="O124" s="96" t="n">
        <x:v>0.0021</x:v>
      </x:c>
    </x:row>
    <x:row r="125" spans="5:7">
      <x:c r="B125" s="0" t="str">
        <x:v>ארנה גרופ</x:v>
      </x:c>
      <x:c r="C125" s="0" t="str">
        <x:v>366013</x:v>
      </x:c>
      <x:c r="D125" s="0" t="str">
        <x:v>TASE</x:v>
      </x:c>
      <x:c r="E125" s="0" t="str">
        <x:v>אחר</x:v>
      </x:c>
      <x:c r="F125" s="0" t="str">
        <x:v>520038332</x:v>
      </x:c>
      <x:c r="G125" s="0" t="str">
        <x:v>נדל"ן מניב בישראל</x:v>
      </x:c>
      <x:c r="H125" s="0" t="str">
        <x:v>שקל חדש</x:v>
      </x:c>
      <x:c r="I125" s="95" t="n">
        <x:v>17000</x:v>
      </x:c>
      <x:c r="J125" s="95" t="n">
        <x:v>328.00</x:v>
      </x:c>
      <x:c r="K125" s="95" t="n">
        <x:v>0</x:v>
      </x:c>
      <x:c r="L125" s="95" t="n">
        <x:v>55.76</x:v>
      </x:c>
      <x:c r="M125" s="96" t="n">
        <x:v>0.0001</x:v>
      </x:c>
      <x:c r="N125" s="96" t="n">
        <x:v>0.0009</x:v>
      </x:c>
      <x:c r="O125" s="96" t="n">
        <x:v>0.0003</x:v>
      </x:c>
    </x:row>
    <x:row r="126" spans="5:7">
      <x:c r="B126" s="0" t="str">
        <x:v>גב ים</x:v>
      </x:c>
      <x:c r="C126" s="0" t="str">
        <x:v>759019</x:v>
      </x:c>
      <x:c r="D126" s="0" t="str">
        <x:v>TASE</x:v>
      </x:c>
      <x:c r="E126" s="0" t="str">
        <x:v>אחר</x:v>
      </x:c>
      <x:c r="F126" s="0" t="str">
        <x:v>520001736</x:v>
      </x:c>
      <x:c r="G126" s="0" t="str">
        <x:v>נדל"ן מניב בישראל</x:v>
      </x:c>
      <x:c r="H126" s="0" t="str">
        <x:v>שקל חדש</x:v>
      </x:c>
      <x:c r="I126" s="95" t="n">
        <x:v>27400</x:v>
      </x:c>
      <x:c r="J126" s="95" t="n">
        <x:v>3840.0</x:v>
      </x:c>
      <x:c r="K126" s="95" t="n">
        <x:v>0</x:v>
      </x:c>
      <x:c r="L126" s="95" t="n">
        <x:v>1052.16</x:v>
      </x:c>
      <x:c r="M126" s="96" t="n">
        <x:v>0.0001</x:v>
      </x:c>
      <x:c r="N126" s="96" t="n">
        <x:v>0.0171</x:v>
      </x:c>
      <x:c r="O126" s="96" t="n">
        <x:v>0.006</x:v>
      </x:c>
    </x:row>
    <x:row r="127" spans="5:7">
      <x:c r="B127" s="0" t="str">
        <x:v>רני צים</x:v>
      </x:c>
      <x:c r="C127" s="0" t="str">
        <x:v>1143619</x:v>
      </x:c>
      <x:c r="D127" s="0" t="str">
        <x:v>TASE</x:v>
      </x:c>
      <x:c r="E127" s="0" t="str">
        <x:v>אחר</x:v>
      </x:c>
      <x:c r="F127" s="0" t="str">
        <x:v>514353671</x:v>
      </x:c>
      <x:c r="G127" s="0" t="str">
        <x:v>נדל"ן מניב בישראל</x:v>
      </x:c>
      <x:c r="H127" s="0" t="str">
        <x:v>שקל חדש</x:v>
      </x:c>
      <x:c r="I127" s="95" t="n">
        <x:v>30250</x:v>
      </x:c>
      <x:c r="J127" s="95" t="n">
        <x:v>756.600</x:v>
      </x:c>
      <x:c r="K127" s="95" t="n">
        <x:v>0</x:v>
      </x:c>
      <x:c r="L127" s="95" t="n">
        <x:v>228.8715</x:v>
      </x:c>
      <x:c r="M127" s="96" t="n">
        <x:v>0.0002</x:v>
      </x:c>
      <x:c r="N127" s="96" t="n">
        <x:v>0.0037</x:v>
      </x:c>
      <x:c r="O127" s="96" t="n">
        <x:v>0.0013</x:v>
      </x:c>
    </x:row>
    <x:row r="128" spans="5:7">
      <x:c r="B128" s="0" t="str">
        <x:v>אפריקה נכסים</x:v>
      </x:c>
      <x:c r="C128" s="0" t="str">
        <x:v>1091354</x:v>
      </x:c>
      <x:c r="D128" s="0" t="str">
        <x:v>TASE</x:v>
      </x:c>
      <x:c r="E128" s="0" t="str">
        <x:v>אחר</x:v>
      </x:c>
      <x:c r="F128" s="0" t="str">
        <x:v>510560188</x:v>
      </x:c>
      <x:c r="G128" s="0" t="str">
        <x:v>נדלן מניב בחול</x:v>
      </x:c>
      <x:c r="H128" s="0" t="str">
        <x:v>שקל חדש</x:v>
      </x:c>
      <x:c r="I128" s="95" t="n">
        <x:v>1327.01</x:v>
      </x:c>
      <x:c r="J128" s="95" t="n">
        <x:v>20600</x:v>
      </x:c>
      <x:c r="K128" s="95" t="n">
        <x:v>0</x:v>
      </x:c>
      <x:c r="L128" s="95" t="n">
        <x:v>273.36406</x:v>
      </x:c>
      <x:c r="M128" s="96" t="n">
        <x:v>0.00</x:v>
      </x:c>
      <x:c r="N128" s="96" t="n">
        <x:v>0.0045</x:v>
      </x:c>
      <x:c r="O128" s="96" t="n">
        <x:v>0.0016</x:v>
      </x:c>
    </x:row>
    <x:row r="129" spans="5:7">
      <x:c r="B129" s="0" t="str">
        <x:v>ספאנטק</x:v>
      </x:c>
      <x:c r="C129" s="0" t="str">
        <x:v>1090117</x:v>
      </x:c>
      <x:c r="D129" s="0" t="str">
        <x:v>TASE</x:v>
      </x:c>
      <x:c r="E129" s="0" t="str">
        <x:v>אחר</x:v>
      </x:c>
      <x:c r="F129" s="0" t="str">
        <x:v>512288713</x:v>
      </x:c>
      <x:c r="G129" s="0" t="str">
        <x:v>עץ, נייר ודפוס</x:v>
      </x:c>
      <x:c r="H129" s="0" t="str">
        <x:v>שקל חדש</x:v>
      </x:c>
      <x:c r="I129" s="95" t="n">
        <x:v>36171</x:v>
      </x:c>
      <x:c r="J129" s="95" t="n">
        <x:v>705.600</x:v>
      </x:c>
      <x:c r="K129" s="95" t="n">
        <x:v>0</x:v>
      </x:c>
      <x:c r="L129" s="95" t="n">
        <x:v>255.222576</x:v>
      </x:c>
      <x:c r="M129" s="96" t="n">
        <x:v>0.0005</x:v>
      </x:c>
      <x:c r="N129" s="96" t="n">
        <x:v>0.0042</x:v>
      </x:c>
      <x:c r="O129" s="96" t="n">
        <x:v>0.0015</x:v>
      </x:c>
    </x:row>
    <x:row r="130" spans="5:7">
      <x:c r="B130" s="0" t="str">
        <x:v>שלאג</x:v>
      </x:c>
      <x:c r="C130" s="0" t="str">
        <x:v>1090547</x:v>
      </x:c>
      <x:c r="D130" s="0" t="str">
        <x:v>TASE</x:v>
      </x:c>
      <x:c r="E130" s="0" t="str">
        <x:v>אחר</x:v>
      </x:c>
      <x:c r="F130" s="0" t="str">
        <x:v>513507574</x:v>
      </x:c>
      <x:c r="G130" s="0" t="str">
        <x:v>עץ, נייר ודפוס</x:v>
      </x:c>
      <x:c r="H130" s="0" t="str">
        <x:v>שקל חדש</x:v>
      </x:c>
      <x:c r="I130" s="95" t="n">
        <x:v>1647</x:v>
      </x:c>
      <x:c r="J130" s="95" t="n">
        <x:v>1416.00</x:v>
      </x:c>
      <x:c r="K130" s="95" t="n">
        <x:v>0</x:v>
      </x:c>
      <x:c r="L130" s="95" t="n">
        <x:v>23.32152</x:v>
      </x:c>
      <x:c r="M130" s="96" t="n">
        <x:v>0.00</x:v>
      </x:c>
      <x:c r="N130" s="96" t="n">
        <x:v>0.0004</x:v>
      </x:c>
      <x:c r="O130" s="96" t="n">
        <x:v>0.0001</x:v>
      </x:c>
    </x:row>
    <x:row r="131" spans="5:7">
      <x:c r="B131" s="0" t="str">
        <x:v>רקח</x:v>
      </x:c>
      <x:c r="C131" s="0" t="str">
        <x:v>1081009</x:v>
      </x:c>
      <x:c r="D131" s="0" t="str">
        <x:v>TASE</x:v>
      </x:c>
      <x:c r="E131" s="0" t="str">
        <x:v>אחר</x:v>
      </x:c>
      <x:c r="F131" s="0" t="str">
        <x:v>520042003</x:v>
      </x:c>
      <x:c r="G131" s="0" t="str">
        <x:v>פארמה</x:v>
      </x:c>
      <x:c r="H131" s="0" t="str">
        <x:v>שקל חדש</x:v>
      </x:c>
      <x:c r="I131" s="95" t="n">
        <x:v>1342</x:v>
      </x:c>
      <x:c r="J131" s="95" t="n">
        <x:v>2328.00</x:v>
      </x:c>
      <x:c r="K131" s="95" t="n">
        <x:v>0</x:v>
      </x:c>
      <x:c r="L131" s="95" t="n">
        <x:v>31.24176</x:v>
      </x:c>
      <x:c r="M131" s="96" t="n">
        <x:v>0.0001</x:v>
      </x:c>
      <x:c r="N131" s="96" t="n">
        <x:v>0.0005</x:v>
      </x:c>
      <x:c r="O131" s="96" t="n">
        <x:v>0.0002</x:v>
      </x:c>
    </x:row>
    <x:row r="132" spans="5:7">
      <x:c r="B132" s="0" t="str">
        <x:v>צ'קראטק</x:v>
      </x:c>
      <x:c r="C132" s="0" t="str">
        <x:v>1174184</x:v>
      </x:c>
      <x:c r="D132" s="0" t="str">
        <x:v>TASE</x:v>
      </x:c>
      <x:c r="E132" s="0" t="str">
        <x:v>אחר</x:v>
      </x:c>
      <x:c r="F132" s="0" t="str">
        <x:v>514881564</x:v>
      </x:c>
      <x:c r="G132" s="0" t="str">
        <x:v>קלינטק</x:v>
      </x:c>
      <x:c r="H132" s="0" t="str">
        <x:v>שקל חדש</x:v>
      </x:c>
      <x:c r="I132" s="95" t="n">
        <x:v>8220</x:v>
      </x:c>
      <x:c r="J132" s="95" t="n">
        <x:v>352.300</x:v>
      </x:c>
      <x:c r="K132" s="95" t="n">
        <x:v>0</x:v>
      </x:c>
      <x:c r="L132" s="95" t="n">
        <x:v>28.95906</x:v>
      </x:c>
      <x:c r="M132" s="96" t="n">
        <x:v>0.0003</x:v>
      </x:c>
      <x:c r="N132" s="96" t="n">
        <x:v>0.0005</x:v>
      </x:c>
      <x:c r="O132" s="96" t="n">
        <x:v>0.0002</x:v>
      </x:c>
    </x:row>
    <x:row r="133" spans="5:7">
      <x:c r="B133" s="0" t="str">
        <x:v>ויקטורי</x:v>
      </x:c>
      <x:c r="C133" s="0" t="str">
        <x:v>1123777</x:v>
      </x:c>
      <x:c r="D133" s="0" t="str">
        <x:v>TASE</x:v>
      </x:c>
      <x:c r="E133" s="0" t="str">
        <x:v>אחר</x:v>
      </x:c>
      <x:c r="F133" s="0" t="str">
        <x:v>514068980</x:v>
      </x:c>
      <x:c r="G133" s="0" t="str">
        <x:v>רשתות שיווק</x:v>
      </x:c>
      <x:c r="H133" s="0" t="str">
        <x:v>שקל חדש</x:v>
      </x:c>
      <x:c r="I133" s="95" t="n">
        <x:v>2426</x:v>
      </x:c>
      <x:c r="J133" s="95" t="n">
        <x:v>6657.00</x:v>
      </x:c>
      <x:c r="K133" s="95" t="n">
        <x:v>0</x:v>
      </x:c>
      <x:c r="L133" s="95" t="n">
        <x:v>161.49882</x:v>
      </x:c>
      <x:c r="M133" s="96" t="n">
        <x:v>0.0002</x:v>
      </x:c>
      <x:c r="N133" s="96" t="n">
        <x:v>0.0026</x:v>
      </x:c>
      <x:c r="O133" s="96" t="n">
        <x:v>0.0009</x:v>
      </x:c>
    </x:row>
    <x:row r="134" spans="5:7">
      <x:c r="B134" s="0" t="str">
        <x:v>אמת</x:v>
      </x:c>
      <x:c r="C134" s="0" t="str">
        <x:v>382010</x:v>
      </x:c>
      <x:c r="D134" s="0" t="str">
        <x:v>TASE</x:v>
      </x:c>
      <x:c r="E134" s="0" t="str">
        <x:v>אחר</x:v>
      </x:c>
      <x:c r="F134" s="0" t="str">
        <x:v>520038514</x:v>
      </x:c>
      <x:c r="G134" s="0" t="str">
        <x:v>שירותי מידע</x:v>
      </x:c>
      <x:c r="H134" s="0" t="str">
        <x:v>שקל חדש</x:v>
      </x:c>
      <x:c r="I134" s="95" t="n">
        <x:v>7584</x:v>
      </x:c>
      <x:c r="J134" s="95" t="n">
        <x:v>2573.00</x:v>
      </x:c>
      <x:c r="K134" s="95" t="n">
        <x:v>0</x:v>
      </x:c>
      <x:c r="L134" s="95" t="n">
        <x:v>195.13632</x:v>
      </x:c>
      <x:c r="M134" s="96" t="n">
        <x:v>0.0001</x:v>
      </x:c>
      <x:c r="N134" s="96" t="n">
        <x:v>0.0032</x:v>
      </x:c>
      <x:c r="O134" s="96" t="n">
        <x:v>0.0011</x:v>
      </x:c>
    </x:row>
    <x:row r="135" spans="5:7">
      <x:c r="B135" s="0" t="str">
        <x:v>אוברסיז מניה</x:v>
      </x:c>
      <x:c r="C135" s="0" t="str">
        <x:v>1139617</x:v>
      </x:c>
      <x:c r="D135" s="0" t="str">
        <x:v>TASE</x:v>
      </x:c>
      <x:c r="E135" s="0" t="str">
        <x:v>אחר</x:v>
      </x:c>
      <x:c r="F135" s="0" t="str">
        <x:v>510490071</x:v>
      </x:c>
      <x:c r="G135" s="0" t="str">
        <x:v>שירותים</x:v>
      </x:c>
      <x:c r="H135" s="0" t="str">
        <x:v>שקל חדש</x:v>
      </x:c>
      <x:c r="I135" s="95" t="n">
        <x:v>7236</x:v>
      </x:c>
      <x:c r="J135" s="95" t="n">
        <x:v>382.300</x:v>
      </x:c>
      <x:c r="K135" s="95" t="n">
        <x:v>0</x:v>
      </x:c>
      <x:c r="L135" s="95" t="n">
        <x:v>27.663228</x:v>
      </x:c>
      <x:c r="M135" s="96" t="n">
        <x:v>0.0001</x:v>
      </x:c>
      <x:c r="N135" s="96" t="n">
        <x:v>0.0005</x:v>
      </x:c>
      <x:c r="O135" s="96" t="n">
        <x:v>0.0002</x:v>
      </x:c>
    </x:row>
    <x:row r="136" spans="5:7">
      <x:c r="B136" s="0" t="str">
        <x:v>שגריר</x:v>
      </x:c>
      <x:c r="C136" s="0" t="str">
        <x:v>1138379</x:v>
      </x:c>
      <x:c r="D136" s="0" t="str">
        <x:v>TASE</x:v>
      </x:c>
      <x:c r="E136" s="0" t="str">
        <x:v>אחר</x:v>
      </x:c>
      <x:c r="F136" s="0" t="str">
        <x:v>515158665</x:v>
      </x:c>
      <x:c r="G136" s="0" t="str">
        <x:v>שירותים</x:v>
      </x:c>
      <x:c r="H136" s="0" t="str">
        <x:v>שקל חדש</x:v>
      </x:c>
      <x:c r="I136" s="95" t="n">
        <x:v>1983</x:v>
      </x:c>
      <x:c r="J136" s="95" t="n">
        <x:v>1893.00</x:v>
      </x:c>
      <x:c r="K136" s="95" t="n">
        <x:v>0</x:v>
      </x:c>
      <x:c r="L136" s="95" t="n">
        <x:v>37.53819</x:v>
      </x:c>
      <x:c r="M136" s="96" t="n">
        <x:v>0.0002</x:v>
      </x:c>
      <x:c r="N136" s="96" t="n">
        <x:v>0.0006</x:v>
      </x:c>
      <x:c r="O136" s="96" t="n">
        <x:v>0.0002</x:v>
      </x:c>
    </x:row>
    <x:row r="137" spans="5:7">
      <x:c r="B137" s="0" t="str">
        <x:v>אטראו שוקי הון</x:v>
      </x:c>
      <x:c r="C137" s="0" t="str">
        <x:v>1096106</x:v>
      </x:c>
      <x:c r="D137" s="0" t="str">
        <x:v>TASE</x:v>
      </x:c>
      <x:c r="E137" s="0" t="str">
        <x:v>אחר</x:v>
      </x:c>
      <x:c r="F137" s="0" t="str">
        <x:v>513773564</x:v>
      </x:c>
      <x:c r="G137" s="0" t="str">
        <x:v>שירותים פיננסיים</x:v>
      </x:c>
      <x:c r="H137" s="0" t="str">
        <x:v>שקל חדש</x:v>
      </x:c>
      <x:c r="I137" s="95" t="n">
        <x:v>1987</x:v>
      </x:c>
      <x:c r="J137" s="95" t="n">
        <x:v>6730.0</x:v>
      </x:c>
      <x:c r="K137" s="95" t="n">
        <x:v>0</x:v>
      </x:c>
      <x:c r="L137" s="95" t="n">
        <x:v>133.7251</x:v>
      </x:c>
      <x:c r="M137" s="96" t="n">
        <x:v>0.0001</x:v>
      </x:c>
      <x:c r="N137" s="96" t="n">
        <x:v>0.0022</x:v>
      </x:c>
      <x:c r="O137" s="96" t="n">
        <x:v>0.0008</x:v>
      </x:c>
    </x:row>
    <x:row r="138" spans="5:7">
      <x:c r="B138" s="0" t="str">
        <x:v>איביאי בית השקעות</x:v>
      </x:c>
      <x:c r="C138" s="0" t="str">
        <x:v>175018</x:v>
      </x:c>
      <x:c r="D138" s="0" t="str">
        <x:v>TASE</x:v>
      </x:c>
      <x:c r="E138" s="0" t="str">
        <x:v>אחר</x:v>
      </x:c>
      <x:c r="F138" s="0" t="str">
        <x:v>510791031</x:v>
      </x:c>
      <x:c r="G138" s="0" t="str">
        <x:v>שירותים פיננסיים</x:v>
      </x:c>
      <x:c r="H138" s="0" t="str">
        <x:v>שקל חדש</x:v>
      </x:c>
      <x:c r="I138" s="95" t="n">
        <x:v>435</x:v>
      </x:c>
      <x:c r="J138" s="95" t="n">
        <x:v>9818.00</x:v>
      </x:c>
      <x:c r="K138" s="95" t="n">
        <x:v>0</x:v>
      </x:c>
      <x:c r="L138" s="95" t="n">
        <x:v>42.7083</x:v>
      </x:c>
      <x:c r="M138" s="96" t="n">
        <x:v>0.00</x:v>
      </x:c>
      <x:c r="N138" s="96" t="n">
        <x:v>0.0007</x:v>
      </x:c>
      <x:c r="O138" s="96" t="n">
        <x:v>0.0002</x:v>
      </x:c>
    </x:row>
    <x:row r="139" spans="5:7">
      <x:c r="B139" s="0" t="str">
        <x:v>גמא ניהול וסליקה בעמ</x:v>
      </x:c>
      <x:c r="C139" s="0" t="str">
        <x:v>1177484</x:v>
      </x:c>
      <x:c r="D139" s="0" t="str">
        <x:v>TASE</x:v>
      </x:c>
      <x:c r="E139" s="0" t="str">
        <x:v>אחר</x:v>
      </x:c>
      <x:c r="F139" s="0" t="str">
        <x:v>512711789</x:v>
      </x:c>
      <x:c r="G139" s="0" t="str">
        <x:v>שירותים פיננסיים</x:v>
      </x:c>
      <x:c r="H139" s="0" t="str">
        <x:v>שקל חדש</x:v>
      </x:c>
      <x:c r="I139" s="95" t="n">
        <x:v>4500</x:v>
      </x:c>
      <x:c r="J139" s="95" t="n">
        <x:v>1399.00</x:v>
      </x:c>
      <x:c r="K139" s="95" t="n">
        <x:v>0</x:v>
      </x:c>
      <x:c r="L139" s="95" t="n">
        <x:v>62.955</x:v>
      </x:c>
      <x:c r="M139" s="96" t="n">
        <x:v>0.0001</x:v>
      </x:c>
      <x:c r="N139" s="96" t="n">
        <x:v>0.001</x:v>
      </x:c>
      <x:c r="O139" s="96" t="n">
        <x:v>0.0004</x:v>
      </x:c>
    </x:row>
    <x:row r="140" spans="5:7">
      <x:c r="B140" s="0" t="str">
        <x:v>מור השקעות</x:v>
      </x:c>
      <x:c r="C140" s="0" t="str">
        <x:v>1141464</x:v>
      </x:c>
      <x:c r="D140" s="0" t="str">
        <x:v>TASE</x:v>
      </x:c>
      <x:c r="E140" s="0" t="str">
        <x:v>אחר</x:v>
      </x:c>
      <x:c r="F140" s="0" t="str">
        <x:v>513834606</x:v>
      </x:c>
      <x:c r="G140" s="0" t="str">
        <x:v>שירותים פיננסיים</x:v>
      </x:c>
      <x:c r="H140" s="0" t="str">
        <x:v>שקל חדש</x:v>
      </x:c>
      <x:c r="I140" s="95" t="n">
        <x:v>4544</x:v>
      </x:c>
      <x:c r="J140" s="95" t="n">
        <x:v>1319.00</x:v>
      </x:c>
      <x:c r="K140" s="95" t="n">
        <x:v>0</x:v>
      </x:c>
      <x:c r="L140" s="95" t="n">
        <x:v>59.93536</x:v>
      </x:c>
      <x:c r="M140" s="96" t="n">
        <x:v>0.0001</x:v>
      </x:c>
      <x:c r="N140" s="96" t="n">
        <x:v>0.001</x:v>
      </x:c>
      <x:c r="O140" s="96" t="n">
        <x:v>0.0003</x:v>
      </x:c>
    </x:row>
    <x:row r="141" spans="5:7">
      <x:c r="B141" s="0" t="str">
        <x:v>מיטב דש</x:v>
      </x:c>
      <x:c r="C141" s="0" t="str">
        <x:v>1081843</x:v>
      </x:c>
      <x:c r="D141" s="0" t="str">
        <x:v>TASE</x:v>
      </x:c>
      <x:c r="E141" s="0" t="str">
        <x:v>אחר</x:v>
      </x:c>
      <x:c r="F141" s="0" t="str">
        <x:v>520043795</x:v>
      </x:c>
      <x:c r="G141" s="0" t="str">
        <x:v>שירותים פיננסיים</x:v>
      </x:c>
      <x:c r="H141" s="0" t="str">
        <x:v>שקל חדש</x:v>
      </x:c>
      <x:c r="I141" s="95" t="n">
        <x:v>10214</x:v>
      </x:c>
      <x:c r="J141" s="95" t="n">
        <x:v>1669.00</x:v>
      </x:c>
      <x:c r="K141" s="95" t="n">
        <x:v>0</x:v>
      </x:c>
      <x:c r="L141" s="95" t="n">
        <x:v>170.47166</x:v>
      </x:c>
      <x:c r="M141" s="96" t="n">
        <x:v>0.0001</x:v>
      </x:c>
      <x:c r="N141" s="96" t="n">
        <x:v>0.0028</x:v>
      </x:c>
      <x:c r="O141" s="96" t="n">
        <x:v>0.001</x:v>
      </x:c>
    </x:row>
    <x:row r="142" spans="5:7">
      <x:c r="B142" s="0" t="str">
        <x:v>פועלים איביאי</x:v>
      </x:c>
      <x:c r="C142" s="0" t="str">
        <x:v>1084482</x:v>
      </x:c>
      <x:c r="D142" s="0" t="str">
        <x:v>TASE</x:v>
      </x:c>
      <x:c r="E142" s="0" t="str">
        <x:v>אחר</x:v>
      </x:c>
      <x:c r="F142" s="0" t="str">
        <x:v>511819617</x:v>
      </x:c>
      <x:c r="G142" s="0" t="str">
        <x:v>שירותים פיננסיים</x:v>
      </x:c>
      <x:c r="H142" s="0" t="str">
        <x:v>שקל חדש</x:v>
      </x:c>
      <x:c r="I142" s="95" t="n">
        <x:v>1389</x:v>
      </x:c>
      <x:c r="J142" s="95" t="n">
        <x:v>1271.00</x:v>
      </x:c>
      <x:c r="K142" s="95" t="n">
        <x:v>0</x:v>
      </x:c>
      <x:c r="L142" s="95" t="n">
        <x:v>17.65419</x:v>
      </x:c>
      <x:c r="M142" s="96" t="n">
        <x:v>0.0001</x:v>
      </x:c>
      <x:c r="N142" s="96" t="n">
        <x:v>0.0003</x:v>
      </x:c>
      <x:c r="O142" s="96" t="n">
        <x:v>0.0001</x:v>
      </x:c>
    </x:row>
    <x:row r="143" spans="5:7">
      <x:c r="B143" s="0" t="str">
        <x:v>שירותי בנק אוטומטיים</x:v>
      </x:c>
      <x:c r="C143" s="0" t="str">
        <x:v>1158161</x:v>
      </x:c>
      <x:c r="D143" s="0" t="str">
        <x:v>TASE</x:v>
      </x:c>
      <x:c r="E143" s="0" t="str">
        <x:v>אחר</x:v>
      </x:c>
      <x:c r="F143" s="0" t="str">
        <x:v>510792773</x:v>
      </x:c>
      <x:c r="G143" s="0" t="str">
        <x:v>שירותים פיננסיים</x:v>
      </x:c>
      <x:c r="H143" s="0" t="str">
        <x:v>שקל חדש</x:v>
      </x:c>
      <x:c r="I143" s="95" t="n">
        <x:v>2747</x:v>
      </x:c>
      <x:c r="J143" s="95" t="n">
        <x:v>2869.00</x:v>
      </x:c>
      <x:c r="K143" s="95" t="n">
        <x:v>0</x:v>
      </x:c>
      <x:c r="L143" s="95" t="n">
        <x:v>78.81143</x:v>
      </x:c>
      <x:c r="M143" s="96" t="n">
        <x:v>0.0001</x:v>
      </x:c>
      <x:c r="N143" s="96" t="n">
        <x:v>0.0013</x:v>
      </x:c>
      <x:c r="O143" s="96" t="n">
        <x:v>0.0004</x:v>
      </x:c>
    </x:row>
    <x:row r="144" spans="5:7">
      <x:c r="B144" s="97" t="str">
        <x:v>סה"כ call 001 אופציות</x:v>
      </x:c>
      <x:c r="E144" s="16"/>
      <x:c r="F144" s="16"/>
      <x:c r="G144" s="16"/>
      <x:c r="I144" s="99" t="n">
        <x:v>0</x:v>
      </x:c>
      <x:c r="K144" s="99" t="n">
        <x:v>0</x:v>
      </x:c>
      <x:c r="L144" s="99" t="n">
        <x:v>0</x:v>
      </x:c>
      <x:c r="N144" s="98" t="n">
        <x:v>0.00</x:v>
      </x:c>
      <x:c r="O144" s="98" t="n">
        <x:v>0.00</x:v>
      </x:c>
    </x:row>
    <x:row r="145" spans="5:7">
      <x:c r="B145" s="0" t="str">
        <x:v>0</x:v>
      </x:c>
      <x:c r="C145" s="0" t="str">
        <x:v>0</x:v>
      </x:c>
      <x:c r="E145" s="16"/>
      <x:c r="F145" s="16"/>
      <x:c r="G145" s="0" t="str">
        <x:v>0</x:v>
      </x:c>
      <x:c r="H145" s="0" t="str">
        <x:v>0</x:v>
      </x:c>
      <x:c r="I145" s="95" t="n">
        <x:v>0</x:v>
      </x:c>
      <x:c r="J145" s="95" t="n">
        <x:v>0</x:v>
      </x:c>
      <x:c r="L145" s="95" t="n">
        <x:v>0</x:v>
      </x:c>
      <x:c r="M145" s="96" t="n">
        <x:v>0.00</x:v>
      </x:c>
      <x:c r="N145" s="96" t="n">
        <x:v>0.00</x:v>
      </x:c>
      <x:c r="O145" s="96" t="n">
        <x:v>0.00</x:v>
      </x:c>
    </x:row>
    <x:row r="146" spans="5:7">
      <x:c r="B146" s="97" t="str">
        <x:v>סה"כ בחו"ל</x:v>
      </x:c>
      <x:c r="E146" s="16"/>
      <x:c r="F146" s="16"/>
      <x:c r="G146" s="16"/>
      <x:c r="I146" s="99" t="n">
        <x:v>10636</x:v>
      </x:c>
      <x:c r="K146" s="99" t="n">
        <x:v>0</x:v>
      </x:c>
      <x:c r="L146" s="99" t="n">
        <x:v>1953.5495789</x:v>
      </x:c>
      <x:c r="N146" s="98" t="n">
        <x:v>0.0318</x:v>
      </x:c>
      <x:c r="O146" s="98" t="n">
        <x:v>0.0112</x:v>
      </x:c>
    </x:row>
    <x:row r="147" spans="5:7">
      <x:c r="B147" s="97" t="str">
        <x:v>סה"כ חברות ישראליות בחו"ל</x:v>
      </x:c>
      <x:c r="E147" s="16"/>
      <x:c r="F147" s="16"/>
      <x:c r="G147" s="16"/>
      <x:c r="I147" s="99" t="n">
        <x:v>9248</x:v>
      </x:c>
      <x:c r="K147" s="99" t="n">
        <x:v>0</x:v>
      </x:c>
      <x:c r="L147" s="99" t="n">
        <x:v>1452.2553965</x:v>
      </x:c>
      <x:c r="N147" s="98" t="n">
        <x:v>0.0237</x:v>
      </x:c>
      <x:c r="O147" s="98" t="n">
        <x:v>0.0083</x:v>
      </x:c>
    </x:row>
    <x:row r="148" spans="5:7">
      <x:c r="B148" s="0" t="str">
        <x:v>FIVERR INTERNATI</x:v>
      </x:c>
      <x:c r="C148" s="0" t="str">
        <x:v>IL0011582033</x:v>
      </x:c>
      <x:c r="D148" s="0" t="str">
        <x:v>NYSE</x:v>
      </x:c>
      <x:c r="E148" s="0" t="str">
        <x:v>בלומברג</x:v>
      </x:c>
      <x:c r="F148" s="0" t="str">
        <x:v>514440874</x:v>
      </x:c>
      <x:c r="G148" s="0" t="str">
        <x:v>Retailing</x:v>
      </x:c>
      <x:c r="H148" s="0" t="str">
        <x:v>דולר אמריקאי</x:v>
      </x:c>
      <x:c r="I148" s="95" t="n">
        <x:v>593</x:v>
      </x:c>
      <x:c r="J148" s="95" t="n">
        <x:v>11757.00</x:v>
      </x:c>
      <x:c r="K148" s="95" t="n">
        <x:v>0</x:v>
      </x:c>
      <x:c r="L148" s="95" t="n">
        <x:v>216.8261211</x:v>
      </x:c>
      <x:c r="M148" s="96" t="n">
        <x:v>0.00</x:v>
      </x:c>
      <x:c r="N148" s="96" t="n">
        <x:v>0.0035</x:v>
      </x:c>
      <x:c r="O148" s="96" t="n">
        <x:v>0.0012</x:v>
      </x:c>
    </x:row>
    <x:row r="149" spans="5:7">
      <x:c r="B149" s="0" t="str">
        <x:v>Wix.Com Ltd</x:v>
      </x:c>
      <x:c r="C149" s="0" t="str">
        <x:v>IL0011301780</x:v>
      </x:c>
      <x:c r="D149" s="0" t="str">
        <x:v>NASDAQ</x:v>
      </x:c>
      <x:c r="E149" s="0" t="str">
        <x:v>בלומברג</x:v>
      </x:c>
      <x:c r="F149" s="0" t="str">
        <x:v>513881177</x:v>
      </x:c>
      <x:c r="G149" s="0" t="str">
        <x:v>Software &amp; Services</x:v>
      </x:c>
      <x:c r="H149" s="0" t="str">
        <x:v>דולר אמריקאי</x:v>
      </x:c>
      <x:c r="I149" s="95" t="n">
        <x:v>1164</x:v>
      </x:c>
      <x:c r="J149" s="95" t="n">
        <x:v>15858.00</x:v>
      </x:c>
      <x:c r="K149" s="95" t="n">
        <x:v>0</x:v>
      </x:c>
      <x:c r="L149" s="95" t="n">
        <x:v>574.0659432</x:v>
      </x:c>
      <x:c r="M149" s="96" t="n">
        <x:v>0.00</x:v>
      </x:c>
      <x:c r="N149" s="96" t="n">
        <x:v>0.0093</x:v>
      </x:c>
      <x:c r="O149" s="96" t="n">
        <x:v>0.0033</x:v>
      </x:c>
    </x:row>
    <x:row r="150" spans="5:7">
      <x:c r="B150" s="0" t="str">
        <x:v>Ituran Location And Control</x:v>
      </x:c>
      <x:c r="C150" s="0" t="str">
        <x:v>IL0010818685</x:v>
      </x:c>
      <x:c r="D150" s="0" t="str">
        <x:v>NASDAQ</x:v>
      </x:c>
      <x:c r="E150" s="0" t="str">
        <x:v>בלומברג</x:v>
      </x:c>
      <x:c r="F150" s="0" t="str">
        <x:v>520043811</x:v>
      </x:c>
      <x:c r="G150" s="0" t="str">
        <x:v>Technology Hardware &amp; Equipment</x:v>
      </x:c>
      <x:c r="H150" s="0" t="str">
        <x:v>דולר אמריקאי</x:v>
      </x:c>
      <x:c r="I150" s="95" t="n">
        <x:v>6856</x:v>
      </x:c>
      <x:c r="J150" s="95" t="n">
        <x:v>2637.00</x:v>
      </x:c>
      <x:c r="K150" s="95" t="n">
        <x:v>0</x:v>
      </x:c>
      <x:c r="L150" s="95" t="n">
        <x:v>562.2653592</x:v>
      </x:c>
      <x:c r="M150" s="96" t="n">
        <x:v>0.0003</x:v>
      </x:c>
      <x:c r="N150" s="96" t="n">
        <x:v>0.0092</x:v>
      </x:c>
      <x:c r="O150" s="96" t="n">
        <x:v>0.0032</x:v>
      </x:c>
    </x:row>
    <x:row r="151" spans="5:7">
      <x:c r="B151" s="0" t="str">
        <x:v>Silicom limited</x:v>
      </x:c>
      <x:c r="C151" s="0" t="str">
        <x:v>IL0010826928</x:v>
      </x:c>
      <x:c r="D151" s="0" t="str">
        <x:v>NASDAQ</x:v>
      </x:c>
      <x:c r="E151" s="0" t="str">
        <x:v>בלומברג</x:v>
      </x:c>
      <x:c r="F151" s="0" t="str">
        <x:v>520041120</x:v>
      </x:c>
      <x:c r="G151" s="0" t="str">
        <x:v>Technology Hardware &amp; Equipment</x:v>
      </x:c>
      <x:c r="H151" s="0" t="str">
        <x:v>דולר אמריקאי</x:v>
      </x:c>
      <x:c r="I151" s="95" t="n">
        <x:v>635</x:v>
      </x:c>
      <x:c r="J151" s="95" t="n">
        <x:v>5018.00</x:v>
      </x:c>
      <x:c r="K151" s="95" t="n">
        <x:v>0</x:v>
      </x:c>
      <x:c r="L151" s="95" t="n">
        <x:v>99.097973</x:v>
      </x:c>
      <x:c r="M151" s="96" t="n">
        <x:v>0.0001</x:v>
      </x:c>
      <x:c r="N151" s="96" t="n">
        <x:v>0.0016</x:v>
      </x:c>
      <x:c r="O151" s="96" t="n">
        <x:v>0.0006</x:v>
      </x:c>
    </x:row>
    <x:row r="152" spans="5:7">
      <x:c r="B152" s="97" t="str">
        <x:v>סה"כ חברות זרות בחו"ל</x:v>
      </x:c>
      <x:c r="E152" s="16"/>
      <x:c r="F152" s="16"/>
      <x:c r="G152" s="16"/>
      <x:c r="I152" s="99" t="n">
        <x:v>1388</x:v>
      </x:c>
      <x:c r="K152" s="99" t="n">
        <x:v>0</x:v>
      </x:c>
      <x:c r="L152" s="99" t="n">
        <x:v>501.2941824</x:v>
      </x:c>
      <x:c r="N152" s="98" t="n">
        <x:v>0.0082</x:v>
      </x:c>
      <x:c r="O152" s="98" t="n">
        <x:v>0.0029</x:v>
      </x:c>
    </x:row>
    <x:row r="153" spans="5:7">
      <x:c r="B153" s="0" t="str">
        <x:v>Bed Bath &amp; Beyond</x:v>
      </x:c>
      <x:c r="C153" s="0" t="str">
        <x:v>US0758961009</x:v>
      </x:c>
      <x:c r="D153" s="0" t="str">
        <x:v>NASDAQ</x:v>
      </x:c>
      <x:c r="E153" s="0" t="str">
        <x:v>בלומברג</x:v>
      </x:c>
      <x:c r="F153" s="0" t="str">
        <x:v>12162</x:v>
      </x:c>
      <x:c r="G153" s="0" t="str">
        <x:v>Retailing</x:v>
      </x:c>
      <x:c r="H153" s="0" t="str">
        <x:v>דולר אמריקאי</x:v>
      </x:c>
      <x:c r="I153" s="95" t="n">
        <x:v>888</x:v>
      </x:c>
      <x:c r="J153" s="95" t="n">
        <x:v>1493.00</x:v>
      </x:c>
      <x:c r="K153" s="95" t="n">
        <x:v>0</x:v>
      </x:c>
      <x:c r="L153" s="95" t="n">
        <x:v>41.2318824</x:v>
      </x:c>
      <x:c r="M153" s="96" t="n">
        <x:v>0.00</x:v>
      </x:c>
      <x:c r="N153" s="96" t="n">
        <x:v>0.0007</x:v>
      </x:c>
      <x:c r="O153" s="96" t="n">
        <x:v>0.0002</x:v>
      </x:c>
    </x:row>
    <x:row r="154" spans="5:7">
      <x:c r="B154" s="0" t="str">
        <x:v>Nvidia crop</x:v>
      </x:c>
      <x:c r="C154" s="0" t="str">
        <x:v>US67066G1040</x:v>
      </x:c>
      <x:c r="D154" s="0" t="str">
        <x:v>NASDAQ</x:v>
      </x:c>
      <x:c r="E154" s="0" t="str">
        <x:v>בלומברג</x:v>
      </x:c>
      <x:c r="F154" s="0" t="str">
        <x:v>10322</x:v>
      </x:c>
      <x:c r="G154" s="0" t="str">
        <x:v>Semiconductors &amp; Semiconductor Equipment</x:v>
      </x:c>
      <x:c r="H154" s="0" t="str">
        <x:v>דולר אמריקאי</x:v>
      </x:c>
      <x:c r="I154" s="95" t="n">
        <x:v>500</x:v>
      </x:c>
      <x:c r="J154" s="95" t="n">
        <x:v>29586.00</x:v>
      </x:c>
      <x:c r="K154" s="95" t="n">
        <x:v>0</x:v>
      </x:c>
      <x:c r="L154" s="95" t="n">
        <x:v>460.0623</x:v>
      </x:c>
      <x:c r="M154" s="96" t="n">
        <x:v>0.00</x:v>
      </x:c>
      <x:c r="N154" s="96" t="n">
        <x:v>0.0075</x:v>
      </x:c>
      <x:c r="O154" s="96" t="n">
        <x:v>0.0026</x:v>
      </x:c>
    </x:row>
    <x:row r="155" spans="5:7">
      <x:c r="B155" t="str">
        <x:v>בעל ענין/צד קשור *</x:v>
      </x:c>
      <x:c r="E155" s="16"/>
      <x:c r="F155" s="16"/>
      <x:c r="G155" s="16"/>
    </x:row>
    <x:row r="156" spans="5:7">
      <x:c r="B156" t="str">
        <x:v>בהתאם לשיטה שיושמה בדוח הכספי **</x:v>
      </x:c>
      <x:c r="E156" s="16"/>
      <x:c r="F156" s="16"/>
      <x:c r="G156" s="16"/>
    </x:row>
    <x:row r="157" spans="5:7">
      <x:c r="B157" t="str">
        <x:v>***שער-יוצג במאית המטבע המקומי, קרי /סנט וכ'ו</x:v>
      </x:c>
      <x:c r="E157" s="16"/>
      <x:c r="F157" s="16"/>
      <x:c r="G157" s="16"/>
    </x:row>
    <x:row r="158" spans="5:7">
      <x:c r="B158" t="str">
        <x:v>****ערך נקוב-יוצג היחידות במטבע בו בוצעה העסקה במקור	</x:v>
      </x:c>
      <x:c r="E158" s="16"/>
      <x:c r="F158" s="16"/>
      <x:c r="G158" s="16"/>
    </x:row>
    <x:row r="159" spans="5:7">
      <x:c r="B159" t="str">
        <x:v>כאשר טרם חלף מועד תשלום הריבית/ פדיון קרן/ דיבידנד, יוצג סכום פדיון/ ריבית/ דיבידנד שעתיד להתקבל*****</x:v>
      </x:c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30/12/2021</x:v>
      </x:c>
    </x:row>
    <x:row r="2" spans="2:63">
      <x:c r="B2" s="2" t="s">
        <x:v>1</x:v>
      </x:c>
      <x:c r="C2" t="str">
        <x:v>אנליסט קופות גמל בעמ</x:v>
      </x:c>
    </x:row>
    <x:row r="3" spans="2:63">
      <x:c r="B3" s="2" t="s">
        <x:v>2</x:v>
      </x:c>
      <x:c r="C3" t="str">
        <x:v>2020אנליסט קופת גמל חיסכון ארוך טווח לילד סיכון מו</x:v>
      </x:c>
    </x:row>
    <x:row r="4" spans="2:63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3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194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48</x:v>
      </x:c>
      <x:c r="C8" s="28" t="s">
        <x:v>49</x:v>
      </x:c>
      <x:c r="D8" s="28" t="s">
        <x:v>70</x:v>
      </x:c>
      <x:c r="E8" s="28" t="s">
        <x:v>50</x:v>
      </x:c>
      <x:c r="F8" s="28" t="s">
        <x:v>84</x:v>
      </x:c>
      <x:c r="G8" s="28" t="s">
        <x:v>53</x:v>
      </x:c>
      <x:c r="H8" s="28" t="s">
        <x:v>187</x:v>
      </x:c>
      <x:c r="I8" s="28" t="s">
        <x:v>188</x:v>
      </x:c>
      <x:c r="J8" s="38" t="s">
        <x:v>192</x:v>
      </x:c>
      <x:c r="K8" s="28" t="s">
        <x:v>56</x:v>
      </x:c>
      <x:c r="L8" s="28" t="s">
        <x:v>73</x:v>
      </x:c>
      <x:c r="M8" s="28" t="s">
        <x:v>57</x:v>
      </x:c>
      <x:c r="N8" s="28" t="s">
        <x:v>183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184</x:v>
      </x:c>
      <x:c r="I9" s="31"/>
      <x:c r="J9" s="21" t="s">
        <x:v>185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34" t="s">
        <x:v>66</x:v>
      </x:c>
      <x:c r="M10" s="34" t="s">
        <x:v>76</x:v>
      </x:c>
      <x:c r="N10" s="34" t="s">
        <x:v>77</x:v>
      </x:c>
      <x:c r="O10" s="35"/>
      <x:c r="BH10" s="16"/>
      <x:c r="BI10" s="19"/>
      <x:c r="BK10" s="16"/>
    </x:row>
    <x:row r="11" spans="2:63" s="23" customFormat="1" ht="18" customHeight="1">
      <x:c r="B11" s="24" t="s">
        <x:v>193</x:v>
      </x:c>
      <x:c r="C11" s="7"/>
      <x:c r="D11" s="7"/>
      <x:c r="E11" s="7"/>
      <x:c r="F11" s="7"/>
      <x:c r="G11" s="7"/>
      <x:c r="H11" s="93" t="n">
        <x:v>297773</x:v>
      </x:c>
      <x:c r="I11" s="7"/>
      <x:c r="J11" s="93" t="n">
        <x:v>7.934854</x:v>
      </x:c>
      <x:c r="K11" s="93" t="n">
        <x:v>50654.51976376</x:v>
      </x:c>
      <x:c r="L11" s="7"/>
      <x:c r="M11" s="94" t="n">
        <x:v>1.00</x:v>
      </x:c>
      <x:c r="N11" s="94" t="n">
        <x:v>0.2892</x:v>
      </x:c>
      <x:c r="O11" s="35"/>
      <x:c r="BH11" s="16"/>
      <x:c r="BI11" s="19"/>
      <x:c r="BK11" s="16"/>
    </x:row>
    <x:row r="12" spans="2:63">
      <x:c r="B12" s="97" t="str">
        <x:v>סה"כ בישראל</x:v>
      </x:c>
      <x:c r="D12" s="16"/>
      <x:c r="E12" s="16"/>
      <x:c r="F12" s="16"/>
      <x:c r="G12" s="16"/>
      <x:c r="H12" s="99" t="n">
        <x:v>230544</x:v>
      </x:c>
      <x:c r="J12" s="99" t="n">
        <x:v>0</x:v>
      </x:c>
      <x:c r="K12" s="99" t="n">
        <x:v>9398.17950</x:v>
      </x:c>
      <x:c r="M12" s="98" t="n">
        <x:v>0.1855</x:v>
      </x:c>
      <x:c r="N12" s="98" t="n">
        <x:v>0.0537</x:v>
      </x:c>
    </x:row>
    <x:row r="13" spans="2:63">
      <x:c r="B13" s="97" t="str">
        <x:v>סה"כ שמחקות מדדי מניות בישראל</x:v>
      </x:c>
      <x:c r="D13" s="16"/>
      <x:c r="E13" s="16"/>
      <x:c r="F13" s="16"/>
      <x:c r="G13" s="16"/>
      <x:c r="H13" s="99" t="n">
        <x:v>230145</x:v>
      </x:c>
      <x:c r="J13" s="99" t="n">
        <x:v>0</x:v>
      </x:c>
      <x:c r="K13" s="99" t="n">
        <x:v>9335.66541</x:v>
      </x:c>
      <x:c r="M13" s="98" t="n">
        <x:v>0.1843</x:v>
      </x:c>
      <x:c r="N13" s="98" t="n">
        <x:v>0.0533</x:v>
      </x:c>
    </x:row>
    <x:row r="14" spans="2:63">
      <x:c r="B14" s="0" t="str">
        <x:v>תכלית סל תא 125</x:v>
      </x:c>
      <x:c r="C14" s="0" t="str">
        <x:v>1143718</x:v>
      </x:c>
      <x:c r="D14" s="0" t="str">
        <x:v>TASE</x:v>
      </x:c>
      <x:c r="E14" s="0" t="str">
        <x:v>513534974</x:v>
      </x:c>
      <x:c r="F14" s="0" t="str">
        <x:v>מניות</x:v>
      </x:c>
      <x:c r="G14" s="0" t="str">
        <x:v>שקל חדש</x:v>
      </x:c>
      <x:c r="H14" s="95" t="n">
        <x:v>64462</x:v>
      </x:c>
      <x:c r="I14" s="95" t="n">
        <x:v>2037.00</x:v>
      </x:c>
      <x:c r="J14" s="95" t="n">
        <x:v>0</x:v>
      </x:c>
      <x:c r="K14" s="95" t="n">
        <x:v>1313.09094</x:v>
      </x:c>
      <x:c r="L14" s="96" t="n">
        <x:v>0.0005</x:v>
      </x:c>
      <x:c r="M14" s="96" t="n">
        <x:v>0.0259</x:v>
      </x:c>
      <x:c r="N14" s="96" t="n">
        <x:v>0.0075</x:v>
      </x:c>
    </x:row>
    <x:row r="15" spans="2:63">
      <x:c r="B15" s="0" t="str">
        <x:v>תכלית סל תא 90</x:v>
      </x:c>
      <x:c r="C15" s="0" t="str">
        <x:v>1143783</x:v>
      </x:c>
      <x:c r="D15" s="0" t="str">
        <x:v>TASE</x:v>
      </x:c>
      <x:c r="E15" s="0" t="str">
        <x:v>513534974</x:v>
      </x:c>
      <x:c r="F15" s="0" t="str">
        <x:v>מניות</x:v>
      </x:c>
      <x:c r="G15" s="0" t="str">
        <x:v>שקל חדש</x:v>
      </x:c>
      <x:c r="H15" s="95" t="n">
        <x:v>141481</x:v>
      </x:c>
      <x:c r="I15" s="95" t="n">
        <x:v>2177.00</x:v>
      </x:c>
      <x:c r="J15" s="95" t="n">
        <x:v>0</x:v>
      </x:c>
      <x:c r="K15" s="95" t="n">
        <x:v>3080.04137</x:v>
      </x:c>
      <x:c r="L15" s="96" t="n">
        <x:v>0.0001</x:v>
      </x:c>
      <x:c r="M15" s="96" t="n">
        <x:v>0.0608</x:v>
      </x:c>
      <x:c r="N15" s="96" t="n">
        <x:v>0.0176</x:v>
      </x:c>
    </x:row>
    <x:row r="16" spans="2:63">
      <x:c r="B16" s="0" t="str">
        <x:v>קסם ETF תא 125</x:v>
      </x:c>
      <x:c r="C16" s="0" t="str">
        <x:v>1146356</x:v>
      </x:c>
      <x:c r="D16" s="0" t="str">
        <x:v>TASE</x:v>
      </x:c>
      <x:c r="E16" s="0" t="str">
        <x:v>510938608</x:v>
      </x:c>
      <x:c r="F16" s="0" t="str">
        <x:v>מניות</x:v>
      </x:c>
      <x:c r="G16" s="0" t="str">
        <x:v>שקל חדש</x:v>
      </x:c>
      <x:c r="H16" s="95" t="n">
        <x:v>20053</x:v>
      </x:c>
      <x:c r="I16" s="95" t="n">
        <x:v>20290.0</x:v>
      </x:c>
      <x:c r="J16" s="95" t="n">
        <x:v>0</x:v>
      </x:c>
      <x:c r="K16" s="95" t="n">
        <x:v>4068.7537</x:v>
      </x:c>
      <x:c r="L16" s="96" t="n">
        <x:v>0.0019</x:v>
      </x:c>
      <x:c r="M16" s="96" t="n">
        <x:v>0.0803</x:v>
      </x:c>
      <x:c r="N16" s="96" t="n">
        <x:v>0.0232</x:v>
      </x:c>
    </x:row>
    <x:row r="17" spans="4:7">
      <x:c r="B17" s="0" t="str">
        <x:v>קסם תא 90</x:v>
      </x:c>
      <x:c r="C17" s="0" t="str">
        <x:v>1146331</x:v>
      </x:c>
      <x:c r="D17" s="0" t="str">
        <x:v>TASE</x:v>
      </x:c>
      <x:c r="E17" s="0" t="str">
        <x:v>510938608</x:v>
      </x:c>
      <x:c r="F17" s="0" t="str">
        <x:v>מניות</x:v>
      </x:c>
      <x:c r="G17" s="0" t="str">
        <x:v>שקל חדש</x:v>
      </x:c>
      <x:c r="H17" s="95" t="n">
        <x:v>4149</x:v>
      </x:c>
      <x:c r="I17" s="95" t="n">
        <x:v>21060.0</x:v>
      </x:c>
      <x:c r="J17" s="95" t="n">
        <x:v>0</x:v>
      </x:c>
      <x:c r="K17" s="95" t="n">
        <x:v>873.7794</x:v>
      </x:c>
      <x:c r="L17" s="96" t="n">
        <x:v>0.0002</x:v>
      </x:c>
      <x:c r="M17" s="96" t="n">
        <x:v>0.0172</x:v>
      </x:c>
      <x:c r="N17" s="96" t="n">
        <x:v>0.005</x:v>
      </x:c>
    </x:row>
    <x:row r="18" spans="4:7">
      <x:c r="B18" s="97" t="str">
        <x:v>סה"כ שמחקות מדדי מניות בחו"ל</x:v>
      </x:c>
      <x:c r="D18" s="16"/>
      <x:c r="E18" s="16"/>
      <x:c r="F18" s="16"/>
      <x:c r="G18" s="16"/>
      <x:c r="H18" s="99" t="n">
        <x:v>399</x:v>
      </x:c>
      <x:c r="J18" s="99" t="n">
        <x:v>0</x:v>
      </x:c>
      <x:c r="K18" s="99" t="n">
        <x:v>62.51409</x:v>
      </x:c>
      <x:c r="M18" s="98" t="n">
        <x:v>0.0012</x:v>
      </x:c>
      <x:c r="N18" s="98" t="n">
        <x:v>0.0004</x:v>
      </x:c>
    </x:row>
    <x:row r="19" spans="4:7">
      <x:c r="B19" s="0" t="str">
        <x:v>תכלית 500 PR P&amp;S</x:v>
      </x:c>
      <x:c r="C19" s="0" t="str">
        <x:v>1144385</x:v>
      </x:c>
      <x:c r="D19" s="0" t="str">
        <x:v>TASE</x:v>
      </x:c>
      <x:c r="E19" s="0" t="str">
        <x:v>513534974</x:v>
      </x:c>
      <x:c r="F19" s="0" t="str">
        <x:v>מניות</x:v>
      </x:c>
      <x:c r="G19" s="0" t="str">
        <x:v>שקל חדש</x:v>
      </x:c>
      <x:c r="H19" s="95" t="n">
        <x:v>210</x:v>
      </x:c>
      <x:c r="I19" s="95" t="n">
        <x:v>17140.0</x:v>
      </x:c>
      <x:c r="J19" s="95" t="n">
        <x:v>0</x:v>
      </x:c>
      <x:c r="K19" s="95" t="n">
        <x:v>35.994</x:v>
      </x:c>
      <x:c r="L19" s="96" t="n">
        <x:v>0.00</x:v>
      </x:c>
      <x:c r="M19" s="96" t="n">
        <x:v>0.0007</x:v>
      </x:c>
      <x:c r="N19" s="96" t="n">
        <x:v>0.0002</x:v>
      </x:c>
    </x:row>
    <x:row r="20" spans="4:7">
      <x:c r="B20" s="0" t="str">
        <x:v>תכלית סל DAX 30</x:v>
      </x:c>
      <x:c r="C20" s="0" t="str">
        <x:v>1144104</x:v>
      </x:c>
      <x:c r="D20" s="0" t="str">
        <x:v>TASE</x:v>
      </x:c>
      <x:c r="E20" s="0" t="str">
        <x:v>513534974</x:v>
      </x:c>
      <x:c r="F20" s="0" t="str">
        <x:v>מניות</x:v>
      </x:c>
      <x:c r="G20" s="0" t="str">
        <x:v>שקל חדש</x:v>
      </x:c>
      <x:c r="H20" s="95" t="n">
        <x:v>151</x:v>
      </x:c>
      <x:c r="I20" s="95" t="n">
        <x:v>5179.00</x:v>
      </x:c>
      <x:c r="J20" s="95" t="n">
        <x:v>0</x:v>
      </x:c>
      <x:c r="K20" s="95" t="n">
        <x:v>7.82029</x:v>
      </x:c>
      <x:c r="L20" s="96" t="n">
        <x:v>0.00</x:v>
      </x:c>
      <x:c r="M20" s="96" t="n">
        <x:v>0.0002</x:v>
      </x:c>
      <x:c r="N20" s="96" t="n">
        <x:v>0.00</x:v>
      </x:c>
    </x:row>
    <x:row r="21" spans="4:7">
      <x:c r="B21" s="0" t="str">
        <x:v>קסם NDX100 ETF</x:v>
      </x:c>
      <x:c r="C21" s="0" t="str">
        <x:v>1146505</x:v>
      </x:c>
      <x:c r="D21" s="0" t="str">
        <x:v>TASE</x:v>
      </x:c>
      <x:c r="E21" s="0" t="str">
        <x:v>510938608</x:v>
      </x:c>
      <x:c r="F21" s="0" t="str">
        <x:v>מניות</x:v>
      </x:c>
      <x:c r="G21" s="0" t="str">
        <x:v>שקל חדש</x:v>
      </x:c>
      <x:c r="H21" s="95" t="n">
        <x:v>38</x:v>
      </x:c>
      <x:c r="I21" s="95" t="n">
        <x:v>49210.0</x:v>
      </x:c>
      <x:c r="J21" s="95" t="n">
        <x:v>0</x:v>
      </x:c>
      <x:c r="K21" s="95" t="n">
        <x:v>18.6998</x:v>
      </x:c>
      <x:c r="L21" s="96" t="n">
        <x:v>0.00</x:v>
      </x:c>
      <x:c r="M21" s="96" t="n">
        <x:v>0.0004</x:v>
      </x:c>
      <x:c r="N21" s="96" t="n">
        <x:v>0.0001</x:v>
      </x:c>
    </x:row>
    <x:row r="22" spans="4:7">
      <x:c r="B22" s="97" t="str">
        <x:v>סה"כ שמחקות מדדים אחרים בישראל</x:v>
      </x:c>
      <x:c r="D22" s="16"/>
      <x:c r="E22" s="16"/>
      <x:c r="F22" s="16"/>
      <x:c r="G22" s="16"/>
      <x:c r="H22" s="99" t="n">
        <x:v>0</x:v>
      </x:c>
      <x:c r="J22" s="99" t="n">
        <x:v>0</x:v>
      </x:c>
      <x:c r="K22" s="99" t="n">
        <x:v>0</x:v>
      </x:c>
      <x:c r="M22" s="98" t="n">
        <x:v>0.00</x:v>
      </x:c>
      <x:c r="N22" s="98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K23" s="95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9" t="n">
        <x:v>0</x:v>
      </x:c>
      <x:c r="J24" s="99" t="n">
        <x:v>0</x:v>
      </x:c>
      <x:c r="K24" s="99" t="n">
        <x:v>0</x:v>
      </x:c>
      <x:c r="M24" s="98" t="n">
        <x:v>0.00</x:v>
      </x:c>
      <x:c r="N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5" t="n">
        <x:v>0</x:v>
      </x:c>
      <x:c r="I25" s="95" t="n">
        <x:v>0</x:v>
      </x:c>
      <x:c r="K25" s="95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9" t="n">
        <x:v>0</x:v>
      </x:c>
      <x:c r="J26" s="99" t="n">
        <x:v>0</x:v>
      </x:c>
      <x:c r="K26" s="99" t="n">
        <x:v>0</x:v>
      </x:c>
      <x:c r="M26" s="98" t="n">
        <x:v>0.00</x:v>
      </x:c>
      <x:c r="N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K27" s="95" t="n">
        <x:v>0</x:v>
      </x:c>
      <x:c r="L27" s="96" t="n">
        <x:v>0.00</x:v>
      </x:c>
      <x:c r="M27" s="96" t="n">
        <x:v>0.00</x:v>
      </x:c>
      <x:c r="N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9" t="n">
        <x:v>0</x:v>
      </x:c>
      <x:c r="J28" s="99" t="n">
        <x:v>0</x:v>
      </x:c>
      <x:c r="K28" s="99" t="n">
        <x:v>0</x:v>
      </x:c>
      <x:c r="M28" s="98" t="n">
        <x:v>0.00</x:v>
      </x:c>
      <x:c r="N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K29" s="95" t="n">
        <x:v>0</x:v>
      </x:c>
      <x:c r="L29" s="96" t="n">
        <x:v>0.00</x:v>
      </x:c>
      <x:c r="M29" s="96" t="n">
        <x:v>0.00</x:v>
      </x:c>
      <x:c r="N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9" t="n">
        <x:v>67229</x:v>
      </x:c>
      <x:c r="J30" s="99" t="n">
        <x:v>7.934854</x:v>
      </x:c>
      <x:c r="K30" s="99" t="n">
        <x:v>41256.34026376</x:v>
      </x:c>
      <x:c r="M30" s="98" t="n">
        <x:v>0.8145</x:v>
      </x:c>
      <x:c r="N30" s="98" t="n">
        <x:v>0.2355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9" t="n">
        <x:v>67229</x:v>
      </x:c>
      <x:c r="J31" s="99" t="n">
        <x:v>7.934854</x:v>
      </x:c>
      <x:c r="K31" s="99" t="n">
        <x:v>41256.34026376</x:v>
      </x:c>
      <x:c r="M31" s="98" t="n">
        <x:v>0.8145</x:v>
      </x:c>
      <x:c r="N31" s="98" t="n">
        <x:v>0.2355</x:v>
      </x:c>
    </x:row>
    <x:row r="32" spans="4:7">
      <x:c r="B32" s="0" t="str">
        <x:v>CEF ishares russell</x:v>
      </x:c>
      <x:c r="C32" s="0" t="str">
        <x:v>US4642876555</x:v>
      </x:c>
      <x:c r="D32" s="0" t="str">
        <x:v>NYSE</x:v>
      </x:c>
      <x:c r="E32" s="0" t="str">
        <x:v>27796</x:v>
      </x:c>
      <x:c r="F32" s="0" t="str">
        <x:v>מניות</x:v>
      </x:c>
      <x:c r="G32" s="0" t="str">
        <x:v>דולר אמריקאי</x:v>
      </x:c>
      <x:c r="H32" s="95" t="n">
        <x:v>1158</x:v>
      </x:c>
      <x:c r="I32" s="95" t="n">
        <x:v>22293.00</x:v>
      </x:c>
      <x:c r="J32" s="95" t="n">
        <x:v>0</x:v>
      </x:c>
      <x:c r="K32" s="95" t="n">
        <x:v>802.8556434</x:v>
      </x:c>
      <x:c r="L32" s="96" t="n">
        <x:v>0.00</x:v>
      </x:c>
      <x:c r="M32" s="96" t="n">
        <x:v>0.0158</x:v>
      </x:c>
      <x:c r="N32" s="96" t="n">
        <x:v>0.0046</x:v>
      </x:c>
    </x:row>
    <x:row r="33" spans="4:7">
      <x:c r="B33" s="0" t="str">
        <x:v>Ishares core s&amp;p 500 etf</x:v>
      </x:c>
      <x:c r="C33" s="0" t="str">
        <x:v>US4642872000</x:v>
      </x:c>
      <x:c r="D33" s="0" t="str">
        <x:v>NYSE</x:v>
      </x:c>
      <x:c r="E33" s="0" t="str">
        <x:v>27796</x:v>
      </x:c>
      <x:c r="F33" s="0" t="str">
        <x:v>מניות</x:v>
      </x:c>
      <x:c r="G33" s="0" t="str">
        <x:v>דולר אמריקאי</x:v>
      </x:c>
      <x:c r="H33" s="95" t="n">
        <x:v>3703</x:v>
      </x:c>
      <x:c r="I33" s="95" t="n">
        <x:v>47818.00</x:v>
      </x:c>
      <x:c r="J33" s="95" t="n">
        <x:v>0</x:v>
      </x:c>
      <x:c r="K33" s="95" t="n">
        <x:v>5506.8786794</x:v>
      </x:c>
      <x:c r="L33" s="96" t="n">
        <x:v>0.00</x:v>
      </x:c>
      <x:c r="M33" s="96" t="n">
        <x:v>0.1087</x:v>
      </x:c>
      <x:c r="N33" s="96" t="n">
        <x:v>0.0314</x:v>
      </x:c>
    </x:row>
    <x:row r="34" spans="4:7">
      <x:c r="B34" s="0" t="str">
        <x:v>Ishares dax</x:v>
      </x:c>
      <x:c r="C34" s="0" t="str">
        <x:v>DE0005933931</x:v>
      </x:c>
      <x:c r="D34" s="0" t="str">
        <x:v>FWB</x:v>
      </x:c>
      <x:c r="E34" s="0" t="str">
        <x:v>27796</x:v>
      </x:c>
      <x:c r="F34" s="0" t="str">
        <x:v>מניות</x:v>
      </x:c>
      <x:c r="G34" s="0" t="str">
        <x:v>אירו</x:v>
      </x:c>
      <x:c r="H34" s="95" t="n">
        <x:v>5938</x:v>
      </x:c>
      <x:c r="I34" s="95" t="n">
        <x:v>13466.00</x:v>
      </x:c>
      <x:c r="J34" s="95" t="n">
        <x:v>0</x:v>
      </x:c>
      <x:c r="K34" s="95" t="n">
        <x:v>2816.23022376</x:v>
      </x:c>
      <x:c r="L34" s="96" t="n">
        <x:v>0.00</x:v>
      </x:c>
      <x:c r="M34" s="96" t="n">
        <x:v>0.0556</x:v>
      </x:c>
      <x:c r="N34" s="96" t="n">
        <x:v>0.0161</x:v>
      </x:c>
    </x:row>
    <x:row r="35" spans="4:7">
      <x:c r="B35" s="0" t="str">
        <x:v>Ishares Msci  Asia ex Japn</x:v>
      </x:c>
      <x:c r="C35" s="0" t="str">
        <x:v>US4642881829</x:v>
      </x:c>
      <x:c r="D35" s="0" t="str">
        <x:v>NASDAQ</x:v>
      </x:c>
      <x:c r="E35" s="0" t="str">
        <x:v>27796</x:v>
      </x:c>
      <x:c r="F35" s="0" t="str">
        <x:v>מניות</x:v>
      </x:c>
      <x:c r="G35" s="0" t="str">
        <x:v>דולר אמריקאי</x:v>
      </x:c>
      <x:c r="H35" s="95" t="n">
        <x:v>7403</x:v>
      </x:c>
      <x:c r="I35" s="95" t="n">
        <x:v>8315.00</x:v>
      </x:c>
      <x:c r="J35" s="95" t="n">
        <x:v>0</x:v>
      </x:c>
      <x:c r="K35" s="95" t="n">
        <x:v>1914.3898895</x:v>
      </x:c>
      <x:c r="L35" s="96" t="n">
        <x:v>0.0001</x:v>
      </x:c>
      <x:c r="M35" s="96" t="n">
        <x:v>0.0378</x:v>
      </x:c>
      <x:c r="N35" s="96" t="n">
        <x:v>0.0109</x:v>
      </x:c>
    </x:row>
    <x:row r="36" spans="4:7">
      <x:c r="B36" s="0" t="str">
        <x:v>Ishares msci china</x:v>
      </x:c>
      <x:c r="C36" s="0" t="str">
        <x:v>US46429B6719</x:v>
      </x:c>
      <x:c r="D36" s="0" t="str">
        <x:v>NASDAQ</x:v>
      </x:c>
      <x:c r="E36" s="0" t="str">
        <x:v>27796</x:v>
      </x:c>
      <x:c r="F36" s="0" t="str">
        <x:v>מניות</x:v>
      </x:c>
      <x:c r="G36" s="0" t="str">
        <x:v>דולר אמריקאי</x:v>
      </x:c>
      <x:c r="H36" s="95" t="n">
        <x:v>5037</x:v>
      </x:c>
      <x:c r="I36" s="95" t="n">
        <x:v>6315.00</x:v>
      </x:c>
      <x:c r="J36" s="95" t="n">
        <x:v>0</x:v>
      </x:c>
      <x:c r="K36" s="95" t="n">
        <x:v>989.2491705</x:v>
      </x:c>
      <x:c r="L36" s="96" t="n">
        <x:v>0.0001</x:v>
      </x:c>
      <x:c r="M36" s="96" t="n">
        <x:v>0.0195</x:v>
      </x:c>
      <x:c r="N36" s="96" t="n">
        <x:v>0.0056</x:v>
      </x:c>
    </x:row>
    <x:row r="37" spans="4:7">
      <x:c r="B37" s="0" t="str">
        <x:v>Ishares msci emer</x:v>
      </x:c>
      <x:c r="C37" s="0" t="str">
        <x:v>US4642872349</x:v>
      </x:c>
      <x:c r="D37" s="0" t="str">
        <x:v>NYSE</x:v>
      </x:c>
      <x:c r="E37" s="0" t="str">
        <x:v>27796</x:v>
      </x:c>
      <x:c r="F37" s="0" t="str">
        <x:v>מניות</x:v>
      </x:c>
      <x:c r="G37" s="0" t="str">
        <x:v>דולר אמריקאי</x:v>
      </x:c>
      <x:c r="H37" s="95" t="n">
        <x:v>3013</x:v>
      </x:c>
      <x:c r="I37" s="95" t="n">
        <x:v>4909.00</x:v>
      </x:c>
      <x:c r="J37" s="95" t="n">
        <x:v>0</x:v>
      </x:c>
      <x:c r="K37" s="95" t="n">
        <x:v>459.9944087</x:v>
      </x:c>
      <x:c r="L37" s="96" t="n">
        <x:v>0.00</x:v>
      </x:c>
      <x:c r="M37" s="96" t="n">
        <x:v>0.0091</x:v>
      </x:c>
      <x:c r="N37" s="96" t="n">
        <x:v>0.0026</x:v>
      </x:c>
    </x:row>
    <x:row r="38" spans="4:7">
      <x:c r="B38" s="0" t="str">
        <x:v>Ishares Msci India</x:v>
      </x:c>
      <x:c r="C38" s="0" t="str">
        <x:v>US46429B5984</x:v>
      </x:c>
      <x:c r="D38" s="0" t="str">
        <x:v>NYSE</x:v>
      </x:c>
      <x:c r="E38" s="0" t="str">
        <x:v>27796</x:v>
      </x:c>
      <x:c r="F38" s="0" t="str">
        <x:v>מניות</x:v>
      </x:c>
      <x:c r="G38" s="0" t="str">
        <x:v>דולר אמריקאי</x:v>
      </x:c>
      <x:c r="H38" s="95" t="n">
        <x:v>2350</x:v>
      </x:c>
      <x:c r="I38" s="95" t="n">
        <x:v>4578.00</x:v>
      </x:c>
      <x:c r="J38" s="95" t="n">
        <x:v>0</x:v>
      </x:c>
      <x:c r="K38" s="95" t="n">
        <x:v>334.58313</x:v>
      </x:c>
      <x:c r="L38" s="96" t="n">
        <x:v>0.00</x:v>
      </x:c>
      <x:c r="M38" s="96" t="n">
        <x:v>0.0066</x:v>
      </x:c>
      <x:c r="N38" s="96" t="n">
        <x:v>0.0019</x:v>
      </x:c>
    </x:row>
    <x:row r="39" spans="4:7">
      <x:c r="B39" s="0" t="str">
        <x:v>Ishares phlx sox semicon</x:v>
      </x:c>
      <x:c r="C39" s="0" t="str">
        <x:v>US4642875235</x:v>
      </x:c>
      <x:c r="D39" s="0" t="str">
        <x:v>NASDAQ</x:v>
      </x:c>
      <x:c r="E39" s="0" t="str">
        <x:v>27796</x:v>
      </x:c>
      <x:c r="F39" s="0" t="str">
        <x:v>מניות</x:v>
      </x:c>
      <x:c r="G39" s="0" t="str">
        <x:v>דולר אמריקאי</x:v>
      </x:c>
      <x:c r="H39" s="95" t="n">
        <x:v>200</x:v>
      </x:c>
      <x:c r="I39" s="95" t="n">
        <x:v>54396.00</x:v>
      </x:c>
      <x:c r="J39" s="95" t="n">
        <x:v>0</x:v>
      </x:c>
      <x:c r="K39" s="95" t="n">
        <x:v>338.34312</x:v>
      </x:c>
      <x:c r="L39" s="96" t="n">
        <x:v>0.00</x:v>
      </x:c>
      <x:c r="M39" s="96" t="n">
        <x:v>0.0067</x:v>
      </x:c>
      <x:c r="N39" s="96" t="n">
        <x:v>0.0019</x:v>
      </x:c>
    </x:row>
    <x:row r="40" spans="4:7">
      <x:c r="B40" s="0" t="str">
        <x:v>Deutsche x trackers csi 300 china</x:v>
      </x:c>
      <x:c r="C40" s="0" t="str">
        <x:v>us2330518794</x:v>
      </x:c>
      <x:c r="D40" s="0" t="str">
        <x:v>NYSE</x:v>
      </x:c>
      <x:c r="E40" s="0" t="str">
        <x:v>12104</x:v>
      </x:c>
      <x:c r="F40" s="0" t="str">
        <x:v>מניות</x:v>
      </x:c>
      <x:c r="G40" s="0" t="str">
        <x:v>דולר אמריקאי</x:v>
      </x:c>
      <x:c r="H40" s="95" t="n">
        <x:v>10719</x:v>
      </x:c>
      <x:c r="I40" s="95" t="n">
        <x:v>3907.00</x:v>
      </x:c>
      <x:c r="J40" s="95" t="n">
        <x:v>0</x:v>
      </x:c>
      <x:c r="K40" s="95" t="n">
        <x:v>1302.4410363</x:v>
      </x:c>
      <x:c r="L40" s="96" t="n">
        <x:v>0.0001</x:v>
      </x:c>
      <x:c r="M40" s="96" t="n">
        <x:v>0.0257</x:v>
      </x:c>
      <x:c r="N40" s="96" t="n">
        <x:v>0.0074</x:v>
      </x:c>
    </x:row>
    <x:row r="41" spans="4:7">
      <x:c r="B41" s="0" t="str">
        <x:v>FIDELITY-NASDQ C</x:v>
      </x:c>
      <x:c r="C41" s="0" t="str">
        <x:v>US3159128087</x:v>
      </x:c>
      <x:c r="D41" s="0" t="str">
        <x:v>NASDAQ</x:v>
      </x:c>
      <x:c r="E41" s="0" t="str">
        <x:v>27821</x:v>
      </x:c>
      <x:c r="F41" s="0" t="str">
        <x:v>מניות</x:v>
      </x:c>
      <x:c r="G41" s="0" t="str">
        <x:v>דולר אמריקאי</x:v>
      </x:c>
      <x:c r="H41" s="95" t="n">
        <x:v>4650</x:v>
      </x:c>
      <x:c r="I41" s="95" t="n">
        <x:v>6135.00</x:v>
      </x:c>
      <x:c r="J41" s="95" t="n">
        <x:v>0</x:v>
      </x:c>
      <x:c r="K41" s="95" t="n">
        <x:v>887.213025</x:v>
      </x:c>
      <x:c r="L41" s="96" t="n">
        <x:v>0.0001</x:v>
      </x:c>
      <x:c r="M41" s="96" t="n">
        <x:v>0.0175</x:v>
      </x:c>
      <x:c r="N41" s="96" t="n">
        <x:v>0.0051</x:v>
      </x:c>
    </x:row>
    <x:row r="42" spans="4:7">
      <x:c r="B42" s="0" t="str">
        <x:v>Invesco QQQ  trust NAS1</x:v>
      </x:c>
      <x:c r="C42" s="0" t="str">
        <x:v>US46090E1038</x:v>
      </x:c>
      <x:c r="D42" s="0" t="str">
        <x:v>NASDAQ</x:v>
      </x:c>
      <x:c r="E42" s="0" t="str">
        <x:v>21100</x:v>
      </x:c>
      <x:c r="F42" s="0" t="str">
        <x:v>מניות</x:v>
      </x:c>
      <x:c r="G42" s="0" t="str">
        <x:v>דולר אמריקאי</x:v>
      </x:c>
      <x:c r="H42" s="95" t="n">
        <x:v>5192</x:v>
      </x:c>
      <x:c r="I42" s="95" t="n">
        <x:v>40035.00</x:v>
      </x:c>
      <x:c r="J42" s="95" t="n">
        <x:v>7.934854</x:v>
      </x:c>
      <x:c r="K42" s="95" t="n">
        <x:v>6472.434346</x:v>
      </x:c>
      <x:c r="L42" s="96" t="n">
        <x:v>0.00</x:v>
      </x:c>
      <x:c r="M42" s="96" t="n">
        <x:v>0.1278</x:v>
      </x:c>
      <x:c r="N42" s="96" t="n">
        <x:v>0.0369</x:v>
      </x:c>
    </x:row>
    <x:row r="43" spans="4:7">
      <x:c r="B43" s="0" t="str">
        <x:v>Health care select xlv</x:v>
      </x:c>
      <x:c r="C43" s="0" t="str">
        <x:v>US81369Y2090</x:v>
      </x:c>
      <x:c r="D43" s="0" t="str">
        <x:v>NYSE</x:v>
      </x:c>
      <x:c r="E43" s="0" t="str">
        <x:v>22041</x:v>
      </x:c>
      <x:c r="F43" s="0" t="str">
        <x:v>מניות</x:v>
      </x:c>
      <x:c r="G43" s="0" t="str">
        <x:v>דולר אמריקאי</x:v>
      </x:c>
      <x:c r="H43" s="95" t="n">
        <x:v>1830</x:v>
      </x:c>
      <x:c r="I43" s="95" t="n">
        <x:v>14149.00</x:v>
      </x:c>
      <x:c r="J43" s="95" t="n">
        <x:v>0</x:v>
      </x:c>
      <x:c r="K43" s="95" t="n">
        <x:v>805.262037</x:v>
      </x:c>
      <x:c r="L43" s="96" t="n">
        <x:v>0.00</x:v>
      </x:c>
      <x:c r="M43" s="96" t="n">
        <x:v>0.0159</x:v>
      </x:c>
      <x:c r="N43" s="96" t="n">
        <x:v>0.0046</x:v>
      </x:c>
    </x:row>
    <x:row r="44" spans="4:7">
      <x:c r="B44" s="0" t="str">
        <x:v>Spdr s&amp;p 500 etf trust</x:v>
      </x:c>
      <x:c r="C44" s="0" t="str">
        <x:v>US78462F1030</x:v>
      </x:c>
      <x:c r="D44" s="0" t="str">
        <x:v>NYSE</x:v>
      </x:c>
      <x:c r="E44" s="0" t="str">
        <x:v>22041</x:v>
      </x:c>
      <x:c r="F44" s="0" t="str">
        <x:v>מניות</x:v>
      </x:c>
      <x:c r="G44" s="0" t="str">
        <x:v>דולר אמריקאי</x:v>
      </x:c>
      <x:c r="H44" s="95" t="n">
        <x:v>7605</x:v>
      </x:c>
      <x:c r="I44" s="95" t="n">
        <x:v>47616.00</x:v>
      </x:c>
      <x:c r="J44" s="95" t="n">
        <x:v>0</x:v>
      </x:c>
      <x:c r="K44" s="95" t="n">
        <x:v>11261.922048</x:v>
      </x:c>
      <x:c r="L44" s="96" t="n">
        <x:v>0.00</x:v>
      </x:c>
      <x:c r="M44" s="96" t="n">
        <x:v>0.2223</x:v>
      </x:c>
      <x:c r="N44" s="96" t="n">
        <x:v>0.0643</x:v>
      </x:c>
    </x:row>
    <x:row r="45" spans="4:7">
      <x:c r="B45" s="0" t="str">
        <x:v>VANECK BDC INCME</x:v>
      </x:c>
      <x:c r="C45" s="0" t="str">
        <x:v>US92189F4110</x:v>
      </x:c>
      <x:c r="D45" s="0" t="str">
        <x:v>NYSE</x:v>
      </x:c>
      <x:c r="E45" s="0" t="str">
        <x:v>12518</x:v>
      </x:c>
      <x:c r="F45" s="0" t="str">
        <x:v>מניות</x:v>
      </x:c>
      <x:c r="G45" s="0" t="str">
        <x:v>דולר אמריקאי</x:v>
      </x:c>
      <x:c r="H45" s="95" t="n">
        <x:v>3145</x:v>
      </x:c>
      <x:c r="I45" s="95" t="n">
        <x:v>1716.00</x:v>
      </x:c>
      <x:c r="J45" s="95" t="n">
        <x:v>0</x:v>
      </x:c>
      <x:c r="K45" s="95" t="n">
        <x:v>167.841102</x:v>
      </x:c>
      <x:c r="L45" s="96" t="n">
        <x:v>0.0001</x:v>
      </x:c>
      <x:c r="M45" s="96" t="n">
        <x:v>0.0033</x:v>
      </x:c>
      <x:c r="N45" s="96" t="n">
        <x:v>0.001</x:v>
      </x:c>
    </x:row>
    <x:row r="46" spans="4:7">
      <x:c r="B46" s="0" t="str">
        <x:v>Vanguard S&amp;P 500 etf</x:v>
      </x:c>
      <x:c r="C46" s="0" t="str">
        <x:v>US9229083632</x:v>
      </x:c>
      <x:c r="D46" s="0" t="str">
        <x:v>NYSE</x:v>
      </x:c>
      <x:c r="E46" s="0" t="str">
        <x:v>12517</x:v>
      </x:c>
      <x:c r="F46" s="0" t="str">
        <x:v>מניות</x:v>
      </x:c>
      <x:c r="G46" s="0" t="str">
        <x:v>דולר אמריקאי</x:v>
      </x:c>
      <x:c r="H46" s="95" t="n">
        <x:v>5286</x:v>
      </x:c>
      <x:c r="I46" s="95" t="n">
        <x:v>43777.00</x:v>
      </x:c>
      <x:c r="J46" s="95" t="n">
        <x:v>0</x:v>
      </x:c>
      <x:c r="K46" s="95" t="n">
        <x:v>7196.7024042</x:v>
      </x:c>
      <x:c r="L46" s="96" t="n">
        <x:v>0.00</x:v>
      </x:c>
      <x:c r="M46" s="96" t="n">
        <x:v>0.1421</x:v>
      </x:c>
      <x:c r="N46" s="96" t="n">
        <x:v>0.0411</x:v>
      </x:c>
    </x:row>
    <x:row r="47" spans="4:7">
      <x:c r="B47" s="97" t="str">
        <x:v>סה"כ שמחקות מדדים אחרים</x:v>
      </x:c>
      <x:c r="D47" s="16"/>
      <x:c r="E47" s="16"/>
      <x:c r="F47" s="16"/>
      <x:c r="G47" s="16"/>
      <x:c r="H47" s="99" t="n">
        <x:v>0</x:v>
      </x:c>
      <x:c r="J47" s="99" t="n">
        <x:v>0</x:v>
      </x:c>
      <x:c r="K47" s="99" t="n">
        <x:v>0</x:v>
      </x:c>
      <x:c r="M47" s="98" t="n">
        <x:v>0.00</x:v>
      </x:c>
      <x:c r="N47" s="98" t="n">
        <x:v>0.00</x:v>
      </x:c>
    </x:row>
    <x:row r="48" spans="4:7">
      <x:c r="B48" s="0" t="str">
        <x:v>0</x:v>
      </x:c>
      <x:c r="C48" s="0" t="str">
        <x:v>0</x:v>
      </x:c>
      <x:c r="D48" s="16"/>
      <x:c r="E48" s="16"/>
      <x:c r="F48" s="0" t="str">
        <x:v>0</x:v>
      </x:c>
      <x:c r="G48" s="0" t="str">
        <x:v>0</x:v>
      </x:c>
      <x:c r="H48" s="95" t="n">
        <x:v>0</x:v>
      </x:c>
      <x:c r="I48" s="95" t="n">
        <x:v>0</x:v>
      </x:c>
      <x:c r="K48" s="95" t="n">
        <x:v>0</x:v>
      </x:c>
      <x:c r="L48" s="96" t="n">
        <x:v>0.00</x:v>
      </x:c>
      <x:c r="M48" s="96" t="n">
        <x:v>0.00</x:v>
      </x:c>
      <x:c r="N48" s="96" t="n">
        <x:v>0.00</x:v>
      </x:c>
    </x:row>
    <x:row r="49" spans="4:7">
      <x:c r="B49" s="97" t="str">
        <x:v>סה"כ אחר</x:v>
      </x:c>
      <x:c r="D49" s="16"/>
      <x:c r="E49" s="16"/>
      <x:c r="F49" s="16"/>
      <x:c r="G49" s="16"/>
      <x:c r="H49" s="99" t="n">
        <x:v>0</x:v>
      </x:c>
      <x:c r="J49" s="99" t="n">
        <x:v>0</x:v>
      </x:c>
      <x:c r="K49" s="99" t="n">
        <x:v>0</x:v>
      </x:c>
      <x:c r="M49" s="98" t="n">
        <x:v>0.00</x:v>
      </x:c>
      <x:c r="N49" s="98" t="n">
        <x:v>0.00</x:v>
      </x:c>
    </x:row>
    <x:row r="50" spans="4:7">
      <x:c r="B50" s="0" t="str">
        <x:v>0</x:v>
      </x:c>
      <x:c r="C50" s="0" t="str">
        <x:v>0</x:v>
      </x:c>
      <x:c r="D50" s="16"/>
      <x:c r="E50" s="16"/>
      <x:c r="F50" s="0" t="str">
        <x:v>0</x:v>
      </x:c>
      <x:c r="G50" s="0" t="str">
        <x:v>0</x:v>
      </x:c>
      <x:c r="H50" s="95" t="n">
        <x:v>0</x:v>
      </x:c>
      <x:c r="I50" s="95" t="n">
        <x:v>0</x:v>
      </x:c>
      <x:c r="K50" s="95" t="n">
        <x:v>0</x:v>
      </x:c>
      <x:c r="L50" s="96" t="n">
        <x:v>0.00</x:v>
      </x:c>
      <x:c r="M50" s="96" t="n">
        <x:v>0.00</x:v>
      </x:c>
      <x:c r="N50" s="96" t="n">
        <x:v>0.00</x:v>
      </x:c>
    </x:row>
    <x:row r="51" spans="4:7">
      <x:c r="B51" s="97" t="str">
        <x:v>סה"כ short</x:v>
      </x:c>
      <x:c r="D51" s="16"/>
      <x:c r="E51" s="16"/>
      <x:c r="F51" s="16"/>
      <x:c r="G51" s="16"/>
      <x:c r="H51" s="99" t="n">
        <x:v>0</x:v>
      </x:c>
      <x:c r="J51" s="99" t="n">
        <x:v>0</x:v>
      </x:c>
      <x:c r="K51" s="99" t="n">
        <x:v>0</x:v>
      </x:c>
      <x:c r="M51" s="98" t="n">
        <x:v>0.00</x:v>
      </x:c>
      <x:c r="N51" s="98" t="n">
        <x:v>0.00</x:v>
      </x:c>
    </x:row>
    <x:row r="52" spans="4:7">
      <x:c r="B52" s="0" t="str">
        <x:v>0</x:v>
      </x:c>
      <x:c r="C52" s="0" t="str">
        <x:v>0</x:v>
      </x:c>
      <x:c r="D52" s="16"/>
      <x:c r="E52" s="16"/>
      <x:c r="F52" s="0" t="str">
        <x:v>0</x:v>
      </x:c>
      <x:c r="G52" s="0" t="str">
        <x:v>0</x:v>
      </x:c>
      <x:c r="H52" s="95" t="n">
        <x:v>0</x:v>
      </x:c>
      <x:c r="I52" s="95" t="n">
        <x:v>0</x:v>
      </x:c>
      <x:c r="K52" s="95" t="n">
        <x:v>0</x:v>
      </x:c>
      <x:c r="L52" s="96" t="n">
        <x:v>0.00</x:v>
      </x:c>
      <x:c r="M52" s="96" t="n">
        <x:v>0.00</x:v>
      </x:c>
      <x:c r="N52" s="96" t="n">
        <x:v>0.00</x:v>
      </x:c>
    </x:row>
    <x:row r="53" spans="4:7">
      <x:c r="B53" t="str">
        <x:v>בעל ענין/צד קשור *</x:v>
      </x:c>
      <x:c r="D53" s="16"/>
      <x:c r="E53" s="16"/>
      <x:c r="F53" s="16"/>
      <x:c r="G53" s="16"/>
    </x:row>
    <x:row r="54" spans="4:7">
      <x:c r="B54" t="str">
        <x:v>בהתאם לשיטה שיושמה בדוח הכספי **</x:v>
      </x:c>
      <x:c r="D54" s="16"/>
      <x:c r="E54" s="16"/>
      <x:c r="F54" s="16"/>
      <x:c r="G54" s="16"/>
    </x:row>
    <x:row r="55" spans="4:7">
      <x:c r="B55" t="str">
        <x:v>***שער-יוצג במאית המטבע המקומי, קרי /סנט וכ'ו</x:v>
      </x:c>
      <x:c r="D55" s="16"/>
      <x:c r="E55" s="16"/>
      <x:c r="F55" s="16"/>
      <x:c r="G55" s="16"/>
    </x:row>
    <x:row r="56" spans="4:7">
      <x:c r="B56" t="str">
        <x:v>****ערך נקוב-יוצג היחידות במטבע בו בוצעה העסקה במקור	</x:v>
      </x:c>
      <x:c r="D56" s="16"/>
      <x:c r="E56" s="16"/>
      <x:c r="F56" s="16"/>
      <x:c r="G56" s="16"/>
    </x:row>
    <x:row r="57" spans="4:7">
      <x:c r="B57" t="str">
        <x:v>כאשר טרם חלף מועד תשלום הריבית/ פדיון קרן/ דיבידנד, יוצג סכום פדיון/ ריבית/ דיבידנד שעתיד להתקבל*****</x:v>
      </x:c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30/12/2021</x:v>
      </x:c>
    </x:row>
    <x:row r="2" spans="2:65">
      <x:c r="B2" s="2" t="s">
        <x:v>1</x:v>
      </x:c>
      <x:c r="C2" t="str">
        <x:v>אנליסט קופות גמל בעמ</x:v>
      </x:c>
    </x:row>
    <x:row r="3" spans="2:65">
      <x:c r="B3" s="2" t="s">
        <x:v>2</x:v>
      </x:c>
      <x:c r="C3" t="str">
        <x:v>2020אנליסט קופת גמל חיסכון ארוך טווח לילד סיכון מו</x:v>
      </x:c>
    </x:row>
    <x:row r="4" spans="2:65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5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48</x:v>
      </x:c>
      <x:c r="C8" s="28" t="s">
        <x:v>49</x:v>
      </x:c>
      <x:c r="D8" s="28" t="s">
        <x:v>70</x:v>
      </x:c>
      <x:c r="E8" s="28" t="s">
        <x:v>50</x:v>
      </x:c>
      <x:c r="F8" s="28" t="s">
        <x:v>84</x:v>
      </x:c>
      <x:c r="G8" s="28" t="s">
        <x:v>51</x:v>
      </x:c>
      <x:c r="H8" s="28" t="s">
        <x:v>52</x:v>
      </x:c>
      <x:c r="I8" s="28" t="s">
        <x:v>53</x:v>
      </x:c>
      <x:c r="J8" s="28" t="s">
        <x:v>187</x:v>
      </x:c>
      <x:c r="K8" s="28" t="s">
        <x:v>188</x:v>
      </x:c>
      <x:c r="L8" s="28" t="s">
        <x:v>56</x:v>
      </x:c>
      <x:c r="M8" s="28" t="s">
        <x:v>73</x:v>
      </x:c>
      <x:c r="N8" s="28" t="s">
        <x:v>57</x:v>
      </x:c>
      <x:c r="O8" s="34" t="s">
        <x:v>183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184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34" t="s">
        <x:v>77</x:v>
      </x:c>
      <x:c r="O10" s="34" t="s">
        <x:v>78</x:v>
      </x:c>
      <x:c r="P10" s="35"/>
      <x:c r="BG10" s="16"/>
      <x:c r="BH10" s="19"/>
      <x:c r="BI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93" t="n">
        <x:v>0</x:v>
      </x:c>
      <x:c r="K11" s="7"/>
      <x:c r="L11" s="93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9" t="n">
        <x:v>0</x:v>
      </x:c>
      <x:c r="L12" s="99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אג"ח ממשלתי</x:v>
      </x:c>
      <x:c r="C13" s="16"/>
      <x:c r="D13" s="16"/>
      <x:c r="E13" s="16"/>
      <x:c r="J13" s="99" t="n">
        <x:v>0</x:v>
      </x:c>
      <x:c r="L13" s="99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אגח קונצרני</x:v>
      </x:c>
      <x:c r="C15" s="16"/>
      <x:c r="D15" s="16"/>
      <x:c r="E15" s="16"/>
      <x:c r="J15" s="99" t="n">
        <x:v>0</x:v>
      </x:c>
      <x:c r="L15" s="99" t="n">
        <x:v>0</x:v>
      </x:c>
      <x:c r="N15" s="98" t="n">
        <x:v>0.00</x:v>
      </x:c>
      <x:c r="O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5" t="n">
        <x:v>0</x:v>
      </x:c>
      <x:c r="K16" s="95" t="n">
        <x:v>0</x:v>
      </x:c>
      <x:c r="L16" s="95" t="n">
        <x:v>0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97" t="str">
        <x:v>סה"כ מניות</x:v>
      </x:c>
      <x:c r="C17" s="16"/>
      <x:c r="D17" s="16"/>
      <x:c r="E17" s="16"/>
      <x:c r="J17" s="99" t="n">
        <x:v>0</x:v>
      </x:c>
      <x:c r="L17" s="99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9" t="n">
        <x:v>0</x:v>
      </x:c>
      <x:c r="L19" s="99" t="n">
        <x:v>0</x:v>
      </x:c>
      <x:c r="N19" s="98" t="n">
        <x:v>0.00</x:v>
      </x:c>
      <x:c r="O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5" t="n">
        <x:v>0</x:v>
      </x:c>
      <x:c r="K20" s="95" t="n">
        <x:v>0</x:v>
      </x:c>
      <x:c r="L20" s="95" t="n">
        <x:v>0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9" t="n">
        <x:v>0</x:v>
      </x:c>
      <x:c r="L21" s="99" t="n">
        <x:v>0</x:v>
      </x:c>
      <x:c r="N21" s="98" t="n">
        <x:v>0.00</x:v>
      </x:c>
      <x:c r="O21" s="98" t="n">
        <x:v>0.00</x:v>
      </x:c>
    </x:row>
    <x:row r="22" spans="3:5">
      <x:c r="B22" s="97" t="str">
        <x:v>סה"כ אג"ח ממשלתי</x:v>
      </x:c>
      <x:c r="C22" s="16"/>
      <x:c r="D22" s="16"/>
      <x:c r="E22" s="16"/>
      <x:c r="J22" s="99" t="n">
        <x:v>0</x:v>
      </x:c>
      <x:c r="L22" s="99" t="n">
        <x:v>0</x:v>
      </x:c>
      <x:c r="N22" s="98" t="n">
        <x:v>0.00</x:v>
      </x:c>
      <x:c r="O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5" t="n">
        <x:v>0</x:v>
      </x:c>
      <x:c r="K23" s="95" t="n">
        <x:v>0</x:v>
      </x:c>
      <x:c r="L23" s="95" t="n">
        <x:v>0</x:v>
      </x:c>
      <x:c r="M23" s="96" t="n">
        <x:v>0.00</x:v>
      </x:c>
      <x:c r="N23" s="96" t="n">
        <x:v>0.00</x:v>
      </x:c>
      <x:c r="O23" s="96" t="n">
        <x:v>0.00</x:v>
      </x:c>
    </x:row>
    <x:row r="24" spans="3:5">
      <x:c r="B24" s="97" t="str">
        <x:v>סה"כ אגח קונצרני</x:v>
      </x:c>
      <x:c r="C24" s="16"/>
      <x:c r="D24" s="16"/>
      <x:c r="E24" s="16"/>
      <x:c r="J24" s="99" t="n">
        <x:v>0</x:v>
      </x:c>
      <x:c r="L24" s="99" t="n">
        <x:v>0</x:v>
      </x:c>
      <x:c r="N24" s="98" t="n">
        <x:v>0.00</x:v>
      </x:c>
      <x:c r="O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5" t="n">
        <x:v>0</x:v>
      </x:c>
      <x:c r="K25" s="95" t="n">
        <x:v>0</x:v>
      </x:c>
      <x:c r="L25" s="95" t="n">
        <x:v>0</x:v>
      </x:c>
      <x:c r="M25" s="96" t="n">
        <x:v>0.00</x:v>
      </x:c>
      <x:c r="N25" s="96" t="n">
        <x:v>0.00</x:v>
      </x:c>
      <x:c r="O25" s="96" t="n">
        <x:v>0.00</x:v>
      </x:c>
    </x:row>
    <x:row r="26" spans="3:5">
      <x:c r="B26" s="97" t="str">
        <x:v>סה"כ מניות</x:v>
      </x:c>
      <x:c r="C26" s="16"/>
      <x:c r="D26" s="16"/>
      <x:c r="E26" s="16"/>
      <x:c r="J26" s="99" t="n">
        <x:v>0</x:v>
      </x:c>
      <x:c r="L26" s="99" t="n">
        <x:v>0</x:v>
      </x:c>
      <x:c r="N26" s="98" t="n">
        <x:v>0.00</x:v>
      </x:c>
      <x:c r="O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5" t="n">
        <x:v>0</x:v>
      </x:c>
      <x:c r="K27" s="95" t="n">
        <x:v>0</x:v>
      </x:c>
      <x:c r="L27" s="95" t="n">
        <x:v>0</x:v>
      </x:c>
      <x:c r="M27" s="96" t="n">
        <x:v>0.00</x:v>
      </x:c>
      <x:c r="N27" s="96" t="n">
        <x:v>0.00</x:v>
      </x:c>
      <x:c r="O27" s="96" t="n">
        <x:v>0.00</x:v>
      </x:c>
    </x:row>
    <x:row r="28" spans="3:5">
      <x:c r="B28" s="97" t="str">
        <x:v>סה"כ אחר</x:v>
      </x:c>
      <x:c r="C28" s="16"/>
      <x:c r="D28" s="16"/>
      <x:c r="E28" s="16"/>
      <x:c r="J28" s="99" t="n">
        <x:v>0</x:v>
      </x:c>
      <x:c r="L28" s="99" t="n">
        <x:v>0</x:v>
      </x:c>
      <x:c r="N28" s="98" t="n">
        <x:v>0.00</x:v>
      </x:c>
      <x:c r="O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5" t="n">
        <x:v>0</x:v>
      </x:c>
      <x:c r="K29" s="95" t="n">
        <x:v>0</x:v>
      </x:c>
      <x:c r="L29" s="95" t="n">
        <x:v>0</x:v>
      </x:c>
      <x:c r="M29" s="96" t="n">
        <x:v>0.00</x:v>
      </x:c>
      <x:c r="N29" s="96" t="n">
        <x:v>0.00</x:v>
      </x:c>
      <x:c r="O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30/12/2021</x:v>
      </x:c>
    </x:row>
    <x:row r="2" spans="2:60">
      <x:c r="B2" s="2" t="s">
        <x:v>1</x:v>
      </x:c>
      <x:c r="C2" t="str">
        <x:v>אנליסט קופות גמל בעמ</x:v>
      </x:c>
    </x:row>
    <x:row r="3" spans="2:60">
      <x:c r="B3" s="2" t="s">
        <x:v>2</x:v>
      </x:c>
      <x:c r="C3" t="str">
        <x:v>2020אנליסט קופת גמל חיסכון ארוך טווח לילד סיכון מו</x:v>
      </x:c>
    </x:row>
    <x:row r="4" spans="2:60">
      <x:c r="B4" s="2" t="s">
        <x:v>3</x:v>
      </x:c>
      <x:c r="C4" t="str">
        <x:v>11367</x:v>
      </x:c>
    </x:row>
    <x:row r="5">
      <x:c r="B5" s="92" t="str">
        <x:v>קוד קופת הגמל</x:v>
      </x:c>
      <x:c r="C5" t="str">
        <x:v>511880460-0000000009641-11367-000</x:v>
      </x:c>
    </x:row>
    <x:row r="6" spans="2:60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96</x:v>
      </x:c>
      <x:c r="C8" s="28" t="s">
        <x:v>49</x:v>
      </x:c>
      <x:c r="D8" s="28" t="s">
        <x:v>70</x:v>
      </x:c>
      <x:c r="E8" s="28" t="s">
        <x:v>84</x:v>
      </x:c>
      <x:c r="F8" s="28" t="s">
        <x:v>53</x:v>
      </x:c>
      <x:c r="G8" s="28" t="s">
        <x:v>187</x:v>
      </x:c>
      <x:c r="H8" s="28" t="s">
        <x:v>188</x:v>
      </x:c>
      <x:c r="I8" s="28" t="s">
        <x:v>56</x:v>
      </x:c>
      <x:c r="J8" s="28" t="s">
        <x:v>73</x:v>
      </x:c>
      <x:c r="K8" s="28" t="s">
        <x:v>57</x:v>
      </x:c>
      <x:c r="L8" s="28" t="s">
        <x:v>183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184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59</x:v>
      </x:c>
      <x:c r="G10" s="7" t="s">
        <x:v>60</x:v>
      </x:c>
      <x:c r="H10" s="7" t="s">
        <x:v>61</x:v>
      </x:c>
      <x:c r="I10" s="7" t="s">
        <x:v>62</x:v>
      </x:c>
      <x:c r="J10" s="7" t="s">
        <x:v>63</x:v>
      </x:c>
      <x:c r="K10" s="34" t="s">
        <x:v>64</x:v>
      </x:c>
      <x:c r="L10" s="34" t="s">
        <x:v>65</x:v>
      </x:c>
      <x:c r="BC10" s="16"/>
      <x:c r="BD10" s="19"/>
      <x:c r="BE10" s="16"/>
    </x:row>
    <x:row r="11" spans="2:60" s="23" customFormat="1" ht="18" customHeight="1">
      <x:c r="B11" s="24" t="s">
        <x:v>97</x:v>
      </x:c>
      <x:c r="C11" s="7"/>
      <x:c r="D11" s="7"/>
      <x:c r="E11" s="7"/>
      <x:c r="F11" s="7"/>
      <x:c r="G11" s="93" t="n">
        <x:v>13480</x:v>
      </x:c>
      <x:c r="H11" s="7"/>
      <x:c r="I11" s="93" t="n">
        <x:v>44.22367</x:v>
      </x:c>
      <x:c r="J11" s="25"/>
      <x:c r="K11" s="94" t="n">
        <x:v>1.00</x:v>
      </x:c>
      <x:c r="L11" s="94" t="n">
        <x:v>0.0003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9" t="n">
        <x:v>13480</x:v>
      </x:c>
      <x:c r="I12" s="99" t="n">
        <x:v>44.22367</x:v>
      </x:c>
      <x:c r="K12" s="98" t="n">
        <x:v>1.00</x:v>
      </x:c>
      <x:c r="L12" s="98" t="n">
        <x:v>0.0003</x:v>
      </x:c>
    </x:row>
    <x:row r="13" spans="2:60">
      <x:c r="B13" s="97" t="str">
        <x:v>סה"כ כתבי אופציות בישראל</x:v>
      </x:c>
      <x:c r="D13" s="16"/>
      <x:c r="E13" s="16"/>
      <x:c r="G13" s="99" t="n">
        <x:v>13480</x:v>
      </x:c>
      <x:c r="I13" s="99" t="n">
        <x:v>44.22367</x:v>
      </x:c>
      <x:c r="K13" s="98" t="n">
        <x:v>1.00</x:v>
      </x:c>
      <x:c r="L13" s="98" t="n">
        <x:v>0.0003</x:v>
      </x:c>
    </x:row>
    <x:row r="14" spans="2:60">
      <x:c r="B14" s="0" t="str">
        <x:v>פולירם אר 1</x:v>
      </x:c>
      <x:c r="C14" s="0" t="str">
        <x:v>1170224</x:v>
      </x:c>
      <x:c r="D14" s="0" t="str">
        <x:v>TASE</x:v>
      </x:c>
      <x:c r="E14" s="0" t="str">
        <x:v>כימיה, גומי ופלסטיק</x:v>
      </x:c>
      <x:c r="F14" s="0" t="str">
        <x:v>שקל חדש</x:v>
      </x:c>
      <x:c r="G14" s="95" t="n">
        <x:v>4700</x:v>
      </x:c>
      <x:c r="H14" s="95" t="n">
        <x:v>640.500</x:v>
      </x:c>
      <x:c r="I14" s="95" t="n">
        <x:v>30.1035</x:v>
      </x:c>
      <x:c r="J14" s="96" t="n">
        <x:v>0.0004</x:v>
      </x:c>
      <x:c r="K14" s="96" t="n">
        <x:v>0.6807</x:v>
      </x:c>
      <x:c r="L14" s="96" t="n">
        <x:v>0.0002</x:v>
      </x:c>
    </x:row>
    <x:row r="15" spans="2:60">
      <x:c r="B15" s="0" t="str">
        <x:v>ביג אפ 6</x:v>
      </x:c>
      <x:c r="C15" s="0" t="str">
        <x:v>1171024</x:v>
      </x:c>
      <x:c r="D15" s="0" t="str">
        <x:v>TASE</x:v>
      </x:c>
      <x:c r="E15" s="0" t="str">
        <x:v>נדל"ן מניב בישראל</x:v>
      </x:c>
      <x:c r="F15" s="0" t="str">
        <x:v>שקל חדש</x:v>
      </x:c>
      <x:c r="G15" s="95" t="n">
        <x:v>126</x:v>
      </x:c>
      <x:c r="H15" s="95" t="n">
        <x:v>10940.0</x:v>
      </x:c>
      <x:c r="I15" s="95" t="n">
        <x:v>13.7844</x:v>
      </x:c>
      <x:c r="J15" s="96" t="n">
        <x:v>0.0001</x:v>
      </x:c>
      <x:c r="K15" s="96" t="n">
        <x:v>0.3117</x:v>
      </x:c>
      <x:c r="L15" s="96" t="n">
        <x:v>0.0001</x:v>
      </x:c>
    </x:row>
    <x:row r="16" spans="2:60">
      <x:c r="B16" s="0" t="str">
        <x:v>צ'קראטק אופ 1</x:v>
      </x:c>
      <x:c r="C16" s="0" t="str">
        <x:v>1174192</x:v>
      </x:c>
      <x:c r="D16" s="0" t="str">
        <x:v>TASE</x:v>
      </x:c>
      <x:c r="E16" s="0" t="str">
        <x:v>קלינטק</x:v>
      </x:c>
      <x:c r="F16" s="0" t="str">
        <x:v>שקל חדש</x:v>
      </x:c>
      <x:c r="G16" s="95" t="n">
        <x:v>6740</x:v>
      </x:c>
      <x:c r="H16" s="95" t="n">
        <x:v>2.00</x:v>
      </x:c>
      <x:c r="I16" s="95" t="n">
        <x:v>0.1348</x:v>
      </x:c>
      <x:c r="J16" s="96" t="n">
        <x:v>0.0027</x:v>
      </x:c>
      <x:c r="K16" s="96" t="n">
        <x:v>0.003</x:v>
      </x:c>
      <x:c r="L16" s="96" t="n">
        <x:v>0.00</x:v>
      </x:c>
    </x:row>
    <x:row r="17" spans="4:5">
      <x:c r="B17" s="0" t="str">
        <x:v>צ'קראטק אופ 2</x:v>
      </x:c>
      <x:c r="C17" s="0" t="str">
        <x:v>1174218</x:v>
      </x:c>
      <x:c r="D17" s="0" t="str">
        <x:v>TASE</x:v>
      </x:c>
      <x:c r="E17" s="0" t="str">
        <x:v>קלינטק</x:v>
      </x:c>
      <x:c r="F17" s="0" t="str">
        <x:v>שקל חדש</x:v>
      </x:c>
      <x:c r="G17" s="95" t="n">
        <x:v>1914</x:v>
      </x:c>
      <x:c r="H17" s="95" t="n">
        <x:v>10.500</x:v>
      </x:c>
      <x:c r="I17" s="95" t="n">
        <x:v>0.20097</x:v>
      </x:c>
      <x:c r="J17" s="96" t="n">
        <x:v>0.0023</x:v>
      </x:c>
      <x:c r="K17" s="96" t="n">
        <x:v>0.0045</x:v>
      </x:c>
      <x:c r="L17" s="96" t="n">
        <x:v>0.00</x:v>
      </x:c>
    </x:row>
    <x:row r="18" spans="4:5">
      <x:c r="B18" s="97" t="str">
        <x:v>סה"כ בחו"ל</x:v>
      </x:c>
      <x:c r="D18" s="16"/>
      <x:c r="E18" s="16"/>
      <x:c r="G18" s="99" t="n">
        <x:v>0</x:v>
      </x:c>
      <x:c r="I18" s="99" t="n">
        <x:v>0</x:v>
      </x:c>
      <x:c r="K18" s="98" t="n">
        <x:v>0.00</x:v>
      </x:c>
      <x:c r="L18" s="98" t="n">
        <x:v>0.00</x:v>
      </x:c>
    </x:row>
    <x:row r="19" spans="4:5">
      <x:c r="B19" s="97" t="str">
        <x:v>סה"כ כתבי אופציה בחו"ל</x:v>
      </x:c>
      <x:c r="D19" s="16"/>
      <x:c r="E19" s="16"/>
      <x:c r="G19" s="99" t="n">
        <x:v>0</x:v>
      </x:c>
      <x:c r="I19" s="99" t="n">
        <x:v>0</x:v>
      </x:c>
      <x:c r="K19" s="98" t="n">
        <x:v>0.00</x:v>
      </x:c>
      <x:c r="L19" s="98" t="n">
        <x:v>0.00</x:v>
      </x:c>
    </x:row>
    <x:row r="20" spans="4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4:5">
      <x:c r="B21" t="str">
        <x:v>בעל ענין/צד קשור *</x:v>
      </x:c>
      <x:c r="D21" s="16"/>
      <x:c r="E21" s="16"/>
    </x:row>
    <x:row r="22" spans="4:5">
      <x:c r="B22" t="str">
        <x:v>בהתאם לשיטה שיושמה בדוח הכספי **</x:v>
      </x:c>
      <x:c r="D22" s="16"/>
      <x:c r="E22" s="16"/>
    </x:row>
    <x:row r="23" spans="4:5">
      <x:c r="B23" t="str">
        <x:v>***שער-יוצג במאית המטבע המקומי, קרי /סנט וכ'ו</x:v>
      </x:c>
      <x:c r="D23" s="16"/>
      <x:c r="E23" s="16"/>
    </x:row>
    <x:row r="24" spans="4:5">
      <x:c r="B24" t="str">
        <x:v>****ערך נקוב-יוצג היחידות במטבע בו בוצעה העסקה במקור	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'קרנות סל'!Print_Area</vt:lpstr>
      <vt:lpstr>'תעודות התחייבות ממשלתיות'!Print_Area</vt:lpstr>
      <vt:lpstr>'תעודות חוב מסחריות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yuli</cp:lastModifiedBy>
  <dcterms:created xsi:type="dcterms:W3CDTF">2015-11-10T09:34:27Z</dcterms:created>
  <dcterms:modified xsi:type="dcterms:W3CDTF">2020-01-23T15:17:56Z</dcterms:modified>
</cp:coreProperties>
</file>