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Ashkaot\Tiful&amp;Bakara\קופות גמל\קבצים לאתר אינטרנט\2023\רבעון 1-2023\רשימת נכסים רבעונית\קבצים לאתר\סופי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קרנ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הלוואות!$B$7:$P$11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6">'קרנות סל'!$B$6:$N$11</definedName>
    <definedName name="_xlnm.Print_Area" localSheetId="2">'תעודות התחייבות ממשלתיות'!$B$6:$R$11</definedName>
    <definedName name="_xlnm.Print_Area" localSheetId="3">'תעודות חוב מסחריות '!$B$6:$U$11</definedName>
  </definedNames>
  <calcPr calcId="191029"/>
</workbook>
</file>

<file path=xl/sharedStrings.xml><?xml version="1.0" encoding="utf-8"?>
<sst xmlns="http://schemas.openxmlformats.org/spreadsheetml/2006/main" count="9509" uniqueCount="2882">
  <si>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</si>
  <si>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</si>
  <si>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</si>
  <si>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</si>
  <si>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</si>
  <si>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</si>
  <si>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</si>
  <si>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</si>
  <si>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</si>
  <si>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</si>
  <si>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</si>
  <si>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</si>
  <si>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</si>
  <si>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</si>
  <si>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</si>
  <si>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</si>
  <si>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</si>
  <si>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</si>
  <si>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</si>
  <si>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</si>
  <si>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</si>
  <si>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</si>
  <si>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</si>
  <si>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</si>
  <si>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</si>
  <si>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</si>
  <si>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</si>
  <si>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</si>
  <si>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</si>
  <si>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</si>
  <si>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</si>
  <si>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</si>
  <si>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</si>
  <si>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</si>
  <si>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</si>
  <si>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</si>
  <si>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</si>
  <si>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</si>
  <si>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</si>
  <si>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</si>
  <si>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</si>
  <si>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</si>
  <si>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</si>
  <si>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</si>
  <si>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</si>
  <si>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</si>
  <si>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</si>
  <si>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</si>
  <si>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</si>
  <si>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</si>
  <si>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</si>
  <si>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</si>
  <si>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</si>
  <si>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</si>
  <si>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</si>
  <si>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</si>
  <si>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</si>
  <si>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</si>
  <si>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</si>
  <si>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</si>
  <si>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</si>
  <si>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</si>
  <si>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</si>
  <si>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</si>
  <si>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</si>
  <si>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</si>
  <si>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</si>
  <si>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</si>
  <si>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</si>
  <si>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</si>
  <si>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</si>
  <si>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</si>
  <si>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</si>
  <si>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</si>
  <si>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</si>
  <si>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</si>
  <si>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</si>
  <si>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</si>
  <si>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</si>
  <si>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</si>
  <si>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</si>
  <si>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</si>
  <si>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</si>
  <si>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</si>
  <si>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</si>
  <si>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</si>
  <si>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</si>
  <si>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</si>
  <si>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</si>
  <si>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</si>
  <si>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</si>
  <si>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</si>
  <si>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</si>
  <si>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</si>
  <si>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</si>
  <si>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</si>
  <si>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</si>
  <si>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</si>
  <si>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</si>
  <si>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</si>
  <si>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</si>
  <si>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</si>
  <si>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</si>
  <si>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</si>
  <si>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</si>
  <si>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</si>
  <si>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</si>
  <si>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</si>
  <si>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</si>
  <si>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</si>
  <si>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</si>
  <si>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</si>
  <si>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</si>
  <si>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</si>
  <si>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</si>
  <si>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</si>
  <si>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</si>
  <si>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</si>
  <si>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</si>
  <si>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</si>
  <si>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</si>
  <si>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</si>
  <si>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</si>
  <si>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</si>
  <si>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</si>
  <si>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</si>
  <si>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</si>
  <si>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</si>
  <si>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</si>
  <si>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</si>
  <si>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</si>
  <si>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</si>
  <si>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</si>
  <si>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</si>
  <si>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</si>
  <si>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</si>
  <si>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</si>
  <si>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</si>
  <si>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</si>
  <si>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</si>
  <si>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</si>
  <si>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</si>
  <si>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</si>
  <si>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</si>
  <si>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</si>
  <si>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</si>
  <si>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</si>
  <si>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</si>
  <si>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</si>
  <si>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</si>
  <si>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</si>
  <si>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</si>
  <si>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</si>
  <si>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</si>
  <si>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</si>
  <si>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</si>
  <si>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</si>
  <si>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</si>
  <si>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</si>
  <si>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</si>
  <si>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</si>
  <si>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</si>
  <si>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</si>
  <si>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</si>
  <si>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</si>
  <si>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</si>
  <si>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</si>
  <si>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</si>
  <si>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</si>
  <si>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</si>
  <si>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</si>
  <si>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</si>
  <si>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</si>
  <si>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</si>
  <si>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</si>
  <si>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</si>
  <si>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</si>
  <si>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</si>
  <si>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</si>
  <si>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</si>
  <si>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</si>
  <si>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</si>
  <si>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</si>
  <si>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</si>
  <si>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</si>
  <si>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</si>
  <si>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</si>
  <si>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</si>
  <si>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</si>
  <si>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</si>
  <si>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</si>
  <si>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</si>
  <si>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</si>
  <si>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סה"כ קרנות סל</t>
  </si>
  <si>
    <t>5. קרנות סל</t>
  </si>
  <si>
    <t>(5) קרנות סל</t>
  </si>
  <si>
    <t>ענף משק</t>
  </si>
  <si>
    <t>30/03/2023</t>
  </si>
  <si>
    <t>אנליסט</t>
  </si>
  <si>
    <t>הסבה אנליסט</t>
  </si>
  <si>
    <t>בהתאם לשיטה שיושמה בדוח הכספי *</t>
  </si>
  <si>
    <t>סה"כ בישראל</t>
  </si>
  <si>
    <t>סה"כ יתרת מזומנים ועו"ש בש"ח</t>
  </si>
  <si>
    <t>עו'ש- בנק הבינלאומי</t>
  </si>
  <si>
    <t>1111111111- 31- בנק הבינלאומי</t>
  </si>
  <si>
    <t>31</t>
  </si>
  <si>
    <t>ilAAA</t>
  </si>
  <si>
    <t>S&amp;P מעלות</t>
  </si>
  <si>
    <t>עו'ש- לאומי</t>
  </si>
  <si>
    <t>1111111111- 10- לאומי</t>
  </si>
  <si>
    <t>10</t>
  </si>
  <si>
    <t>עו'ש(לקבל)- לאומי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</si>
  <si>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</si>
  <si>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</si>
  <si>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</si>
  <si>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</si>
  <si>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</si>
  <si>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</si>
  <si>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</si>
  <si>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</si>
  <si>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</si>
  <si>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</si>
  <si>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</si>
  <si>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פיקדון בדיסק`אנליסט- לאומי</t>
  </si>
  <si>
    <t>418187367- 10- לאומי</t>
  </si>
  <si>
    <t>11</t>
  </si>
  <si>
    <t>פיקדון בפועלים-אנליסט- לאומי</t>
  </si>
  <si>
    <t>418187366- 10- לאומי</t>
  </si>
  <si>
    <t>12</t>
  </si>
  <si>
    <t>פיקדון לאומי אנליסט- לאומי</t>
  </si>
  <si>
    <t>418187368- 10- לאומי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</si>
  <si>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</si>
  <si>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</si>
  <si>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</si>
  <si>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ביטחונות חוזים עתידיים במטבע 20001- לאומי</t>
  </si>
  <si>
    <t>88820001- 10-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</si>
  <si>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</si>
  <si>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</si>
  <si>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</si>
  <si>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</si>
  <si>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</si>
  <si>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</si>
  <si>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</si>
  <si>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</si>
  <si>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22/08/04</t>
  </si>
  <si>
    <t>ממשל צמודה 0527- גליל</t>
  </si>
  <si>
    <t>1140847</t>
  </si>
  <si>
    <t>03/02/10</t>
  </si>
  <si>
    <t>ממשל צמודה 0545- גליל</t>
  </si>
  <si>
    <t>1134865</t>
  </si>
  <si>
    <t>17/02/20</t>
  </si>
  <si>
    <t>ממשל צמודה 0923- גליל</t>
  </si>
  <si>
    <t>1128081</t>
  </si>
  <si>
    <t>03/04/13</t>
  </si>
  <si>
    <t>ממשל צמודה 1025- גליל</t>
  </si>
  <si>
    <t>1135912</t>
  </si>
  <si>
    <t>03/03/13</t>
  </si>
  <si>
    <t>ממשל צמודה 1131- גליל</t>
  </si>
  <si>
    <t>1172220</t>
  </si>
  <si>
    <t>19/12/21</t>
  </si>
  <si>
    <t>ממשלתי צמוד 841- גליל</t>
  </si>
  <si>
    <t>1120583</t>
  </si>
  <si>
    <t>08/06/10</t>
  </si>
  <si>
    <t>ממשלתי צמודה 0536- גליל</t>
  </si>
  <si>
    <t>1097708</t>
  </si>
  <si>
    <t>05/06/07</t>
  </si>
  <si>
    <t>ממשלתית צמודה 0.5% 0529- גליל</t>
  </si>
  <si>
    <t>1157023</t>
  </si>
  <si>
    <t>06/08/15</t>
  </si>
  <si>
    <t>ממשלתית צמודה 0726- גליל</t>
  </si>
  <si>
    <t>1169564</t>
  </si>
  <si>
    <t>03/06/21</t>
  </si>
  <si>
    <t>סה"כ לא צמודות</t>
  </si>
  <si>
    <t>סה"כ מלווה קצר מועד</t>
  </si>
  <si>
    <t>מ.ק.מ 413- בנק ישראל- מק"מ</t>
  </si>
  <si>
    <t>8230419</t>
  </si>
  <si>
    <t>06/04/22</t>
  </si>
  <si>
    <t>מלווה קצר מועד 1023- בנק ישראל- מק"מ</t>
  </si>
  <si>
    <t>8231029</t>
  </si>
  <si>
    <t>07/10/22</t>
  </si>
  <si>
    <t>מלווה קצר מועד 1123- בנק ישראל- מק"מ</t>
  </si>
  <si>
    <t>8231128</t>
  </si>
  <si>
    <t>02/11/22</t>
  </si>
  <si>
    <t>מלווה קצר מועד 114- בנק ישראל- מק"מ</t>
  </si>
  <si>
    <t>8240111</t>
  </si>
  <si>
    <t>04/01/23</t>
  </si>
  <si>
    <t>מלווה קצר מועד 214- בנק ישראל- מק"מ</t>
  </si>
  <si>
    <t>8240210</t>
  </si>
  <si>
    <t>08/02/23</t>
  </si>
  <si>
    <t>מלווה קצר מועד 314- בנק ישראל- מק"מ</t>
  </si>
  <si>
    <t>8240319</t>
  </si>
  <si>
    <t>02/03/23</t>
  </si>
  <si>
    <t>מלווה קצר מועד 513- בנק ישראל- מק"מ</t>
  </si>
  <si>
    <t>8230518</t>
  </si>
  <si>
    <t>04/05/22</t>
  </si>
  <si>
    <t>מלווה קצר מועד 613- בנק ישראל- מק"מ</t>
  </si>
  <si>
    <t>8230617</t>
  </si>
  <si>
    <t>08/06/22</t>
  </si>
  <si>
    <t>מלווה קצר מועד 713- בנק ישראל- מק"מ</t>
  </si>
  <si>
    <t>8230716</t>
  </si>
  <si>
    <t>06/07/22</t>
  </si>
  <si>
    <t>מקמ 1213- בנק ישראל- מק"מ</t>
  </si>
  <si>
    <t>8231219</t>
  </si>
  <si>
    <t>07/12/22</t>
  </si>
  <si>
    <t>מקמ 813</t>
  </si>
  <si>
    <t>8230815</t>
  </si>
  <si>
    <t>03/08/22</t>
  </si>
  <si>
    <t>מקמ 913- בנק ישראל- מק"מ</t>
  </si>
  <si>
    <t>8230914</t>
  </si>
  <si>
    <t>07/09/22</t>
  </si>
  <si>
    <t>סה"כ שחר</t>
  </si>
  <si>
    <t>ממשל שיקלית 0928- שחר</t>
  </si>
  <si>
    <t>1150879</t>
  </si>
  <si>
    <t>02/06/14</t>
  </si>
  <si>
    <t>ממשל שקלית 0226- שחר</t>
  </si>
  <si>
    <t>1174697</t>
  </si>
  <si>
    <t>18/05/21</t>
  </si>
  <si>
    <t>ממשל שקלית 0327- שחר</t>
  </si>
  <si>
    <t>1139344</t>
  </si>
  <si>
    <t>15/09/14</t>
  </si>
  <si>
    <t>ממשל שקלית 0347- שחר</t>
  </si>
  <si>
    <t>1140193</t>
  </si>
  <si>
    <t>ממשל שקלית 0723- שחר</t>
  </si>
  <si>
    <t>1167105</t>
  </si>
  <si>
    <t>24/01/21</t>
  </si>
  <si>
    <t>ממשל שקלית 0825- שחר</t>
  </si>
  <si>
    <t>1135557</t>
  </si>
  <si>
    <t>12/08/19</t>
  </si>
  <si>
    <t>ממשל שקלית 11/52 2.8%- שחר</t>
  </si>
  <si>
    <t>1184076</t>
  </si>
  <si>
    <t>19/01/23</t>
  </si>
  <si>
    <t>ממשל שקלית 323(ריבית לקבל)- שחר</t>
  </si>
  <si>
    <t>1126747</t>
  </si>
  <si>
    <t>04/12/06</t>
  </si>
  <si>
    <t>ממשלתי שקלי  1026- שחר</t>
  </si>
  <si>
    <t>1099456</t>
  </si>
  <si>
    <t>07/11/06</t>
  </si>
  <si>
    <t>ממשלתי שקלי 324- שחר</t>
  </si>
  <si>
    <t>1130848</t>
  </si>
  <si>
    <t>07/01/14</t>
  </si>
  <si>
    <t>ממשלתי שקלית 0142- שחר</t>
  </si>
  <si>
    <t>1125400</t>
  </si>
  <si>
    <t>13/07/10</t>
  </si>
  <si>
    <t>ממשלתית שקלית 0.4% 10/24- שחר</t>
  </si>
  <si>
    <t>1175777</t>
  </si>
  <si>
    <t>10/08/21</t>
  </si>
  <si>
    <t>ממשלתית שקלית 0.5% 04/25- שחר</t>
  </si>
  <si>
    <t>1162668</t>
  </si>
  <si>
    <t>03/02/21</t>
  </si>
  <si>
    <t>ממשלתית שקלית 1.00% 03/30- שחר</t>
  </si>
  <si>
    <t>1160985</t>
  </si>
  <si>
    <t>12/03/20</t>
  </si>
  <si>
    <t>ממשלתית שקלית 1.3% 04/32- שחר</t>
  </si>
  <si>
    <t>1180660</t>
  </si>
  <si>
    <t>19/01/22</t>
  </si>
  <si>
    <t>ממשלתית שקלית 1.5% 11/23- שחר</t>
  </si>
  <si>
    <t>1155068</t>
  </si>
  <si>
    <t>08/08/19</t>
  </si>
  <si>
    <t>ממשלתית שקלית 537ב 1.5% 05/37- שחר</t>
  </si>
  <si>
    <t>1166180</t>
  </si>
  <si>
    <t>14/05/20</t>
  </si>
  <si>
    <t>סה"כ גילון</t>
  </si>
  <si>
    <t>סה"כ צמודות לדולר</t>
  </si>
  <si>
    <t>סה"כ אג"ח של ממשלת ישראל שהונפקו בחו"ל</t>
  </si>
  <si>
    <t>Israel 2.875% 03.16</t>
  </si>
  <si>
    <t>US46513CXR23</t>
  </si>
  <si>
    <t>A+</t>
  </si>
  <si>
    <t>S&amp;P</t>
  </si>
  <si>
    <t>01/01/20</t>
  </si>
  <si>
    <t>Israel 3.15  06/23- מדינת ישראל</t>
  </si>
  <si>
    <t>US4651387M19</t>
  </si>
  <si>
    <t>NYSE</t>
  </si>
  <si>
    <t>israel 3.25 1/2- ISRAEL GOVERMENT INTERNATIONAL BOND</t>
  </si>
  <si>
    <t>US46513YJH27</t>
  </si>
  <si>
    <t>A1</t>
  </si>
  <si>
    <t>Moodys</t>
  </si>
  <si>
    <t>ISRAEL 4 1/8 01/17/4- מדינת ישראל</t>
  </si>
  <si>
    <t>US46513YJJ82</t>
  </si>
  <si>
    <t>סה"כ אג"ח שהנפיקו ממשלות זרות בחו"ל</t>
  </si>
  <si>
    <t>B 08/17/23- Treasury Bill</t>
  </si>
  <si>
    <t>US912796Z368</t>
  </si>
  <si>
    <t>Aaa</t>
  </si>
  <si>
    <t>17/02/23</t>
  </si>
  <si>
    <t>B 08/24/23- US TREASURY Bills</t>
  </si>
  <si>
    <t>US912796Z442</t>
  </si>
  <si>
    <t>17/03/23</t>
  </si>
  <si>
    <t>B 12/28/23- US TREASURY Bills</t>
  </si>
  <si>
    <t>US912796ZN24</t>
  </si>
  <si>
    <t>21/03/23</t>
  </si>
  <si>
    <t>T 0.125 06/30/23- US TREASURY Bills</t>
  </si>
  <si>
    <t>US91282CCK53</t>
  </si>
  <si>
    <t>FWB</t>
  </si>
  <si>
    <t>04/11/22</t>
  </si>
  <si>
    <t>T 0.625 15/05/2030- US TREASURY Bills</t>
  </si>
  <si>
    <t>US912828ZQ64</t>
  </si>
  <si>
    <t>27/05/20</t>
  </si>
  <si>
    <t>T 0.625 15/10/2024- US TREASURY Bills</t>
  </si>
  <si>
    <t>US91282CDB46</t>
  </si>
  <si>
    <t>14/10/22</t>
  </si>
  <si>
    <t>T 1 07/31/28- US TREASURY Bills</t>
  </si>
  <si>
    <t>US91282CCR07</t>
  </si>
  <si>
    <t>09/02/23</t>
  </si>
  <si>
    <t>T 1 1/2 08/15/26- US TREASURY Bills</t>
  </si>
  <si>
    <t>US9128282A70</t>
  </si>
  <si>
    <t>T 1.75 15/11/2029- US TREASURY Bills</t>
  </si>
  <si>
    <t>US912828YS30</t>
  </si>
  <si>
    <t>07/02/20</t>
  </si>
  <si>
    <t>T 2 02/15/25- US TREASURY Bills</t>
  </si>
  <si>
    <t>US912828J272</t>
  </si>
  <si>
    <t>T 2 1/8 07/31/24- US TREASURY Bills</t>
  </si>
  <si>
    <t>US9128282N91</t>
  </si>
  <si>
    <t>AAA</t>
  </si>
  <si>
    <t>T 2 3/4 04/30/2- US TREASURY Bills</t>
  </si>
  <si>
    <t>US9128284L18</t>
  </si>
  <si>
    <t>T 2 3/4 11/15/23- US TREASURY Bills</t>
  </si>
  <si>
    <t>US912828WE61</t>
  </si>
  <si>
    <t>02/02/23</t>
  </si>
  <si>
    <t>T 2 7/8 08/15/28- US TREASURY Bills</t>
  </si>
  <si>
    <t>US9128284V99</t>
  </si>
  <si>
    <t>T 2.375 5/29- US TREASURY Bills</t>
  </si>
  <si>
    <t>US9128286T26</t>
  </si>
  <si>
    <t>TII 0 5/8 01/15/24- TSY</t>
  </si>
  <si>
    <t>US912828B253</t>
  </si>
  <si>
    <t>USA Bills 0% 23may2023 USD- US TREASURY Bills</t>
  </si>
  <si>
    <t>US912797FF92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</si>
  <si>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</si>
  <si>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</si>
  <si>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</si>
  <si>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</si>
  <si>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</si>
  <si>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דיסקונט מנפיקים מסחרי 2- דיסקונט מנפיקים בע"מ</t>
  </si>
  <si>
    <t>7480353</t>
  </si>
  <si>
    <t>520029935</t>
  </si>
  <si>
    <t>בנקים</t>
  </si>
  <si>
    <t>06/06/22</t>
  </si>
  <si>
    <t>לאומי מסחריים סד' 2- בנק לאומי לישראל בע"מ</t>
  </si>
  <si>
    <t>6040661</t>
  </si>
  <si>
    <t>520018078</t>
  </si>
  <si>
    <t>30/05/22</t>
  </si>
  <si>
    <t>ירושליםהנמסחרי2(ריבית לקבל)- ירושלים מימון והנפקות (2005) בע"מ</t>
  </si>
  <si>
    <t>1185560</t>
  </si>
  <si>
    <t>513682146</t>
  </si>
  <si>
    <t>Aa3.il</t>
  </si>
  <si>
    <t>סה"כ צמודות למט"ח</t>
  </si>
  <si>
    <t>סה"כ חברות ישראליות בחו"ל</t>
  </si>
  <si>
    <t>סה"כ חברות זרות בחו"ל</t>
  </si>
  <si>
    <t>דיסק מנ אגח טו- דיסקונט מנפיקים בע"מ</t>
  </si>
  <si>
    <t>7480304</t>
  </si>
  <si>
    <t>03/01/22</t>
  </si>
  <si>
    <t>לאומי   אגח 179- בנק לאומי לישראל בע"מ</t>
  </si>
  <si>
    <t>6040372</t>
  </si>
  <si>
    <t>03/11/13</t>
  </si>
  <si>
    <t>לאומי אגח 181- בנק לאומי לישראל בע"מ</t>
  </si>
  <si>
    <t>6040505</t>
  </si>
  <si>
    <t>Aaa.il</t>
  </si>
  <si>
    <t>20/01/22</t>
  </si>
  <si>
    <t>לאומי אגח 182- בנק לאומי לישראל בע"מ</t>
  </si>
  <si>
    <t>6040539</t>
  </si>
  <si>
    <t>11/01/22</t>
  </si>
  <si>
    <t>לאומי אגח סד 183- בנק לאומי לישראל בע"מ</t>
  </si>
  <si>
    <t>6040547</t>
  </si>
  <si>
    <t>28/11/21</t>
  </si>
  <si>
    <t>מז  הנפק    46 1.22% 9/2027- מזרחי טפחות חברה להנפקות בע"מ</t>
  </si>
  <si>
    <t>2310225</t>
  </si>
  <si>
    <t>520032046</t>
  </si>
  <si>
    <t>31/12/06</t>
  </si>
  <si>
    <t>מז טפ הנ אגח 62- מזרחי טפחות חברה להנפקות בע"מ</t>
  </si>
  <si>
    <t>2310498</t>
  </si>
  <si>
    <t>21/10/21</t>
  </si>
  <si>
    <t>מז טפ הנפק 52- מזרחי טפחות חברה להנפקות בע"מ</t>
  </si>
  <si>
    <t>2310381</t>
  </si>
  <si>
    <t>03/08/21</t>
  </si>
  <si>
    <t>מזרחי טפחות הנ אגח 66- מזרחי טפחות חברה להנפקות בע"מ</t>
  </si>
  <si>
    <t>1191667</t>
  </si>
  <si>
    <t>08/12/22</t>
  </si>
  <si>
    <t>מזרחי טפחות הנפ 9/24- מזרחי טפחות חברה להנפקות בע"מ</t>
  </si>
  <si>
    <t>2310217</t>
  </si>
  <si>
    <t>12/11/19</t>
  </si>
  <si>
    <t>מזרחי טפחות הנפק 49- מזרחי טפחות חברה להנפקות בע"מ</t>
  </si>
  <si>
    <t>2310282</t>
  </si>
  <si>
    <t>03/11/09</t>
  </si>
  <si>
    <t>מזרחי טפחות הנפק אגח 64- מזרחי טפחות חברה להנפקות בע"מ</t>
  </si>
  <si>
    <t>2310555</t>
  </si>
  <si>
    <t>08/01/23</t>
  </si>
  <si>
    <t>מזרחי טפחות הנפקות אגח 42- מזרחי טפחות חברה להנפקות בע"מ</t>
  </si>
  <si>
    <t>2310183</t>
  </si>
  <si>
    <t>29/10/15</t>
  </si>
  <si>
    <t>מזרחי טפחות הנפקות אגח 51- מזרחי טפחות חברה להנפקות בע"מ</t>
  </si>
  <si>
    <t>2310324</t>
  </si>
  <si>
    <t>29/10/19</t>
  </si>
  <si>
    <t>מקורות 10  2023/2027 0.5%- מקורות חברת מים בע"מ</t>
  </si>
  <si>
    <t>1158468</t>
  </si>
  <si>
    <t>520010869</t>
  </si>
  <si>
    <t>01/05/22</t>
  </si>
  <si>
    <t>מקורות אגח 11- מקורות חברת מים בע"מ</t>
  </si>
  <si>
    <t>1158476</t>
  </si>
  <si>
    <t>21/09/06</t>
  </si>
  <si>
    <t>מרכנתיל 3- מרכנתיל הנפקות בע"מ</t>
  </si>
  <si>
    <t>1171297</t>
  </si>
  <si>
    <t>513686154</t>
  </si>
  <si>
    <t>27/12/21</t>
  </si>
  <si>
    <t>מרכנתיל 4- מרכנתיל הנפקות בע"מ</t>
  </si>
  <si>
    <t>1171305</t>
  </si>
  <si>
    <t>25/04/22</t>
  </si>
  <si>
    <t>נמלי ישראל אג ב- חברת נמלי ישראל - פיתוח נכסים בע"מ</t>
  </si>
  <si>
    <t>1145572</t>
  </si>
  <si>
    <t>513569780</t>
  </si>
  <si>
    <t>נדלן מניב בישראל</t>
  </si>
  <si>
    <t>17/12/19</t>
  </si>
  <si>
    <t>נמלי ישראל אגח א- חברת נמלי ישראל - פיתוח נכסים בע"מ</t>
  </si>
  <si>
    <t>1145564</t>
  </si>
  <si>
    <t>06/09/11</t>
  </si>
  <si>
    <t>פועלים אגח 200- בנק הפועלים בע"מ</t>
  </si>
  <si>
    <t>6620496</t>
  </si>
  <si>
    <t>520000118</t>
  </si>
  <si>
    <t>21/12/21</t>
  </si>
  <si>
    <t>פועלים אגח 201- בנק הפועלים בע"מ</t>
  </si>
  <si>
    <t>1191345</t>
  </si>
  <si>
    <t>29/11/22</t>
  </si>
  <si>
    <t>פועלים הנ אגח 36- הפועלים הנפקות בע"מ</t>
  </si>
  <si>
    <t>1940659</t>
  </si>
  <si>
    <t>520032640</t>
  </si>
  <si>
    <t>26/09/10</t>
  </si>
  <si>
    <t>פועלים הנפ 35- הפועלים הנפקות בע"מ</t>
  </si>
  <si>
    <t>1940618</t>
  </si>
  <si>
    <t>08/03/20</t>
  </si>
  <si>
    <t>פועלים הנפ אגח 32- הפועלים הנפקות בע"מ</t>
  </si>
  <si>
    <t>1940535</t>
  </si>
  <si>
    <t>13/03/07</t>
  </si>
  <si>
    <t>חשמל     אגח 29- חברת החשמל לישראל בע"מ</t>
  </si>
  <si>
    <t>6000236</t>
  </si>
  <si>
    <t>520000472</t>
  </si>
  <si>
    <t>אנרגיה</t>
  </si>
  <si>
    <t>Aa1.il</t>
  </si>
  <si>
    <t>01/11/16</t>
  </si>
  <si>
    <t>חשמל אגח 27- חברת החשמל לישראל בע"מ</t>
  </si>
  <si>
    <t>6000210</t>
  </si>
  <si>
    <t>חשמל אגח 31- חברת החשמל לישראל בע"מ</t>
  </si>
  <si>
    <t>6000285</t>
  </si>
  <si>
    <t>10/10/21</t>
  </si>
  <si>
    <t>חשמל אגח 32- חברת החשמל לישראל בע"מ</t>
  </si>
  <si>
    <t>6000384</t>
  </si>
  <si>
    <t>חשמל אגח 33- חברת החשמל לישראל בע"מ</t>
  </si>
  <si>
    <t>6000392</t>
  </si>
  <si>
    <t>26/07/21</t>
  </si>
  <si>
    <t>נתיבי גז אגח ד- נתיבי הגז הטבעי לישראל בע"מ</t>
  </si>
  <si>
    <t>1147503</t>
  </si>
  <si>
    <t>513436394</t>
  </si>
  <si>
    <t>ilAA+</t>
  </si>
  <si>
    <t>10/10/16</t>
  </si>
  <si>
    <t>עזריאלי אגח ד- קבוצת עזריאלי בע"מ (לשעבר קנית מימון)</t>
  </si>
  <si>
    <t>1138650</t>
  </si>
  <si>
    <t>510960719</t>
  </si>
  <si>
    <t>28/10/13</t>
  </si>
  <si>
    <t>עזריאלי אגח ה- קבוצת עזריאלי בע"מ (לשעבר קנית מימון)</t>
  </si>
  <si>
    <t>1156603</t>
  </si>
  <si>
    <t>12/02/19</t>
  </si>
  <si>
    <t>עזריאלי אגח ו- קבוצת עזריאלי בע"מ (לשעבר קנית מימון)</t>
  </si>
  <si>
    <t>1156611</t>
  </si>
  <si>
    <t>19/12/19</t>
  </si>
  <si>
    <t>עזריאלי אגח ז- קבוצת עזריאלי בע"מ (לשעבר קנית מימון)</t>
  </si>
  <si>
    <t>1178672</t>
  </si>
  <si>
    <t>21/07/21</t>
  </si>
  <si>
    <t>עזריאלי אגח ח- קבוצת עזריאלי בע"מ (לשעבר קנית מימון)</t>
  </si>
  <si>
    <t>1178680</t>
  </si>
  <si>
    <t>22/07/21</t>
  </si>
  <si>
    <t>עזריאלי קבוצה אגח ב סחיר- קבוצת עזריאלי בע"מ (לשעבר קנית מימון)</t>
  </si>
  <si>
    <t>1134436</t>
  </si>
  <si>
    <t>08/09/13</t>
  </si>
  <si>
    <t>פועלים הנפ הת טו- הפועלים הנפקות בע"מ</t>
  </si>
  <si>
    <t>1940543</t>
  </si>
  <si>
    <t>14/01/13</t>
  </si>
  <si>
    <t>איירפורט אגח ה- איירפורט סיטי בע"מ</t>
  </si>
  <si>
    <t>1133487</t>
  </si>
  <si>
    <t>511659401</t>
  </si>
  <si>
    <t>ilAA</t>
  </si>
  <si>
    <t>19/06/14</t>
  </si>
  <si>
    <t>אלרוב נדלן אג"ח ו- אלרוב נדל"ן ומלונאות בע"מ</t>
  </si>
  <si>
    <t>3870185</t>
  </si>
  <si>
    <t>520038894</t>
  </si>
  <si>
    <t>נדלן מניב בחו"ל</t>
  </si>
  <si>
    <t>15/06/22</t>
  </si>
  <si>
    <t>אמות אג"ח ח' - מוגבל 21.10.2023- אמות השקעות בע"מ</t>
  </si>
  <si>
    <t>11727820</t>
  </si>
  <si>
    <t>520026683</t>
  </si>
  <si>
    <t>אמות אגח ד- אמות השקעות בע"מ</t>
  </si>
  <si>
    <t>1133149</t>
  </si>
  <si>
    <t>Aa2.il</t>
  </si>
  <si>
    <t>16/05/10</t>
  </si>
  <si>
    <t>אמות אגח ו- אמות השקעות בע"מ</t>
  </si>
  <si>
    <t>1158609</t>
  </si>
  <si>
    <t>27/07/10</t>
  </si>
  <si>
    <t>אמות אגח ח- אמות השקעות בע"מ</t>
  </si>
  <si>
    <t>1172782</t>
  </si>
  <si>
    <t>13/10/21</t>
  </si>
  <si>
    <t>ארפורט אגח ט- איירפורט סיטי בע"מ</t>
  </si>
  <si>
    <t>1160944</t>
  </si>
  <si>
    <t>ביג  אגח יג- ביג מרכזי קניות (2004) בע"מ</t>
  </si>
  <si>
    <t>1159516</t>
  </si>
  <si>
    <t>513623314</t>
  </si>
  <si>
    <t>31/07/19</t>
  </si>
  <si>
    <t>גב ים     אגח ט- חברת גב-ים לקרקעות בע"מ</t>
  </si>
  <si>
    <t>7590219</t>
  </si>
  <si>
    <t>520001736</t>
  </si>
  <si>
    <t>20/02/20</t>
  </si>
  <si>
    <t>גב ים אגח י- חברת גב-ים לקרקעות בע"מ</t>
  </si>
  <si>
    <t>7590284</t>
  </si>
  <si>
    <t>18/12/22</t>
  </si>
  <si>
    <t>גב ים סד' ו'- חברת גב-ים לקרקעות בע"מ</t>
  </si>
  <si>
    <t>7590128</t>
  </si>
  <si>
    <t>04/12/14</t>
  </si>
  <si>
    <t>לאומי כתבי התח נד סד' 401- בנק לאומי לישראל בע"מ</t>
  </si>
  <si>
    <t>6040380</t>
  </si>
  <si>
    <t>26/10/16</t>
  </si>
  <si>
    <t>מבנה אגח כה- מבנה נדל"ן (כ.ד)  בע"מ</t>
  </si>
  <si>
    <t>2260636</t>
  </si>
  <si>
    <t>520024126</t>
  </si>
  <si>
    <t>01/11/21</t>
  </si>
  <si>
    <t>מבני תעש אגח כג- מבנה נדל"ן (כ.ד)  בע"מ</t>
  </si>
  <si>
    <t>2260545</t>
  </si>
  <si>
    <t>מבני תעשיה  אגח כ- מבנה נדל"ן (כ.ד)  בע"מ</t>
  </si>
  <si>
    <t>2260495</t>
  </si>
  <si>
    <t>27/11/07</t>
  </si>
  <si>
    <t>מבני תעשיה אגח יז- מבנה נדל"ן (כ.ד)  בע"מ</t>
  </si>
  <si>
    <t>2260446</t>
  </si>
  <si>
    <t>מליסרון אג"ח יג- מליסרון בע"מ</t>
  </si>
  <si>
    <t>3230224</t>
  </si>
  <si>
    <t>520037789</t>
  </si>
  <si>
    <t>מליסרון אגח ו- מליסרון בע"מ</t>
  </si>
  <si>
    <t>3230125</t>
  </si>
  <si>
    <t>04/08/09</t>
  </si>
  <si>
    <t>מליסרון אגח י'- מליסרון בע"מ</t>
  </si>
  <si>
    <t>3230190</t>
  </si>
  <si>
    <t>05/04/15</t>
  </si>
  <si>
    <t>מליסרון אגח יא- מליסרון בע"מ</t>
  </si>
  <si>
    <t>3230208</t>
  </si>
  <si>
    <t>21/01/07</t>
  </si>
  <si>
    <t>מליסרון אגח יז- מליסרון בע"מ</t>
  </si>
  <si>
    <t>3230273</t>
  </si>
  <si>
    <t>19/09/17</t>
  </si>
  <si>
    <t>מליסרון אגח כ- מליסרון בע"מ</t>
  </si>
  <si>
    <t>3230422</t>
  </si>
  <si>
    <t>24/10/22</t>
  </si>
  <si>
    <t>פועלים הנ הת יח- הפועלים הנפקות בע"מ</t>
  </si>
  <si>
    <t>1940600</t>
  </si>
  <si>
    <t>14/09/10</t>
  </si>
  <si>
    <t>רבוע נדלן אגח ח- רבוע כחול נדל"ן בע"מ</t>
  </si>
  <si>
    <t>1157569</t>
  </si>
  <si>
    <t>513765859</t>
  </si>
  <si>
    <t>ריט 1 אגח ד- ריט 1 בע"מ</t>
  </si>
  <si>
    <t>1129899</t>
  </si>
  <si>
    <t>513821488</t>
  </si>
  <si>
    <t>30/05/16</t>
  </si>
  <si>
    <t>ריט 1 אגח ו- ריט 1 בע"מ</t>
  </si>
  <si>
    <t>1138544</t>
  </si>
  <si>
    <t>18/05/22</t>
  </si>
  <si>
    <t>ריט 1 סד ה- ריט 1 בע"מ</t>
  </si>
  <si>
    <t>1136753</t>
  </si>
  <si>
    <t>שופרסל אגח ד- שופר-סל בע"מ</t>
  </si>
  <si>
    <t>7770191</t>
  </si>
  <si>
    <t>520022732</t>
  </si>
  <si>
    <t>רשתות שיווק</t>
  </si>
  <si>
    <t>17/02/14</t>
  </si>
  <si>
    <t>שופרסל אגח ו- שופר-סל בע"מ</t>
  </si>
  <si>
    <t>7770217</t>
  </si>
  <si>
    <t>30/09/10</t>
  </si>
  <si>
    <t>שלמה החז אגח טז- ש.שלמה החזקות בע"מ</t>
  </si>
  <si>
    <t>1410281</t>
  </si>
  <si>
    <t>520034372</t>
  </si>
  <si>
    <t>01/01/01</t>
  </si>
  <si>
    <t>שלמה החז אגח יח- ש.שלמה החזקות בע"מ</t>
  </si>
  <si>
    <t>1410307</t>
  </si>
  <si>
    <t>שלמה החז אגח כ- ש.שלמה החזקות בע"מ</t>
  </si>
  <si>
    <t>1192749</t>
  </si>
  <si>
    <t>אדמה אגח ב- אדמה פתרונות לחקלאות בע"מ</t>
  </si>
  <si>
    <t>1110915</t>
  </si>
  <si>
    <t>520043605</t>
  </si>
  <si>
    <t>כימיה, גומי ופלסטיק</t>
  </si>
  <si>
    <t>ilAA-</t>
  </si>
  <si>
    <t>אלוני חץ אגח טו- אלוני-חץ נכסים והשקעות בע"מ</t>
  </si>
  <si>
    <t>1189414</t>
  </si>
  <si>
    <t>520038506</t>
  </si>
  <si>
    <t>12/09/22</t>
  </si>
  <si>
    <t>בזק אגח 12- בזק החברה הישראלית לתקשורת בע"מ</t>
  </si>
  <si>
    <t>2300242</t>
  </si>
  <si>
    <t>520031931</t>
  </si>
  <si>
    <t>24/05/20</t>
  </si>
  <si>
    <t>ביג אג"ח ט'- ביג מרכזי קניות (2004) בע"מ</t>
  </si>
  <si>
    <t>1141050</t>
  </si>
  <si>
    <t>20/06/10</t>
  </si>
  <si>
    <t>ביג אגח ז- ביג מרכזי קניות (2004) בע"מ</t>
  </si>
  <si>
    <t>1136084</t>
  </si>
  <si>
    <t>13/02/17</t>
  </si>
  <si>
    <t>ביג אגח טו- ביג מרכזי קניות (2004) בע"מ</t>
  </si>
  <si>
    <t>1162221</t>
  </si>
  <si>
    <t>15/01/20</t>
  </si>
  <si>
    <t>ביג אגח יח- ביג מרכזי קניות (2004) בע"מ</t>
  </si>
  <si>
    <t>1174226</t>
  </si>
  <si>
    <t>02/09/21</t>
  </si>
  <si>
    <t>ביג אגח כ- ביג מרכזי קניות (2004) בע"מ</t>
  </si>
  <si>
    <t>1186188</t>
  </si>
  <si>
    <t>AA-</t>
  </si>
  <si>
    <t>19/10/22</t>
  </si>
  <si>
    <t>ביג מרכזי קניות יב- ביג מרכזי קניות (2004) בע"מ</t>
  </si>
  <si>
    <t>1156231</t>
  </si>
  <si>
    <t>10/06/15</t>
  </si>
  <si>
    <t>בילאומי הנפקות כד- הבינלאומי הראשון הנפקות בע"מ</t>
  </si>
  <si>
    <t>1151000</t>
  </si>
  <si>
    <t>513141879</t>
  </si>
  <si>
    <t>07/10/13</t>
  </si>
  <si>
    <t>הפניקס אגח 5- הפניקס אחזקות בע"מ</t>
  </si>
  <si>
    <t>7670284</t>
  </si>
  <si>
    <t>520017450</t>
  </si>
  <si>
    <t>ביטוח</t>
  </si>
  <si>
    <t>23/02/20</t>
  </si>
  <si>
    <t>יוניברסל  אגח א- יוניברסל מוטורס  ישראל בע"מ</t>
  </si>
  <si>
    <t>1141639</t>
  </si>
  <si>
    <t>511809071</t>
  </si>
  <si>
    <t>מסחר</t>
  </si>
  <si>
    <t>יוניברסל  אגח ג- יוניברסל מוטורס  ישראל בע"מ</t>
  </si>
  <si>
    <t>1160670</t>
  </si>
  <si>
    <t>26/03/20</t>
  </si>
  <si>
    <t>ירושלים הנפ אגח יח- ירושלים מימון והנפקות (2005) בע"מ</t>
  </si>
  <si>
    <t>1182054</t>
  </si>
  <si>
    <t>25/11/21</t>
  </si>
  <si>
    <t>ישרס אגח טז- ישרס חברה להשקעות בע"מ</t>
  </si>
  <si>
    <t>6130223</t>
  </si>
  <si>
    <t>520017807</t>
  </si>
  <si>
    <t>29/05/06</t>
  </si>
  <si>
    <t>ישרס אגח יג- ישרס חברה להשקעות בע"מ</t>
  </si>
  <si>
    <t>6130181</t>
  </si>
  <si>
    <t>24/02/12</t>
  </si>
  <si>
    <t>כללביט אגח ט- כללביט מימון בע"מ</t>
  </si>
  <si>
    <t>1136050</t>
  </si>
  <si>
    <t>513754069</t>
  </si>
  <si>
    <t>01/09/15</t>
  </si>
  <si>
    <t>מז טפ הנפק הת 48- מזרחי טפחות חברה להנפקות בע"מ</t>
  </si>
  <si>
    <t>2310266</t>
  </si>
  <si>
    <t>29/11/15</t>
  </si>
  <si>
    <t>סלע נדלן אגח ב- סלע קפיטל נדל"ן בע"מ</t>
  </si>
  <si>
    <t>1132927</t>
  </si>
  <si>
    <t>513992529</t>
  </si>
  <si>
    <t>19/11/06</t>
  </si>
  <si>
    <t>סלע נדלן אגח ג- סלע קפיטל נדל"ן בע"מ</t>
  </si>
  <si>
    <t>1138973</t>
  </si>
  <si>
    <t>04/11/13</t>
  </si>
  <si>
    <t>סלע נדלן אגח ד- סלע קפיטל נדל"ן בע"מ</t>
  </si>
  <si>
    <t>1167147</t>
  </si>
  <si>
    <t>30/08/21</t>
  </si>
  <si>
    <t>רבוע נדלן אגח ה- רבוע כחול נדל"ן בע"מ</t>
  </si>
  <si>
    <t>1130467</t>
  </si>
  <si>
    <t>01/06/09</t>
  </si>
  <si>
    <t>רבוע נדלן אגח ו- רבוע כחול נדל"ן בע"מ</t>
  </si>
  <si>
    <t>1140607</t>
  </si>
  <si>
    <t>01/06/06</t>
  </si>
  <si>
    <t>ריבוע נדלן אגח ט- רבוע כחול נדל"ן בע"מ</t>
  </si>
  <si>
    <t>1174556</t>
  </si>
  <si>
    <t>05/01/22</t>
  </si>
  <si>
    <t>אלבר אג"ח יז- אלבר שירותי מימונית בע"מ</t>
  </si>
  <si>
    <t>1158732</t>
  </si>
  <si>
    <t>512025891</t>
  </si>
  <si>
    <t>ilA+</t>
  </si>
  <si>
    <t>19/02/20</t>
  </si>
  <si>
    <t>אלבר אגח טז 062024- אלבר שירותי מימונית בע"מ</t>
  </si>
  <si>
    <t>1139823</t>
  </si>
  <si>
    <t>אלדן תחבורה אגח ה- אלדן תחבורה בע"מ</t>
  </si>
  <si>
    <t>1155357</t>
  </si>
  <si>
    <t>510454333</t>
  </si>
  <si>
    <t>19/10/17</t>
  </si>
  <si>
    <t>אלון רבוע אגח ז- אלון רבוע כחול ישראל בעמ</t>
  </si>
  <si>
    <t>1183979</t>
  </si>
  <si>
    <t>520042847</t>
  </si>
  <si>
    <t>26/01/22</t>
  </si>
  <si>
    <t>אלרוב נדלן אג"ח ה- אלרוב נדל"ן ומלונאות בע"מ</t>
  </si>
  <si>
    <t>3870169</t>
  </si>
  <si>
    <t>אלרוב נדלן ד' 3- אלרוב נדל"ן ומלונאות בע"מ</t>
  </si>
  <si>
    <t>3870128</t>
  </si>
  <si>
    <t>30/03/07</t>
  </si>
  <si>
    <t>גירון אגח ו- גירון פיתוח ובניה בע"מ</t>
  </si>
  <si>
    <t>1139849</t>
  </si>
  <si>
    <t>520044520</t>
  </si>
  <si>
    <t>A1.il</t>
  </si>
  <si>
    <t>04/12/07</t>
  </si>
  <si>
    <t>ג'נריישן קפיטל אגח ב- ג'נריישן קפיטל בע"מ</t>
  </si>
  <si>
    <t>1177526</t>
  </si>
  <si>
    <t>515846558</t>
  </si>
  <si>
    <t>20/06/21</t>
  </si>
  <si>
    <t>דש איפקס  אגח ג- מיטב דש השקעות בע"מ</t>
  </si>
  <si>
    <t>1121763</t>
  </si>
  <si>
    <t>520043795</t>
  </si>
  <si>
    <t>26/12/21</t>
  </si>
  <si>
    <t>מגה אור   אגח ו- מגה אור החזקות בע"מ</t>
  </si>
  <si>
    <t>1138668</t>
  </si>
  <si>
    <t>513257873</t>
  </si>
  <si>
    <t>מגה אור אגח ד- מגה אור החזקות בע"מ</t>
  </si>
  <si>
    <t>1130632</t>
  </si>
  <si>
    <t>08/08/11</t>
  </si>
  <si>
    <t>מגה אור אגח ז- מגה אור החזקות בע"מ</t>
  </si>
  <si>
    <t>1141696</t>
  </si>
  <si>
    <t>30/04/15</t>
  </si>
  <si>
    <t>מגה אור אגח ט- מגה אור החזקות בע"מ</t>
  </si>
  <si>
    <t>1165141</t>
  </si>
  <si>
    <t>25/02/20</t>
  </si>
  <si>
    <t>מימון ישיר אגח ד מוגבל 19.01.24- מימון ישיר מקבוצת ישיר 2006 בע"מ</t>
  </si>
  <si>
    <t>11756601</t>
  </si>
  <si>
    <t>513893123</t>
  </si>
  <si>
    <t>אשראי חוץ בנקאי</t>
  </si>
  <si>
    <t>מימון ישיר אגח ה- מימון ישיר מקבוצת ישיר 2006 בע"מ</t>
  </si>
  <si>
    <t>1182831</t>
  </si>
  <si>
    <t>18/01/23</t>
  </si>
  <si>
    <t>מימון ישיר ד- מימון ישיר מקבוצת ישיר 2006 בע"מ</t>
  </si>
  <si>
    <t>1175660</t>
  </si>
  <si>
    <t>28/07/21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</si>
  <si>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</si>
  <si>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</si>
  <si>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</si>
  <si>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</si>
  <si>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</si>
  <si>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31/07/01</t>
  </si>
  <si>
    <t>אדגר אגח ט- אדגר השקעות ופיתוח בע"מ</t>
  </si>
  <si>
    <t>1820190</t>
  </si>
  <si>
    <t>520035171</t>
  </si>
  <si>
    <t>A2.il</t>
  </si>
  <si>
    <t>אדגר אגח י- אדגר השקעות ופיתוח בע"מ</t>
  </si>
  <si>
    <t>1820208</t>
  </si>
  <si>
    <t>אדגר אגח יב- אדגר השקעות ופיתוח בע"מ</t>
  </si>
  <si>
    <t>1820331</t>
  </si>
  <si>
    <t>אלה ר השקע אגח א- אלה ר. הנדסת בנין והשקעות בע"מ</t>
  </si>
  <si>
    <t>1189950</t>
  </si>
  <si>
    <t>520040015</t>
  </si>
  <si>
    <t>ilA</t>
  </si>
  <si>
    <t>28/09/22</t>
  </si>
  <si>
    <t>אפי נכסים אגח 8- אפי נכסים בע"מ</t>
  </si>
  <si>
    <t>1142231</t>
  </si>
  <si>
    <t>510560188</t>
  </si>
  <si>
    <t>26/06/06</t>
  </si>
  <si>
    <t>אפי נכסים אגח יא- אפי נכסים בע"מ</t>
  </si>
  <si>
    <t>1171628</t>
  </si>
  <si>
    <t>15/11/22</t>
  </si>
  <si>
    <t>אפריקה נכסים אגח ז- אפי נכסים בע"מ</t>
  </si>
  <si>
    <t>1132232</t>
  </si>
  <si>
    <t>12/05/14</t>
  </si>
  <si>
    <t>אשטרום נכסים אגח 10- אשטרום נכסים בע"מ</t>
  </si>
  <si>
    <t>2510204</t>
  </si>
  <si>
    <t>520036617</t>
  </si>
  <si>
    <t>08/01/17</t>
  </si>
  <si>
    <t>נכסים ובנין אגח י- חברה לנכסים ולבנין בע"מ</t>
  </si>
  <si>
    <t>1193630</t>
  </si>
  <si>
    <t>520025438</t>
  </si>
  <si>
    <t>19/02/23</t>
  </si>
  <si>
    <t>נכסים ובנין ד</t>
  </si>
  <si>
    <t>6990154</t>
  </si>
  <si>
    <t>30/07/14</t>
  </si>
  <si>
    <t>סלקום אגח ח- סלקום ישראל בע"מ</t>
  </si>
  <si>
    <t>1132828</t>
  </si>
  <si>
    <t>511930125</t>
  </si>
  <si>
    <t>סלקום אגח י- סלקום ישראל בע"מ</t>
  </si>
  <si>
    <t>1139245</t>
  </si>
  <si>
    <t>שיכון ובינוי אגח 6- שיכון ובינוי בע"מ</t>
  </si>
  <si>
    <t>1129733</t>
  </si>
  <si>
    <t>520036104</t>
  </si>
  <si>
    <t>בנייה</t>
  </si>
  <si>
    <t>שיכון ובינוי אגח 8- שיכון ובינוי בע"מ</t>
  </si>
  <si>
    <t>1135888</t>
  </si>
  <si>
    <t>04/11/04</t>
  </si>
  <si>
    <t>שכון ובי אגח 9- שיכון ובינוי בע"מ</t>
  </si>
  <si>
    <t>1167386</t>
  </si>
  <si>
    <t>או פי סי אגח ב'- או.פי.סי. אנרגיה בע"מ</t>
  </si>
  <si>
    <t>1166057</t>
  </si>
  <si>
    <t>514401702</t>
  </si>
  <si>
    <t>ilA-</t>
  </si>
  <si>
    <t>26/04/20</t>
  </si>
  <si>
    <t>גזית גלוב אגח יד- ג'י סיטי בע"מ</t>
  </si>
  <si>
    <t>1260736</t>
  </si>
  <si>
    <t>520033234</t>
  </si>
  <si>
    <t>20/01/20</t>
  </si>
  <si>
    <t>ג'י סיטי  אגח טז- ג'י סיטי בע"מ</t>
  </si>
  <si>
    <t>1260785</t>
  </si>
  <si>
    <t>A3.il</t>
  </si>
  <si>
    <t>27/03/22</t>
  </si>
  <si>
    <t>ג'י סיטי  אגח יא- ג'י סיטי בע"מ</t>
  </si>
  <si>
    <t>1260546</t>
  </si>
  <si>
    <t>ג'י סיטי  אגח יג- ג'י סיטי בע"מ</t>
  </si>
  <si>
    <t>1260652</t>
  </si>
  <si>
    <t>ג'י סיטי אגח יב- ג'י סיטי בע"מ</t>
  </si>
  <si>
    <t>1260603</t>
  </si>
  <si>
    <t>דליה אגח א- דליה חברות אנרגיה בע"מ</t>
  </si>
  <si>
    <t>1184951</t>
  </si>
  <si>
    <t>516269248</t>
  </si>
  <si>
    <t>14/03/22</t>
  </si>
  <si>
    <t>מגוריט אגח ד- מגוריט ישראל בעמ</t>
  </si>
  <si>
    <t>1185834</t>
  </si>
  <si>
    <t>515434074</t>
  </si>
  <si>
    <t>12/04/22</t>
  </si>
  <si>
    <t>מנרב אגח ד- קבוצת מנרב  בע"מ</t>
  </si>
  <si>
    <t>1550169</t>
  </si>
  <si>
    <t>520034505</t>
  </si>
  <si>
    <t>27/02/22</t>
  </si>
  <si>
    <t>רני צים אגח ב- רני צים מרכזי קניות בע"מ</t>
  </si>
  <si>
    <t>1171834</t>
  </si>
  <si>
    <t>514353671</t>
  </si>
  <si>
    <t>20/01/21</t>
  </si>
  <si>
    <t>בראק אן וי אגח ג- בראק קפיטל פרופרטיז אן וי</t>
  </si>
  <si>
    <t>1133040</t>
  </si>
  <si>
    <t>1560</t>
  </si>
  <si>
    <t>ilBBB+</t>
  </si>
  <si>
    <t>06/12/06</t>
  </si>
  <si>
    <t>בראק אן וי אגחב- בראק קפיטל פרופרטיז אן וי</t>
  </si>
  <si>
    <t>1128347</t>
  </si>
  <si>
    <t>רני צים ג- רני צים מרכזי קניות בע"מ</t>
  </si>
  <si>
    <t>1183193</t>
  </si>
  <si>
    <t>30/12/21</t>
  </si>
  <si>
    <t>אמ.די.ג'י אג ג- אמ.די.ג'י. ריאל אסטייט גלובל לימיטד</t>
  </si>
  <si>
    <t>1142504</t>
  </si>
  <si>
    <t>1840550</t>
  </si>
  <si>
    <t>Baa2.il</t>
  </si>
  <si>
    <t>נורסטאר אגח יב- נורסטאר החזקות אינק  לשעבר גזית אינק</t>
  </si>
  <si>
    <t>7230402</t>
  </si>
  <si>
    <t>511865008</t>
  </si>
  <si>
    <t>26/09/19</t>
  </si>
  <si>
    <t>ארי נדלן אגח א- ארי נדל"ן(ארנה) השקעות בע"מ</t>
  </si>
  <si>
    <t>3660156</t>
  </si>
  <si>
    <t>520038332</t>
  </si>
  <si>
    <t>לא מדורג</t>
  </si>
  <si>
    <t>15/05/22</t>
  </si>
  <si>
    <t>חנן מור   אגח ט- קבוצת חנן מור אחזקות בע"מ</t>
  </si>
  <si>
    <t>1160506</t>
  </si>
  <si>
    <t>513605519</t>
  </si>
  <si>
    <t>06/10/21</t>
  </si>
  <si>
    <t>חנן מור אגח ט - מוגבל 29.09.2023- קבוצת חנן מור אחזקות בע"מ</t>
  </si>
  <si>
    <t>11605060</t>
  </si>
  <si>
    <t>29/09/21</t>
  </si>
  <si>
    <t>נורסטאר  אגח יג- נורסטאר החזקות אינק  לשעבר גזית אינק</t>
  </si>
  <si>
    <t>1193077</t>
  </si>
  <si>
    <t>06/02/23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</si>
  <si>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</si>
  <si>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</si>
  <si>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</si>
  <si>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</si>
  <si>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</si>
  <si>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27/03/07</t>
  </si>
  <si>
    <t>צור אגח י- צור שמיר אחזקות בע"מ</t>
  </si>
  <si>
    <t>7300171</t>
  </si>
  <si>
    <t>520025586</t>
  </si>
  <si>
    <t>קרדן אן וי אגח א- קרדן אן.וי.</t>
  </si>
  <si>
    <t>1105535</t>
  </si>
  <si>
    <t>520041005</t>
  </si>
  <si>
    <t>קרדן אן וי אגח ב- קרדן אן.וי.</t>
  </si>
  <si>
    <t>1113034</t>
  </si>
  <si>
    <t>17/09/14</t>
  </si>
  <si>
    <t>דיסקונט אג"ח יג- דיסקונט מנפיקים בע"מ</t>
  </si>
  <si>
    <t>7480155</t>
  </si>
  <si>
    <t>23/12/19</t>
  </si>
  <si>
    <t>דיסקונט אגח יד- דיסקונט מנפיקים בע"מ</t>
  </si>
  <si>
    <t>7480163</t>
  </si>
  <si>
    <t>05/12/19</t>
  </si>
  <si>
    <t>לאומי   אגח 180- בנק לאומי לישראל בע"מ</t>
  </si>
  <si>
    <t>6040422</t>
  </si>
  <si>
    <t>17/03/20</t>
  </si>
  <si>
    <t>לאומי אגח 178- בנק לאומי לישראל בע"מ</t>
  </si>
  <si>
    <t>6040323</t>
  </si>
  <si>
    <t>לאומי אגח 184- בנק לאומי לישראל בע"מ</t>
  </si>
  <si>
    <t>6040604</t>
  </si>
  <si>
    <t>31/03/22</t>
  </si>
  <si>
    <t>מז טפ הנ אגח 63- מזרחי טפחות חברה להנפקות בע"מ</t>
  </si>
  <si>
    <t>2310548</t>
  </si>
  <si>
    <t>מז טפ הנפ אגח60- מזרחי טפחות חברה להנפקות בע"מ</t>
  </si>
  <si>
    <t>2310456</t>
  </si>
  <si>
    <t>25/10/21</t>
  </si>
  <si>
    <t>מזרחי הנפקות 40- מזרחי טפחות חברה להנפקות בע"מ</t>
  </si>
  <si>
    <t>2310167</t>
  </si>
  <si>
    <t>02/11/09</t>
  </si>
  <si>
    <t>עמידר     אגח א- עמידר</t>
  </si>
  <si>
    <t>1143585</t>
  </si>
  <si>
    <t>520017393</t>
  </si>
  <si>
    <t>פועלים אגח 100- בנק הפועלים בע"מ</t>
  </si>
  <si>
    <t>6620488</t>
  </si>
  <si>
    <t>12/12/21</t>
  </si>
  <si>
    <t>פועלים אגח 101- בנק הפועלים בע"מ</t>
  </si>
  <si>
    <t>1191337</t>
  </si>
  <si>
    <t>חברת חשמל 26 4.8% 2016/2023- חברת החשמל לישראל בע"מ</t>
  </si>
  <si>
    <t>6000202</t>
  </si>
  <si>
    <t>פועלים הנפקות טז- הפועלים הנפקות בע"מ</t>
  </si>
  <si>
    <t>1940550</t>
  </si>
  <si>
    <t>31/07/16</t>
  </si>
  <si>
    <t>שטראוס אגח ה- שטראוס גרופ בע"מ</t>
  </si>
  <si>
    <t>7460389</t>
  </si>
  <si>
    <t>520003781</t>
  </si>
  <si>
    <t>מזון</t>
  </si>
  <si>
    <t>שטראוס אגח ו- שטראוס גרופ בע"מ</t>
  </si>
  <si>
    <t>7460421</t>
  </si>
  <si>
    <t>07/07/20</t>
  </si>
  <si>
    <t>תעשיה אוירית אגח ד- התעשיה האוירית לישראל בע"מ</t>
  </si>
  <si>
    <t>1133131</t>
  </si>
  <si>
    <t>520027194</t>
  </si>
  <si>
    <t>ביטחוניות</t>
  </si>
  <si>
    <t>26/12/19</t>
  </si>
  <si>
    <t>אייסיאל   אגח ה- איי.סי.אל גרופ בע"מ (דואלי)</t>
  </si>
  <si>
    <t>2810299</t>
  </si>
  <si>
    <t>520027830</t>
  </si>
  <si>
    <t>29/03/17</t>
  </si>
  <si>
    <t>אייסיאל   אגח ז- איי.סי.אל גרופ בע"מ (דואלי)</t>
  </si>
  <si>
    <t>2810372</t>
  </si>
  <si>
    <t>24/02/20</t>
  </si>
  <si>
    <t>אלביט מערכות ב' 1.08%- אלביט מערכות בע"מ</t>
  </si>
  <si>
    <t>1178235</t>
  </si>
  <si>
    <t>520043027</t>
  </si>
  <si>
    <t>08/07/21</t>
  </si>
  <si>
    <t>אמות אגח ה- אמות השקעות בע"מ</t>
  </si>
  <si>
    <t>1138114</t>
  </si>
  <si>
    <t>אמות אגח ז- אמות השקעות בע"מ</t>
  </si>
  <si>
    <t>1162866</t>
  </si>
  <si>
    <t>11/02/20</t>
  </si>
  <si>
    <t>אקויטל אגח 3- אקויטל בע"מ</t>
  </si>
  <si>
    <t>7550148</t>
  </si>
  <si>
    <t>520030859</t>
  </si>
  <si>
    <t>15/10/20</t>
  </si>
  <si>
    <t>ביג אגח ו- ביג מרכזי קניות (2004) בע"מ</t>
  </si>
  <si>
    <t>1132521</t>
  </si>
  <si>
    <t>14/07/11</t>
  </si>
  <si>
    <t>גב ים אגח ח- חברת גב-ים לקרקעות בע"מ</t>
  </si>
  <si>
    <t>7590151</t>
  </si>
  <si>
    <t>טאואר אגח ז(ריבית לקבל)- טאואר סמיקונדקטור בע"מ</t>
  </si>
  <si>
    <t>1138494</t>
  </si>
  <si>
    <t>520041997</t>
  </si>
  <si>
    <t>מוליכים למחצה</t>
  </si>
  <si>
    <t>ישראכרט אג"ח א 2024 1.49%- ישראכרט בע"מ</t>
  </si>
  <si>
    <t>1157536</t>
  </si>
  <si>
    <t>510706153</t>
  </si>
  <si>
    <t>23/02/16</t>
  </si>
  <si>
    <t>מבני תעשיה אגח טז- מבנה נדל"ן (כ.ד)  בע"מ</t>
  </si>
  <si>
    <t>2260438</t>
  </si>
  <si>
    <t>01/02/08</t>
  </si>
  <si>
    <t>מליסרון טו'- מליסרון בע"מ</t>
  </si>
  <si>
    <t>3230240</t>
  </si>
  <si>
    <t>סאמיט אגח ו- סאמיט אחזקות נדל"ן בע"מ</t>
  </si>
  <si>
    <t>1130939</t>
  </si>
  <si>
    <t>520043720</t>
  </si>
  <si>
    <t>סאמיט אגח ז- סאמיט אחזקות נדל"ן בע"מ</t>
  </si>
  <si>
    <t>1133479</t>
  </si>
  <si>
    <t>סאמיט אגח יב- סאמיט אחזקות נדל"ן בע"מ</t>
  </si>
  <si>
    <t>1183920</t>
  </si>
  <si>
    <t>25/01/22</t>
  </si>
  <si>
    <t>סילברסטין אגח ב- SILVERSTEIN PROPERTIES LTD</t>
  </si>
  <si>
    <t>1160597</t>
  </si>
  <si>
    <t>1737</t>
  </si>
  <si>
    <t>20/09/22</t>
  </si>
  <si>
    <t>שופרסל אגח ה- שופר-סל בע"מ</t>
  </si>
  <si>
    <t>7770209</t>
  </si>
  <si>
    <t>שופרסל אגח ז- שופר-סל בע"מ</t>
  </si>
  <si>
    <t>7770258</t>
  </si>
  <si>
    <t>10/12/19</t>
  </si>
  <si>
    <t>שלמה החז אגח יט- ש.שלמה החזקות בע"מ</t>
  </si>
  <si>
    <t>1192731</t>
  </si>
  <si>
    <t>אלוני חץ  אגח ט- אלוני-חץ נכסים והשקעות בע"מ</t>
  </si>
  <si>
    <t>3900354</t>
  </si>
  <si>
    <t>אלוני חץ אגח י- אלוני-חץ נכסים והשקעות בע"מ</t>
  </si>
  <si>
    <t>3900362</t>
  </si>
  <si>
    <t>אלוני חץ אגח יא- אלוני-חץ נכסים והשקעות בע"מ</t>
  </si>
  <si>
    <t>3900487</t>
  </si>
  <si>
    <t>אלוני חץ אגח יב- אלוני-חץ נכסים והשקעות בע"מ</t>
  </si>
  <si>
    <t>3900495</t>
  </si>
  <si>
    <t>13/08/19</t>
  </si>
  <si>
    <t>אלוני חץ אגח יג- אלוני-חץ נכסים והשקעות בע"מ</t>
  </si>
  <si>
    <t>1189406</t>
  </si>
  <si>
    <t>אלקו סדרה אגח יג 2022/2029- אלקו בע"מ</t>
  </si>
  <si>
    <t>6940233</t>
  </si>
  <si>
    <t>520025370</t>
  </si>
  <si>
    <t>17/05/22</t>
  </si>
  <si>
    <t>אלקטרה צריכה אגח א- אלקטרה מוצרי צריכה בע"מ</t>
  </si>
  <si>
    <t>5010335</t>
  </si>
  <si>
    <t>520039967</t>
  </si>
  <si>
    <t>08/02/22</t>
  </si>
  <si>
    <t>בזק אגח 9- בזק החברה הישראלית לתקשורת בע"מ</t>
  </si>
  <si>
    <t>2300176</t>
  </si>
  <si>
    <t>05/09/17</t>
  </si>
  <si>
    <t>ביג אגח יט- ביג מרכזי קניות (2004) בע"מ</t>
  </si>
  <si>
    <t>1181007</t>
  </si>
  <si>
    <t>דה זראסאי אגח ה- ZARASAI GROUP LTD</t>
  </si>
  <si>
    <t>1169556</t>
  </si>
  <si>
    <t>1744984</t>
  </si>
  <si>
    <t>05/11/20</t>
  </si>
  <si>
    <t>דלתא אגח א- דלתא-גליל תעשיות בע"מ</t>
  </si>
  <si>
    <t>6270144</t>
  </si>
  <si>
    <t>520025602</t>
  </si>
  <si>
    <t>הראל הנפ אגח טו- הראל ביטוח מימון והנפקות בע"מ</t>
  </si>
  <si>
    <t>1143130</t>
  </si>
  <si>
    <t>513834200</t>
  </si>
  <si>
    <t>26/01/16</t>
  </si>
  <si>
    <t>הראל הנפ אגח טז- הראל ביטוח מימון והנפקות בע"מ</t>
  </si>
  <si>
    <t>1157601</t>
  </si>
  <si>
    <t>הראל הנפ אגח יד- הראל ביטוח מימון והנפקות בע"מ</t>
  </si>
  <si>
    <t>1143122</t>
  </si>
  <si>
    <t>הראל הנפק אגח יח- הראל ביטוח מימון והנפקות בע"מ</t>
  </si>
  <si>
    <t>1182666</t>
  </si>
  <si>
    <t>14/12/21</t>
  </si>
  <si>
    <t>הראל הנפקות אגח יט- להב אל.אר רילאסטייט בעמ</t>
  </si>
  <si>
    <t>1192772</t>
  </si>
  <si>
    <t>520034257</t>
  </si>
  <si>
    <t>16/03/23</t>
  </si>
  <si>
    <t>הראל הנפקות יא- הראל ביטוח מימון והנפקות בע"מ</t>
  </si>
  <si>
    <t>1136316</t>
  </si>
  <si>
    <t>29/04/08</t>
  </si>
  <si>
    <t>הראל הנפקות יב ש- הראל ביטוח מימון והנפקות בע"מ</t>
  </si>
  <si>
    <t>1138163</t>
  </si>
  <si>
    <t>הראל הנפקות יג ש- הראל ביטוח מימון והנפקות בע"מ</t>
  </si>
  <si>
    <t>1138171</t>
  </si>
  <si>
    <t>07/03/16</t>
  </si>
  <si>
    <t>יוניברסל אגח ב- יוניברסל מוטורס  ישראל בע"מ</t>
  </si>
  <si>
    <t>1141647</t>
  </si>
  <si>
    <t>ישרס אגח יד- ישרס חברה להשקעות בע"מ</t>
  </si>
  <si>
    <t>6130199</t>
  </si>
  <si>
    <t>01/04/07</t>
  </si>
  <si>
    <t>כללביט אגח י'- כללביט מימון בע"מ</t>
  </si>
  <si>
    <t>1136068</t>
  </si>
  <si>
    <t>כללביט אגח יא- כללביט מימון בע"מ</t>
  </si>
  <si>
    <t>1160647</t>
  </si>
  <si>
    <t>25/09/19</t>
  </si>
  <si>
    <t>כללביט כתהתנ אגח יב- כללביט מימון בע"מ</t>
  </si>
  <si>
    <t>1179928</t>
  </si>
  <si>
    <t>מגדל הון  אגח ד(ריבית לקבל)- מגדל ביטוח גיוס הון בע"מ</t>
  </si>
  <si>
    <t>1137033</t>
  </si>
  <si>
    <t>513230029</t>
  </si>
  <si>
    <t>16/04/09</t>
  </si>
  <si>
    <t>מטריקס אגח ב חסום אנליסט 6.6.23- מטריקס אי.טי בע"מ</t>
  </si>
  <si>
    <t>11896461</t>
  </si>
  <si>
    <t>520039413</t>
  </si>
  <si>
    <t>שירותי מידע</t>
  </si>
  <si>
    <t>06/12/22</t>
  </si>
  <si>
    <t>מטריקס אגח ב- מטריקס אי.טי בע"מ</t>
  </si>
  <si>
    <t>1189646</t>
  </si>
  <si>
    <t>18/09/22</t>
  </si>
  <si>
    <t>נמקו  אגח ב' 2020/2032 4.5%- נמקו ריאליטי לטד</t>
  </si>
  <si>
    <t>1160258</t>
  </si>
  <si>
    <t>1665</t>
  </si>
  <si>
    <t>12/09/19</t>
  </si>
  <si>
    <t>פורמולה אג"ח ג- פורמולה מערכות (1985)בע"מ</t>
  </si>
  <si>
    <t>2560209</t>
  </si>
  <si>
    <t>520036690</t>
  </si>
  <si>
    <t>פורמולה אגח א- פורמולה מערכות (1985)בע"מ</t>
  </si>
  <si>
    <t>2560142</t>
  </si>
  <si>
    <t>06/03/16</t>
  </si>
  <si>
    <t>פורמולה אגח ג - אנליסט מוגבל 30.08.24- פורמולה מערכות (1985)בע"מ</t>
  </si>
  <si>
    <t>25602092</t>
  </si>
  <si>
    <t>30/08/22</t>
  </si>
  <si>
    <t>פניקס הון אגח ד- הפניקס גיוסי הון (2009) בע"מ</t>
  </si>
  <si>
    <t>1133529</t>
  </si>
  <si>
    <t>514290345</t>
  </si>
  <si>
    <t>23/10/17</t>
  </si>
  <si>
    <t>פניקס הון אגח ח- הפניקס גיוסי הון (2009) בע"מ</t>
  </si>
  <si>
    <t>1139815</t>
  </si>
  <si>
    <t>22/06/22</t>
  </si>
  <si>
    <t>פניקס הון אגח יא- הפניקס גיוסי הון (2009) בע"מ</t>
  </si>
  <si>
    <t>1159359</t>
  </si>
  <si>
    <t>פסיפיק  אגח ב- פסיפיק אוק אסאואר(בי וי איי) הולדינגס</t>
  </si>
  <si>
    <t>1163062</t>
  </si>
  <si>
    <t>1662</t>
  </si>
  <si>
    <t>31/10/21</t>
  </si>
  <si>
    <t>קרסו אגח ב- קרסו מוטורס בע"מ</t>
  </si>
  <si>
    <t>1139591</t>
  </si>
  <si>
    <t>514065283</t>
  </si>
  <si>
    <t>קרסו מוטורס   אגח ג- קרסו מוטורס בע"מ</t>
  </si>
  <si>
    <t>1141829</t>
  </si>
  <si>
    <t>קרסו מוטורס אגח א- קרסו מוטורס בע"מ</t>
  </si>
  <si>
    <t>1136464</t>
  </si>
  <si>
    <t>קרסו מוטורס אגח ד- קרסו מוטורס בע"מ</t>
  </si>
  <si>
    <t>1173566</t>
  </si>
  <si>
    <t>19/06/22</t>
  </si>
  <si>
    <t>תדיראן גרופ  3 1.75%- תדיראן גרופ בע"מ</t>
  </si>
  <si>
    <t>2580132</t>
  </si>
  <si>
    <t>520036732</t>
  </si>
  <si>
    <t>28/06/20</t>
  </si>
  <si>
    <t>"אלבר אג""ח יח- אלבר שירותי מימונית בע"מ</t>
  </si>
  <si>
    <t>1158740</t>
  </si>
  <si>
    <t>אבגול     אגח ג- אבגול תעשיות 1953 בע"מ</t>
  </si>
  <si>
    <t>1133289</t>
  </si>
  <si>
    <t>510119068</t>
  </si>
  <si>
    <t>עץ, נייר ודפוס</t>
  </si>
  <si>
    <t>אלבר אגח טו- אלבר שירותי מימונית בע"מ</t>
  </si>
  <si>
    <t>1138536</t>
  </si>
  <si>
    <t>09/01/07</t>
  </si>
  <si>
    <t>אלבר אגח כ- אלבר שירותי מימונית בע"מ</t>
  </si>
  <si>
    <t>1191832</t>
  </si>
  <si>
    <t>13/12/22</t>
  </si>
  <si>
    <t>אלדן תחבורה אגח ט- אלדן תחבורה בע"מ</t>
  </si>
  <si>
    <t>1192459</t>
  </si>
  <si>
    <t>16/01/23</t>
  </si>
  <si>
    <t>אלון רבוע כחול אגח ו- אלון רבוע כחול ישראל בעמ</t>
  </si>
  <si>
    <t>1169127</t>
  </si>
  <si>
    <t>19/04/21</t>
  </si>
  <si>
    <t>אלקטרה    אגח ד- אלקטרה בע"מ</t>
  </si>
  <si>
    <t>7390149</t>
  </si>
  <si>
    <t>520028911</t>
  </si>
  <si>
    <t>אלקטרה אגח ה- אלקטרה בע"מ</t>
  </si>
  <si>
    <t>7390222</t>
  </si>
  <si>
    <t>15/02/23</t>
  </si>
  <si>
    <t>אלקטרה אגח ו- אלקטרה בע"מ</t>
  </si>
  <si>
    <t>7390263</t>
  </si>
  <si>
    <t>09/08/21</t>
  </si>
  <si>
    <t>בזן אגח ה- בתי זקוק לנפט בע"מ</t>
  </si>
  <si>
    <t>2590388</t>
  </si>
  <si>
    <t>520036658</t>
  </si>
  <si>
    <t>05/04/11</t>
  </si>
  <si>
    <t>בזן אגח י- בתי זקוק לנפט בע"מ</t>
  </si>
  <si>
    <t>2590511</t>
  </si>
  <si>
    <t>22/09/19</t>
  </si>
  <si>
    <t>בזן אגח יב- בתי זקוק לנפט בע"מ</t>
  </si>
  <si>
    <t>2590578</t>
  </si>
  <si>
    <t>07/10/21</t>
  </si>
  <si>
    <t>דה זראסאי אג ג- ZARASAI GROUP LTD</t>
  </si>
  <si>
    <t>1137975</t>
  </si>
  <si>
    <t>דמרי      אגח ז- י.ח.דמרי בניה ופיתוח בע"מ</t>
  </si>
  <si>
    <t>1141191</t>
  </si>
  <si>
    <t>511399388</t>
  </si>
  <si>
    <t>23/01/11</t>
  </si>
  <si>
    <t>דמרי  אגח ח- י.ח.דמרי בניה ופיתוח בע"מ</t>
  </si>
  <si>
    <t>1153725</t>
  </si>
  <si>
    <t>דמרי אגח ט- י.ח.דמרי בניה ופיתוח בע"מ</t>
  </si>
  <si>
    <t>1168368</t>
  </si>
  <si>
    <t>01/09/20</t>
  </si>
  <si>
    <t>טמפו משקאות אגח ג- טמפו משקאות בע"מ</t>
  </si>
  <si>
    <t>1162544</t>
  </si>
  <si>
    <t>513682625</t>
  </si>
  <si>
    <t>26/01/20</t>
  </si>
  <si>
    <t>לייטסטון אגח א- לייטסטון אנטרפרייזס לימיטד</t>
  </si>
  <si>
    <t>1133891</t>
  </si>
  <si>
    <t>1630</t>
  </si>
  <si>
    <t>31/01/97</t>
  </si>
  <si>
    <t>לייטסטון אגח ב- לייטסטון אנטרפרייזס לימיטד</t>
  </si>
  <si>
    <t>1160746</t>
  </si>
  <si>
    <t>09/11/21</t>
  </si>
  <si>
    <t>לייטסטון אגח ג- לייטסטון אנטרפרייזס לימיטד</t>
  </si>
  <si>
    <t>1190099</t>
  </si>
  <si>
    <t>מגדל הון  אגח ו- מגדל ביטוח גיוס הון בע"מ</t>
  </si>
  <si>
    <t>1142785</t>
  </si>
  <si>
    <t>מגדל הון  ה- מגדל ביטוח גיוס הון בע"מ</t>
  </si>
  <si>
    <t>1139286</t>
  </si>
  <si>
    <t>מגדל הון אגח ג(ריבית לקבל)- מגדל ביטוח גיוס הון בע"מ</t>
  </si>
  <si>
    <t>1135862</t>
  </si>
  <si>
    <t>22/01/07</t>
  </si>
  <si>
    <t>מגדל הון אגח ז- מגדל ביטוח גיוס הון בע"מ</t>
  </si>
  <si>
    <t>1156041</t>
  </si>
  <si>
    <t>מגדל הון אגח ט- מגדל ביטוח גיוס הון בע"מ</t>
  </si>
  <si>
    <t>1185628</t>
  </si>
  <si>
    <t>10/07/22</t>
  </si>
  <si>
    <t>מיטב דש אגח ד- מיטב דש השקעות בע"מ</t>
  </si>
  <si>
    <t>1161371</t>
  </si>
  <si>
    <t>01/03/22</t>
  </si>
  <si>
    <t>סופרגז אגח ב- סופרגז אנרגיה בע"מ</t>
  </si>
  <si>
    <t>1181924</t>
  </si>
  <si>
    <t>516077989</t>
  </si>
  <si>
    <t>ספנסר אגח ג- ספנסר אקוויטי גרופ לימיטד</t>
  </si>
  <si>
    <t>1147495</t>
  </si>
  <si>
    <t>1838863</t>
  </si>
  <si>
    <t>17/08/16</t>
  </si>
  <si>
    <t>פז נפט  אגח ח- פז חברת הנפט בע"מ</t>
  </si>
  <si>
    <t>1162817</t>
  </si>
  <si>
    <t>13/02/20</t>
  </si>
  <si>
    <t>פז נפט אגח ד- פז חברת הנפט בע"מ</t>
  </si>
  <si>
    <t>1132505</t>
  </si>
  <si>
    <t>פרטנר אגח ח'- חברת פרטנר תקשורת בע"מ</t>
  </si>
  <si>
    <t>1182948</t>
  </si>
  <si>
    <t>520044314</t>
  </si>
  <si>
    <t>אלון רבוע כחול אגח ד'- אלון רבוע כחול ישראל בעמ</t>
  </si>
  <si>
    <t>1139583</t>
  </si>
  <si>
    <t>אנלייט אנר אגח ו- אנלייט אנרגיה מתחדשת בע"מ</t>
  </si>
  <si>
    <t>7200173</t>
  </si>
  <si>
    <t>520041146</t>
  </si>
  <si>
    <t>אנרגיה מתחדשת</t>
  </si>
  <si>
    <t>אנלייט אנרגיה אגח ד- אנלייט אנרגיה מתחדשת בע"מ</t>
  </si>
  <si>
    <t>7200256</t>
  </si>
  <si>
    <t>02/10/22</t>
  </si>
  <si>
    <t>אנרג'יקס אגח א- אנרג'יקס אנרגיות מתחדשות בע"מ</t>
  </si>
  <si>
    <t>1161751</t>
  </si>
  <si>
    <t>513901371</t>
  </si>
  <si>
    <t>15/12/19</t>
  </si>
  <si>
    <t>אנרג'יקס ב 0.25%- אנרג'יקס אנרגיות מתחדשות בע"מ</t>
  </si>
  <si>
    <t>1168483</t>
  </si>
  <si>
    <t>07/09/20</t>
  </si>
  <si>
    <t>אפי נכסים אגח י- אפי נכסים בע"מ</t>
  </si>
  <si>
    <t>1160878</t>
  </si>
  <si>
    <t>אפריקה ישראל ד- אפריקה ישראל מגורים בע"מ</t>
  </si>
  <si>
    <t>1142645</t>
  </si>
  <si>
    <t>520034760</t>
  </si>
  <si>
    <t>06/04/16</t>
  </si>
  <si>
    <t>אשטרום נכסים אגח 9- אשטרום נכסים בע"מ</t>
  </si>
  <si>
    <t>2510170</t>
  </si>
  <si>
    <t>בזן אגח יב מוגבל - 22.08.23- בתי זקוק לנפט בע"מ</t>
  </si>
  <si>
    <t>25905780</t>
  </si>
  <si>
    <t>22/08/21</t>
  </si>
  <si>
    <t>גולד אגח ג- קבוצת גולד בונד בע"מ</t>
  </si>
  <si>
    <t>1490051</t>
  </si>
  <si>
    <t>520034349</t>
  </si>
  <si>
    <t>10/01/12</t>
  </si>
  <si>
    <t>דור אלון  אגח ו- דור אלון אנרגיה בישראל (1988) בע"מ</t>
  </si>
  <si>
    <t>1140656</t>
  </si>
  <si>
    <t>520043878</t>
  </si>
  <si>
    <t>דור אלון אגח ה- דור אלון אנרגיה בישראל (1988) בע"מ</t>
  </si>
  <si>
    <t>1136761</t>
  </si>
  <si>
    <t>דור אלון אגח ז- דור אלון אנרגיה בישראל (1988) בע"מ</t>
  </si>
  <si>
    <t>1157700</t>
  </si>
  <si>
    <t>ויקטורי אגח א- ויקטורי רשת סופרמרקטים בע"מ</t>
  </si>
  <si>
    <t>1136126</t>
  </si>
  <si>
    <t>514068980</t>
  </si>
  <si>
    <t>ויקטורי אגח ב- ויקטורי רשת סופרמרקטים בע"מ</t>
  </si>
  <si>
    <t>1161488</t>
  </si>
  <si>
    <t>03/12/19</t>
  </si>
  <si>
    <t>חברה לישראל אגח 12- החברה לישראל בע"מ</t>
  </si>
  <si>
    <t>5760251</t>
  </si>
  <si>
    <t>520028010</t>
  </si>
  <si>
    <t>חברה לישראל אגח 14- החברה לישראל בע"מ</t>
  </si>
  <si>
    <t>5760301</t>
  </si>
  <si>
    <t>18/12/19</t>
  </si>
  <si>
    <t>חברה לישראל אגח 15- החברה לישראל בע"מ</t>
  </si>
  <si>
    <t>5760327</t>
  </si>
  <si>
    <t>25/05/21</t>
  </si>
  <si>
    <t>מגדלי ים תיכון אגח ה- מגדלי הים התיכון</t>
  </si>
  <si>
    <t>1168517</t>
  </si>
  <si>
    <t>512719485</t>
  </si>
  <si>
    <t>06/11/20</t>
  </si>
  <si>
    <t>מור השקעות א- י.ד. מור השקעות בע"מ</t>
  </si>
  <si>
    <t>1167303</t>
  </si>
  <si>
    <t>513834606</t>
  </si>
  <si>
    <t>28/07/20</t>
  </si>
  <si>
    <t>נכסים ובניין  אגח ט- חברה לנכסים ולבנין בע"מ</t>
  </si>
  <si>
    <t>6990212</t>
  </si>
  <si>
    <t>סטרוברי פילדס אגח א- סטרוברי פילדס ריט לימיטד</t>
  </si>
  <si>
    <t>1136951</t>
  </si>
  <si>
    <t>1863501</t>
  </si>
  <si>
    <t>סלקום אגח יא- סלקום ישראל בע"מ</t>
  </si>
  <si>
    <t>1139252</t>
  </si>
  <si>
    <t>ספנסר אגח א- ספנסר אקוויטי גרופ לימיטד</t>
  </si>
  <si>
    <t>1133800</t>
  </si>
  <si>
    <t>ספנסר אגח ב- ספנסר אקוויטי גרופ לימיטד</t>
  </si>
  <si>
    <t>1139898</t>
  </si>
  <si>
    <t>פנינסולה אגח ג- קבוצת פנינסולה בע"מ</t>
  </si>
  <si>
    <t>3330222</t>
  </si>
  <si>
    <t>520033713</t>
  </si>
  <si>
    <t>פרשקובסקי אגח יד- פרשקובסקי השקעות ובניין בע"מ</t>
  </si>
  <si>
    <t>1183623</t>
  </si>
  <si>
    <t>513817817</t>
  </si>
  <si>
    <t>17/01/22</t>
  </si>
  <si>
    <t>פתאל אירו אגח א- פתאל נכסים(אירופה)בע"מ</t>
  </si>
  <si>
    <t>1137512</t>
  </si>
  <si>
    <t>515328250</t>
  </si>
  <si>
    <t>פתאל אירופה אגח ג- פתאל נכסים(אירופה)בע"מ</t>
  </si>
  <si>
    <t>1141852</t>
  </si>
  <si>
    <t>שיכון ובינוי אגח 7- שיכון ובינוי בע"מ</t>
  </si>
  <si>
    <t>1129741</t>
  </si>
  <si>
    <t>שיכון ובינוי נעמ 3  01/09/2023- שיכון ובינוי בע"מ</t>
  </si>
  <si>
    <t>1189083</t>
  </si>
  <si>
    <t>04/09/22</t>
  </si>
  <si>
    <t>שנפ אגח ב- מפעלי ע. שנפ ושות' בע"מ</t>
  </si>
  <si>
    <t>1140086</t>
  </si>
  <si>
    <t>512665373</t>
  </si>
  <si>
    <t>אאורה אגח טו- אאורה השקעות בע"מ</t>
  </si>
  <si>
    <t>3730504</t>
  </si>
  <si>
    <t>520038274</t>
  </si>
  <si>
    <t>או.פי.סי  אגח ג- או.פי.סי. אנרגיה בע"מ</t>
  </si>
  <si>
    <t>1180355</t>
  </si>
  <si>
    <t>09/09/21</t>
  </si>
  <si>
    <t>אלקטרה אגח ו (חסום) 15.07.2023אנליסט- אלקטרה נדל"ן בע"מ</t>
  </si>
  <si>
    <t>11745642</t>
  </si>
  <si>
    <t>510607328</t>
  </si>
  <si>
    <t>15/01/23</t>
  </si>
  <si>
    <t>אלקטרה נדלן אגח ו- אלקטרה נדל"ן בע"מ</t>
  </si>
  <si>
    <t>1174564</t>
  </si>
  <si>
    <t>אקסטל אג"ח ג- אקסטל לימיטד</t>
  </si>
  <si>
    <t>1175041</t>
  </si>
  <si>
    <t>1622</t>
  </si>
  <si>
    <t>06/01/22</t>
  </si>
  <si>
    <t>דורסל אגח ד- דורסל (ב.א.ז.) בע"מ</t>
  </si>
  <si>
    <t>1178128</t>
  </si>
  <si>
    <t>512112806</t>
  </si>
  <si>
    <t>06/07/21</t>
  </si>
  <si>
    <t>נאוויטס פטרו אגח ג- נאוויטס פטרוליום, שותפות מוגבלת</t>
  </si>
  <si>
    <t>1181593</t>
  </si>
  <si>
    <t>550263107</t>
  </si>
  <si>
    <t>חיפושי נפט וגז</t>
  </si>
  <si>
    <t>10/11/21</t>
  </si>
  <si>
    <t>פתאל החז  אגח ב- פתאל החזקות 1998 בע"מ</t>
  </si>
  <si>
    <t>1150812</t>
  </si>
  <si>
    <t>512607888</t>
  </si>
  <si>
    <t>מלונאות ותיירות</t>
  </si>
  <si>
    <t>פתאל החזקות אגח ג- פתאל החזקות 1998 בע"מ</t>
  </si>
  <si>
    <t>1161785</t>
  </si>
  <si>
    <t>10/12/20</t>
  </si>
  <si>
    <t>קופרליין אגח ב- COPPERLINE AMERICAS LIMITED</t>
  </si>
  <si>
    <t>1140177</t>
  </si>
  <si>
    <t>1648</t>
  </si>
  <si>
    <t>06/12/10</t>
  </si>
  <si>
    <t>שלמה נדלן אגח ג- ש.י.ר שלמה נדל"ן בע"מ</t>
  </si>
  <si>
    <t>1137439</t>
  </si>
  <si>
    <t>513957472</t>
  </si>
  <si>
    <t>שלמה נדלן אגח ד- ש.י.ר שלמה נדל"ן בע"מ</t>
  </si>
  <si>
    <t>1157668</t>
  </si>
  <si>
    <t>אמ.די.ג'י אגח ה- אמ.די.ג'י. ריאל אסטייט גלובל לימיטד</t>
  </si>
  <si>
    <t>1190529</t>
  </si>
  <si>
    <t>Baa1.il</t>
  </si>
  <si>
    <t>30/10/22</t>
  </si>
  <si>
    <t>בית הזהב אגח ג- בית-הזהב בע"מ</t>
  </si>
  <si>
    <t>2350080</t>
  </si>
  <si>
    <t>520034562</t>
  </si>
  <si>
    <t>14/06/15</t>
  </si>
  <si>
    <t>דלק קב אגח לז- קבוצת דלק בע"מ</t>
  </si>
  <si>
    <t>1192889</t>
  </si>
  <si>
    <t>520044322</t>
  </si>
  <si>
    <t>כנפיים אחזקות אגח ז- כנפיים אחזקות בע"מ</t>
  </si>
  <si>
    <t>5430137</t>
  </si>
  <si>
    <t>520040700</t>
  </si>
  <si>
    <t>דיסקונט השקעות אגח י- חברת השקעות דיסקונט בע"מ</t>
  </si>
  <si>
    <t>6390348</t>
  </si>
  <si>
    <t>520023896</t>
  </si>
  <si>
    <t>ilBBB</t>
  </si>
  <si>
    <t>30/12/09</t>
  </si>
  <si>
    <t>סטרווד ווסט אגח א- סטרווד ווסט לימיטד</t>
  </si>
  <si>
    <t>1143544</t>
  </si>
  <si>
    <t>1964054</t>
  </si>
  <si>
    <t>ilD</t>
  </si>
  <si>
    <t>07/09/10</t>
  </si>
  <si>
    <t>אול-יר    אגח ד- אול-יר  הולדינגס לימיטד</t>
  </si>
  <si>
    <t>1141274</t>
  </si>
  <si>
    <t>1841580</t>
  </si>
  <si>
    <t>אול-יר אג"ח סדרה ג בהשעיה - אנליסט- אול-יר  הולדינגס לימיטד</t>
  </si>
  <si>
    <t>11401361</t>
  </si>
  <si>
    <t>24/05/21</t>
  </si>
  <si>
    <t>אלמוג ים סוף אגח ה(ריבית לקבל)- אלמוג ים סוף החזקות בע"מ</t>
  </si>
  <si>
    <t>1143403</t>
  </si>
  <si>
    <t>513847277</t>
  </si>
  <si>
    <t>17/10/19</t>
  </si>
  <si>
    <t>אנלייט אנר אגח ה- אנלייט אנרגיה מתחדשת בע"מ</t>
  </si>
  <si>
    <t>7200116</t>
  </si>
  <si>
    <t>בוני תיכון אגח טז- בוני התיכון הנדסה אזרחית ותשתיות בע"מ</t>
  </si>
  <si>
    <t>5310230</t>
  </si>
  <si>
    <t>520040304</t>
  </si>
  <si>
    <t>27/01/20</t>
  </si>
  <si>
    <t>בי קום אגח ג- בי קומיוניקיישנס בע"מ לשעבר סמייל 012</t>
  </si>
  <si>
    <t>1139203</t>
  </si>
  <si>
    <t>512832742</t>
  </si>
  <si>
    <t>בי קומיוניקיישנס אגח ו- בי קומיוניקיישנס בע"מ לשעבר סמייל 012</t>
  </si>
  <si>
    <t>1178151</t>
  </si>
  <si>
    <t>02/12/21</t>
  </si>
  <si>
    <t>דלק קב   אגח לו  30.04.2028- קבוצת דלק בע"מ</t>
  </si>
  <si>
    <t>1181122</t>
  </si>
  <si>
    <t>28/10/21</t>
  </si>
  <si>
    <t>דלק קבוצה אגח לה- קבוצת דלק בע"מ</t>
  </si>
  <si>
    <t>1177849</t>
  </si>
  <si>
    <t>29/06/21</t>
  </si>
  <si>
    <t>חנן מור אגח י- קבוצת חנן מור אחזקות בע"מ</t>
  </si>
  <si>
    <t>1165299</t>
  </si>
  <si>
    <t>26/02/20</t>
  </si>
  <si>
    <t>מירלנד    אג  ט- מירלנד דיוולופמנט קורפוריישן פי אל סי</t>
  </si>
  <si>
    <t>1182559</t>
  </si>
  <si>
    <t>13025</t>
  </si>
  <si>
    <t>23/12/21</t>
  </si>
  <si>
    <t>מירלנד    אגח ח- מירלנד דיוולופמנט קורפוריישן פי אל סי</t>
  </si>
  <si>
    <t>1182542</t>
  </si>
  <si>
    <t>פטרוכימים אגח ט- מפעלים פטרוכימיים בישראל בע"מ</t>
  </si>
  <si>
    <t>1189554</t>
  </si>
  <si>
    <t>520029315</t>
  </si>
  <si>
    <t>14/09/22</t>
  </si>
  <si>
    <t>פסגות קב  אגח ג- פסגות קבוצה לפיננסים והשקעות בע"מ</t>
  </si>
  <si>
    <t>1194026</t>
  </si>
  <si>
    <t>520033804</t>
  </si>
  <si>
    <t>אלביט מערכות אגח ג- אלביט בע"מ</t>
  </si>
  <si>
    <t>1178250</t>
  </si>
  <si>
    <t>520027509</t>
  </si>
  <si>
    <t>ישראמקו נגב 2 א- ישראמקו נגב 2 שותפות מוגבלת</t>
  </si>
  <si>
    <t>2320174</t>
  </si>
  <si>
    <t>550010003</t>
  </si>
  <si>
    <t>דלתא גליל אגח ו- דלתא-גליל תעשיות בע"מ</t>
  </si>
  <si>
    <t>6270193</t>
  </si>
  <si>
    <t>שמוס אגח א- Chamoss International Limited</t>
  </si>
  <si>
    <t>1155951</t>
  </si>
  <si>
    <t>633896</t>
  </si>
  <si>
    <t>29/03/07</t>
  </si>
  <si>
    <t>בזן  אגח ט- בתי זקוק לנפט בע"מ</t>
  </si>
  <si>
    <t>2590461</t>
  </si>
  <si>
    <t>11/03/20</t>
  </si>
  <si>
    <t>בזן אגח ו- בתי זקוק לנפט בע"מ</t>
  </si>
  <si>
    <t>2590396</t>
  </si>
  <si>
    <t>תמר פטרו אגח ב- תמר פטרוליום בעמ</t>
  </si>
  <si>
    <t>1143593</t>
  </si>
  <si>
    <t>515334662</t>
  </si>
  <si>
    <t>תמר פטרוליום אגח א- תמר פטרוליום בעמ</t>
  </si>
  <si>
    <t>1141332</t>
  </si>
  <si>
    <t>09/12/05</t>
  </si>
  <si>
    <t>חברה לישראל אג"ח 11- החברה לישראל בע"מ</t>
  </si>
  <si>
    <t>5760244</t>
  </si>
  <si>
    <t>01/08/12</t>
  </si>
  <si>
    <t>פננטפארק אגח א- PENNANTPARK FLOATING RATE CAPITAL LTD</t>
  </si>
  <si>
    <t>1142371</t>
  </si>
  <si>
    <t>1504619</t>
  </si>
  <si>
    <t>סקייליין  אג ב- SKYLINE INVESTMENTS INC</t>
  </si>
  <si>
    <t>1142033</t>
  </si>
  <si>
    <t>1328683</t>
  </si>
  <si>
    <t>Real Estate</t>
  </si>
  <si>
    <t>30/06/09</t>
  </si>
  <si>
    <t>חלל תקש   אג יז- חלל-תקשורת בע"מ</t>
  </si>
  <si>
    <t>1140888</t>
  </si>
  <si>
    <t>511396046</t>
  </si>
  <si>
    <t>חלל תקש אגח טז- חלל-תקשורת בע"מ</t>
  </si>
  <si>
    <t>1139922</t>
  </si>
  <si>
    <t>19/01/16</t>
  </si>
  <si>
    <t>נאוויטס פטר אג ד ליהש- נאוויטס פטרוליום, שותפות מוגבלת</t>
  </si>
  <si>
    <t>1181627</t>
  </si>
  <si>
    <t>רציו מימון אגח ג- רציו חיפושי נפט (מימון) בע"מ</t>
  </si>
  <si>
    <t>1142488</t>
  </si>
  <si>
    <t>515060044</t>
  </si>
  <si>
    <t>21/08/13</t>
  </si>
  <si>
    <t>סה"כ אחר</t>
  </si>
  <si>
    <t>LUMIIT 5.125 27/07/27- בנק לאומי לישראל בע"מ</t>
  </si>
  <si>
    <t>IL0060406878</t>
  </si>
  <si>
    <t>בלומברג</t>
  </si>
  <si>
    <t>Banks</t>
  </si>
  <si>
    <t>A</t>
  </si>
  <si>
    <t>21/07/22</t>
  </si>
  <si>
    <t>WIX 0 08/15/25- וויקס.קום בע"מ</t>
  </si>
  <si>
    <t>US92940WAD11</t>
  </si>
  <si>
    <t>513881177</t>
  </si>
  <si>
    <t>Software &amp; Services</t>
  </si>
  <si>
    <t>MSFT 3.3 02/06/27- MICROSOFT CORP</t>
  </si>
  <si>
    <t>US594918BY93</t>
  </si>
  <si>
    <t>10284</t>
  </si>
  <si>
    <t>Technology Hardware &amp; Equipment</t>
  </si>
  <si>
    <t>AAPL 1.4 08/05/28- APPLE COMPUTER INC</t>
  </si>
  <si>
    <t>US037833EH93</t>
  </si>
  <si>
    <t>10027</t>
  </si>
  <si>
    <t>AA+</t>
  </si>
  <si>
    <t>26/10/22</t>
  </si>
  <si>
    <t>GOOGL 0.8 08/15/27- ALPHABET INC</t>
  </si>
  <si>
    <t>US02079KAJ60</t>
  </si>
  <si>
    <t>27390</t>
  </si>
  <si>
    <t>Aa2</t>
  </si>
  <si>
    <t>WMT 3.7 06/26/28- Wal-Mart Stores</t>
  </si>
  <si>
    <t>US931142EE96</t>
  </si>
  <si>
    <t>10480</t>
  </si>
  <si>
    <t>Retailing</t>
  </si>
  <si>
    <t>AA</t>
  </si>
  <si>
    <t>10/02/23</t>
  </si>
  <si>
    <t>V 2 3/4 09/15/27- VISA  Inc - CLASS  A</t>
  </si>
  <si>
    <t>US92826CAH51</t>
  </si>
  <si>
    <t>11109</t>
  </si>
  <si>
    <t>COST 1.6 04/20/30- COSTCO WHOLESAL</t>
  </si>
  <si>
    <t>US22160KAP03</t>
  </si>
  <si>
    <t>27041</t>
  </si>
  <si>
    <t>KO 1.45 06/01/27- Coca-Cola</t>
  </si>
  <si>
    <t>US191216CU25</t>
  </si>
  <si>
    <t>10707</t>
  </si>
  <si>
    <t>Food &amp; Staples Retailing</t>
  </si>
  <si>
    <t>MA 3 1/2 02/26/28- MASTERCARD INC</t>
  </si>
  <si>
    <t>US57636QAJ31</t>
  </si>
  <si>
    <t>11106</t>
  </si>
  <si>
    <t>27/10/22</t>
  </si>
  <si>
    <t>MRK 1.9 12/10/28- MERCK &amp;CO INC</t>
  </si>
  <si>
    <t>US58933YBD67</t>
  </si>
  <si>
    <t>10630</t>
  </si>
  <si>
    <t>Pharmaceuticals &amp; Biotechnology</t>
  </si>
  <si>
    <t>PEP 3.6 02/18/28- Pepsico Inc</t>
  </si>
  <si>
    <t>US713448FL73</t>
  </si>
  <si>
    <t>12085</t>
  </si>
  <si>
    <t>PFE 3.45 03/15/29- PFIZER INC</t>
  </si>
  <si>
    <t>US717081ET61</t>
  </si>
  <si>
    <t>10627</t>
  </si>
  <si>
    <t>NVDA 1.55 06/15/28- NVIDIA CORP</t>
  </si>
  <si>
    <t>US67066GAM69</t>
  </si>
  <si>
    <t>10322</t>
  </si>
  <si>
    <t>Semiconductors &amp; Semiconductor Equipment</t>
  </si>
  <si>
    <t>BAC FLOAT 05/02/2026- Bank of America</t>
  </si>
  <si>
    <t>US06051GHB86</t>
  </si>
  <si>
    <t>10043</t>
  </si>
  <si>
    <t>A-</t>
  </si>
  <si>
    <t>HSBC 2.357 08/18/31- HSBC BANK PLC</t>
  </si>
  <si>
    <t>US404280CK33</t>
  </si>
  <si>
    <t>10194</t>
  </si>
  <si>
    <t>A3</t>
  </si>
  <si>
    <t>15/09/20</t>
  </si>
  <si>
    <t>PRUFIN 2.95 11/03/33- PRUDENTIAL</t>
  </si>
  <si>
    <t>XS2403426427</t>
  </si>
  <si>
    <t>10860</t>
  </si>
  <si>
    <t>Insurance</t>
  </si>
  <si>
    <t>11/11/21</t>
  </si>
  <si>
    <t>ABIBB 4.7 02/01/36- ABIBB</t>
  </si>
  <si>
    <t>US03522AAH32</t>
  </si>
  <si>
    <t>27662</t>
  </si>
  <si>
    <t>Food, Beverage &amp; Tobacco</t>
  </si>
  <si>
    <t>BBB+</t>
  </si>
  <si>
    <t>PRU 3.7 10/01/50- PRUDENTIAL</t>
  </si>
  <si>
    <t>US744320BH48</t>
  </si>
  <si>
    <t>21/08/20</t>
  </si>
  <si>
    <t>RABOBK 4 04/10/29- RABOBANK NEDERLAND</t>
  </si>
  <si>
    <t>XS1592433038</t>
  </si>
  <si>
    <t>10354</t>
  </si>
  <si>
    <t>Diversified Financials</t>
  </si>
  <si>
    <t>Baa1</t>
  </si>
  <si>
    <t>Srenvx 5.75 15/08/50- ARGENTUM (SWISS RE LTD)</t>
  </si>
  <si>
    <t>XS1261170515</t>
  </si>
  <si>
    <t>12108</t>
  </si>
  <si>
    <t>Wplau 4.5% 04/03/29- WOODSIDE FINANCE LTD</t>
  </si>
  <si>
    <t>USQ98229AN94</t>
  </si>
  <si>
    <t>13112</t>
  </si>
  <si>
    <t>Energy</t>
  </si>
  <si>
    <t>02/07/20</t>
  </si>
  <si>
    <t>BPLN 4 7/8 PERP- BP CAPITAL MARKETS PLC</t>
  </si>
  <si>
    <t>US05565QDV77</t>
  </si>
  <si>
    <t>28177</t>
  </si>
  <si>
    <t>BBB</t>
  </si>
  <si>
    <t>CFELEC 3.348 09/02/31- Comision Federal De Electric</t>
  </si>
  <si>
    <t>USP29595AD08</t>
  </si>
  <si>
    <t>13015</t>
  </si>
  <si>
    <t>Baa2</t>
  </si>
  <si>
    <t>23/04/21</t>
  </si>
  <si>
    <t>EDF 4 1/2 09/21/28- Electricite DE France SA</t>
  </si>
  <si>
    <t>USF2893TAU00</t>
  </si>
  <si>
    <t>27129</t>
  </si>
  <si>
    <t>Utilities</t>
  </si>
  <si>
    <t>FISV 2.65 06/01/30- FISV</t>
  </si>
  <si>
    <t>US337738BC18</t>
  </si>
  <si>
    <t>28016</t>
  </si>
  <si>
    <t>29/04/21</t>
  </si>
  <si>
    <t>MO 3.4 05/06/30- ALTRIA GROUP</t>
  </si>
  <si>
    <t>US02209SBJ15</t>
  </si>
  <si>
    <t>10016</t>
  </si>
  <si>
    <t>06/05/20</t>
  </si>
  <si>
    <t>ORCL 3.6 04/01/50- ORACLE CORP</t>
  </si>
  <si>
    <t>US68389XBX21</t>
  </si>
  <si>
    <t>28386</t>
  </si>
  <si>
    <t>17/03/21</t>
  </si>
  <si>
    <t>T 4.3 02/15/30- AT&amp;T INC</t>
  </si>
  <si>
    <t>US00206RGQ92</t>
  </si>
  <si>
    <t>10037</t>
  </si>
  <si>
    <t>Telecommunication Services</t>
  </si>
  <si>
    <t>AHTLN 4 05/01/28- ASHTEAD CAPITAL INC</t>
  </si>
  <si>
    <t>USU04503AF26</t>
  </si>
  <si>
    <t>27724</t>
  </si>
  <si>
    <t>Transportation</t>
  </si>
  <si>
    <t>BBB-</t>
  </si>
  <si>
    <t>19/08/20</t>
  </si>
  <si>
    <t>AVGO 3.137 15/11/35- AVGO</t>
  </si>
  <si>
    <t>USU1109MAW65</t>
  </si>
  <si>
    <t>27925</t>
  </si>
  <si>
    <t>05/10/21</t>
  </si>
  <si>
    <t>AVGO 4.3 11/15/32- AVGO</t>
  </si>
  <si>
    <t>US11135FAS02</t>
  </si>
  <si>
    <t>15/03/21</t>
  </si>
  <si>
    <t>BOEING 2.196 02/04/26- BOEING CO</t>
  </si>
  <si>
    <t>US097023DG73</t>
  </si>
  <si>
    <t>27015</t>
  </si>
  <si>
    <t>Capital Goods</t>
  </si>
  <si>
    <t>17/06/21</t>
  </si>
  <si>
    <t>Swk 4 15/03/2060 CORP- Stanley black &amp; decker i</t>
  </si>
  <si>
    <t>US854502AM31</t>
  </si>
  <si>
    <t>12716</t>
  </si>
  <si>
    <t>Baa3</t>
  </si>
  <si>
    <t>06/02/20</t>
  </si>
  <si>
    <t>TMUS 3 7/8 04/15/30- T-MOBILE USA INC(ישן)</t>
  </si>
  <si>
    <t>US87264ABF12</t>
  </si>
  <si>
    <t>28387</t>
  </si>
  <si>
    <t>TRPCN 5 5/8 05/20/75- TRANSCANADA</t>
  </si>
  <si>
    <t>US89356BAA61</t>
  </si>
  <si>
    <t>27376</t>
  </si>
  <si>
    <t>VRSN 4 3/4 07/15/27- VeriSign inc</t>
  </si>
  <si>
    <t>US92343EAL65</t>
  </si>
  <si>
    <t>12225</t>
  </si>
  <si>
    <t>WAB 4.7 09/15/28- WESTINGHOUSE AIR BRAKE</t>
  </si>
  <si>
    <t>US960386AM29</t>
  </si>
  <si>
    <t>27995</t>
  </si>
  <si>
    <t>18/11/20</t>
  </si>
  <si>
    <t>CNC 3% 15.10.30- Centene Corporation</t>
  </si>
  <si>
    <t>US15135BAW19</t>
  </si>
  <si>
    <t>13058</t>
  </si>
  <si>
    <t>Health Care Equipment &amp; Services</t>
  </si>
  <si>
    <t>Ba1</t>
  </si>
  <si>
    <t>02/10/20</t>
  </si>
  <si>
    <t>MSCI 3 7/8 02/15/31- MSCI INC</t>
  </si>
  <si>
    <t>US55354GAL41</t>
  </si>
  <si>
    <t>11263</t>
  </si>
  <si>
    <t>16/07/20</t>
  </si>
  <si>
    <t>VOD 3 1/4 06/04/81- Vodafone Group</t>
  </si>
  <si>
    <t>US92857WBV19</t>
  </si>
  <si>
    <t>10475</t>
  </si>
  <si>
    <t>BB+</t>
  </si>
  <si>
    <t>08/06/21</t>
  </si>
  <si>
    <t>URI 3 7/8 02/15/31- uri</t>
  </si>
  <si>
    <t>US911363AM11</t>
  </si>
  <si>
    <t>28380</t>
  </si>
  <si>
    <t>Commercial &amp; Professional Services</t>
  </si>
  <si>
    <t>Ba2</t>
  </si>
  <si>
    <t>11/03/21</t>
  </si>
  <si>
    <t>PEMEX 6.7 02/16/32- PETROLEOS MEXICANOS</t>
  </si>
  <si>
    <t>US71643VAB18</t>
  </si>
  <si>
    <t>12345</t>
  </si>
  <si>
    <t>B1</t>
  </si>
  <si>
    <t>01/04/22</t>
  </si>
  <si>
    <t>סה"כ תל אביב 35</t>
  </si>
  <si>
    <t>או פי סי אנרגיה- או.פי.סי. אנרגיה בע"מ</t>
  </si>
  <si>
    <t>1141571</t>
  </si>
  <si>
    <t>אנלייט אנרגיה- אנלייט אנרגיה מתחדשת בע"מ</t>
  </si>
  <si>
    <t>720011</t>
  </si>
  <si>
    <t>אנרג'יקס- אנרג'יקס אנרגיות מתחדשות בע"מ</t>
  </si>
  <si>
    <t>1123355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</si>
  <si>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</si>
  <si>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</si>
  <si>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</si>
  <si>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</si>
  <si>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</si>
  <si>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</si>
  <si>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</si>
  <si>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אשטרום קבוצה- קבוצת אשטרום</t>
  </si>
  <si>
    <t>1132315</t>
  </si>
  <si>
    <t>510381601</t>
  </si>
  <si>
    <t>שיכון ובינוי- שיכון ובינוי בע"מ</t>
  </si>
  <si>
    <t>1081942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</si>
  <si>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</si>
  <si>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</si>
  <si>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</si>
  <si>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</si>
  <si>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</si>
  <si>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</si>
  <si>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</si>
  <si>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</si>
  <si>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</si>
  <si>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</si>
  <si>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</si>
  <si>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</si>
  <si>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</si>
  <si>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אלקטרה- אלקטרה בע"מ</t>
  </si>
  <si>
    <t>739037</t>
  </si>
  <si>
    <t>חברה לישראל- החברה לישראל בע"מ</t>
  </si>
  <si>
    <t>576017</t>
  </si>
  <si>
    <t>ניו-מד אנרג'י יהש- ניו-מד אנרג'י- שותפות מוגבלת</t>
  </si>
  <si>
    <t>475020</t>
  </si>
  <si>
    <t>550013098</t>
  </si>
  <si>
    <t>איי.סי.אל- איי.סי.אל גרופ בע"מ (דואלי)</t>
  </si>
  <si>
    <t>281014</t>
  </si>
  <si>
    <t>טאואר- טאואר סמיקונדקטור בע"מ</t>
  </si>
  <si>
    <t>1082379</t>
  </si>
  <si>
    <t>נובה- נובה מכשירי מדידה בע"מ</t>
  </si>
  <si>
    <t>1084557</t>
  </si>
  <si>
    <t>511812463</t>
  </si>
  <si>
    <t>שטראוס- שטראוס גרופ בע"מ</t>
  </si>
  <si>
    <t>746016</t>
  </si>
  <si>
    <t>שפיר- שפיר הנדסה ותעשיה בע"מ</t>
  </si>
  <si>
    <t>1133875</t>
  </si>
  <si>
    <t>514892801</t>
  </si>
  <si>
    <t>מתכת ומוצרי בניה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</si>
  <si>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</si>
  <si>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</si>
  <si>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</si>
  <si>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</si>
  <si>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</si>
  <si>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</si>
  <si>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</si>
  <si>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</si>
  <si>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מבנה  - מבנה נדל"ן (כ.ד)  בע"מ</t>
  </si>
  <si>
    <t>226019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</si>
  <si>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</si>
  <si>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</si>
  <si>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</si>
  <si>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</si>
  <si>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טבע- טבע תעשיות פרמצבטיות בע"מ</t>
  </si>
  <si>
    <t>629014</t>
  </si>
  <si>
    <t>520013954</t>
  </si>
  <si>
    <t>פארמה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</si>
  <si>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</si>
  <si>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</si>
  <si>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</si>
  <si>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</si>
  <si>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</si>
  <si>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</si>
  <si>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</si>
  <si>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</si>
  <si>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בזן- בתי זקוק לנפט בע"מ</t>
  </si>
  <si>
    <t>2590248</t>
  </si>
  <si>
    <t>פז נפט- פז חברת הנפט בע"מ</t>
  </si>
  <si>
    <t>1100007</t>
  </si>
  <si>
    <t>דוראל אנרגיה- קבוצת דוראל משאבי אנרגיה מתחדשת בעמ</t>
  </si>
  <si>
    <t>1166768</t>
  </si>
  <si>
    <t>515364891</t>
  </si>
  <si>
    <t>מימון ישיר- מימון ישיר מקבוצת ישיר 2006 בע"מ</t>
  </si>
  <si>
    <t>1168186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</si>
  <si>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</si>
  <si>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</si>
  <si>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</si>
  <si>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</si>
  <si>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</si>
  <si>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</si>
  <si>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</si>
  <si>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</si>
  <si>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</si>
  <si>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</si>
  <si>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</si>
  <si>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</si>
  <si>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אאורה- אאורה השקעות בע"מ</t>
  </si>
  <si>
    <t>373019</t>
  </si>
  <si>
    <t>דוניץ- אחים דוניץ בע"מ</t>
  </si>
  <si>
    <t>400010</t>
  </si>
  <si>
    <t>520038605</t>
  </si>
  <si>
    <t>דניה סיבוס- דניה סיבוס בע"מ</t>
  </si>
  <si>
    <t>1173137</t>
  </si>
  <si>
    <t>512569237</t>
  </si>
  <si>
    <t>דמרי- י.ח.דמרי בניה ופיתוח בע"מ</t>
  </si>
  <si>
    <t>1090315</t>
  </si>
  <si>
    <t>ישראל קנדה- ישראל קנדה (ט.ר) בעמ</t>
  </si>
  <si>
    <t>434019</t>
  </si>
  <si>
    <t>520039298</t>
  </si>
  <si>
    <t>פרשקובסקי- פרשקובסקי השקעות ובניין בע"מ</t>
  </si>
  <si>
    <t>1102128</t>
  </si>
  <si>
    <t>חג'ג' נדלן- קבוצת חג'ג' ייזום נדל"ן בע"מ</t>
  </si>
  <si>
    <t>823013</t>
  </si>
  <si>
    <t>520033309</t>
  </si>
  <si>
    <t>פיבי- פ.י.ב.י. אחזקות בע"מ</t>
  </si>
  <si>
    <t>763011</t>
  </si>
  <si>
    <t>520029026</t>
  </si>
  <si>
    <t>אלקו החזקות- אלקו בע"מ</t>
  </si>
  <si>
    <t>694034</t>
  </si>
  <si>
    <t>אקויטל- אקויטל בע"מ</t>
  </si>
  <si>
    <t>755017</t>
  </si>
  <si>
    <t>ג'נריישן קפיטל- ג'נריישן קפיטל בע"מ</t>
  </si>
  <si>
    <t>1156926</t>
  </si>
  <si>
    <t>ערד- ערד השקעות ופתוח תעשיה בע"מ</t>
  </si>
  <si>
    <t>731018</t>
  </si>
  <si>
    <t>520025198</t>
  </si>
  <si>
    <t>ישראמקו יהש- ישראמקו נגב 2 שותפות מוגבלת</t>
  </si>
  <si>
    <t>232017</t>
  </si>
  <si>
    <t>נאוויטס פט יהש- נאוויטס פטרוליום, שותפות מוגבלת</t>
  </si>
  <si>
    <t>1141969</t>
  </si>
  <si>
    <t>רציו יהש- רציו חיפושי נפט (1992) - שותפות מוגבלת</t>
  </si>
  <si>
    <t>394015</t>
  </si>
  <si>
    <t>550012777</t>
  </si>
  <si>
    <t>פולירם- פולירם תעשיות פלסטיק בע"מ</t>
  </si>
  <si>
    <t>1170216</t>
  </si>
  <si>
    <t>515251593</t>
  </si>
  <si>
    <t>פלסאון תעשיות- פלסאון תעשיות בע"מ</t>
  </si>
  <si>
    <t>1081603</t>
  </si>
  <si>
    <t>520042912</t>
  </si>
  <si>
    <t>קמטק- קמטק בע"מ</t>
  </si>
  <si>
    <t>1095264</t>
  </si>
  <si>
    <t>511235434</t>
  </si>
  <si>
    <t>תורפז תעשיות- תורפז תעשיות בעמ</t>
  </si>
  <si>
    <t>1175611</t>
  </si>
  <si>
    <t>514574524</t>
  </si>
  <si>
    <t>איסתא- איסתא ליינס בע"מ</t>
  </si>
  <si>
    <t>1081074</t>
  </si>
  <si>
    <t>520042763</t>
  </si>
  <si>
    <t>פתאל החזקות- פתאל החזקות 1998 בע"מ</t>
  </si>
  <si>
    <t>1143429</t>
  </si>
  <si>
    <t>אילקס מדיקל- אילקס מדיקל בע"מ</t>
  </si>
  <si>
    <t>1080753</t>
  </si>
  <si>
    <t>520042219</t>
  </si>
  <si>
    <t>סקופ- קבוצת סקופ מתכות בע"מ</t>
  </si>
  <si>
    <t>288019</t>
  </si>
  <si>
    <t>520037425</t>
  </si>
  <si>
    <t>קרסו- קרסו מוטורס בע"מ</t>
  </si>
  <si>
    <t>1123850</t>
  </si>
  <si>
    <t>תדיראן הולדינגס- תדיראן גרופ בע"מ</t>
  </si>
  <si>
    <t>258012</t>
  </si>
  <si>
    <t>אינרום- אינרום תעשיות בנייה בע"מ</t>
  </si>
  <si>
    <t>1132356</t>
  </si>
  <si>
    <t>515001659</t>
  </si>
  <si>
    <t>קרן אלקטרה נדלן- אלקטרה נדל"ן בע"מ</t>
  </si>
  <si>
    <t>1094044</t>
  </si>
  <si>
    <t>ארגו פרופרטיז אן. וי- ארגו פרופרטיז אן. וי</t>
  </si>
  <si>
    <t>1175371</t>
  </si>
  <si>
    <t>70252750</t>
  </si>
  <si>
    <t>ג'י סיטי- ג'י סיטי בע"מ</t>
  </si>
  <si>
    <t>126011</t>
  </si>
  <si>
    <t>סאמיט- סאמיט אחזקות נדל"ן בע"מ</t>
  </si>
  <si>
    <t>1081686</t>
  </si>
  <si>
    <t>נכסים ובנין- חברה לנכסים ולבנין בע"מ</t>
  </si>
  <si>
    <t>699017</t>
  </si>
  <si>
    <t>מגדלי תיכון- מגדלי הים התיכון</t>
  </si>
  <si>
    <t>1131523</t>
  </si>
  <si>
    <t>מגה אור- מגה אור החזקות בע"מ</t>
  </si>
  <si>
    <t>1104488</t>
  </si>
  <si>
    <t>מניבים ריט- מניבים קרן הריט החדשה בע"מ</t>
  </si>
  <si>
    <t>1140573</t>
  </si>
  <si>
    <t>515327120</t>
  </si>
  <si>
    <t>סלע נדלן- סלע קפיטל נדל"ן בע"מ</t>
  </si>
  <si>
    <t>1109644</t>
  </si>
  <si>
    <t>ריט 1- ריט 1 בע"מ</t>
  </si>
  <si>
    <t>1098920</t>
  </si>
  <si>
    <t>ורידיס אינווירונמנט- ורידיס אינווירונמנט בע"מ</t>
  </si>
  <si>
    <t>1176387</t>
  </si>
  <si>
    <t>515935807</t>
  </si>
  <si>
    <t>מיטרוניקס- מיטרוניקס בע"מ</t>
  </si>
  <si>
    <t>1091065</t>
  </si>
  <si>
    <t>511527202</t>
  </si>
  <si>
    <t>רובוטיקה ותלת מימד</t>
  </si>
  <si>
    <t>אלקטרה צריכה- אלקטרה מוצרי צריכה בע"מ</t>
  </si>
  <si>
    <t>5010129</t>
  </si>
  <si>
    <t>מ. יוחננוף- יוחננוף</t>
  </si>
  <si>
    <t>1161264</t>
  </si>
  <si>
    <t>511344186</t>
  </si>
  <si>
    <t>פוקס- ויזל- פוקס-ויזל בע"מ</t>
  </si>
  <si>
    <t>1087022</t>
  </si>
  <si>
    <t>512157603</t>
  </si>
  <si>
    <t>ריטיילורס- ריטיילורס בע"מ</t>
  </si>
  <si>
    <t>1175488</t>
  </si>
  <si>
    <t>514211457</t>
  </si>
  <si>
    <t>רמי לוי- רשת חנויות רמי לוי שיווק השיקמה 2006 בע"מ</t>
  </si>
  <si>
    <t>1104249</t>
  </si>
  <si>
    <t>513770669</t>
  </si>
  <si>
    <t>שופרסל- שופר-סל בע"מ</t>
  </si>
  <si>
    <t>777037</t>
  </si>
  <si>
    <t>וואן טכנולוגיות תוכנה- וואן טכנולוגיות תוכנה(או.אס.טי)בע"מ</t>
  </si>
  <si>
    <t>161018</t>
  </si>
  <si>
    <t>520034695</t>
  </si>
  <si>
    <t>חילן טק- חילן בע"מ</t>
  </si>
  <si>
    <t>1084698</t>
  </si>
  <si>
    <t>520039942</t>
  </si>
  <si>
    <t>מטריקס- מטריקס אי.טי בע"מ</t>
  </si>
  <si>
    <t>445015</t>
  </si>
  <si>
    <t>פורמולה מערכות- פורמולה מערכות (1985)בע"מ</t>
  </si>
  <si>
    <t>256016</t>
  </si>
  <si>
    <t>דנאל כא- דנאל (אדיר יהושע) בע"מ</t>
  </si>
  <si>
    <t>314013</t>
  </si>
  <si>
    <t>520037565</t>
  </si>
  <si>
    <t>נובולוג- נובולוג פארם אפ 1966 בע"מ</t>
  </si>
  <si>
    <t>1140151</t>
  </si>
  <si>
    <t>510475312</t>
  </si>
  <si>
    <t>אלטשולר פיננסים- אלטשולר שחם פיננסים בע"מ</t>
  </si>
  <si>
    <t>1184936</t>
  </si>
  <si>
    <t>516508603</t>
  </si>
  <si>
    <t>ישראכרט- ישראכרט בע"מ</t>
  </si>
  <si>
    <t>1157403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</si>
  <si>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</si>
  <si>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</si>
  <si>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</si>
  <si>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</si>
  <si>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</si>
  <si>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53368</t>
  </si>
  <si>
    <t>סה"כ מניות היתר</t>
  </si>
  <si>
    <t>פמס- מפעלי פ.מ.ס. מיגון בע"מ</t>
  </si>
  <si>
    <t>315010</t>
  </si>
  <si>
    <t>520037284</t>
  </si>
  <si>
    <t>ארד- ארד בע"מ</t>
  </si>
  <si>
    <t>1091651</t>
  </si>
  <si>
    <t>510007800</t>
  </si>
  <si>
    <t>אלקטרוניקה ואופטיקה</t>
  </si>
  <si>
    <t>טלסיס- טלסיס בע"מ</t>
  </si>
  <si>
    <t>354019</t>
  </si>
  <si>
    <t>520038100</t>
  </si>
  <si>
    <t>נור אינק- נור אינק אינוביישנס בע"מ</t>
  </si>
  <si>
    <t>1175728</t>
  </si>
  <si>
    <t>515926475</t>
  </si>
  <si>
    <t>פיסיבי טכנולוגיות- פי.סי.בי. טכנולוגיות בע"מ</t>
  </si>
  <si>
    <t>1091685</t>
  </si>
  <si>
    <t>511888356</t>
  </si>
  <si>
    <t>פייטון- פייטון תעשיות בע"מ</t>
  </si>
  <si>
    <t>412015</t>
  </si>
  <si>
    <t>520038951</t>
  </si>
  <si>
    <t>דור אלון- דור אלון אנרגיה בישראל (1988) בע"מ</t>
  </si>
  <si>
    <t>1093202</t>
  </si>
  <si>
    <t>משק אנרגיה- משק אנרגיה-אנרגיות מתחדשות בע"מ</t>
  </si>
  <si>
    <t>1166974</t>
  </si>
  <si>
    <t>516167343</t>
  </si>
  <si>
    <t>טראלייט- טראלייט בע"מ</t>
  </si>
  <si>
    <t>1180173</t>
  </si>
  <si>
    <t>516414679</t>
  </si>
  <si>
    <t>סולאיר- סולאיר אנרגיות מתחדשות בע"מ</t>
  </si>
  <si>
    <t>1172287</t>
  </si>
  <si>
    <t>516046307</t>
  </si>
  <si>
    <t>מניף- מניף שירותים פיננסים בעמ</t>
  </si>
  <si>
    <t>1170893</t>
  </si>
  <si>
    <t>512764408</t>
  </si>
  <si>
    <t>נאוי- קבוצת האחים נאוי בע"מ</t>
  </si>
  <si>
    <t>208017</t>
  </si>
  <si>
    <t>520036070</t>
  </si>
  <si>
    <t>פנינסולה- קבוצת פנינסולה בע"מ</t>
  </si>
  <si>
    <t>333013</t>
  </si>
  <si>
    <t>קמהדע- קמהדע בע"מ</t>
  </si>
  <si>
    <t>1094119</t>
  </si>
  <si>
    <t>511524605</t>
  </si>
  <si>
    <t>ביוטכנולוגיה</t>
  </si>
  <si>
    <t>מירלנד- MIRLAND DEVELOPMENT CORPORATION PLC</t>
  </si>
  <si>
    <t>1108638</t>
  </si>
  <si>
    <t>1502</t>
  </si>
  <si>
    <t>אורון קבוצה- קבוצת אורון אחזקות והשקעות בע"מ</t>
  </si>
  <si>
    <t>1135706</t>
  </si>
  <si>
    <t>513432765</t>
  </si>
  <si>
    <t>חנן מור מוגבל 28.10.23- קבוצת חנן מור אחזקות בע"מ</t>
  </si>
  <si>
    <t>11025320</t>
  </si>
  <si>
    <t>חנן מור- קבוצת חנן מור אחזקות בע"מ</t>
  </si>
  <si>
    <t>1102532</t>
  </si>
  <si>
    <t>קרדן ישראל- קרדן ישראל בע"מ</t>
  </si>
  <si>
    <t>1210152</t>
  </si>
  <si>
    <t>520033457</t>
  </si>
  <si>
    <t>רותם שני יזמות והשקעות- רותם שני יזמות והשקעות בע"מ</t>
  </si>
  <si>
    <t>1171529</t>
  </si>
  <si>
    <t>512287517</t>
  </si>
  <si>
    <t>קיסטון ריט- קיסטון ריט בע"מ</t>
  </si>
  <si>
    <t>1175934</t>
  </si>
  <si>
    <t>515983476</t>
  </si>
  <si>
    <t>קרדן אן.וי.- קרדן אן.וי.</t>
  </si>
  <si>
    <t>1087949</t>
  </si>
  <si>
    <t>תמר פטרוליום- תמר פטרוליום בעמ</t>
  </si>
  <si>
    <t>1141357</t>
  </si>
  <si>
    <t>כפרית- כפרית תעשיות (1993) בע"מ</t>
  </si>
  <si>
    <t>522011</t>
  </si>
  <si>
    <t>520038787</t>
  </si>
  <si>
    <t>סנו- סנו-מפעלי ברונוס בע"מ</t>
  </si>
  <si>
    <t>813014</t>
  </si>
  <si>
    <t>520032988</t>
  </si>
  <si>
    <t>רבל- רבל אי.סי.אס. בע"מ</t>
  </si>
  <si>
    <t>1103878</t>
  </si>
  <si>
    <t>513506329</t>
  </si>
  <si>
    <t>רימוני- רימוני תעשיות בע"מ</t>
  </si>
  <si>
    <t>1080456</t>
  </si>
  <si>
    <t>520041823</t>
  </si>
  <si>
    <t>רם-און- רם-און השקעות והחזקות (1999) בע"מ</t>
  </si>
  <si>
    <t>1090943</t>
  </si>
  <si>
    <t>512776964</t>
  </si>
  <si>
    <t>פריורטק- פריורטק בע"מ</t>
  </si>
  <si>
    <t>328013</t>
  </si>
  <si>
    <t>520037797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</si>
  <si>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</si>
  <si>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</si>
  <si>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</si>
  <si>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</si>
  <si>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</si>
  <si>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</si>
  <si>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מהדרין- מהדרין בע"מ</t>
  </si>
  <si>
    <t>686014</t>
  </si>
  <si>
    <t>520018482</t>
  </si>
  <si>
    <t>אייקון גרופ בעמ- אייקון גרופ בע"מ</t>
  </si>
  <si>
    <t>1182484</t>
  </si>
  <si>
    <t>513955252</t>
  </si>
  <si>
    <t>ביכורי השדה דרום שיווק- בכורי שדה (אחזקות) בע"מ</t>
  </si>
  <si>
    <t>1172618</t>
  </si>
  <si>
    <t>512402538</t>
  </si>
  <si>
    <t>שנפ- מפעלי ע. שנפ ושות' בע"מ</t>
  </si>
  <si>
    <t>1103571</t>
  </si>
  <si>
    <t>סאני תקשורת- סאני תקשורת סלולרית  בע"מ</t>
  </si>
  <si>
    <t>1082353</t>
  </si>
  <si>
    <t>520031808</t>
  </si>
  <si>
    <t>עמיר שיווק- עמיר שיווק והשקעות בחקלאות בע"מ</t>
  </si>
  <si>
    <t>1092204</t>
  </si>
  <si>
    <t>513615286</t>
  </si>
  <si>
    <t>בית שמש- מנועי בית שמש אחזקות (1997) בע"מ</t>
  </si>
  <si>
    <t>1081561</t>
  </si>
  <si>
    <t>520043480</t>
  </si>
  <si>
    <t>חמת- קבוצת חמת בע"מ</t>
  </si>
  <si>
    <t>384016</t>
  </si>
  <si>
    <t>520038530</t>
  </si>
  <si>
    <t>קליל- קליל תעשיות בע"מ</t>
  </si>
  <si>
    <t>797035</t>
  </si>
  <si>
    <t>520032442</t>
  </si>
  <si>
    <t>אדגר- אדגר השקעות ופיתוח בע"מ</t>
  </si>
  <si>
    <t>1820083</t>
  </si>
  <si>
    <t>אלרוב נדלן ומלונאות- אלרוב נדל"ן ומלונאות בע"מ</t>
  </si>
  <si>
    <t>387019</t>
  </si>
  <si>
    <t>אפריקה נכסים- אפי נכסים בע"מ</t>
  </si>
  <si>
    <t>1091354</t>
  </si>
  <si>
    <t>בראק קפיטל- בראק קפיטל פרופרטיז אן וי</t>
  </si>
  <si>
    <t>1121607</t>
  </si>
  <si>
    <t>לודזיה- לודזיה רוטקס השקעות בע"מ</t>
  </si>
  <si>
    <t>753012</t>
  </si>
  <si>
    <t>520000779</t>
  </si>
  <si>
    <t>נורסטאר- נורסטאר החזקות אינק  לשעבר גזית אינק</t>
  </si>
  <si>
    <t>723007</t>
  </si>
  <si>
    <t>ארי נדלן- ארי נדל"ן(ארנה) השקעות בע"מ</t>
  </si>
  <si>
    <t>366013</t>
  </si>
  <si>
    <t>בית בכפר- בית בכפר בע"מ</t>
  </si>
  <si>
    <t>1183656</t>
  </si>
  <si>
    <t>511605719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</si>
  <si>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</si>
  <si>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</si>
  <si>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</si>
  <si>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</si>
  <si>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</si>
  <si>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מגוריט- מגוריט ישראל בעמ</t>
  </si>
  <si>
    <t>1139195</t>
  </si>
  <si>
    <t>ריט אזורים ליווינג- ריט אזורים - ה.פ ליווינג בע"מ</t>
  </si>
  <si>
    <t>1162775</t>
  </si>
  <si>
    <t>516117181</t>
  </si>
  <si>
    <t>רני צים- רני צים מרכזי קניות בע"מ</t>
  </si>
  <si>
    <t>1143619</t>
  </si>
  <si>
    <t>ספאנטק- נ.ר. ספאנטק תעשיות בע"מ</t>
  </si>
  <si>
    <t>1090117</t>
  </si>
  <si>
    <t>512288713</t>
  </si>
  <si>
    <t>שלאג- שלא"ג תעשיות בע"מ</t>
  </si>
  <si>
    <t>1090547</t>
  </si>
  <si>
    <t>513507574</t>
  </si>
  <si>
    <t>רקח- רקח תעשיה פרמצבטית בע"מ</t>
  </si>
  <si>
    <t>1081009</t>
  </si>
  <si>
    <t>520042003</t>
  </si>
  <si>
    <t>מיקרונט- מיקרונט בע"מ</t>
  </si>
  <si>
    <t>1099787</t>
  </si>
  <si>
    <t>510930787</t>
  </si>
  <si>
    <t>ציוד תקשורת</t>
  </si>
  <si>
    <t>דלתא מותגים- דלתא ישראל מותגים בע"מ</t>
  </si>
  <si>
    <t>1173699</t>
  </si>
  <si>
    <t>516250107</t>
  </si>
  <si>
    <t>ויקטורי- ויקטורי רשת סופרמרקטים בע"מ</t>
  </si>
  <si>
    <t>1123777</t>
  </si>
  <si>
    <t>טיב טעם- טיב טעם הולדינגס 1 בע"מ</t>
  </si>
  <si>
    <t>103010</t>
  </si>
  <si>
    <t>520041187</t>
  </si>
  <si>
    <t>טרמינל איקס אונליין בעמ- טרמינל איקס אונליין בע"מ</t>
  </si>
  <si>
    <t>1178714</t>
  </si>
  <si>
    <t>515722536</t>
  </si>
  <si>
    <t>אמת- א.מ.ת. מיחשוב בע"מ</t>
  </si>
  <si>
    <t>382010</t>
  </si>
  <si>
    <t>520038514</t>
  </si>
  <si>
    <t>הייפר גלובל- הייפר גלובל  בעמ</t>
  </si>
  <si>
    <t>1184985</t>
  </si>
  <si>
    <t>516476835</t>
  </si>
  <si>
    <t>אוברסיז מניה- אוברסיז קומרס בע"מ</t>
  </si>
  <si>
    <t>1139617</t>
  </si>
  <si>
    <t>510490071</t>
  </si>
  <si>
    <t>ישראייר גרופ- ישראייר גרופ</t>
  </si>
  <si>
    <t>1187194</t>
  </si>
  <si>
    <t>510291750</t>
  </si>
  <si>
    <t>ממן- ממן-מסופי מטען וניטול בע"מ</t>
  </si>
  <si>
    <t>238014</t>
  </si>
  <si>
    <t>520036435</t>
  </si>
  <si>
    <t>שגריר- שגריר רכב</t>
  </si>
  <si>
    <t>1138379</t>
  </si>
  <si>
    <t>515158665</t>
  </si>
  <si>
    <t>אטראו שוקי הון- אטראו שוקי הון בע"מ לשעבר לידר</t>
  </si>
  <si>
    <t>1096106</t>
  </si>
  <si>
    <t>513773564</t>
  </si>
  <si>
    <t>איביאי בית השקעות- אי.בי.אי. בית השקעות בע"מ(ישן)</t>
  </si>
  <si>
    <t>175018</t>
  </si>
  <si>
    <t>520034356</t>
  </si>
  <si>
    <t>גמא ניהול וסליקה בעמ- גמא ניהול וסליקה בע"מ</t>
  </si>
  <si>
    <t>1177484</t>
  </si>
  <si>
    <t>512711789</t>
  </si>
  <si>
    <t>מור השקעות- י.ד. מור השקעות בע"מ</t>
  </si>
  <si>
    <t>1141464</t>
  </si>
  <si>
    <t>מור גמל ופנסיה- מור גמל ופנסיה בע"מ</t>
  </si>
  <si>
    <t>1184381</t>
  </si>
  <si>
    <t>514956465</t>
  </si>
  <si>
    <t>מיטב דש- מיטב דש השקעות בע"מ</t>
  </si>
  <si>
    <t>1081843</t>
  </si>
  <si>
    <t>פועלים איביאי- פועלים אי.בי.אי.-ניהול וחיתום בע"מ</t>
  </si>
  <si>
    <t>1084482</t>
  </si>
  <si>
    <t>511819617</t>
  </si>
  <si>
    <t>שירותי בנק אוטומטיים- שירותי בנק אוטומטיים בע"מ</t>
  </si>
  <si>
    <t>1158161</t>
  </si>
  <si>
    <t>510792773</t>
  </si>
  <si>
    <t>רייזור לאבס- רייזור לאבס בע"מ</t>
  </si>
  <si>
    <t>1172527</t>
  </si>
  <si>
    <t>515369296</t>
  </si>
  <si>
    <t>בי קומיונקיישנס- בי קומיוניקיישנס בע"מ לשעבר סמייל 012</t>
  </si>
  <si>
    <t>1107663</t>
  </si>
  <si>
    <t>סה"כ call 001 אופציות</t>
  </si>
  <si>
    <t>CAESAR STONE SDOT- אבן קיסר בע''מ</t>
  </si>
  <si>
    <t>IL0011259137</t>
  </si>
  <si>
    <t>NASDAQ</t>
  </si>
  <si>
    <t>511439507</t>
  </si>
  <si>
    <t>Taro Pharm ind. ltd- תרו תעשייה רוקחית בע"מ</t>
  </si>
  <si>
    <t>IL0010827181</t>
  </si>
  <si>
    <t>520022906</t>
  </si>
  <si>
    <t>FIVERR INTERNATI- פייבר אינטרנשיונל בע"מ</t>
  </si>
  <si>
    <t>IL0011582033</t>
  </si>
  <si>
    <t>514440874</t>
  </si>
  <si>
    <t>Cognyte software ltd- COGNYTE SOFTWARE LTD</t>
  </si>
  <si>
    <t>IL0011691438</t>
  </si>
  <si>
    <t>516196425</t>
  </si>
  <si>
    <t>Wix.Com Ltd- וויקס.קום בע"מ</t>
  </si>
  <si>
    <t>IL0011301780</t>
  </si>
  <si>
    <t>Ituran Location And Control- איתוראן איתור ושליטה בע"מ</t>
  </si>
  <si>
    <t>IL0010818685</t>
  </si>
  <si>
    <t>520043811</t>
  </si>
  <si>
    <t>Silicom limited- סיליקום בע"מ</t>
  </si>
  <si>
    <t>IL0010826928</t>
  </si>
  <si>
    <t>520041120</t>
  </si>
  <si>
    <t>Teva Pharm- טבע תעשיות פרמצבטיות בע"מ</t>
  </si>
  <si>
    <t>US8816242098</t>
  </si>
  <si>
    <t>Volkswagen AG- Volkswagen intl fin</t>
  </si>
  <si>
    <t>DE0007664039</t>
  </si>
  <si>
    <t>10774</t>
  </si>
  <si>
    <t>Automobiles &amp; Components</t>
  </si>
  <si>
    <t>Citigroup Inc- CITIGROUP INC</t>
  </si>
  <si>
    <t>US1729674242</t>
  </si>
  <si>
    <t>10083</t>
  </si>
  <si>
    <t>Wells Fargo new- WELLS FARGO COMPANY</t>
  </si>
  <si>
    <t>us9497461015</t>
  </si>
  <si>
    <t>10486</t>
  </si>
  <si>
    <t>3M Co- 3M CO</t>
  </si>
  <si>
    <t>us88579y1010</t>
  </si>
  <si>
    <t>10631</t>
  </si>
  <si>
    <t>Boeing com- BOEING CO</t>
  </si>
  <si>
    <t>US0970231058</t>
  </si>
  <si>
    <t>MCDONALDS CORP- McDonnell</t>
  </si>
  <si>
    <t>US5801351017</t>
  </si>
  <si>
    <t>10275</t>
  </si>
  <si>
    <t>Consumer Durables &amp; Apparel</t>
  </si>
  <si>
    <t>NEOGAMES SA- NEOGAMES</t>
  </si>
  <si>
    <t>LU2263803020</t>
  </si>
  <si>
    <t>89864</t>
  </si>
  <si>
    <t>NIKE INC CL-B- NIKE INC</t>
  </si>
  <si>
    <t>US6541061031</t>
  </si>
  <si>
    <t>10310</t>
  </si>
  <si>
    <t>TRIP.COM GROUP LTD - ADR- Trip.com Group Ltd</t>
  </si>
  <si>
    <t>US89677Q1076</t>
  </si>
  <si>
    <t>28448</t>
  </si>
  <si>
    <t>Berkshire Hathway- B- BERKSHIRE HATHAWAY FIN</t>
  </si>
  <si>
    <t>US0846707026</t>
  </si>
  <si>
    <t>10806</t>
  </si>
  <si>
    <t>JSC KASPI.KZ- KSPI</t>
  </si>
  <si>
    <t>US48581R2058</t>
  </si>
  <si>
    <t>LSE</t>
  </si>
  <si>
    <t>89339</t>
  </si>
  <si>
    <t>AMPLQ US Equity- אמפל-אמריקן ישראל קורפוריישן</t>
  </si>
  <si>
    <t>US0320157037</t>
  </si>
  <si>
    <t>130435685</t>
  </si>
  <si>
    <t>DELEK US HOLDING- Delek us</t>
  </si>
  <si>
    <t>US24665A1034</t>
  </si>
  <si>
    <t>54</t>
  </si>
  <si>
    <t>COSTCO WHOLESALE CORP- COSTCO WHOLESAL</t>
  </si>
  <si>
    <t>US22160K1051</t>
  </si>
  <si>
    <t>Procter &amp; gamble co- PROCTER &amp; GAMBLE CO</t>
  </si>
  <si>
    <t>US7427181091</t>
  </si>
  <si>
    <t>10343</t>
  </si>
  <si>
    <t>Wal  mart stores- Wal-Mart Stores</t>
  </si>
  <si>
    <t>US9311421039</t>
  </si>
  <si>
    <t>.Coca cola co- Coca-Cola</t>
  </si>
  <si>
    <t>us1912161007</t>
  </si>
  <si>
    <t>ALCON INC- ALCON INC</t>
  </si>
  <si>
    <t>CH0432492467</t>
  </si>
  <si>
    <t>28006</t>
  </si>
  <si>
    <t>CIGNA CORP- Cigna Corp</t>
  </si>
  <si>
    <t>US1255231003</t>
  </si>
  <si>
    <t>27868</t>
  </si>
  <si>
    <t>Anthem Inc- WELLPOINT INC</t>
  </si>
  <si>
    <t>US0367521038</t>
  </si>
  <si>
    <t>10875</t>
  </si>
  <si>
    <t>PROGRESSIVE CORP- PROGRESSIVE CORP</t>
  </si>
  <si>
    <t>US7433151039</t>
  </si>
  <si>
    <t>28002</t>
  </si>
  <si>
    <t>ALPHABET  INC  CL C ׂ- ALPHABET INC</t>
  </si>
  <si>
    <t>US02079K1079</t>
  </si>
  <si>
    <t>Media</t>
  </si>
  <si>
    <t>ALPHABET INC-A- ALPHABET INC</t>
  </si>
  <si>
    <t>US02079K3059</t>
  </si>
  <si>
    <t>COMCAST CL A- Comcast Corp</t>
  </si>
  <si>
    <t>US20030N1019</t>
  </si>
  <si>
    <t>10088</t>
  </si>
  <si>
    <t>Meta Platforms, Inc- META</t>
  </si>
  <si>
    <t>US30303M1027</t>
  </si>
  <si>
    <t>12310</t>
  </si>
  <si>
    <t>WALT DISNEY CO- Walt Disney Company</t>
  </si>
  <si>
    <t>US2546871060</t>
  </si>
  <si>
    <t>10586</t>
  </si>
  <si>
    <t>Amgen- Amgen Inc</t>
  </si>
  <si>
    <t>US0311621009</t>
  </si>
  <si>
    <t>10020</t>
  </si>
  <si>
    <t>AStraZeneca plc adr- AstraZeneca PLC</t>
  </si>
  <si>
    <t>US0463531089</t>
  </si>
  <si>
    <t>12106</t>
  </si>
  <si>
    <t>Biogen idec inc- BIOGEN IDEC INC</t>
  </si>
  <si>
    <t>US09062X1037</t>
  </si>
  <si>
    <t>10670</t>
  </si>
  <si>
    <t>bristol myers squibb- BRISTOL- MYERS SQUIBB CO</t>
  </si>
  <si>
    <t>US1101221083</t>
  </si>
  <si>
    <t>10785</t>
  </si>
  <si>
    <t>Gilead science- Gilead science</t>
  </si>
  <si>
    <t>us3755581036</t>
  </si>
  <si>
    <t>10666</t>
  </si>
  <si>
    <t>Johnson &amp; Johnson- JOHNSON &amp; JOHNSON</t>
  </si>
  <si>
    <t>US4781601046</t>
  </si>
  <si>
    <t>10230</t>
  </si>
  <si>
    <t>Merck &amp;co inc- MERCK &amp;CO INC</t>
  </si>
  <si>
    <t>US58933Y1055</t>
  </si>
  <si>
    <t>NVS US- Novartis AG</t>
  </si>
  <si>
    <t>US66987V1098</t>
  </si>
  <si>
    <t>10318</t>
  </si>
  <si>
    <t>ORGANON &amp; CO- Organon &amp; Co</t>
  </si>
  <si>
    <t>US68622V1061</t>
  </si>
  <si>
    <t>28510</t>
  </si>
  <si>
    <t>Pfizer inc- PFIZER INC</t>
  </si>
  <si>
    <t>US7170811035</t>
  </si>
  <si>
    <t>Regeneron pharma- Regeneron pharma</t>
  </si>
  <si>
    <t>US75886F1075</t>
  </si>
  <si>
    <t>27164</t>
  </si>
  <si>
    <t>VIATRIS INC- Viatris Inc</t>
  </si>
  <si>
    <t>US92556V1061</t>
  </si>
  <si>
    <t>28287</t>
  </si>
  <si>
    <t>ALEXANDRIA REAL EST- alexandria(ישן)</t>
  </si>
  <si>
    <t>US0152711091</t>
  </si>
  <si>
    <t>27594</t>
  </si>
  <si>
    <t>KIMCO REALTY CORP- Bank of America</t>
  </si>
  <si>
    <t>US49446R1095</t>
  </si>
  <si>
    <t>BOSTON PROPERTIES- BOSTON PROPERTIES</t>
  </si>
  <si>
    <t>US1011211018</t>
  </si>
  <si>
    <t>27746</t>
  </si>
  <si>
    <t>Nieuwe steen investments nv- Nieuwe Steen Investments NV</t>
  </si>
  <si>
    <t>NL0012365084</t>
  </si>
  <si>
    <t>12147</t>
  </si>
  <si>
    <t>Simon Propery Group- SIMON PROPERTY GROUP LP</t>
  </si>
  <si>
    <t>US8288061091</t>
  </si>
  <si>
    <t>10758</t>
  </si>
  <si>
    <t>Alibaba Group ho- ALIBABA COM LTD</t>
  </si>
  <si>
    <t>US01609W1027</t>
  </si>
  <si>
    <t>10825</t>
  </si>
  <si>
    <t>Amazon inc- amazon.com</t>
  </si>
  <si>
    <t>US0231351067</t>
  </si>
  <si>
    <t>11069</t>
  </si>
  <si>
    <t>APPLIED MATERIALS- APPLIED MATERIALS</t>
  </si>
  <si>
    <t>US0382221051</t>
  </si>
  <si>
    <t>10028</t>
  </si>
  <si>
    <t>Nvidia crop- NVIDIA CORP</t>
  </si>
  <si>
    <t>US67066G1040</t>
  </si>
  <si>
    <t>ADOBE SYS INC- Adobe Inc</t>
  </si>
  <si>
    <t>US00724F1012</t>
  </si>
  <si>
    <t>28056</t>
  </si>
  <si>
    <t>IBM- IBM CORP</t>
  </si>
  <si>
    <t>US4592001014</t>
  </si>
  <si>
    <t>10199</t>
  </si>
  <si>
    <t>KYNDRYL HOLDINGS- KYNDRYL HOLDINGS</t>
  </si>
  <si>
    <t>US50155Q1004</t>
  </si>
  <si>
    <t>89682</t>
  </si>
  <si>
    <t>Mastercard inc-cla- MASTERCARD INC</t>
  </si>
  <si>
    <t>US57636Q1040</t>
  </si>
  <si>
    <t>Microsoft corp- MICROSOFT CORP</t>
  </si>
  <si>
    <t>US5949181045</t>
  </si>
  <si>
    <t>PAYPAL HOLDINGS- Paypal Holdings inc</t>
  </si>
  <si>
    <t>US70450Y1038</t>
  </si>
  <si>
    <t>12898</t>
  </si>
  <si>
    <t>VISA inc-class a- VISA  Inc - CLASS  A</t>
  </si>
  <si>
    <t>US92826C8394</t>
  </si>
  <si>
    <t>Apple computer inc- APPLE COMPUTER INC</t>
  </si>
  <si>
    <t>US0378331005</t>
  </si>
  <si>
    <t>Cisco  sys inc- CISCO SYS</t>
  </si>
  <si>
    <t>US17275R1023</t>
  </si>
  <si>
    <t>10082</t>
  </si>
  <si>
    <t>union pacific- UNION PACIFIC CORP</t>
  </si>
  <si>
    <t>US9078181081</t>
  </si>
  <si>
    <t>10810</t>
  </si>
  <si>
    <t>UNITED parcel service- United Parcel Service Inc</t>
  </si>
  <si>
    <t>us9113121068</t>
  </si>
  <si>
    <t>27795</t>
  </si>
  <si>
    <t>סה"כ שמחקות מדדי מניות בישראל</t>
  </si>
  <si>
    <t>הראל סל תא 90- הראל קרנות נאמנות בע"מ</t>
  </si>
  <si>
    <t>1148931</t>
  </si>
  <si>
    <t>511776783</t>
  </si>
  <si>
    <t>מניות</t>
  </si>
  <si>
    <t>הראל קרן סל תא 125- הראל קרנות נאמנות בע"מ</t>
  </si>
  <si>
    <t>1148899</t>
  </si>
  <si>
    <t>MTF סל תא 125- מגדל קרנות נאמנות בע"מ</t>
  </si>
  <si>
    <t>1150283</t>
  </si>
  <si>
    <t>511303661</t>
  </si>
  <si>
    <t>MTF סל תא 90- מגדל קרנות נאמנות בע"מ</t>
  </si>
  <si>
    <t>1150259</t>
  </si>
  <si>
    <t>תכלית סל תא 90- מיטב תכלית קרנות נאמנות בע"מ</t>
  </si>
  <si>
    <t>1143783</t>
  </si>
  <si>
    <t>513534974</t>
  </si>
  <si>
    <t>תכלית קרן סל תא 125- מיטב תכלית קרנות נאמנות בע"מ</t>
  </si>
  <si>
    <t>1143718</t>
  </si>
  <si>
    <t>תכלית קרן סל תא 35- מיטב תכלית קרנות נאמנות בע"מ</t>
  </si>
  <si>
    <t>1143700</t>
  </si>
  <si>
    <t>פסגות ETF תא 125- פסגות קרנות נאמנות בע"מ</t>
  </si>
  <si>
    <t>1148808</t>
  </si>
  <si>
    <t>513765339</t>
  </si>
  <si>
    <t>קסם ETF תא SME60- קסם קרנות נאמנות בע"מ</t>
  </si>
  <si>
    <t>1146539</t>
  </si>
  <si>
    <t>510938608</t>
  </si>
  <si>
    <t>קסם ETF תא בנקים- קסם קרנות נאמנות בע"מ</t>
  </si>
  <si>
    <t>1146430</t>
  </si>
  <si>
    <t>קסם קרן סל תא 125- קסם קרנות נאמנות בע"מ</t>
  </si>
  <si>
    <t>1146356</t>
  </si>
  <si>
    <t>קסם תא 35- קסם קרנות נאמנות בע"מ</t>
  </si>
  <si>
    <t>1146570</t>
  </si>
  <si>
    <t>קסם תא 90- קסם קרנות נאמנות בע"מ</t>
  </si>
  <si>
    <t>1146331</t>
  </si>
  <si>
    <t>סה"כ שמחקות מדדי מניות בחו"ל</t>
  </si>
  <si>
    <t>הראל סל 4A S&amp;P 500 מנוטרלת- הראל קרנות נאמנות בע"מ</t>
  </si>
  <si>
    <t>1149137</t>
  </si>
  <si>
    <t>הראל סל NDX 100- הראל קרנות נאמנות בע"מ</t>
  </si>
  <si>
    <t>1149038</t>
  </si>
  <si>
    <t>הראל סל SP500- הראל קרנות נאמנות בע"מ</t>
  </si>
  <si>
    <t>1149020</t>
  </si>
  <si>
    <t>MTF סל (S&amp;P 500 (4D- מגדל קרנות נאמנות בע"מ</t>
  </si>
  <si>
    <t>1150333</t>
  </si>
  <si>
    <t>MTF סל DAX 30 (4D(- מגדל קרנות נאמנות בע"מ</t>
  </si>
  <si>
    <t>1150861</t>
  </si>
  <si>
    <t>MTF סל Nasdaq 100 (4D)- מגדל שוקי הון (1965) בע"מ</t>
  </si>
  <si>
    <t>1181387</t>
  </si>
  <si>
    <t>520039371</t>
  </si>
  <si>
    <t>מור סל )4D(י NASDAQ 100- מור ניהול קרנות נאמנות בע"מ</t>
  </si>
  <si>
    <t>1165836</t>
  </si>
  <si>
    <t>514884485</t>
  </si>
  <si>
    <t>מור סל )4D(י S&amp;P 500- מור ניהול קרנות נאמנות בע"מ</t>
  </si>
  <si>
    <t>1165810</t>
  </si>
  <si>
    <t>.600 stoxx תכלית- מיטב תכלית קרנות נאמנות בע"מ</t>
  </si>
  <si>
    <t>1144724</t>
  </si>
  <si>
    <t>תכ.DAX30ממ- מיטב תכלית קרנות נאמנות בע"מ</t>
  </si>
  <si>
    <t>1143825</t>
  </si>
  <si>
    <t>תכ.SP500ממ- מיטב תכלית קרנות נאמנות בע"מ</t>
  </si>
  <si>
    <t>1143817</t>
  </si>
  <si>
    <t>תכלית 500 PR P&amp;S- מיטב תכלית קרנות נאמנות בע"מ</t>
  </si>
  <si>
    <t>1144385</t>
  </si>
  <si>
    <t>תכלית סל (4D) ‏‏‏NASDAQ 100- מיטב תכלית קרנות נאמנות בע"מ</t>
  </si>
  <si>
    <t>1144401</t>
  </si>
  <si>
    <t>תכלית סל DAX 30- מיטב תכלית קרנות נאמנות בע"מ</t>
  </si>
  <si>
    <t>1144104</t>
  </si>
  <si>
    <t>פסג. SP500 ממ- פסגות קרנות נאמנות בע"מ</t>
  </si>
  <si>
    <t>1148436</t>
  </si>
  <si>
    <t>פסגות קרן סל SP500- פסגות קרנות נאמנות בע"מ</t>
  </si>
  <si>
    <t>1148162</t>
  </si>
  <si>
    <t>פסגות קרן סל נסדק 100- פסגות קרנות נאמנות בע"מ</t>
  </si>
  <si>
    <t>1148147</t>
  </si>
  <si>
    <t>קסם NDX100 ETF- קסם קרנות נאמנות בע"מ</t>
  </si>
  <si>
    <t>1146505</t>
  </si>
  <si>
    <t>קסם S&amp;P 500 (4D) ETF- קסם קרנות נאמנות בע"מ</t>
  </si>
  <si>
    <t>1146471</t>
  </si>
  <si>
    <t>סה"כ שמחקות מדדים אחרים בישראל</t>
  </si>
  <si>
    <t>הראל סל תל בונד 60- הראל קרנות נאמנות בע"מ</t>
  </si>
  <si>
    <t>1150473</t>
  </si>
  <si>
    <t>אג"ח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</si>
  <si>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</si>
  <si>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</si>
  <si>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</si>
  <si>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</si>
  <si>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MTF סל )0A( תל גוב - כללי- מגדל קרנות נאמנות בע"מ</t>
  </si>
  <si>
    <t>1193069</t>
  </si>
  <si>
    <t>MTF סל גליל 2-5- מגדל קרנות נאמנות בע"מ</t>
  </si>
  <si>
    <t>1150010</t>
  </si>
  <si>
    <t>MTF סל שחר 2-5- מגדל קרנות נאמנות בע"מ</t>
  </si>
  <si>
    <t>1149962</t>
  </si>
  <si>
    <t>) תל בונד מאגר00) תכלית סל- מיטב תכלית קרנות נאמנות בע"מ</t>
  </si>
  <si>
    <t>1144013</t>
  </si>
  <si>
    <t>תכלית סל (00) שקליות ריבית קבועה ממשלתיות- מיטב תכלית קרנות נאמנות בע"מ</t>
  </si>
  <si>
    <t>1145143</t>
  </si>
  <si>
    <t>תכלית סל תלבונד גלובל- מיטב תכלית קרנות נאמנות בע"מ</t>
  </si>
  <si>
    <t>1144377</t>
  </si>
  <si>
    <t>תכלית סל תלבונד תשו- מיטב תכלית קרנות נאמנות בע"מ</t>
  </si>
  <si>
    <t>1145259</t>
  </si>
  <si>
    <t>תכלית קרן סל תלבונד 20- מיטב תכלית קרנות נאמנות בע"מ</t>
  </si>
  <si>
    <t>1143791</t>
  </si>
  <si>
    <t>תכלית קרןסל תל בונד צבנק- מיטב תכלית קרנות נאמנות בע"מ</t>
  </si>
  <si>
    <t>1144823</t>
  </si>
  <si>
    <t>תכלית תל בונד 60- מיטב תכלית קרנות נאמנות בע"מ</t>
  </si>
  <si>
    <t>1145101</t>
  </si>
  <si>
    <t>תכלית תל בונד שקלי סד-2- מיטב תכלית קרנות נאמנות בע"מ</t>
  </si>
  <si>
    <t>1145184</t>
  </si>
  <si>
    <t>פסג קרן סל .תלבונד 60- פסגות קרנות נאמנות בע"מ</t>
  </si>
  <si>
    <t>1148006</t>
  </si>
  <si>
    <t>פסג.תלבונד מאגר- פסגות קרנות נאמנות בע"מ</t>
  </si>
  <si>
    <t>1148170</t>
  </si>
  <si>
    <t>פסגות ETF תלבונד שקלי- פסגות קרנות נאמנות בע"מ</t>
  </si>
  <si>
    <t>1148261</t>
  </si>
  <si>
    <t>פסגות ETFי (00) תל בונד צמודות-בנקים- פסגות קרנות נאמנות בע"מ</t>
  </si>
  <si>
    <t>1154699</t>
  </si>
  <si>
    <t>פסגות קרן סל תל בונד 20- פסגות קרנות נאמנות בע"מ</t>
  </si>
  <si>
    <t>1147958</t>
  </si>
  <si>
    <t>פסגות קרן סל תל בונד 40- פסגות קרנות נאמנות בע"מ</t>
  </si>
  <si>
    <t>1147974</t>
  </si>
  <si>
    <t>) תל בונד מאגר0A) ETF קסם- קסם קרנות נאמנות בע"מ</t>
  </si>
  <si>
    <t>1147081</t>
  </si>
  <si>
    <t>קסם ETF שחר 0-2- קסם קרנות נאמנות בע"מ</t>
  </si>
  <si>
    <t>1146166</t>
  </si>
  <si>
    <t>קסם ETF תל בונד צמודות-בנקים- קסם קרנות נאמנות בע"מ</t>
  </si>
  <si>
    <t>1146281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</si>
  <si>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</si>
  <si>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</si>
  <si>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</si>
  <si>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</si>
  <si>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</si>
  <si>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</si>
  <si>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</si>
  <si>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</si>
  <si>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קסם.גליל- קסם קרנות נאמנות בע"מ</t>
  </si>
  <si>
    <t>1146257</t>
  </si>
  <si>
    <t>קסם.תלבונד גלובל- קסם קרנות נאמנות בע"מ</t>
  </si>
  <si>
    <t>1150770</t>
  </si>
  <si>
    <t>קסם.תל-גוב כלל- קסם קרנות נאמנות בע"מ</t>
  </si>
  <si>
    <t>1146646</t>
  </si>
  <si>
    <t>סה"כ שמחקות מדדים אחרים בחו"ל</t>
  </si>
  <si>
    <t>סה"כ short</t>
  </si>
  <si>
    <t>סה"כ שמחקות מדדי מניות</t>
  </si>
  <si>
    <t>CEF ishares russell- BlackRock  Asset Managment ireland</t>
  </si>
  <si>
    <t>US4642876555</t>
  </si>
  <si>
    <t>27796</t>
  </si>
  <si>
    <t>Ishares core s&amp;p 500 etf- BlackRock  Asset Managment ireland</t>
  </si>
  <si>
    <t>US4642872000</t>
  </si>
  <si>
    <t>ISHARES CORE SP 500- BlackRock  Asset Managment ireland</t>
  </si>
  <si>
    <t>IE00B5BMR087</t>
  </si>
  <si>
    <t>Ishares dax- BlackRock  Asset Managment ireland</t>
  </si>
  <si>
    <t>DE0005933931</t>
  </si>
  <si>
    <t>Ishares Msci  Asia ex Japn- BlackRock  Asset Managment ireland</t>
  </si>
  <si>
    <t>US4642881829</t>
  </si>
  <si>
    <t>Ishares msci acwi index- BlackRock  Asset Managment ireland</t>
  </si>
  <si>
    <t>us4642882579</t>
  </si>
  <si>
    <t>Ishares msci china- BlackRock  Asset Managment ireland</t>
  </si>
  <si>
    <t>US46429B6719</t>
  </si>
  <si>
    <t>Ishares msci emer- BlackRock  Asset Managment ireland</t>
  </si>
  <si>
    <t>US4642872349</t>
  </si>
  <si>
    <t>Ishares Msci India- BlackRock  Asset Managment ireland</t>
  </si>
  <si>
    <t>US46429B5984</t>
  </si>
  <si>
    <t>Ishares nasdaq biotechnology- BlackRock  Asset Managment ireland</t>
  </si>
  <si>
    <t>US4642875565</t>
  </si>
  <si>
    <t>Ishares phlx sox semicon- BlackRock  Asset Managment ireland</t>
  </si>
  <si>
    <t>US4642875235</t>
  </si>
  <si>
    <t>Ishares stoxx europe 600- BlackRock  Asset Managment ireland</t>
  </si>
  <si>
    <t>DE0002635307</t>
  </si>
  <si>
    <t>Deutsche x trackers csi 300 china- DB x TRACKERS</t>
  </si>
  <si>
    <t>us2330518794</t>
  </si>
  <si>
    <t>12104</t>
  </si>
  <si>
    <t>FIDELITY-NASDQ C- FIDELITY TRUSTH</t>
  </si>
  <si>
    <t>US3159128087</t>
  </si>
  <si>
    <t>27821</t>
  </si>
  <si>
    <t>Invesco QQQ  trust NAS1- Invesco investment management limited</t>
  </si>
  <si>
    <t>US46090E1038</t>
  </si>
  <si>
    <t>21100</t>
  </si>
  <si>
    <t>Schwab Large cap us- Schwab us</t>
  </si>
  <si>
    <t>US8085242019</t>
  </si>
  <si>
    <t>12110</t>
  </si>
  <si>
    <t>Amex tech sel indx- State Street Corp</t>
  </si>
  <si>
    <t>US81369Y8030</t>
  </si>
  <si>
    <t>22041</t>
  </si>
  <si>
    <t>Consumer discretionary etf- State Street Corp</t>
  </si>
  <si>
    <t>US81369Y4070</t>
  </si>
  <si>
    <t>Dia Us _SPDR DJIA TRUST- State Street Corp</t>
  </si>
  <si>
    <t>US78467X1090</t>
  </si>
  <si>
    <t>Health care select xlv- State Street Corp</t>
  </si>
  <si>
    <t>US81369Y2090</t>
  </si>
  <si>
    <t>Industrial select- State Street Corp</t>
  </si>
  <si>
    <t>US81369Y7040</t>
  </si>
  <si>
    <t>SPDR COMM SERV SELECT- State Street Corp</t>
  </si>
  <si>
    <t>US81369Y8527</t>
  </si>
  <si>
    <t>Spdr s&amp;p 500 etf trust- State Street Corp</t>
  </si>
  <si>
    <t>US78462F1030</t>
  </si>
  <si>
    <t>VANECK BDC INCME- Van Eck ETF</t>
  </si>
  <si>
    <t>US92189F4110</t>
  </si>
  <si>
    <t>12518</t>
  </si>
  <si>
    <t>Vanguard Emrg mkt et- Vanguard Group</t>
  </si>
  <si>
    <t>US9220428588</t>
  </si>
  <si>
    <t>12517</t>
  </si>
  <si>
    <t>Vanguard S&amp;P 500 etf- Vanguard Group</t>
  </si>
  <si>
    <t>US9229083632</t>
  </si>
  <si>
    <t>סה"כ שמחקות מדדים אחרים</t>
  </si>
  <si>
    <t>Ishares barclays bond- BlackRock  Asset Managment ireland</t>
  </si>
  <si>
    <t>US4642872265</t>
  </si>
  <si>
    <t>ISHARES CHINA BND- BlackRock  Asset Managment ireland</t>
  </si>
  <si>
    <t>IE00BKPSFD61</t>
  </si>
  <si>
    <t>Ishares iboxx bond- BlackRock  Asset Managment ireland</t>
  </si>
  <si>
    <t>US4642872422</t>
  </si>
  <si>
    <t>Ishares iboxx h/y corp- BlackRock  Asset Managment ireland</t>
  </si>
  <si>
    <t>US4642885135</t>
  </si>
  <si>
    <t>Ishares jp morgan bond- BlackRock  Asset Managment ireland</t>
  </si>
  <si>
    <t>US4642882819</t>
  </si>
  <si>
    <t>INVESCO SENIOR LOAN- Invesco investment management limited</t>
  </si>
  <si>
    <t>US46138G5080</t>
  </si>
  <si>
    <t>ISHARES USD AHYB- ISHARES USD AHYB(ישן)</t>
  </si>
  <si>
    <t>SG2D83975482</t>
  </si>
  <si>
    <t>SGX</t>
  </si>
  <si>
    <t>89703</t>
  </si>
  <si>
    <t>spdr barclays high yield- State Street Corp</t>
  </si>
  <si>
    <t>US78468R6229</t>
  </si>
  <si>
    <t>Vanguard intermediate term bond- Vanguard Group</t>
  </si>
  <si>
    <t>US92206C8709</t>
  </si>
  <si>
    <t>סה"כ אג"ח ממשלתי</t>
  </si>
  <si>
    <t>סה"כ אגח קונצרני</t>
  </si>
  <si>
    <t>סה"כ כתבי אופציות בישראל</t>
  </si>
  <si>
    <t>ביג אפ 6- ביג מרכזי קניות (2004) בע"מ</t>
  </si>
  <si>
    <t>1171024</t>
  </si>
  <si>
    <t>בית בכפר   אר 1- בית בכפר בע"מ</t>
  </si>
  <si>
    <t>1183664</t>
  </si>
  <si>
    <t>סה"כ כתבי אופציה בחו"ל</t>
  </si>
  <si>
    <t>סה"כ מדדים כולל מניות</t>
  </si>
  <si>
    <t>P 1700 MAR- מסלקת הבורסה</t>
  </si>
  <si>
    <t>84272889</t>
  </si>
  <si>
    <t>תC001760M304-35- מסלקת הבורסה</t>
  </si>
  <si>
    <t>84302397</t>
  </si>
  <si>
    <t>תC001840M303-35- מסלקת הבורסה</t>
  </si>
  <si>
    <t>84272327</t>
  </si>
  <si>
    <t>תP001680M303-35- מסלקת הבורסה</t>
  </si>
  <si>
    <t>84272897</t>
  </si>
  <si>
    <t>תP001690M303-35- מסלקת הבורסה</t>
  </si>
  <si>
    <t>84303502</t>
  </si>
  <si>
    <t>תP001760M304-35- מסלקת הבורסה</t>
  </si>
  <si>
    <t>84303114</t>
  </si>
  <si>
    <t>סה"כ ש"ח/מט"ח</t>
  </si>
  <si>
    <t>סה"כ ריבית</t>
  </si>
  <si>
    <t>סה"כ מטבע</t>
  </si>
  <si>
    <t>סה"כ סחורות</t>
  </si>
  <si>
    <t>DFWM3_DAX MINI FUTURE_JUN23ֹ- חוזים עתידיים בחול</t>
  </si>
  <si>
    <t>70162453</t>
  </si>
  <si>
    <t>Other</t>
  </si>
  <si>
    <t>ESM3_S&amp;P500 EMINI FUT  JUN 23- חוזים עתידיים בחול</t>
  </si>
  <si>
    <t>70161787</t>
  </si>
  <si>
    <t>GXM3_DAX INDEX FUT_jun23- חוזים עתידיים בחול</t>
  </si>
  <si>
    <t>70161933</t>
  </si>
  <si>
    <t>NQM3_NASDAQ100 Mini Jun23- חוזים עתידיים בחול</t>
  </si>
  <si>
    <t>70160565</t>
  </si>
  <si>
    <t>סה"כ קרן מובטחת</t>
  </si>
  <si>
    <t>אלה פקדון אגח א- אלה פקדונות בע"מ</t>
  </si>
  <si>
    <t>1141662</t>
  </si>
  <si>
    <t>אשראי</t>
  </si>
  <si>
    <t>אלה פקדון אגח ה- אלה פקדונות בע"מ</t>
  </si>
  <si>
    <t>1162577</t>
  </si>
  <si>
    <t>מדדים</t>
  </si>
  <si>
    <t>13/10/22</t>
  </si>
  <si>
    <t>סה"כ קרן לא מובטחת</t>
  </si>
  <si>
    <t>הראל פיקד אגח א- הראל פיקדון סחיר בע"מ</t>
  </si>
  <si>
    <t>1159623</t>
  </si>
  <si>
    <t>רביות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</si>
  <si>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</si>
  <si>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</si>
  <si>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</si>
  <si>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</si>
  <si>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</si>
  <si>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</si>
  <si>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</si>
  <si>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</si>
  <si>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</si>
  <si>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</si>
  <si>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</si>
  <si>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</si>
  <si>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נע"מ עזריאלי 22.03.25- קבוצת עזריאלי בע"מ (לשעבר קנית מימון)</t>
  </si>
  <si>
    <t>91115333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</si>
  <si>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</si>
  <si>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</si>
  <si>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</si>
  <si>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</si>
  <si>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רפאל אגח ג- רפאל-רשות לפיתוח אמצעי לחימה בע"מ</t>
  </si>
  <si>
    <t>1140276</t>
  </si>
  <si>
    <t>520042185</t>
  </si>
  <si>
    <t>לאומי ש"ה 6.6- בנק לאומי לישראל בע"מ</t>
  </si>
  <si>
    <t>306040247</t>
  </si>
  <si>
    <t>מ. ישיר אגח-6רמ- מימון ישיר הנפקות (סדרה 6) (חברה לא בורסאית)</t>
  </si>
  <si>
    <t>1145606</t>
  </si>
  <si>
    <t>515697696</t>
  </si>
  <si>
    <t>25/12/19</t>
  </si>
  <si>
    <t>מימון ישיר אגח 4 רמ- מימון ישיר סידרה 4 רמ</t>
  </si>
  <si>
    <t>1142637</t>
  </si>
  <si>
    <t>515631026</t>
  </si>
  <si>
    <t>מימון ישיר אגח א ר.מ.- מימון ישיר הנפקות (סדרה 6) (חברה לא בורסאית)</t>
  </si>
  <si>
    <t>1139740</t>
  </si>
  <si>
    <t>אידיבי פתוח אגח ט - אנליסט- אידיבי חברה לפתוח בע"מ</t>
  </si>
  <si>
    <t>79801543</t>
  </si>
  <si>
    <t>520032285</t>
  </si>
  <si>
    <t>ilC</t>
  </si>
  <si>
    <t>08/10/20</t>
  </si>
  <si>
    <t>אמפל אמ  ב חש1/13 אנליסט- אמפל-אמריקן ישראל קורפוריישן</t>
  </si>
  <si>
    <t>112767918</t>
  </si>
  <si>
    <t>C.il</t>
  </si>
  <si>
    <t>אמפל אמ ב חש1/14 אנליסט- אמפל-אמריקן ישראל קורפוריישן</t>
  </si>
  <si>
    <t>113118418</t>
  </si>
  <si>
    <t>אמפל אמריקן אגח א- אמפל-אמריקן ישראל קורפוריישן</t>
  </si>
  <si>
    <t>11008332</t>
  </si>
  <si>
    <t>אמפל אמריקן אגח ב KH- אמפל-אמריקן ישראל קורפוריישן</t>
  </si>
  <si>
    <t>1110378</t>
  </si>
  <si>
    <t>אמפלאמ ב  חש1/12 אנליסט- אמפל-אמריקן ישראל קורפוריישן</t>
  </si>
  <si>
    <t>112562410</t>
  </si>
  <si>
    <t>אמפל אמרי אגח ג- אמפל-אמריקן ישראל קורפוריישן</t>
  </si>
  <si>
    <t>112074</t>
  </si>
  <si>
    <t>D.il</t>
  </si>
  <si>
    <t>אאורה אגח 1 חוב שלא שולם 8/15- אאורה השקעות בע"מ</t>
  </si>
  <si>
    <t>3730389</t>
  </si>
  <si>
    <t>ilNR1</t>
  </si>
  <si>
    <t>אינטרנט זהב אגח ד - אנליסט- אינטרנט גולד - קווי זהב בע"מ</t>
  </si>
  <si>
    <t>11316142</t>
  </si>
  <si>
    <t>520044264</t>
  </si>
  <si>
    <t>חברות מעטפת</t>
  </si>
  <si>
    <t>01/02/21</t>
  </si>
  <si>
    <t>אלון דלק אגא-רמ- אלון חברת הדלק לישראל בע"מ</t>
  </si>
  <si>
    <t>11015670</t>
  </si>
  <si>
    <t>520041690</t>
  </si>
  <si>
    <t>אמפל ב' חש 2/15- אמפל-אמריקן ישראל קורפוריישן</t>
  </si>
  <si>
    <t>1134394</t>
  </si>
  <si>
    <t>אפריקה תמורות הסדר כו- אפריקה-ישראל להשקעות בע"מ</t>
  </si>
  <si>
    <t>61103651</t>
  </si>
  <si>
    <t>520005067</t>
  </si>
  <si>
    <t>אפריקה תמורות הסדר כז- אפריקה-ישראל להשקעות בע"מ</t>
  </si>
  <si>
    <t>61104311</t>
  </si>
  <si>
    <t>בולוס גד אג"ח מ.פ. 8/03- בולוס-גד בע"מ</t>
  </si>
  <si>
    <t>1010081</t>
  </si>
  <si>
    <t>520041328</t>
  </si>
  <si>
    <t>בולוס גד מפ 12/01- בולוס-גד בע"מ</t>
  </si>
  <si>
    <t>1010065</t>
  </si>
  <si>
    <t>בסר אירופ אגח ט אנליסט- ב.ס.ר אירופה בע"מ</t>
  </si>
  <si>
    <t>117016618</t>
  </si>
  <si>
    <t>520033838</t>
  </si>
  <si>
    <t>בסר ט חש 12/12 אנליסט- ב.ס.ר אירופה בע"מ</t>
  </si>
  <si>
    <t>117019018</t>
  </si>
  <si>
    <t>דיידלנד אגח א- מגדלי דיידלנד בע"מ</t>
  </si>
  <si>
    <t>1104835</t>
  </si>
  <si>
    <t>513959098</t>
  </si>
  <si>
    <t>חפציבה גר  אג ב אנליסט- חפציבה ג'רוזלם גולד בע"מ</t>
  </si>
  <si>
    <t>10999511</t>
  </si>
  <si>
    <t>510404460</t>
  </si>
  <si>
    <t>חפציבה גר אגח א אנליסט- חפציבה ג'רוזלם גולד בע"מ</t>
  </si>
  <si>
    <t>10999449</t>
  </si>
  <si>
    <t>חפציבה גרוזלם אגח ג- חפציבה ג'רוזלם גולד בע"מ</t>
  </si>
  <si>
    <t>10999691</t>
  </si>
  <si>
    <t>מפעל פלדה אג1-אנליסט- מפעלי פלדה מאוחדים בע"מ</t>
  </si>
  <si>
    <t>398001800</t>
  </si>
  <si>
    <t>520022492</t>
  </si>
  <si>
    <t>18/01/16</t>
  </si>
  <si>
    <t>נץ בונדס אגח א לס- קבוצת נץ בע"מ לשעבר נץ בונדס לשעבר בר</t>
  </si>
  <si>
    <t>4550042</t>
  </si>
  <si>
    <t>520039389</t>
  </si>
  <si>
    <t>פלאדה אג 1-אנליסט- מפעלי פלדה מאוחדים בע"מ</t>
  </si>
  <si>
    <t>398004200</t>
  </si>
  <si>
    <t>10/01/13</t>
  </si>
  <si>
    <t>פרופיט אגח ד- פרופיט תעשיות בניה בע"מ</t>
  </si>
  <si>
    <t>54901230</t>
  </si>
  <si>
    <t>520040650</t>
  </si>
  <si>
    <t>צמנטכל אג א-ש- צמנטכל בע"מ</t>
  </si>
  <si>
    <t>5570015</t>
  </si>
  <si>
    <t>520040668</t>
  </si>
  <si>
    <t>07/06/15</t>
  </si>
  <si>
    <t>קבלנים אגח א- קבלנים</t>
  </si>
  <si>
    <t>5740022</t>
  </si>
  <si>
    <t>28008</t>
  </si>
  <si>
    <t>תשואה 10 חש אג"ח 10/5- ספיץ' מודולס אחזקות בע"מ</t>
  </si>
  <si>
    <t>1119411</t>
  </si>
  <si>
    <t>28007</t>
  </si>
  <si>
    <t>09/11/10</t>
  </si>
  <si>
    <t>רפאל אגח סדרה ה 2020/2026- רפאל-רשות לפיתוח אמצעי לחימה בע"מ</t>
  </si>
  <si>
    <t>1140292</t>
  </si>
  <si>
    <t>מתם מרכז תעשיות מדע חיפה אגח א לס- מת"ם - מרכז תעשיות מדע חיפה בע"מ</t>
  </si>
  <si>
    <t>1138999</t>
  </si>
  <si>
    <t>510687403</t>
  </si>
  <si>
    <t>אורמת אגח 4 רמ- אורמת טכנולגיות אינק דואלי</t>
  </si>
  <si>
    <t>1167212</t>
  </si>
  <si>
    <t>880326081</t>
  </si>
  <si>
    <t>01/07/20</t>
  </si>
  <si>
    <t>אלטשולר אג"ח א- אלטשולר שחם בית השקעות בע"מ</t>
  </si>
  <si>
    <t>1139336</t>
  </si>
  <si>
    <t>511446551</t>
  </si>
  <si>
    <t>אליהו הנפ אגח א לס- אליהו הנפקות בע"מ</t>
  </si>
  <si>
    <t>1142009</t>
  </si>
  <si>
    <t>515703528</t>
  </si>
  <si>
    <t>ביטוח ישיר אגח יא רמ- ביטוח ישיר - השקעות פיננסיות בע"מ</t>
  </si>
  <si>
    <t>1138825</t>
  </si>
  <si>
    <t>520044439</t>
  </si>
  <si>
    <t>י.ח.ק.  אגח ב רמ- י.ח.ק להשקעות שותפות מוגבלת</t>
  </si>
  <si>
    <t>1181783</t>
  </si>
  <si>
    <t>550016091</t>
  </si>
  <si>
    <t>15/11/21</t>
  </si>
  <si>
    <t>כלל תעש אגח טז-רמ- כלל תעשיות בע"מ</t>
  </si>
  <si>
    <t>6080238</t>
  </si>
  <si>
    <t>520021874</t>
  </si>
  <si>
    <t>29/12/19</t>
  </si>
  <si>
    <t>פז בית זיקוק אשדוד אגח (סדרה 2) רמ- פז בית זיקוק לנפט-אשדוד בע"מ</t>
  </si>
  <si>
    <t>1192673</t>
  </si>
  <si>
    <t>513775163</t>
  </si>
  <si>
    <t>25/01/23</t>
  </si>
  <si>
    <t>מירלנד שה הסדר- מירלנד דיוולופמנט קורפוריישן פי אל סי</t>
  </si>
  <si>
    <t>71126973</t>
  </si>
  <si>
    <t>פסגות ק. אגח א רמ- פסגות קבוצה לפיננסים והשקעות בע"מ</t>
  </si>
  <si>
    <t>5990155</t>
  </si>
  <si>
    <t>27/05/21</t>
  </si>
  <si>
    <t>פסגות ק. אגח ב-רמ- פסגות קבוצה לפיננסים והשקעות בע"מ</t>
  </si>
  <si>
    <t>5990171</t>
  </si>
  <si>
    <t>18/08/21</t>
  </si>
  <si>
    <t>לנדמארק גרופ- לנדמארק גרופ בע"מ</t>
  </si>
  <si>
    <t>144014</t>
  </si>
  <si>
    <t>520034331</t>
  </si>
  <si>
    <t>נידר- נידר חברה לבנין ולפיתוח בע"מ</t>
  </si>
  <si>
    <t>1101898</t>
  </si>
  <si>
    <t>511219784</t>
  </si>
  <si>
    <t>Tipranks- Helios Energy Investments 5 LP</t>
  </si>
  <si>
    <t>400090120</t>
  </si>
  <si>
    <t>89330</t>
  </si>
  <si>
    <t>ארגמן- ארגמן תעשיות בע"מ</t>
  </si>
  <si>
    <t>617035</t>
  </si>
  <si>
    <t>520004847</t>
  </si>
  <si>
    <t>ויטלה קפיטל- גיא ייזום 121 בע"מ</t>
  </si>
  <si>
    <t>824011</t>
  </si>
  <si>
    <t>520033069</t>
  </si>
  <si>
    <t>בוימלגרין- בוימלגרין קפיטל בע"מ</t>
  </si>
  <si>
    <t>402016</t>
  </si>
  <si>
    <t>520038555</t>
  </si>
  <si>
    <t>פולישק- פולישק תעשיות פלסטיקה בע"מ</t>
  </si>
  <si>
    <t>1091719</t>
  </si>
  <si>
    <t>513611863</t>
  </si>
  <si>
    <t>עסקת SAFE- טווין- TWINE(ישן)</t>
  </si>
  <si>
    <t>400090119</t>
  </si>
  <si>
    <t>28462</t>
  </si>
  <si>
    <t>אי-אונליין קפיטל- אי-אונליין קפיטל (אי.או.סי) בע"מ</t>
  </si>
  <si>
    <t>1084789</t>
  </si>
  <si>
    <t>512873217</t>
  </si>
  <si>
    <t>Ixi mobile cibc- Ixi mobile</t>
  </si>
  <si>
    <t>70415419</t>
  </si>
  <si>
    <t>10222</t>
  </si>
  <si>
    <t>סה"כ קרנות הון סיכון</t>
  </si>
  <si>
    <t>פימי אופורטוני2ק.השק- פימי מזנין(1) קרן הון סיכון</t>
  </si>
  <si>
    <t>666101167</t>
  </si>
  <si>
    <t>17/12/13</t>
  </si>
  <si>
    <t>סה"כ קרנות גידור</t>
  </si>
  <si>
    <t>סה"כ קרנות נדל"ן</t>
  </si>
  <si>
    <t>סה"כ קרנות השקעה אחרות</t>
  </si>
  <si>
    <t>טופ קפיטל- לידר טופ קפיטל מימון קבוצות רכישה</t>
  </si>
  <si>
    <t>400090121</t>
  </si>
  <si>
    <t>02/02/22</t>
  </si>
  <si>
    <t>קוגיטו בי.אם.אי אנליסט- קוגיטו קפיטל</t>
  </si>
  <si>
    <t>400050917</t>
  </si>
  <si>
    <t>קרן קוגיטו ממשלתי- קוגיטו קפיטל</t>
  </si>
  <si>
    <t>400090117</t>
  </si>
  <si>
    <t>קוגיטו 2- קוגיטו קפיטל</t>
  </si>
  <si>
    <t>400090122</t>
  </si>
  <si>
    <t>06/02/22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</si>
  <si>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</si>
  <si>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</si>
  <si>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</si>
  <si>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</si>
  <si>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אלקטרה נדלן חוב 2 קרן  השקעה- Electra Capital PM</t>
  </si>
  <si>
    <t>666110341</t>
  </si>
  <si>
    <t>18/07/22</t>
  </si>
  <si>
    <t>שותפות פתאל ארופה 2- פתאל נכסים(אירופה) בע"מ</t>
  </si>
  <si>
    <t>666110342</t>
  </si>
  <si>
    <t>23/08/22</t>
  </si>
  <si>
    <t>סה"כ כתבי אופציה בישראל</t>
  </si>
  <si>
    <t>סה"כ מט"ח/מט"ח</t>
  </si>
  <si>
    <t>FWD CCY\ILS 20230328 EUR\ILS 3.8575000 20230427- בנק לאומי לישראל בע"מ</t>
  </si>
  <si>
    <t>90017621</t>
  </si>
  <si>
    <t>28/03/23</t>
  </si>
  <si>
    <t>FWD CCY\ILS 20230328 USD\ILS 3.5600000 20230427- בנק לאומי לישראל בע"מ</t>
  </si>
  <si>
    <t>90017620</t>
  </si>
  <si>
    <t>מימון ישיר אגח 7 רמ- מימון ישיר הנפקות (סדרה 7) בע"מ</t>
  </si>
  <si>
    <t>1153071</t>
  </si>
  <si>
    <t>28/11/19</t>
  </si>
  <si>
    <t>סה"כ כנגד חסכון עמיתים/מבוטחים</t>
  </si>
  <si>
    <t>הלוואות 754 אנליסט גמל לבני 60 ומעלה</t>
  </si>
  <si>
    <t>לא</t>
  </si>
  <si>
    <t>91463000</t>
  </si>
  <si>
    <t>10517</t>
  </si>
  <si>
    <t>דירוג פנימי</t>
  </si>
  <si>
    <t>שווי לא צמוד 451 אנליסט גמל ישראל</t>
  </si>
  <si>
    <t>91451005</t>
  </si>
  <si>
    <t>14/11/19</t>
  </si>
  <si>
    <t>שווי לא צמוד 451 השתלמות מניות</t>
  </si>
  <si>
    <t>91451006</t>
  </si>
  <si>
    <t>31/05/22</t>
  </si>
  <si>
    <t>שווי לא צמוד אנליסט גמל להשקעה כללי</t>
  </si>
  <si>
    <t>91472011</t>
  </si>
  <si>
    <t>18/03/20</t>
  </si>
  <si>
    <t>שווי לא צמוד452 אנליסט גמל לבני 50 ומטה</t>
  </si>
  <si>
    <t>91452003</t>
  </si>
  <si>
    <t>שווי לא צמוד461 גמל לבני 50-60</t>
  </si>
  <si>
    <t>91461004</t>
  </si>
  <si>
    <t>שווי לא צמוד472 אנליסט השתלמות כללי</t>
  </si>
  <si>
    <t>91472001</t>
  </si>
  <si>
    <t>05/11/19</t>
  </si>
  <si>
    <t>סה"כ מבוטחות במשכנתא או תיקי משכנתאות</t>
  </si>
  <si>
    <t>סה"כ מובטחות בערבות בנקאית</t>
  </si>
  <si>
    <t>סה"כ מובטחות בבטחונות אחרים</t>
  </si>
  <si>
    <t>מימון ישיר רכבים</t>
  </si>
  <si>
    <t>400301219</t>
  </si>
  <si>
    <t>30/12/19</t>
  </si>
  <si>
    <t>קוגיטו ECO - הלוואה לא סחירה</t>
  </si>
  <si>
    <t>400090118</t>
  </si>
  <si>
    <t>11519</t>
  </si>
  <si>
    <t>13/04/21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</si>
  <si>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</si>
  <si>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</si>
  <si>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</si>
  <si>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</si>
  <si>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</si>
  <si>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</si>
  <si>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</si>
  <si>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פיקדון אנליסט 11.07.23- פקדונות בשקלים</t>
  </si>
  <si>
    <t>901000023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</si>
  <si>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</si>
  <si>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</si>
  <si>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</si>
  <si>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</si>
  <si>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</si>
  <si>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</si>
  <si>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</si>
  <si>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</si>
  <si>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</si>
  <si>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</si>
  <si>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</si>
  <si>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</si>
  <si>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רבית עוש לקבל</t>
  </si>
  <si>
    <t>1111110</t>
  </si>
  <si>
    <t>קורנרסטון א(ריבית לקבל)</t>
  </si>
  <si>
    <t>11397320</t>
  </si>
  <si>
    <t>קוגיטו ממשלתית</t>
  </si>
  <si>
    <t>קוגיטו משלימה</t>
  </si>
  <si>
    <t>קוגיטו 2</t>
  </si>
  <si>
    <t>טופ קפיטל</t>
  </si>
  <si>
    <t>אלקטרה נדלן חוב 2 קרן  השקעה</t>
  </si>
  <si>
    <t>שותפות פתאל ארופה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</si>
</sst>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166" fontId="18" fillId="4" borderId="0" xfId="0" applyNumberFormat="1" applyFont="1" applyFill="1"/>
    <xf numFmtId="4" fontId="0" fillId="0" borderId="0" xfId="0" applyNumberFormat="1" applyFont="1"/>
    <xf numFmtId="166" fontId="0" fillId="0" borderId="0" xfId="0" applyNumberFormat="1" applyFont="1"/>
    <xf numFmtId="0" fontId="18" fillId="0" borderId="0" xfId="0" applyFont="1"/>
    <xf numFmtId="166" fontId="18" fillId="0" borderId="0" xfId="0" applyNumberFormat="1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2753098.7983272644</v>
      </c>
      <c r="D11" s="76">
        <v>0.13039999999999999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5087136.2538671708</v>
      </c>
      <c r="D13" s="78">
        <v>0.24099999999999999</v>
      </c>
    </row>
    <row r="14" spans="1:36">
      <c r="A14" s="10" t="s">
        <v>13</v>
      </c>
      <c r="B14" s="70" t="s">
        <v>17</v>
      </c>
      <c r="C14" s="77">
        <v>5428.0123100000001</v>
      </c>
      <c r="D14" s="78">
        <v>2.9999999999999997E-4</v>
      </c>
    </row>
    <row r="15" spans="1:36">
      <c r="A15" s="10" t="s">
        <v>13</v>
      </c>
      <c r="B15" s="70" t="s">
        <v>18</v>
      </c>
      <c r="C15" s="77">
        <v>3078390.2470035977</v>
      </c>
      <c r="D15" s="78">
        <v>0.14580000000000001</v>
      </c>
    </row>
    <row r="16" spans="1:36">
      <c r="A16" s="10" t="s">
        <v>13</v>
      </c>
      <c r="B16" s="70" t="s">
        <v>19</v>
      </c>
      <c r="C16" s="77">
        <v>3890503.9595200731</v>
      </c>
      <c r="D16" s="78">
        <v>0.18429999999999999</v>
      </c>
    </row>
    <row r="17" spans="1:4">
      <c r="A17" s="10" t="s">
        <v>13</v>
      </c>
      <c r="B17" s="70" t="s">
        <v>195</v>
      </c>
      <c r="C17" s="77">
        <v>5226701.4222334679</v>
      </c>
      <c r="D17" s="78">
        <v>0.24759999999999999</v>
      </c>
    </row>
    <row r="18" spans="1:4">
      <c r="A18" s="10" t="s">
        <v>13</v>
      </c>
      <c r="B18" s="70" t="s">
        <v>20</v>
      </c>
      <c r="C18" s="77">
        <v>0</v>
      </c>
      <c r="D18" s="78">
        <v>0</v>
      </c>
    </row>
    <row r="19" spans="1:4">
      <c r="A19" s="10" t="s">
        <v>13</v>
      </c>
      <c r="B19" s="70" t="s">
        <v>21</v>
      </c>
      <c r="C19" s="77">
        <v>234.69568000000001</v>
      </c>
      <c r="D19" s="78">
        <v>0</v>
      </c>
    </row>
    <row r="20" spans="1:4">
      <c r="A20" s="10" t="s">
        <v>13</v>
      </c>
      <c r="B20" s="70" t="s">
        <v>22</v>
      </c>
      <c r="C20" s="77">
        <v>704.72500000000002</v>
      </c>
      <c r="D20" s="78">
        <v>0</v>
      </c>
    </row>
    <row r="21" spans="1:4">
      <c r="A21" s="10" t="s">
        <v>13</v>
      </c>
      <c r="B21" s="70" t="s">
        <v>23</v>
      </c>
      <c r="C21" s="77">
        <v>228975.43919710585</v>
      </c>
      <c r="D21" s="78">
        <v>1.0800000000000001E-2</v>
      </c>
    </row>
    <row r="22" spans="1:4">
      <c r="A22" s="10" t="s">
        <v>13</v>
      </c>
      <c r="B22" s="70" t="s">
        <v>24</v>
      </c>
      <c r="C22" s="77">
        <v>4575.0812783920001</v>
      </c>
      <c r="D22" s="78">
        <v>2.0000000000000001E-4</v>
      </c>
    </row>
    <row r="23" spans="1:4">
      <c r="B23" s="69" t="s">
        <v>25</v>
      </c>
      <c r="C23" s="60"/>
      <c r="D23" s="60"/>
    </row>
    <row r="24" spans="1:4">
      <c r="A24" s="10" t="s">
        <v>13</v>
      </c>
      <c r="B24" s="70" t="s">
        <v>26</v>
      </c>
      <c r="C24" s="77">
        <v>0</v>
      </c>
      <c r="D24" s="78">
        <v>0</v>
      </c>
    </row>
    <row r="25" spans="1:4">
      <c r="A25" s="10" t="s">
        <v>13</v>
      </c>
      <c r="B25" s="70" t="s">
        <v>27</v>
      </c>
      <c r="C25" s="77">
        <v>5006</v>
      </c>
      <c r="D25" s="78">
        <v>2.0000000000000001E-4</v>
      </c>
    </row>
    <row r="26" spans="1:4">
      <c r="A26" s="10" t="s">
        <v>13</v>
      </c>
      <c r="B26" s="70" t="s">
        <v>18</v>
      </c>
      <c r="C26" s="77">
        <v>82758.35894747921</v>
      </c>
      <c r="D26" s="78">
        <v>3.8999999999999998E-3</v>
      </c>
    </row>
    <row r="27" spans="1:4">
      <c r="A27" s="10" t="s">
        <v>13</v>
      </c>
      <c r="B27" s="70" t="s">
        <v>28</v>
      </c>
      <c r="C27" s="77">
        <v>18023.174609060719</v>
      </c>
      <c r="D27" s="78">
        <v>8.9999999999999998E-4</v>
      </c>
    </row>
    <row r="28" spans="1:4">
      <c r="A28" s="10" t="s">
        <v>13</v>
      </c>
      <c r="B28" s="70" t="s">
        <v>29</v>
      </c>
      <c r="C28" s="77">
        <v>53570.545287771238</v>
      </c>
      <c r="D28" s="78">
        <v>2.5000000000000001E-3</v>
      </c>
    </row>
    <row r="29" spans="1:4">
      <c r="A29" s="10" t="s">
        <v>13</v>
      </c>
      <c r="B29" s="70" t="s">
        <v>30</v>
      </c>
      <c r="C29" s="77">
        <v>0</v>
      </c>
      <c r="D29" s="78">
        <v>0</v>
      </c>
    </row>
    <row r="30" spans="1:4">
      <c r="A30" s="10" t="s">
        <v>13</v>
      </c>
      <c r="B30" s="70" t="s">
        <v>31</v>
      </c>
      <c r="C30" s="77">
        <v>0</v>
      </c>
      <c r="D30" s="78">
        <v>0</v>
      </c>
    </row>
    <row r="31" spans="1:4">
      <c r="A31" s="10" t="s">
        <v>13</v>
      </c>
      <c r="B31" s="70" t="s">
        <v>32</v>
      </c>
      <c r="C31" s="77">
        <v>-5799.7567930505074</v>
      </c>
      <c r="D31" s="78">
        <v>-2.9999999999999997E-4</v>
      </c>
    </row>
    <row r="32" spans="1:4">
      <c r="A32" s="10" t="s">
        <v>13</v>
      </c>
      <c r="B32" s="70" t="s">
        <v>33</v>
      </c>
      <c r="C32" s="77">
        <v>277.55586910400001</v>
      </c>
      <c r="D32" s="78">
        <v>0</v>
      </c>
    </row>
    <row r="33" spans="1:4">
      <c r="A33" s="10" t="s">
        <v>13</v>
      </c>
      <c r="B33" s="69" t="s">
        <v>34</v>
      </c>
      <c r="C33" s="77">
        <v>383250.33814898599</v>
      </c>
      <c r="D33" s="78">
        <v>1.8200000000000001E-2</v>
      </c>
    </row>
    <row r="34" spans="1:4">
      <c r="A34" s="10" t="s">
        <v>13</v>
      </c>
      <c r="B34" s="69" t="s">
        <v>35</v>
      </c>
      <c r="C34" s="77">
        <v>289447.92246570002</v>
      </c>
      <c r="D34" s="78">
        <v>1.37E-2</v>
      </c>
    </row>
    <row r="35" spans="1:4">
      <c r="A35" s="10" t="s">
        <v>13</v>
      </c>
      <c r="B35" s="69" t="s">
        <v>36</v>
      </c>
      <c r="C35" s="77">
        <v>0</v>
      </c>
      <c r="D35" s="78">
        <v>0</v>
      </c>
    </row>
    <row r="36" spans="1:4">
      <c r="A36" s="10" t="s">
        <v>13</v>
      </c>
      <c r="B36" s="69" t="s">
        <v>37</v>
      </c>
      <c r="C36" s="77">
        <v>0</v>
      </c>
      <c r="D36" s="78">
        <v>0</v>
      </c>
    </row>
    <row r="37" spans="1:4">
      <c r="A37" s="10" t="s">
        <v>13</v>
      </c>
      <c r="B37" s="69" t="s">
        <v>38</v>
      </c>
      <c r="C37" s="77">
        <v>7044.9034499999998</v>
      </c>
      <c r="D37" s="78">
        <v>2.9999999999999997E-4</v>
      </c>
    </row>
    <row r="38" spans="1:4">
      <c r="A38" s="10"/>
      <c r="B38" s="71" t="s">
        <v>39</v>
      </c>
      <c r="C38" s="60"/>
      <c r="D38" s="60"/>
    </row>
    <row r="39" spans="1:4">
      <c r="A39" s="10" t="s">
        <v>13</v>
      </c>
      <c r="B39" s="72" t="s">
        <v>40</v>
      </c>
      <c r="C39" s="77">
        <v>0</v>
      </c>
      <c r="D39" s="78">
        <v>0</v>
      </c>
    </row>
    <row r="40" spans="1:4">
      <c r="A40" s="10" t="s">
        <v>13</v>
      </c>
      <c r="B40" s="72" t="s">
        <v>41</v>
      </c>
      <c r="C40" s="77">
        <v>0</v>
      </c>
      <c r="D40" s="78">
        <v>0</v>
      </c>
    </row>
    <row r="41" spans="1:4">
      <c r="A41" s="10" t="s">
        <v>13</v>
      </c>
      <c r="B41" s="72" t="s">
        <v>42</v>
      </c>
      <c r="C41" s="77">
        <v>0</v>
      </c>
      <c r="D41" s="78">
        <v>0</v>
      </c>
    </row>
    <row r="42" spans="1:4">
      <c r="B42" s="72" t="s">
        <v>43</v>
      </c>
      <c r="C42" s="77">
        <v>21109327.676402122</v>
      </c>
      <c r="D42" s="78">
        <v>1</v>
      </c>
    </row>
    <row r="43" spans="1:4">
      <c r="A43" s="10" t="s">
        <v>13</v>
      </c>
      <c r="B43" s="73" t="s">
        <v>44</v>
      </c>
      <c r="C43" s="77">
        <v>102751.53725679999</v>
      </c>
      <c r="D43" s="78">
        <v>4.8675892871597598E-3</v>
      </c>
    </row>
    <row r="44" spans="1:4">
      <c r="B44" s="11" t="s">
        <v>200</v>
      </c>
    </row>
    <row r="45" spans="1:4">
      <c r="C45" s="13" t="s">
        <v>45</v>
      </c>
      <c r="D45" s="14" t="s">
        <v>46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1</v>
      </c>
    </row>
    <row r="48" spans="1:4">
      <c r="C48" t="s">
        <v>106</v>
      </c>
      <c r="D48">
        <v>3.5859999999999999</v>
      </c>
    </row>
    <row r="49" spans="3:4">
      <c r="C49" t="s">
        <v>110</v>
      </c>
      <c r="D49">
        <v>3.8961999999999999</v>
      </c>
    </row>
    <row r="50" spans="3:4">
      <c r="C50" t="s">
        <v>113</v>
      </c>
      <c r="D50">
        <v>4.4261999999999997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</row>
    <row r="6" spans="2:61" ht="26.25" customHeight="1">
      <c r="B6" s="95" t="s">
        <v>68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96</v>
      </c>
      <c r="C8" s="28" t="s">
        <v>49</v>
      </c>
      <c r="D8" s="28" t="s">
        <v>70</v>
      </c>
      <c r="E8" s="28" t="s">
        <v>84</v>
      </c>
      <c r="F8" s="28" t="s">
        <v>53</v>
      </c>
      <c r="G8" s="28" t="s">
        <v>187</v>
      </c>
      <c r="H8" s="28" t="s">
        <v>188</v>
      </c>
      <c r="I8" s="28" t="s">
        <v>56</v>
      </c>
      <c r="J8" s="28" t="s">
        <v>73</v>
      </c>
      <c r="K8" s="28" t="s">
        <v>57</v>
      </c>
      <c r="L8" s="36" t="s">
        <v>183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184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34" t="s">
        <v>64</v>
      </c>
      <c r="L10" s="34" t="s">
        <v>65</v>
      </c>
      <c r="BD10" s="16"/>
      <c r="BE10" s="19"/>
      <c r="BF10" s="16"/>
    </row>
    <row r="11" spans="2:61" s="23" customFormat="1" ht="18" customHeight="1">
      <c r="B11" s="24" t="s">
        <v>99</v>
      </c>
      <c r="C11" s="7"/>
      <c r="D11" s="7"/>
      <c r="E11" s="7"/>
      <c r="F11" s="7"/>
      <c r="G11" s="75">
        <v>500</v>
      </c>
      <c r="H11" s="7"/>
      <c r="I11" s="75">
        <v>704.72500000000002</v>
      </c>
      <c r="J11" s="25"/>
      <c r="K11" s="76">
        <v>1</v>
      </c>
      <c r="L11" s="76">
        <v>0</v>
      </c>
      <c r="BD11" s="16"/>
      <c r="BE11" s="19"/>
      <c r="BF11" s="16"/>
      <c r="BH11" s="16"/>
    </row>
    <row r="12" spans="2:61">
      <c r="B12" s="79" t="s">
        <v>201</v>
      </c>
      <c r="C12" s="16"/>
      <c r="D12" s="16"/>
      <c r="E12" s="16"/>
      <c r="G12" s="81">
        <v>500</v>
      </c>
      <c r="I12" s="81">
        <v>704.72500000000002</v>
      </c>
      <c r="K12" s="80">
        <v>1</v>
      </c>
      <c r="L12" s="80">
        <v>0</v>
      </c>
    </row>
    <row r="13" spans="2:61">
      <c r="B13" s="79" t="s">
        <v>2563</v>
      </c>
      <c r="C13" s="16"/>
      <c r="D13" s="16"/>
      <c r="E13" s="16"/>
      <c r="G13" s="81">
        <v>500</v>
      </c>
      <c r="I13" s="81">
        <v>704.72500000000002</v>
      </c>
      <c r="K13" s="80">
        <v>1</v>
      </c>
      <c r="L13" s="80">
        <v>0</v>
      </c>
    </row>
    <row r="14" spans="2:61">
      <c r="B14" t="s">
        <v>2564</v>
      </c>
      <c r="C14" t="s">
        <v>2565</v>
      </c>
      <c r="D14" t="s">
        <v>100</v>
      </c>
      <c r="E14" t="s">
        <v>123</v>
      </c>
      <c r="F14" t="s">
        <v>102</v>
      </c>
      <c r="G14" s="77">
        <v>200</v>
      </c>
      <c r="H14" s="77">
        <v>8400</v>
      </c>
      <c r="I14" s="77">
        <v>16.8</v>
      </c>
      <c r="J14" s="78">
        <v>0</v>
      </c>
      <c r="K14" s="78">
        <v>2.3800000000000002E-2</v>
      </c>
      <c r="L14" s="78">
        <v>0</v>
      </c>
    </row>
    <row r="15" spans="2:61">
      <c r="B15" t="s">
        <v>2566</v>
      </c>
      <c r="C15" t="s">
        <v>2567</v>
      </c>
      <c r="D15" t="s">
        <v>100</v>
      </c>
      <c r="E15" t="s">
        <v>123</v>
      </c>
      <c r="F15" t="s">
        <v>102</v>
      </c>
      <c r="G15" s="77">
        <v>-595</v>
      </c>
      <c r="H15" s="77">
        <v>314500</v>
      </c>
      <c r="I15" s="77">
        <v>-1871.2750000000001</v>
      </c>
      <c r="J15" s="78">
        <v>0</v>
      </c>
      <c r="K15" s="78">
        <v>-2.6553</v>
      </c>
      <c r="L15" s="78">
        <v>-1E-4</v>
      </c>
    </row>
    <row r="16" spans="2:61">
      <c r="B16" t="s">
        <v>2568</v>
      </c>
      <c r="C16" t="s">
        <v>2569</v>
      </c>
      <c r="D16" t="s">
        <v>100</v>
      </c>
      <c r="E16" t="s">
        <v>123</v>
      </c>
      <c r="F16" t="s">
        <v>102</v>
      </c>
      <c r="G16" s="77">
        <v>-150</v>
      </c>
      <c r="H16" s="77">
        <v>300</v>
      </c>
      <c r="I16" s="77">
        <v>-0.45</v>
      </c>
      <c r="J16" s="78">
        <v>0</v>
      </c>
      <c r="K16" s="78">
        <v>-5.9999999999999995E-4</v>
      </c>
      <c r="L16" s="78">
        <v>0</v>
      </c>
    </row>
    <row r="17" spans="2:12">
      <c r="B17" t="s">
        <v>2570</v>
      </c>
      <c r="C17" t="s">
        <v>2571</v>
      </c>
      <c r="D17" t="s">
        <v>100</v>
      </c>
      <c r="E17" t="s">
        <v>123</v>
      </c>
      <c r="F17" t="s">
        <v>102</v>
      </c>
      <c r="G17" s="77">
        <v>150</v>
      </c>
      <c r="H17" s="77">
        <v>1300</v>
      </c>
      <c r="I17" s="77">
        <v>1.95</v>
      </c>
      <c r="J17" s="78">
        <v>0</v>
      </c>
      <c r="K17" s="78">
        <v>2.8E-3</v>
      </c>
      <c r="L17" s="78">
        <v>0</v>
      </c>
    </row>
    <row r="18" spans="2:12">
      <c r="B18" t="s">
        <v>2572</v>
      </c>
      <c r="C18" t="s">
        <v>2573</v>
      </c>
      <c r="D18" t="s">
        <v>100</v>
      </c>
      <c r="E18" t="s">
        <v>123</v>
      </c>
      <c r="F18" t="s">
        <v>102</v>
      </c>
      <c r="G18" s="77">
        <v>300</v>
      </c>
      <c r="H18" s="77">
        <v>3700</v>
      </c>
      <c r="I18" s="77">
        <v>11.1</v>
      </c>
      <c r="J18" s="78">
        <v>0</v>
      </c>
      <c r="K18" s="78">
        <v>1.5800000000000002E-2</v>
      </c>
      <c r="L18" s="78">
        <v>0</v>
      </c>
    </row>
    <row r="19" spans="2:12">
      <c r="B19" t="s">
        <v>2574</v>
      </c>
      <c r="C19" t="s">
        <v>2575</v>
      </c>
      <c r="D19" t="s">
        <v>100</v>
      </c>
      <c r="E19" t="s">
        <v>123</v>
      </c>
      <c r="F19" t="s">
        <v>102</v>
      </c>
      <c r="G19" s="77">
        <v>595</v>
      </c>
      <c r="H19" s="77">
        <v>428000</v>
      </c>
      <c r="I19" s="77">
        <v>2546.6</v>
      </c>
      <c r="J19" s="78">
        <v>0</v>
      </c>
      <c r="K19" s="78">
        <v>3.6135999999999999</v>
      </c>
      <c r="L19" s="78">
        <v>1E-4</v>
      </c>
    </row>
    <row r="20" spans="2:12">
      <c r="B20" s="79" t="s">
        <v>2576</v>
      </c>
      <c r="C20" s="16"/>
      <c r="D20" s="16"/>
      <c r="E20" s="16"/>
      <c r="G20" s="81">
        <v>0</v>
      </c>
      <c r="I20" s="81">
        <v>0</v>
      </c>
      <c r="K20" s="80">
        <v>0</v>
      </c>
      <c r="L20" s="80">
        <v>0</v>
      </c>
    </row>
    <row r="21" spans="2:12">
      <c r="B21" t="s">
        <v>221</v>
      </c>
      <c r="C21" t="s">
        <v>221</v>
      </c>
      <c r="D21" s="16"/>
      <c r="E21" t="s">
        <v>221</v>
      </c>
      <c r="F21" t="s">
        <v>221</v>
      </c>
      <c r="G21" s="77">
        <v>0</v>
      </c>
      <c r="H21" s="77">
        <v>0</v>
      </c>
      <c r="I21" s="77">
        <v>0</v>
      </c>
      <c r="J21" s="78">
        <v>0</v>
      </c>
      <c r="K21" s="78">
        <v>0</v>
      </c>
      <c r="L21" s="78">
        <v>0</v>
      </c>
    </row>
    <row r="22" spans="2:12">
      <c r="B22" s="79" t="s">
        <v>2577</v>
      </c>
      <c r="C22" s="16"/>
      <c r="D22" s="16"/>
      <c r="E22" s="16"/>
      <c r="G22" s="81">
        <v>0</v>
      </c>
      <c r="I22" s="81">
        <v>0</v>
      </c>
      <c r="K22" s="80">
        <v>0</v>
      </c>
      <c r="L22" s="80">
        <v>0</v>
      </c>
    </row>
    <row r="23" spans="2:12">
      <c r="B23" t="s">
        <v>221</v>
      </c>
      <c r="C23" t="s">
        <v>221</v>
      </c>
      <c r="D23" s="16"/>
      <c r="E23" t="s">
        <v>221</v>
      </c>
      <c r="F23" t="s">
        <v>221</v>
      </c>
      <c r="G23" s="77">
        <v>0</v>
      </c>
      <c r="H23" s="77">
        <v>0</v>
      </c>
      <c r="I23" s="77">
        <v>0</v>
      </c>
      <c r="J23" s="78">
        <v>0</v>
      </c>
      <c r="K23" s="78">
        <v>0</v>
      </c>
      <c r="L23" s="78">
        <v>0</v>
      </c>
    </row>
    <row r="24" spans="2:12">
      <c r="B24" s="79" t="s">
        <v>1510</v>
      </c>
      <c r="C24" s="16"/>
      <c r="D24" s="16"/>
      <c r="E24" s="16"/>
      <c r="G24" s="81">
        <v>0</v>
      </c>
      <c r="I24" s="81">
        <v>0</v>
      </c>
      <c r="K24" s="80">
        <v>0</v>
      </c>
      <c r="L24" s="80">
        <v>0</v>
      </c>
    </row>
    <row r="25" spans="2:12">
      <c r="B25" t="s">
        <v>221</v>
      </c>
      <c r="C25" t="s">
        <v>221</v>
      </c>
      <c r="D25" s="16"/>
      <c r="E25" t="s">
        <v>221</v>
      </c>
      <c r="F25" t="s">
        <v>221</v>
      </c>
      <c r="G25" s="77">
        <v>0</v>
      </c>
      <c r="H25" s="77">
        <v>0</v>
      </c>
      <c r="I25" s="77">
        <v>0</v>
      </c>
      <c r="J25" s="78">
        <v>0</v>
      </c>
      <c r="K25" s="78">
        <v>0</v>
      </c>
      <c r="L25" s="78">
        <v>0</v>
      </c>
    </row>
    <row r="26" spans="2:12">
      <c r="B26" s="79" t="s">
        <v>236</v>
      </c>
      <c r="C26" s="16"/>
      <c r="D26" s="16"/>
      <c r="E26" s="16"/>
      <c r="G26" s="81">
        <v>0</v>
      </c>
      <c r="I26" s="81">
        <v>0</v>
      </c>
      <c r="K26" s="80">
        <v>0</v>
      </c>
      <c r="L26" s="80">
        <v>0</v>
      </c>
    </row>
    <row r="27" spans="2:12">
      <c r="B27" s="79" t="s">
        <v>2563</v>
      </c>
      <c r="C27" s="16"/>
      <c r="D27" s="16"/>
      <c r="E27" s="16"/>
      <c r="G27" s="81">
        <v>0</v>
      </c>
      <c r="I27" s="81">
        <v>0</v>
      </c>
      <c r="K27" s="80">
        <v>0</v>
      </c>
      <c r="L27" s="80">
        <v>0</v>
      </c>
    </row>
    <row r="28" spans="2:12">
      <c r="B28" t="s">
        <v>221</v>
      </c>
      <c r="C28" t="s">
        <v>221</v>
      </c>
      <c r="D28" s="16"/>
      <c r="E28" t="s">
        <v>221</v>
      </c>
      <c r="F28" t="s">
        <v>221</v>
      </c>
      <c r="G28" s="77">
        <v>0</v>
      </c>
      <c r="H28" s="77">
        <v>0</v>
      </c>
      <c r="I28" s="77">
        <v>0</v>
      </c>
      <c r="J28" s="78">
        <v>0</v>
      </c>
      <c r="K28" s="78">
        <v>0</v>
      </c>
      <c r="L28" s="78">
        <v>0</v>
      </c>
    </row>
    <row r="29" spans="2:12">
      <c r="B29" s="79" t="s">
        <v>2578</v>
      </c>
      <c r="C29" s="16"/>
      <c r="D29" s="16"/>
      <c r="E29" s="16"/>
      <c r="G29" s="81">
        <v>0</v>
      </c>
      <c r="I29" s="81">
        <v>0</v>
      </c>
      <c r="K29" s="80">
        <v>0</v>
      </c>
      <c r="L29" s="80">
        <v>0</v>
      </c>
    </row>
    <row r="30" spans="2:12">
      <c r="B30" t="s">
        <v>221</v>
      </c>
      <c r="C30" t="s">
        <v>221</v>
      </c>
      <c r="D30" s="16"/>
      <c r="E30" t="s">
        <v>221</v>
      </c>
      <c r="F30" t="s">
        <v>221</v>
      </c>
      <c r="G30" s="77">
        <v>0</v>
      </c>
      <c r="H30" s="77">
        <v>0</v>
      </c>
      <c r="I30" s="77">
        <v>0</v>
      </c>
      <c r="J30" s="78">
        <v>0</v>
      </c>
      <c r="K30" s="78">
        <v>0</v>
      </c>
      <c r="L30" s="78">
        <v>0</v>
      </c>
    </row>
    <row r="31" spans="2:12">
      <c r="B31" s="79" t="s">
        <v>2577</v>
      </c>
      <c r="C31" s="16"/>
      <c r="D31" s="16"/>
      <c r="E31" s="16"/>
      <c r="G31" s="81">
        <v>0</v>
      </c>
      <c r="I31" s="81">
        <v>0</v>
      </c>
      <c r="K31" s="80">
        <v>0</v>
      </c>
      <c r="L31" s="80">
        <v>0</v>
      </c>
    </row>
    <row r="32" spans="2:12">
      <c r="B32" t="s">
        <v>221</v>
      </c>
      <c r="C32" t="s">
        <v>221</v>
      </c>
      <c r="D32" s="16"/>
      <c r="E32" t="s">
        <v>221</v>
      </c>
      <c r="F32" t="s">
        <v>221</v>
      </c>
      <c r="G32" s="77">
        <v>0</v>
      </c>
      <c r="H32" s="77">
        <v>0</v>
      </c>
      <c r="I32" s="77">
        <v>0</v>
      </c>
      <c r="J32" s="78">
        <v>0</v>
      </c>
      <c r="K32" s="78">
        <v>0</v>
      </c>
      <c r="L32" s="78">
        <v>0</v>
      </c>
    </row>
    <row r="33" spans="2:12">
      <c r="B33" s="79" t="s">
        <v>2579</v>
      </c>
      <c r="C33" s="16"/>
      <c r="D33" s="16"/>
      <c r="E33" s="16"/>
      <c r="G33" s="81">
        <v>0</v>
      </c>
      <c r="I33" s="81">
        <v>0</v>
      </c>
      <c r="K33" s="80">
        <v>0</v>
      </c>
      <c r="L33" s="80">
        <v>0</v>
      </c>
    </row>
    <row r="34" spans="2:12">
      <c r="B34" t="s">
        <v>221</v>
      </c>
      <c r="C34" t="s">
        <v>221</v>
      </c>
      <c r="D34" s="16"/>
      <c r="E34" t="s">
        <v>221</v>
      </c>
      <c r="F34" t="s">
        <v>221</v>
      </c>
      <c r="G34" s="77">
        <v>0</v>
      </c>
      <c r="H34" s="77">
        <v>0</v>
      </c>
      <c r="I34" s="77">
        <v>0</v>
      </c>
      <c r="J34" s="78">
        <v>0</v>
      </c>
      <c r="K34" s="78">
        <v>0</v>
      </c>
      <c r="L34" s="78">
        <v>0</v>
      </c>
    </row>
    <row r="35" spans="2:12">
      <c r="B35" s="79" t="s">
        <v>1510</v>
      </c>
      <c r="C35" s="16"/>
      <c r="D35" s="16"/>
      <c r="E35" s="16"/>
      <c r="G35" s="81">
        <v>0</v>
      </c>
      <c r="I35" s="81">
        <v>0</v>
      </c>
      <c r="K35" s="80">
        <v>0</v>
      </c>
      <c r="L35" s="80">
        <v>0</v>
      </c>
    </row>
    <row r="36" spans="2:12">
      <c r="B36" t="s">
        <v>221</v>
      </c>
      <c r="C36" t="s">
        <v>221</v>
      </c>
      <c r="D36" s="16"/>
      <c r="E36" t="s">
        <v>221</v>
      </c>
      <c r="F36" t="s">
        <v>221</v>
      </c>
      <c r="G36" s="77">
        <v>0</v>
      </c>
      <c r="H36" s="77">
        <v>0</v>
      </c>
      <c r="I36" s="77">
        <v>0</v>
      </c>
      <c r="J36" s="78">
        <v>0</v>
      </c>
      <c r="K36" s="78">
        <v>0</v>
      </c>
      <c r="L36" s="78">
        <v>0</v>
      </c>
    </row>
    <row r="37" spans="2:12">
      <c r="B37" t="s">
        <v>238</v>
      </c>
      <c r="C37" s="16"/>
      <c r="D37" s="16"/>
      <c r="E37" s="16"/>
    </row>
    <row r="38" spans="2:12">
      <c r="B38" t="s">
        <v>425</v>
      </c>
      <c r="C38" s="16"/>
      <c r="D38" s="16"/>
      <c r="E38" s="16"/>
    </row>
    <row r="39" spans="2:12">
      <c r="B39" t="s">
        <v>426</v>
      </c>
      <c r="C39" s="16"/>
      <c r="D39" s="16"/>
      <c r="E39" s="16"/>
    </row>
    <row r="40" spans="2:12">
      <c r="B40" t="s">
        <v>427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</row>
    <row r="6" spans="1:60" ht="26.25" customHeight="1">
      <c r="B6" s="95" t="s">
        <v>68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100</v>
      </c>
      <c r="BF6" s="16" t="s">
        <v>101</v>
      </c>
      <c r="BH6" s="19" t="s">
        <v>102</v>
      </c>
    </row>
    <row r="7" spans="1:60" ht="26.25" customHeight="1">
      <c r="B7" s="95" t="s">
        <v>103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104</v>
      </c>
      <c r="BF7" s="16" t="s">
        <v>105</v>
      </c>
      <c r="BH7" s="19" t="s">
        <v>106</v>
      </c>
    </row>
    <row r="8" spans="1:60" s="19" customFormat="1" ht="63">
      <c r="A8" s="15"/>
      <c r="B8" s="4" t="s">
        <v>96</v>
      </c>
      <c r="C8" s="28" t="s">
        <v>49</v>
      </c>
      <c r="D8" s="28" t="s">
        <v>70</v>
      </c>
      <c r="E8" s="28" t="s">
        <v>84</v>
      </c>
      <c r="F8" s="28" t="s">
        <v>53</v>
      </c>
      <c r="G8" s="28" t="s">
        <v>187</v>
      </c>
      <c r="H8" s="28" t="s">
        <v>188</v>
      </c>
      <c r="I8" s="28" t="s">
        <v>56</v>
      </c>
      <c r="J8" s="28" t="s">
        <v>57</v>
      </c>
      <c r="K8" s="28" t="s">
        <v>183</v>
      </c>
      <c r="BC8" s="16" t="s">
        <v>107</v>
      </c>
      <c r="BD8" s="16" t="s">
        <v>108</v>
      </c>
      <c r="BE8" s="16" t="s">
        <v>109</v>
      </c>
      <c r="BG8" s="23" t="s">
        <v>110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184</v>
      </c>
      <c r="H9" s="21"/>
      <c r="I9" s="21" t="s">
        <v>6</v>
      </c>
      <c r="J9" s="31" t="s">
        <v>7</v>
      </c>
      <c r="K9" s="47" t="s">
        <v>7</v>
      </c>
      <c r="BC9" s="16" t="s">
        <v>111</v>
      </c>
      <c r="BE9" s="16" t="s">
        <v>112</v>
      </c>
      <c r="BG9" s="23" t="s">
        <v>113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48" t="s">
        <v>62</v>
      </c>
      <c r="J10" s="48" t="s">
        <v>63</v>
      </c>
      <c r="K10" s="48" t="s">
        <v>64</v>
      </c>
      <c r="L10" s="19"/>
      <c r="M10" s="19"/>
      <c r="N10" s="19"/>
      <c r="O10" s="19"/>
      <c r="BC10" s="16" t="s">
        <v>114</v>
      </c>
      <c r="BD10" s="19"/>
      <c r="BE10" s="16" t="s">
        <v>115</v>
      </c>
      <c r="BG10" s="16" t="s">
        <v>116</v>
      </c>
    </row>
    <row r="11" spans="1:60" s="23" customFormat="1" ht="18" customHeight="1">
      <c r="A11" s="15"/>
      <c r="B11" s="24" t="s">
        <v>117</v>
      </c>
      <c r="C11" s="7"/>
      <c r="D11" s="7"/>
      <c r="E11" s="7"/>
      <c r="F11" s="7"/>
      <c r="G11" s="75">
        <v>6152</v>
      </c>
      <c r="H11" s="25"/>
      <c r="I11" s="75">
        <v>228975.43919710585</v>
      </c>
      <c r="J11" s="76">
        <v>1</v>
      </c>
      <c r="K11" s="76">
        <v>1.0800000000000001E-2</v>
      </c>
      <c r="L11" s="19"/>
      <c r="M11" s="19"/>
      <c r="N11" s="19"/>
      <c r="O11" s="19"/>
      <c r="BC11" s="16" t="s">
        <v>118</v>
      </c>
      <c r="BD11" s="19"/>
      <c r="BE11" s="16" t="s">
        <v>119</v>
      </c>
      <c r="BG11" s="16" t="s">
        <v>120</v>
      </c>
    </row>
    <row r="12" spans="1:60">
      <c r="B12" s="79" t="s">
        <v>201</v>
      </c>
      <c r="C12" s="19"/>
      <c r="D12" s="19"/>
      <c r="E12" s="19"/>
      <c r="F12" s="19"/>
      <c r="G12" s="81">
        <v>0</v>
      </c>
      <c r="H12" s="19"/>
      <c r="I12" s="81">
        <v>0</v>
      </c>
      <c r="J12" s="80">
        <v>0</v>
      </c>
      <c r="K12" s="80">
        <v>0</v>
      </c>
      <c r="BD12" s="16" t="s">
        <v>121</v>
      </c>
      <c r="BF12" s="16" t="s">
        <v>122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8">
        <v>0</v>
      </c>
      <c r="K13" s="78">
        <v>0</v>
      </c>
      <c r="BD13" s="16" t="s">
        <v>123</v>
      </c>
      <c r="BE13" s="16" t="s">
        <v>124</v>
      </c>
      <c r="BF13" s="16" t="s">
        <v>125</v>
      </c>
    </row>
    <row r="14" spans="1:60">
      <c r="B14" s="79" t="s">
        <v>236</v>
      </c>
      <c r="C14" s="19"/>
      <c r="D14" s="19"/>
      <c r="E14" s="19"/>
      <c r="F14" s="19"/>
      <c r="G14" s="81">
        <v>6152</v>
      </c>
      <c r="H14" s="19"/>
      <c r="I14" s="81">
        <v>228975.43919710585</v>
      </c>
      <c r="J14" s="80">
        <v>1</v>
      </c>
      <c r="K14" s="80">
        <v>1.0800000000000001E-2</v>
      </c>
      <c r="BF14" s="16" t="s">
        <v>126</v>
      </c>
    </row>
    <row r="15" spans="1:60">
      <c r="B15" t="s">
        <v>2580</v>
      </c>
      <c r="C15" t="s">
        <v>2581</v>
      </c>
      <c r="D15" t="s">
        <v>123</v>
      </c>
      <c r="E15" t="s">
        <v>2582</v>
      </c>
      <c r="F15" t="s">
        <v>110</v>
      </c>
      <c r="G15" s="77">
        <v>310</v>
      </c>
      <c r="H15" s="77">
        <v>137191.93549999915</v>
      </c>
      <c r="I15" s="77">
        <v>1657.0343791948101</v>
      </c>
      <c r="J15" s="78">
        <v>7.1999999999999998E-3</v>
      </c>
      <c r="K15" s="78">
        <v>1E-4</v>
      </c>
      <c r="BF15" s="16" t="s">
        <v>127</v>
      </c>
    </row>
    <row r="16" spans="1:60">
      <c r="B16" t="s">
        <v>2583</v>
      </c>
      <c r="C16" t="s">
        <v>2584</v>
      </c>
      <c r="D16" t="s">
        <v>123</v>
      </c>
      <c r="E16" t="s">
        <v>2582</v>
      </c>
      <c r="F16" t="s">
        <v>106</v>
      </c>
      <c r="G16" s="77">
        <v>4868</v>
      </c>
      <c r="H16" s="77">
        <v>870322.4525862108</v>
      </c>
      <c r="I16" s="77">
        <v>165007.065568416</v>
      </c>
      <c r="J16" s="78">
        <v>0.72060000000000002</v>
      </c>
      <c r="K16" s="78">
        <v>7.7999999999999996E-3</v>
      </c>
      <c r="BF16" s="16" t="s">
        <v>128</v>
      </c>
    </row>
    <row r="17" spans="2:58">
      <c r="B17" t="s">
        <v>2585</v>
      </c>
      <c r="C17" t="s">
        <v>2586</v>
      </c>
      <c r="D17" t="s">
        <v>123</v>
      </c>
      <c r="E17" t="s">
        <v>2582</v>
      </c>
      <c r="F17" t="s">
        <v>110</v>
      </c>
      <c r="G17" s="77">
        <v>184</v>
      </c>
      <c r="H17" s="77">
        <v>686324.72750000574</v>
      </c>
      <c r="I17" s="77">
        <v>4920.2674620453499</v>
      </c>
      <c r="J17" s="78">
        <v>2.1499999999999998E-2</v>
      </c>
      <c r="K17" s="78">
        <v>2.0000000000000001E-4</v>
      </c>
      <c r="BF17" s="16" t="s">
        <v>129</v>
      </c>
    </row>
    <row r="18" spans="2:58">
      <c r="B18" t="s">
        <v>2587</v>
      </c>
      <c r="C18" t="s">
        <v>2588</v>
      </c>
      <c r="D18" t="s">
        <v>123</v>
      </c>
      <c r="E18" t="s">
        <v>2582</v>
      </c>
      <c r="F18" t="s">
        <v>106</v>
      </c>
      <c r="G18" s="77">
        <v>790</v>
      </c>
      <c r="H18" s="77">
        <v>1915689.3680000093</v>
      </c>
      <c r="I18" s="77">
        <v>57391.071787449699</v>
      </c>
      <c r="J18" s="78">
        <v>0.25059999999999999</v>
      </c>
      <c r="K18" s="78">
        <v>2.7000000000000001E-3</v>
      </c>
      <c r="BF18" s="16" t="s">
        <v>130</v>
      </c>
    </row>
    <row r="19" spans="2:58">
      <c r="B19" t="s">
        <v>238</v>
      </c>
      <c r="C19" s="19"/>
      <c r="D19" s="19"/>
      <c r="E19" s="19"/>
      <c r="F19" s="19"/>
      <c r="G19" s="19"/>
      <c r="H19" s="19"/>
      <c r="BF19" s="16" t="s">
        <v>131</v>
      </c>
    </row>
    <row r="20" spans="2:58">
      <c r="B20" t="s">
        <v>425</v>
      </c>
      <c r="C20" s="19"/>
      <c r="D20" s="19"/>
      <c r="E20" s="19"/>
      <c r="F20" s="19"/>
      <c r="G20" s="19"/>
      <c r="H20" s="19"/>
      <c r="BF20" s="16" t="s">
        <v>132</v>
      </c>
    </row>
    <row r="21" spans="2:58">
      <c r="B21" t="s">
        <v>426</v>
      </c>
      <c r="C21" s="19"/>
      <c r="D21" s="19"/>
      <c r="E21" s="19"/>
      <c r="F21" s="19"/>
      <c r="G21" s="19"/>
      <c r="H21" s="19"/>
      <c r="BF21" s="16" t="s">
        <v>123</v>
      </c>
    </row>
    <row r="22" spans="2:58">
      <c r="B22" t="s">
        <v>427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4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</row>
    <row r="6" spans="2:81" ht="26.25" customHeight="1">
      <c r="B6" s="95" t="s">
        <v>68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96</v>
      </c>
      <c r="C8" s="28" t="s">
        <v>49</v>
      </c>
      <c r="D8" s="18" t="s">
        <v>134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55</v>
      </c>
      <c r="L8" s="28" t="s">
        <v>187</v>
      </c>
      <c r="M8" s="28" t="s">
        <v>188</v>
      </c>
      <c r="N8" s="28" t="s">
        <v>56</v>
      </c>
      <c r="O8" s="28" t="s">
        <v>73</v>
      </c>
      <c r="P8" s="28" t="s">
        <v>57</v>
      </c>
      <c r="Q8" s="36" t="s">
        <v>183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34" t="s">
        <v>80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135</v>
      </c>
      <c r="C11" s="7"/>
      <c r="D11" s="7"/>
      <c r="E11" s="7"/>
      <c r="F11" s="7"/>
      <c r="G11" s="7"/>
      <c r="H11" s="75">
        <v>3.02</v>
      </c>
      <c r="I11" s="7"/>
      <c r="J11" s="7"/>
      <c r="K11" s="76">
        <v>0.03</v>
      </c>
      <c r="L11" s="75">
        <v>4530421.04</v>
      </c>
      <c r="M11" s="7"/>
      <c r="N11" s="75">
        <v>4575.0812783920001</v>
      </c>
      <c r="O11" s="7"/>
      <c r="P11" s="76">
        <v>1</v>
      </c>
      <c r="Q11" s="76">
        <v>2.0000000000000001E-4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201</v>
      </c>
      <c r="H12" s="81">
        <v>3.02</v>
      </c>
      <c r="K12" s="80">
        <v>0.03</v>
      </c>
      <c r="L12" s="81">
        <v>4530421.04</v>
      </c>
      <c r="N12" s="81">
        <v>4575.0812783920001</v>
      </c>
      <c r="P12" s="80">
        <v>1</v>
      </c>
      <c r="Q12" s="80">
        <v>2.0000000000000001E-4</v>
      </c>
    </row>
    <row r="13" spans="2:81">
      <c r="B13" s="79" t="s">
        <v>2589</v>
      </c>
      <c r="H13" s="81">
        <v>3.99</v>
      </c>
      <c r="K13" s="80">
        <v>2.2200000000000001E-2</v>
      </c>
      <c r="L13" s="81">
        <v>2893744.04</v>
      </c>
      <c r="N13" s="81">
        <v>2879.1565709920001</v>
      </c>
      <c r="P13" s="80">
        <v>0.62929999999999997</v>
      </c>
      <c r="Q13" s="80">
        <v>1E-4</v>
      </c>
    </row>
    <row r="14" spans="2:81">
      <c r="B14" t="s">
        <v>2590</v>
      </c>
      <c r="C14" t="s">
        <v>2591</v>
      </c>
      <c r="D14" t="s">
        <v>2592</v>
      </c>
      <c r="E14" t="s">
        <v>206</v>
      </c>
      <c r="F14" t="s">
        <v>207</v>
      </c>
      <c r="G14" t="s">
        <v>841</v>
      </c>
      <c r="H14" s="77">
        <v>0.4</v>
      </c>
      <c r="I14" t="s">
        <v>102</v>
      </c>
      <c r="J14" s="78">
        <v>2.9000000000000001E-2</v>
      </c>
      <c r="K14" s="78">
        <v>4.4499999999999998E-2</v>
      </c>
      <c r="L14" s="77">
        <v>200000</v>
      </c>
      <c r="M14" s="77">
        <v>99.71</v>
      </c>
      <c r="N14" s="77">
        <v>199.42</v>
      </c>
      <c r="O14" s="78">
        <v>1E-4</v>
      </c>
      <c r="P14" s="78">
        <v>4.36E-2</v>
      </c>
      <c r="Q14" s="78">
        <v>0</v>
      </c>
    </row>
    <row r="15" spans="2:81">
      <c r="B15" t="s">
        <v>2593</v>
      </c>
      <c r="C15" t="s">
        <v>2594</v>
      </c>
      <c r="D15" t="s">
        <v>2595</v>
      </c>
      <c r="E15" t="s">
        <v>206</v>
      </c>
      <c r="F15" t="s">
        <v>207</v>
      </c>
      <c r="G15" t="s">
        <v>2596</v>
      </c>
      <c r="H15" s="77">
        <v>4.26</v>
      </c>
      <c r="I15" t="s">
        <v>102</v>
      </c>
      <c r="J15" s="78">
        <v>5.0000000000000001E-4</v>
      </c>
      <c r="K15" s="78">
        <v>2.0500000000000001E-2</v>
      </c>
      <c r="L15" s="77">
        <v>2693744.04</v>
      </c>
      <c r="M15" s="77">
        <v>99.48</v>
      </c>
      <c r="N15" s="77">
        <v>2679.736570992</v>
      </c>
      <c r="O15" s="78">
        <v>2.3E-3</v>
      </c>
      <c r="P15" s="78">
        <v>0.5857</v>
      </c>
      <c r="Q15" s="78">
        <v>1E-4</v>
      </c>
    </row>
    <row r="16" spans="2:81">
      <c r="B16" s="79" t="s">
        <v>2597</v>
      </c>
      <c r="H16" s="81">
        <v>1.36</v>
      </c>
      <c r="K16" s="80">
        <v>4.3299999999999998E-2</v>
      </c>
      <c r="L16" s="81">
        <v>1636677</v>
      </c>
      <c r="N16" s="81">
        <v>1695.9247074</v>
      </c>
      <c r="P16" s="80">
        <v>0.37069999999999997</v>
      </c>
      <c r="Q16" s="80">
        <v>1E-4</v>
      </c>
    </row>
    <row r="17" spans="2:17">
      <c r="B17" t="s">
        <v>2598</v>
      </c>
      <c r="C17" t="s">
        <v>2599</v>
      </c>
      <c r="D17" t="s">
        <v>2600</v>
      </c>
      <c r="E17" t="s">
        <v>454</v>
      </c>
      <c r="F17" t="s">
        <v>150</v>
      </c>
      <c r="G17" t="s">
        <v>368</v>
      </c>
      <c r="H17" s="77">
        <v>1.36</v>
      </c>
      <c r="I17" t="s">
        <v>102</v>
      </c>
      <c r="J17" s="78">
        <v>4.5900000000000003E-2</v>
      </c>
      <c r="K17" s="78">
        <v>4.3299999999999998E-2</v>
      </c>
      <c r="L17" s="77">
        <v>1636677</v>
      </c>
      <c r="M17" s="77">
        <v>103.62</v>
      </c>
      <c r="N17" s="77">
        <v>1695.9247074</v>
      </c>
      <c r="O17" s="78">
        <v>2.3E-3</v>
      </c>
      <c r="P17" s="78">
        <v>0.37069999999999997</v>
      </c>
      <c r="Q17" s="78">
        <v>1E-4</v>
      </c>
    </row>
    <row r="18" spans="2:17">
      <c r="B18" s="79" t="s">
        <v>2601</v>
      </c>
      <c r="H18" s="81">
        <v>0</v>
      </c>
      <c r="K18" s="80">
        <v>0</v>
      </c>
      <c r="L18" s="81">
        <v>0</v>
      </c>
      <c r="N18" s="81">
        <v>0</v>
      </c>
      <c r="P18" s="80">
        <v>0</v>
      </c>
      <c r="Q18" s="80">
        <v>0</v>
      </c>
    </row>
    <row r="19" spans="2:17">
      <c r="B19" s="79" t="s">
        <v>2602</v>
      </c>
      <c r="H19" s="81">
        <v>0</v>
      </c>
      <c r="K19" s="80">
        <v>0</v>
      </c>
      <c r="L19" s="81">
        <v>0</v>
      </c>
      <c r="N19" s="81">
        <v>0</v>
      </c>
      <c r="P19" s="80">
        <v>0</v>
      </c>
      <c r="Q19" s="80">
        <v>0</v>
      </c>
    </row>
    <row r="20" spans="2:17">
      <c r="B20" t="s">
        <v>221</v>
      </c>
      <c r="C20" t="s">
        <v>221</v>
      </c>
      <c r="E20" t="s">
        <v>221</v>
      </c>
      <c r="H20" s="77">
        <v>0</v>
      </c>
      <c r="I20" t="s">
        <v>221</v>
      </c>
      <c r="J20" s="78">
        <v>0</v>
      </c>
      <c r="K20" s="78">
        <v>0</v>
      </c>
      <c r="L20" s="77">
        <v>0</v>
      </c>
      <c r="M20" s="77">
        <v>0</v>
      </c>
      <c r="N20" s="77">
        <v>0</v>
      </c>
      <c r="O20" s="78">
        <v>0</v>
      </c>
      <c r="P20" s="78">
        <v>0</v>
      </c>
      <c r="Q20" s="78">
        <v>0</v>
      </c>
    </row>
    <row r="21" spans="2:17">
      <c r="B21" s="79" t="s">
        <v>2603</v>
      </c>
      <c r="H21" s="81">
        <v>0</v>
      </c>
      <c r="K21" s="80">
        <v>0</v>
      </c>
      <c r="L21" s="81">
        <v>0</v>
      </c>
      <c r="N21" s="81">
        <v>0</v>
      </c>
      <c r="P21" s="80">
        <v>0</v>
      </c>
      <c r="Q21" s="80">
        <v>0</v>
      </c>
    </row>
    <row r="22" spans="2:17">
      <c r="B22" t="s">
        <v>221</v>
      </c>
      <c r="C22" t="s">
        <v>221</v>
      </c>
      <c r="E22" t="s">
        <v>221</v>
      </c>
      <c r="H22" s="77">
        <v>0</v>
      </c>
      <c r="I22" t="s">
        <v>221</v>
      </c>
      <c r="J22" s="78">
        <v>0</v>
      </c>
      <c r="K22" s="78">
        <v>0</v>
      </c>
      <c r="L22" s="77">
        <v>0</v>
      </c>
      <c r="M22" s="77">
        <v>0</v>
      </c>
      <c r="N22" s="77">
        <v>0</v>
      </c>
      <c r="O22" s="78">
        <v>0</v>
      </c>
      <c r="P22" s="78">
        <v>0</v>
      </c>
      <c r="Q22" s="78">
        <v>0</v>
      </c>
    </row>
    <row r="23" spans="2:17">
      <c r="B23" s="79" t="s">
        <v>2604</v>
      </c>
      <c r="H23" s="81">
        <v>0</v>
      </c>
      <c r="K23" s="80">
        <v>0</v>
      </c>
      <c r="L23" s="81">
        <v>0</v>
      </c>
      <c r="N23" s="81">
        <v>0</v>
      </c>
      <c r="P23" s="80">
        <v>0</v>
      </c>
      <c r="Q23" s="80">
        <v>0</v>
      </c>
    </row>
    <row r="24" spans="2:17">
      <c r="B24" t="s">
        <v>221</v>
      </c>
      <c r="C24" t="s">
        <v>221</v>
      </c>
      <c r="E24" t="s">
        <v>221</v>
      </c>
      <c r="H24" s="77">
        <v>0</v>
      </c>
      <c r="I24" t="s">
        <v>221</v>
      </c>
      <c r="J24" s="78">
        <v>0</v>
      </c>
      <c r="K24" s="78">
        <v>0</v>
      </c>
      <c r="L24" s="77">
        <v>0</v>
      </c>
      <c r="M24" s="77">
        <v>0</v>
      </c>
      <c r="N24" s="77">
        <v>0</v>
      </c>
      <c r="O24" s="78">
        <v>0</v>
      </c>
      <c r="P24" s="78">
        <v>0</v>
      </c>
      <c r="Q24" s="78">
        <v>0</v>
      </c>
    </row>
    <row r="25" spans="2:17">
      <c r="B25" s="79" t="s">
        <v>2605</v>
      </c>
      <c r="H25" s="81">
        <v>0</v>
      </c>
      <c r="K25" s="80">
        <v>0</v>
      </c>
      <c r="L25" s="81">
        <v>0</v>
      </c>
      <c r="N25" s="81">
        <v>0</v>
      </c>
      <c r="P25" s="80">
        <v>0</v>
      </c>
      <c r="Q25" s="80">
        <v>0</v>
      </c>
    </row>
    <row r="26" spans="2:17">
      <c r="B26" t="s">
        <v>221</v>
      </c>
      <c r="C26" t="s">
        <v>221</v>
      </c>
      <c r="E26" t="s">
        <v>221</v>
      </c>
      <c r="H26" s="77">
        <v>0</v>
      </c>
      <c r="I26" t="s">
        <v>221</v>
      </c>
      <c r="J26" s="78">
        <v>0</v>
      </c>
      <c r="K26" s="78">
        <v>0</v>
      </c>
      <c r="L26" s="77">
        <v>0</v>
      </c>
      <c r="M26" s="77">
        <v>0</v>
      </c>
      <c r="N26" s="77">
        <v>0</v>
      </c>
      <c r="O26" s="78">
        <v>0</v>
      </c>
      <c r="P26" s="78">
        <v>0</v>
      </c>
      <c r="Q26" s="78">
        <v>0</v>
      </c>
    </row>
    <row r="27" spans="2:17">
      <c r="B27" s="79" t="s">
        <v>236</v>
      </c>
      <c r="H27" s="81">
        <v>0</v>
      </c>
      <c r="K27" s="80">
        <v>0</v>
      </c>
      <c r="L27" s="81">
        <v>0</v>
      </c>
      <c r="N27" s="81">
        <v>0</v>
      </c>
      <c r="P27" s="80">
        <v>0</v>
      </c>
      <c r="Q27" s="80">
        <v>0</v>
      </c>
    </row>
    <row r="28" spans="2:17">
      <c r="B28" s="79" t="s">
        <v>2589</v>
      </c>
      <c r="H28" s="81">
        <v>0</v>
      </c>
      <c r="K28" s="80">
        <v>0</v>
      </c>
      <c r="L28" s="81">
        <v>0</v>
      </c>
      <c r="N28" s="81">
        <v>0</v>
      </c>
      <c r="P28" s="80">
        <v>0</v>
      </c>
      <c r="Q28" s="80">
        <v>0</v>
      </c>
    </row>
    <row r="29" spans="2:17">
      <c r="B29" t="s">
        <v>221</v>
      </c>
      <c r="C29" t="s">
        <v>221</v>
      </c>
      <c r="E29" t="s">
        <v>221</v>
      </c>
      <c r="H29" s="77">
        <v>0</v>
      </c>
      <c r="I29" t="s">
        <v>221</v>
      </c>
      <c r="J29" s="78">
        <v>0</v>
      </c>
      <c r="K29" s="78">
        <v>0</v>
      </c>
      <c r="L29" s="77">
        <v>0</v>
      </c>
      <c r="M29" s="77">
        <v>0</v>
      </c>
      <c r="N29" s="77">
        <v>0</v>
      </c>
      <c r="O29" s="78">
        <v>0</v>
      </c>
      <c r="P29" s="78">
        <v>0</v>
      </c>
      <c r="Q29" s="78">
        <v>0</v>
      </c>
    </row>
    <row r="30" spans="2:17">
      <c r="B30" s="79" t="s">
        <v>2597</v>
      </c>
      <c r="H30" s="81">
        <v>0</v>
      </c>
      <c r="K30" s="80">
        <v>0</v>
      </c>
      <c r="L30" s="81">
        <v>0</v>
      </c>
      <c r="N30" s="81">
        <v>0</v>
      </c>
      <c r="P30" s="80">
        <v>0</v>
      </c>
      <c r="Q30" s="80">
        <v>0</v>
      </c>
    </row>
    <row r="31" spans="2:17">
      <c r="B31" t="s">
        <v>221</v>
      </c>
      <c r="C31" t="s">
        <v>221</v>
      </c>
      <c r="E31" t="s">
        <v>221</v>
      </c>
      <c r="H31" s="77">
        <v>0</v>
      </c>
      <c r="I31" t="s">
        <v>221</v>
      </c>
      <c r="J31" s="78">
        <v>0</v>
      </c>
      <c r="K31" s="78">
        <v>0</v>
      </c>
      <c r="L31" s="77">
        <v>0</v>
      </c>
      <c r="M31" s="77">
        <v>0</v>
      </c>
      <c r="N31" s="77">
        <v>0</v>
      </c>
      <c r="O31" s="78">
        <v>0</v>
      </c>
      <c r="P31" s="78">
        <v>0</v>
      </c>
      <c r="Q31" s="78">
        <v>0</v>
      </c>
    </row>
    <row r="32" spans="2:17">
      <c r="B32" s="79" t="s">
        <v>2601</v>
      </c>
      <c r="H32" s="81">
        <v>0</v>
      </c>
      <c r="K32" s="80">
        <v>0</v>
      </c>
      <c r="L32" s="81">
        <v>0</v>
      </c>
      <c r="N32" s="81">
        <v>0</v>
      </c>
      <c r="P32" s="80">
        <v>0</v>
      </c>
      <c r="Q32" s="80">
        <v>0</v>
      </c>
    </row>
    <row r="33" spans="2:17">
      <c r="B33" s="79" t="s">
        <v>2602</v>
      </c>
      <c r="H33" s="81">
        <v>0</v>
      </c>
      <c r="K33" s="80">
        <v>0</v>
      </c>
      <c r="L33" s="81">
        <v>0</v>
      </c>
      <c r="N33" s="81">
        <v>0</v>
      </c>
      <c r="P33" s="80">
        <v>0</v>
      </c>
      <c r="Q33" s="80">
        <v>0</v>
      </c>
    </row>
    <row r="34" spans="2:17">
      <c r="B34" t="s">
        <v>221</v>
      </c>
      <c r="C34" t="s">
        <v>221</v>
      </c>
      <c r="E34" t="s">
        <v>221</v>
      </c>
      <c r="H34" s="77">
        <v>0</v>
      </c>
      <c r="I34" t="s">
        <v>221</v>
      </c>
      <c r="J34" s="78">
        <v>0</v>
      </c>
      <c r="K34" s="78">
        <v>0</v>
      </c>
      <c r="L34" s="77">
        <v>0</v>
      </c>
      <c r="M34" s="77">
        <v>0</v>
      </c>
      <c r="N34" s="77">
        <v>0</v>
      </c>
      <c r="O34" s="78">
        <v>0</v>
      </c>
      <c r="P34" s="78">
        <v>0</v>
      </c>
      <c r="Q34" s="78">
        <v>0</v>
      </c>
    </row>
    <row r="35" spans="2:17">
      <c r="B35" s="79" t="s">
        <v>2603</v>
      </c>
      <c r="H35" s="81">
        <v>0</v>
      </c>
      <c r="K35" s="80">
        <v>0</v>
      </c>
      <c r="L35" s="81">
        <v>0</v>
      </c>
      <c r="N35" s="81">
        <v>0</v>
      </c>
      <c r="P35" s="80">
        <v>0</v>
      </c>
      <c r="Q35" s="80">
        <v>0</v>
      </c>
    </row>
    <row r="36" spans="2:17">
      <c r="B36" t="s">
        <v>221</v>
      </c>
      <c r="C36" t="s">
        <v>221</v>
      </c>
      <c r="E36" t="s">
        <v>221</v>
      </c>
      <c r="H36" s="77">
        <v>0</v>
      </c>
      <c r="I36" t="s">
        <v>221</v>
      </c>
      <c r="J36" s="78">
        <v>0</v>
      </c>
      <c r="K36" s="78">
        <v>0</v>
      </c>
      <c r="L36" s="77">
        <v>0</v>
      </c>
      <c r="M36" s="77">
        <v>0</v>
      </c>
      <c r="N36" s="77">
        <v>0</v>
      </c>
      <c r="O36" s="78">
        <v>0</v>
      </c>
      <c r="P36" s="78">
        <v>0</v>
      </c>
      <c r="Q36" s="78">
        <v>0</v>
      </c>
    </row>
    <row r="37" spans="2:17">
      <c r="B37" s="79" t="s">
        <v>2604</v>
      </c>
      <c r="H37" s="81">
        <v>0</v>
      </c>
      <c r="K37" s="80">
        <v>0</v>
      </c>
      <c r="L37" s="81">
        <v>0</v>
      </c>
      <c r="N37" s="81">
        <v>0</v>
      </c>
      <c r="P37" s="80">
        <v>0</v>
      </c>
      <c r="Q37" s="80">
        <v>0</v>
      </c>
    </row>
    <row r="38" spans="2:17">
      <c r="B38" t="s">
        <v>221</v>
      </c>
      <c r="C38" t="s">
        <v>221</v>
      </c>
      <c r="E38" t="s">
        <v>221</v>
      </c>
      <c r="H38" s="77">
        <v>0</v>
      </c>
      <c r="I38" t="s">
        <v>221</v>
      </c>
      <c r="J38" s="78">
        <v>0</v>
      </c>
      <c r="K38" s="78">
        <v>0</v>
      </c>
      <c r="L38" s="77">
        <v>0</v>
      </c>
      <c r="M38" s="77">
        <v>0</v>
      </c>
      <c r="N38" s="77">
        <v>0</v>
      </c>
      <c r="O38" s="78">
        <v>0</v>
      </c>
      <c r="P38" s="78">
        <v>0</v>
      </c>
      <c r="Q38" s="78">
        <v>0</v>
      </c>
    </row>
    <row r="39" spans="2:17">
      <c r="B39" s="79" t="s">
        <v>2605</v>
      </c>
      <c r="H39" s="81">
        <v>0</v>
      </c>
      <c r="K39" s="80">
        <v>0</v>
      </c>
      <c r="L39" s="81">
        <v>0</v>
      </c>
      <c r="N39" s="81">
        <v>0</v>
      </c>
      <c r="P39" s="80">
        <v>0</v>
      </c>
      <c r="Q39" s="80">
        <v>0</v>
      </c>
    </row>
    <row r="40" spans="2:17">
      <c r="B40" t="s">
        <v>221</v>
      </c>
      <c r="C40" t="s">
        <v>221</v>
      </c>
      <c r="E40" t="s">
        <v>221</v>
      </c>
      <c r="H40" s="77">
        <v>0</v>
      </c>
      <c r="I40" t="s">
        <v>221</v>
      </c>
      <c r="J40" s="78">
        <v>0</v>
      </c>
      <c r="K40" s="78">
        <v>0</v>
      </c>
      <c r="L40" s="77">
        <v>0</v>
      </c>
      <c r="M40" s="77">
        <v>0</v>
      </c>
      <c r="N40" s="77">
        <v>0</v>
      </c>
      <c r="O40" s="78">
        <v>0</v>
      </c>
      <c r="P40" s="78">
        <v>0</v>
      </c>
      <c r="Q40" s="78">
        <v>0</v>
      </c>
    </row>
    <row r="41" spans="2:17">
      <c r="B41" t="s">
        <v>238</v>
      </c>
    </row>
    <row r="42" spans="2:17">
      <c r="B42" t="s">
        <v>425</v>
      </c>
    </row>
    <row r="43" spans="2:17">
      <c r="B43" t="s">
        <v>426</v>
      </c>
    </row>
    <row r="44" spans="2:17">
      <c r="B44" t="s">
        <v>427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</row>
    <row r="6" spans="2:72" ht="26.25" customHeight="1">
      <c r="B6" s="95" t="s">
        <v>136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69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96</v>
      </c>
      <c r="C8" s="28" t="s">
        <v>49</v>
      </c>
      <c r="D8" s="28" t="s">
        <v>51</v>
      </c>
      <c r="E8" s="28" t="s">
        <v>52</v>
      </c>
      <c r="F8" s="28" t="s">
        <v>71</v>
      </c>
      <c r="G8" s="28" t="s">
        <v>72</v>
      </c>
      <c r="H8" s="28" t="s">
        <v>53</v>
      </c>
      <c r="I8" s="28" t="s">
        <v>54</v>
      </c>
      <c r="J8" s="28" t="s">
        <v>55</v>
      </c>
      <c r="K8" s="28" t="s">
        <v>187</v>
      </c>
      <c r="L8" s="28" t="s">
        <v>188</v>
      </c>
      <c r="M8" s="28" t="s">
        <v>5</v>
      </c>
      <c r="N8" s="28" t="s">
        <v>73</v>
      </c>
      <c r="O8" s="28" t="s">
        <v>57</v>
      </c>
      <c r="P8" s="36" t="s">
        <v>183</v>
      </c>
    </row>
    <row r="9" spans="2:72" s="19" customFormat="1" ht="25.5" customHeight="1">
      <c r="B9" s="20"/>
      <c r="C9" s="31"/>
      <c r="D9" s="31"/>
      <c r="E9" s="31"/>
      <c r="F9" s="31" t="s">
        <v>74</v>
      </c>
      <c r="G9" s="31" t="s">
        <v>75</v>
      </c>
      <c r="H9" s="31"/>
      <c r="I9" s="31" t="s">
        <v>7</v>
      </c>
      <c r="J9" s="31" t="s">
        <v>7</v>
      </c>
      <c r="K9" s="31" t="s">
        <v>184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34" t="s">
        <v>78</v>
      </c>
      <c r="P10" s="34" t="s">
        <v>79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81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201</v>
      </c>
      <c r="G12" s="81">
        <v>0</v>
      </c>
      <c r="J12" s="80">
        <v>0</v>
      </c>
      <c r="K12" s="81">
        <v>0</v>
      </c>
      <c r="M12" s="81">
        <v>0</v>
      </c>
      <c r="O12" s="80">
        <v>0</v>
      </c>
      <c r="P12" s="80">
        <v>0</v>
      </c>
    </row>
    <row r="13" spans="2:72">
      <c r="B13" s="79" t="s">
        <v>2606</v>
      </c>
      <c r="G13" s="81">
        <v>0</v>
      </c>
      <c r="J13" s="80">
        <v>0</v>
      </c>
      <c r="K13" s="81">
        <v>0</v>
      </c>
      <c r="M13" s="81">
        <v>0</v>
      </c>
      <c r="O13" s="80">
        <v>0</v>
      </c>
      <c r="P13" s="80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8">
        <v>0</v>
      </c>
      <c r="J14" s="78">
        <v>0</v>
      </c>
      <c r="K14" s="77">
        <v>0</v>
      </c>
      <c r="L14" s="77">
        <v>0</v>
      </c>
      <c r="M14" s="77">
        <v>0</v>
      </c>
      <c r="N14" s="78">
        <v>0</v>
      </c>
      <c r="O14" s="78">
        <v>0</v>
      </c>
      <c r="P14" s="78">
        <v>0</v>
      </c>
    </row>
    <row r="15" spans="2:72">
      <c r="B15" s="79" t="s">
        <v>2607</v>
      </c>
      <c r="G15" s="81">
        <v>0</v>
      </c>
      <c r="J15" s="80">
        <v>0</v>
      </c>
      <c r="K15" s="81">
        <v>0</v>
      </c>
      <c r="M15" s="81">
        <v>0</v>
      </c>
      <c r="O15" s="80">
        <v>0</v>
      </c>
      <c r="P15" s="80">
        <v>0</v>
      </c>
    </row>
    <row r="16" spans="2:72">
      <c r="B16" t="s">
        <v>221</v>
      </c>
      <c r="C16" t="s">
        <v>221</v>
      </c>
      <c r="D16" t="s">
        <v>221</v>
      </c>
      <c r="G16" s="77">
        <v>0</v>
      </c>
      <c r="H16" t="s">
        <v>221</v>
      </c>
      <c r="I16" s="78">
        <v>0</v>
      </c>
      <c r="J16" s="78">
        <v>0</v>
      </c>
      <c r="K16" s="77">
        <v>0</v>
      </c>
      <c r="L16" s="77">
        <v>0</v>
      </c>
      <c r="M16" s="77">
        <v>0</v>
      </c>
      <c r="N16" s="78">
        <v>0</v>
      </c>
      <c r="O16" s="78">
        <v>0</v>
      </c>
      <c r="P16" s="78">
        <v>0</v>
      </c>
    </row>
    <row r="17" spans="2:16">
      <c r="B17" s="79" t="s">
        <v>2608</v>
      </c>
      <c r="G17" s="81">
        <v>0</v>
      </c>
      <c r="J17" s="80">
        <v>0</v>
      </c>
      <c r="K17" s="81">
        <v>0</v>
      </c>
      <c r="M17" s="81">
        <v>0</v>
      </c>
      <c r="O17" s="80">
        <v>0</v>
      </c>
      <c r="P17" s="80">
        <v>0</v>
      </c>
    </row>
    <row r="18" spans="2:16">
      <c r="B18" t="s">
        <v>221</v>
      </c>
      <c r="C18" t="s">
        <v>221</v>
      </c>
      <c r="D18" t="s">
        <v>221</v>
      </c>
      <c r="G18" s="77">
        <v>0</v>
      </c>
      <c r="H18" t="s">
        <v>221</v>
      </c>
      <c r="I18" s="78">
        <v>0</v>
      </c>
      <c r="J18" s="78">
        <v>0</v>
      </c>
      <c r="K18" s="77">
        <v>0</v>
      </c>
      <c r="L18" s="77">
        <v>0</v>
      </c>
      <c r="M18" s="77">
        <v>0</v>
      </c>
      <c r="N18" s="78">
        <v>0</v>
      </c>
      <c r="O18" s="78">
        <v>0</v>
      </c>
      <c r="P18" s="78">
        <v>0</v>
      </c>
    </row>
    <row r="19" spans="2:16">
      <c r="B19" s="79" t="s">
        <v>2609</v>
      </c>
      <c r="G19" s="81">
        <v>0</v>
      </c>
      <c r="J19" s="80">
        <v>0</v>
      </c>
      <c r="K19" s="81">
        <v>0</v>
      </c>
      <c r="M19" s="81">
        <v>0</v>
      </c>
      <c r="O19" s="80">
        <v>0</v>
      </c>
      <c r="P19" s="80">
        <v>0</v>
      </c>
    </row>
    <row r="20" spans="2:16">
      <c r="B20" t="s">
        <v>221</v>
      </c>
      <c r="C20" t="s">
        <v>221</v>
      </c>
      <c r="D20" t="s">
        <v>221</v>
      </c>
      <c r="G20" s="77">
        <v>0</v>
      </c>
      <c r="H20" t="s">
        <v>221</v>
      </c>
      <c r="I20" s="78">
        <v>0</v>
      </c>
      <c r="J20" s="78">
        <v>0</v>
      </c>
      <c r="K20" s="77">
        <v>0</v>
      </c>
      <c r="L20" s="77">
        <v>0</v>
      </c>
      <c r="M20" s="77">
        <v>0</v>
      </c>
      <c r="N20" s="78">
        <v>0</v>
      </c>
      <c r="O20" s="78">
        <v>0</v>
      </c>
      <c r="P20" s="78">
        <v>0</v>
      </c>
    </row>
    <row r="21" spans="2:16">
      <c r="B21" s="79" t="s">
        <v>1510</v>
      </c>
      <c r="G21" s="81">
        <v>0</v>
      </c>
      <c r="J21" s="80">
        <v>0</v>
      </c>
      <c r="K21" s="81">
        <v>0</v>
      </c>
      <c r="M21" s="81">
        <v>0</v>
      </c>
      <c r="O21" s="80">
        <v>0</v>
      </c>
      <c r="P21" s="80">
        <v>0</v>
      </c>
    </row>
    <row r="22" spans="2:16">
      <c r="B22" t="s">
        <v>221</v>
      </c>
      <c r="C22" t="s">
        <v>221</v>
      </c>
      <c r="D22" t="s">
        <v>221</v>
      </c>
      <c r="G22" s="77">
        <v>0</v>
      </c>
      <c r="H22" t="s">
        <v>221</v>
      </c>
      <c r="I22" s="78">
        <v>0</v>
      </c>
      <c r="J22" s="78">
        <v>0</v>
      </c>
      <c r="K22" s="77">
        <v>0</v>
      </c>
      <c r="L22" s="77">
        <v>0</v>
      </c>
      <c r="M22" s="77">
        <v>0</v>
      </c>
      <c r="N22" s="78">
        <v>0</v>
      </c>
      <c r="O22" s="78">
        <v>0</v>
      </c>
      <c r="P22" s="78">
        <v>0</v>
      </c>
    </row>
    <row r="23" spans="2:16">
      <c r="B23" s="79" t="s">
        <v>236</v>
      </c>
      <c r="G23" s="81">
        <v>0</v>
      </c>
      <c r="J23" s="80">
        <v>0</v>
      </c>
      <c r="K23" s="81">
        <v>0</v>
      </c>
      <c r="M23" s="81">
        <v>0</v>
      </c>
      <c r="O23" s="80">
        <v>0</v>
      </c>
      <c r="P23" s="80">
        <v>0</v>
      </c>
    </row>
    <row r="24" spans="2:16">
      <c r="B24" s="79" t="s">
        <v>363</v>
      </c>
      <c r="G24" s="81">
        <v>0</v>
      </c>
      <c r="J24" s="80">
        <v>0</v>
      </c>
      <c r="K24" s="81">
        <v>0</v>
      </c>
      <c r="M24" s="81">
        <v>0</v>
      </c>
      <c r="O24" s="80">
        <v>0</v>
      </c>
      <c r="P24" s="80">
        <v>0</v>
      </c>
    </row>
    <row r="25" spans="2:16">
      <c r="B25" t="s">
        <v>221</v>
      </c>
      <c r="C25" t="s">
        <v>221</v>
      </c>
      <c r="D25" t="s">
        <v>221</v>
      </c>
      <c r="G25" s="77">
        <v>0</v>
      </c>
      <c r="H25" t="s">
        <v>221</v>
      </c>
      <c r="I25" s="78">
        <v>0</v>
      </c>
      <c r="J25" s="78">
        <v>0</v>
      </c>
      <c r="K25" s="77">
        <v>0</v>
      </c>
      <c r="L25" s="77">
        <v>0</v>
      </c>
      <c r="M25" s="77">
        <v>0</v>
      </c>
      <c r="N25" s="78">
        <v>0</v>
      </c>
      <c r="O25" s="78">
        <v>0</v>
      </c>
      <c r="P25" s="78">
        <v>0</v>
      </c>
    </row>
    <row r="26" spans="2:16">
      <c r="B26" s="79" t="s">
        <v>2610</v>
      </c>
      <c r="G26" s="81">
        <v>0</v>
      </c>
      <c r="J26" s="80">
        <v>0</v>
      </c>
      <c r="K26" s="81">
        <v>0</v>
      </c>
      <c r="M26" s="81">
        <v>0</v>
      </c>
      <c r="O26" s="80">
        <v>0</v>
      </c>
      <c r="P26" s="80">
        <v>0</v>
      </c>
    </row>
    <row r="27" spans="2:16">
      <c r="B27" t="s">
        <v>221</v>
      </c>
      <c r="C27" t="s">
        <v>221</v>
      </c>
      <c r="D27" t="s">
        <v>221</v>
      </c>
      <c r="G27" s="77">
        <v>0</v>
      </c>
      <c r="H27" t="s">
        <v>221</v>
      </c>
      <c r="I27" s="78">
        <v>0</v>
      </c>
      <c r="J27" s="78">
        <v>0</v>
      </c>
      <c r="K27" s="77">
        <v>0</v>
      </c>
      <c r="L27" s="77">
        <v>0</v>
      </c>
      <c r="M27" s="77">
        <v>0</v>
      </c>
      <c r="N27" s="78">
        <v>0</v>
      </c>
      <c r="O27" s="78">
        <v>0</v>
      </c>
      <c r="P27" s="78">
        <v>0</v>
      </c>
    </row>
    <row r="28" spans="2:16">
      <c r="B28" t="s">
        <v>425</v>
      </c>
    </row>
    <row r="29" spans="2:16">
      <c r="B29" t="s">
        <v>426</v>
      </c>
    </row>
    <row r="30" spans="2:16">
      <c r="B30" t="s">
        <v>427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</row>
    <row r="6" spans="2:65" ht="26.25" customHeight="1">
      <c r="B6" s="95" t="s">
        <v>136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96</v>
      </c>
      <c r="C8" s="28" t="s">
        <v>49</v>
      </c>
      <c r="D8" s="28" t="s">
        <v>137</v>
      </c>
      <c r="E8" s="28" t="s">
        <v>50</v>
      </c>
      <c r="F8" s="28" t="s">
        <v>84</v>
      </c>
      <c r="G8" s="28" t="s">
        <v>51</v>
      </c>
      <c r="H8" s="28" t="s">
        <v>52</v>
      </c>
      <c r="I8" s="28" t="s">
        <v>71</v>
      </c>
      <c r="J8" s="28" t="s">
        <v>72</v>
      </c>
      <c r="K8" s="28" t="s">
        <v>53</v>
      </c>
      <c r="L8" s="28" t="s">
        <v>54</v>
      </c>
      <c r="M8" s="29" t="s">
        <v>55</v>
      </c>
      <c r="N8" s="28" t="s">
        <v>187</v>
      </c>
      <c r="O8" s="28" t="s">
        <v>188</v>
      </c>
      <c r="P8" s="28" t="s">
        <v>5</v>
      </c>
      <c r="Q8" s="28" t="s">
        <v>73</v>
      </c>
      <c r="R8" s="28" t="s">
        <v>57</v>
      </c>
      <c r="S8" s="36" t="s">
        <v>183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74</v>
      </c>
      <c r="J9" s="31" t="s">
        <v>75</v>
      </c>
      <c r="K9" s="31"/>
      <c r="L9" s="31" t="s">
        <v>7</v>
      </c>
      <c r="M9" s="31" t="s">
        <v>7</v>
      </c>
      <c r="N9" s="31" t="s">
        <v>184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4" t="s">
        <v>85</v>
      </c>
      <c r="S10" s="34" t="s">
        <v>86</v>
      </c>
      <c r="T10" s="35"/>
      <c r="BJ10" s="16"/>
    </row>
    <row r="11" spans="2:65" s="23" customFormat="1" ht="18" customHeight="1">
      <c r="B11" s="24" t="s">
        <v>88</v>
      </c>
      <c r="C11" s="7"/>
      <c r="D11" s="7"/>
      <c r="E11" s="7"/>
      <c r="F11" s="7"/>
      <c r="G11" s="7"/>
      <c r="H11" s="7"/>
      <c r="I11" s="7"/>
      <c r="J11" s="75">
        <v>0.04</v>
      </c>
      <c r="K11" s="7"/>
      <c r="L11" s="7"/>
      <c r="M11" s="76">
        <v>4.5600000000000002E-2</v>
      </c>
      <c r="N11" s="75">
        <v>5000000</v>
      </c>
      <c r="O11" s="7"/>
      <c r="P11" s="75">
        <v>5006</v>
      </c>
      <c r="Q11" s="7"/>
      <c r="R11" s="76">
        <v>1</v>
      </c>
      <c r="S11" s="76">
        <v>2.0000000000000001E-4</v>
      </c>
      <c r="T11" s="35"/>
      <c r="BJ11" s="16"/>
      <c r="BM11" s="16"/>
    </row>
    <row r="12" spans="2:65">
      <c r="B12" s="79" t="s">
        <v>201</v>
      </c>
      <c r="D12" s="16"/>
      <c r="E12" s="16"/>
      <c r="F12" s="16"/>
      <c r="J12" s="81">
        <v>0.04</v>
      </c>
      <c r="M12" s="80">
        <v>4.5600000000000002E-2</v>
      </c>
      <c r="N12" s="81">
        <v>5000000</v>
      </c>
      <c r="P12" s="81">
        <v>5006</v>
      </c>
      <c r="R12" s="80">
        <v>1</v>
      </c>
      <c r="S12" s="80">
        <v>2.0000000000000001E-4</v>
      </c>
    </row>
    <row r="13" spans="2:65">
      <c r="B13" s="79" t="s">
        <v>2611</v>
      </c>
      <c r="D13" s="16"/>
      <c r="E13" s="16"/>
      <c r="F13" s="16"/>
      <c r="J13" s="81">
        <v>0</v>
      </c>
      <c r="M13" s="80">
        <v>0</v>
      </c>
      <c r="N13" s="81">
        <v>0</v>
      </c>
      <c r="P13" s="81">
        <v>0</v>
      </c>
      <c r="R13" s="80">
        <v>0</v>
      </c>
      <c r="S13" s="80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8">
        <v>0</v>
      </c>
      <c r="M14" s="78">
        <v>0</v>
      </c>
      <c r="N14" s="77">
        <v>0</v>
      </c>
      <c r="O14" s="77">
        <v>0</v>
      </c>
      <c r="P14" s="77">
        <v>0</v>
      </c>
      <c r="Q14" s="78">
        <v>0</v>
      </c>
      <c r="R14" s="78">
        <v>0</v>
      </c>
      <c r="S14" s="78">
        <v>0</v>
      </c>
    </row>
    <row r="15" spans="2:65">
      <c r="B15" s="79" t="s">
        <v>2612</v>
      </c>
      <c r="D15" s="16"/>
      <c r="E15" s="16"/>
      <c r="F15" s="16"/>
      <c r="J15" s="81">
        <v>0.04</v>
      </c>
      <c r="M15" s="80">
        <v>4.5600000000000002E-2</v>
      </c>
      <c r="N15" s="81">
        <v>5000000</v>
      </c>
      <c r="P15" s="81">
        <v>5006</v>
      </c>
      <c r="R15" s="80">
        <v>1</v>
      </c>
      <c r="S15" s="80">
        <v>2.0000000000000001E-4</v>
      </c>
    </row>
    <row r="16" spans="2:65">
      <c r="B16" t="s">
        <v>2613</v>
      </c>
      <c r="C16" t="s">
        <v>2614</v>
      </c>
      <c r="D16" t="s">
        <v>123</v>
      </c>
      <c r="E16" t="s">
        <v>552</v>
      </c>
      <c r="F16" t="s">
        <v>507</v>
      </c>
      <c r="G16" t="s">
        <v>678</v>
      </c>
      <c r="H16" t="s">
        <v>207</v>
      </c>
      <c r="I16" t="s">
        <v>333</v>
      </c>
      <c r="J16" s="77">
        <v>0.04</v>
      </c>
      <c r="K16" t="s">
        <v>102</v>
      </c>
      <c r="L16" s="78">
        <v>5.4999999999999997E-3</v>
      </c>
      <c r="M16" s="78">
        <v>4.5600000000000002E-2</v>
      </c>
      <c r="N16" s="77">
        <v>5000000</v>
      </c>
      <c r="O16" s="77">
        <v>100.12</v>
      </c>
      <c r="P16" s="77">
        <v>5006</v>
      </c>
      <c r="Q16" s="78">
        <v>4.3099999999999999E-2</v>
      </c>
      <c r="R16" s="78">
        <v>1</v>
      </c>
      <c r="S16" s="78">
        <v>2.0000000000000001E-4</v>
      </c>
    </row>
    <row r="17" spans="2:19">
      <c r="B17" s="79" t="s">
        <v>443</v>
      </c>
      <c r="D17" s="16"/>
      <c r="E17" s="16"/>
      <c r="F17" s="16"/>
      <c r="J17" s="81">
        <v>0</v>
      </c>
      <c r="M17" s="80">
        <v>0</v>
      </c>
      <c r="N17" s="81">
        <v>0</v>
      </c>
      <c r="P17" s="81">
        <v>0</v>
      </c>
      <c r="R17" s="80">
        <v>0</v>
      </c>
      <c r="S17" s="80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8">
        <v>0</v>
      </c>
      <c r="M18" s="78">
        <v>0</v>
      </c>
      <c r="N18" s="77">
        <v>0</v>
      </c>
      <c r="O18" s="77">
        <v>0</v>
      </c>
      <c r="P18" s="77">
        <v>0</v>
      </c>
      <c r="Q18" s="78">
        <v>0</v>
      </c>
      <c r="R18" s="78">
        <v>0</v>
      </c>
      <c r="S18" s="78">
        <v>0</v>
      </c>
    </row>
    <row r="19" spans="2:19">
      <c r="B19" s="79" t="s">
        <v>1510</v>
      </c>
      <c r="D19" s="16"/>
      <c r="E19" s="16"/>
      <c r="F19" s="16"/>
      <c r="J19" s="81">
        <v>0</v>
      </c>
      <c r="M19" s="80">
        <v>0</v>
      </c>
      <c r="N19" s="81">
        <v>0</v>
      </c>
      <c r="P19" s="81">
        <v>0</v>
      </c>
      <c r="R19" s="80">
        <v>0</v>
      </c>
      <c r="S19" s="80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8">
        <v>0</v>
      </c>
      <c r="M20" s="78">
        <v>0</v>
      </c>
      <c r="N20" s="77">
        <v>0</v>
      </c>
      <c r="O20" s="77">
        <v>0</v>
      </c>
      <c r="P20" s="77">
        <v>0</v>
      </c>
      <c r="Q20" s="78">
        <v>0</v>
      </c>
      <c r="R20" s="78">
        <v>0</v>
      </c>
      <c r="S20" s="78">
        <v>0</v>
      </c>
    </row>
    <row r="21" spans="2:19">
      <c r="B21" s="79" t="s">
        <v>236</v>
      </c>
      <c r="D21" s="16"/>
      <c r="E21" s="16"/>
      <c r="F21" s="16"/>
      <c r="J21" s="81">
        <v>0</v>
      </c>
      <c r="M21" s="80">
        <v>0</v>
      </c>
      <c r="N21" s="81">
        <v>0</v>
      </c>
      <c r="P21" s="81">
        <v>0</v>
      </c>
      <c r="R21" s="80">
        <v>0</v>
      </c>
      <c r="S21" s="80">
        <v>0</v>
      </c>
    </row>
    <row r="22" spans="2:19">
      <c r="B22" s="79" t="s">
        <v>2615</v>
      </c>
      <c r="D22" s="16"/>
      <c r="E22" s="16"/>
      <c r="F22" s="16"/>
      <c r="J22" s="81">
        <v>0</v>
      </c>
      <c r="M22" s="80">
        <v>0</v>
      </c>
      <c r="N22" s="81">
        <v>0</v>
      </c>
      <c r="P22" s="81">
        <v>0</v>
      </c>
      <c r="R22" s="80">
        <v>0</v>
      </c>
      <c r="S22" s="80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8">
        <v>0</v>
      </c>
      <c r="M23" s="78">
        <v>0</v>
      </c>
      <c r="N23" s="77">
        <v>0</v>
      </c>
      <c r="O23" s="77">
        <v>0</v>
      </c>
      <c r="P23" s="77">
        <v>0</v>
      </c>
      <c r="Q23" s="78">
        <v>0</v>
      </c>
      <c r="R23" s="78">
        <v>0</v>
      </c>
      <c r="S23" s="78">
        <v>0</v>
      </c>
    </row>
    <row r="24" spans="2:19">
      <c r="B24" s="79" t="s">
        <v>2616</v>
      </c>
      <c r="D24" s="16"/>
      <c r="E24" s="16"/>
      <c r="F24" s="16"/>
      <c r="J24" s="81">
        <v>0</v>
      </c>
      <c r="M24" s="80">
        <v>0</v>
      </c>
      <c r="N24" s="81">
        <v>0</v>
      </c>
      <c r="P24" s="81">
        <v>0</v>
      </c>
      <c r="R24" s="80">
        <v>0</v>
      </c>
      <c r="S24" s="80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8">
        <v>0</v>
      </c>
      <c r="M25" s="78">
        <v>0</v>
      </c>
      <c r="N25" s="77">
        <v>0</v>
      </c>
      <c r="O25" s="77">
        <v>0</v>
      </c>
      <c r="P25" s="77">
        <v>0</v>
      </c>
      <c r="Q25" s="78">
        <v>0</v>
      </c>
      <c r="R25" s="78">
        <v>0</v>
      </c>
      <c r="S25" s="78">
        <v>0</v>
      </c>
    </row>
    <row r="26" spans="2:19">
      <c r="B26" t="s">
        <v>238</v>
      </c>
      <c r="D26" s="16"/>
      <c r="E26" s="16"/>
      <c r="F26" s="16"/>
    </row>
    <row r="27" spans="2:19">
      <c r="B27" t="s">
        <v>425</v>
      </c>
      <c r="D27" s="16"/>
      <c r="E27" s="16"/>
      <c r="F27" s="16"/>
    </row>
    <row r="28" spans="2:19">
      <c r="B28" t="s">
        <v>426</v>
      </c>
      <c r="D28" s="16"/>
      <c r="E28" s="16"/>
      <c r="F28" s="16"/>
    </row>
    <row r="29" spans="2:19">
      <c r="B29" t="s">
        <v>427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</row>
    <row r="6" spans="2:81" ht="26.25" customHeight="1">
      <c r="B6" s="95" t="s">
        <v>136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89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96</v>
      </c>
      <c r="C8" s="28" t="s">
        <v>49</v>
      </c>
      <c r="D8" s="28" t="s">
        <v>137</v>
      </c>
      <c r="E8" s="28" t="s">
        <v>50</v>
      </c>
      <c r="F8" s="28" t="s">
        <v>84</v>
      </c>
      <c r="G8" s="28" t="s">
        <v>51</v>
      </c>
      <c r="H8" s="28" t="s">
        <v>52</v>
      </c>
      <c r="I8" s="28" t="s">
        <v>71</v>
      </c>
      <c r="J8" s="28" t="s">
        <v>72</v>
      </c>
      <c r="K8" s="28" t="s">
        <v>53</v>
      </c>
      <c r="L8" s="28" t="s">
        <v>54</v>
      </c>
      <c r="M8" s="29" t="s">
        <v>55</v>
      </c>
      <c r="N8" s="29" t="s">
        <v>187</v>
      </c>
      <c r="O8" s="28" t="s">
        <v>188</v>
      </c>
      <c r="P8" s="28" t="s">
        <v>5</v>
      </c>
      <c r="Q8" s="28" t="s">
        <v>73</v>
      </c>
      <c r="R8" s="28" t="s">
        <v>57</v>
      </c>
      <c r="S8" s="36" t="s">
        <v>183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74</v>
      </c>
      <c r="J9" s="31" t="s">
        <v>75</v>
      </c>
      <c r="K9" s="31"/>
      <c r="L9" s="31" t="s">
        <v>7</v>
      </c>
      <c r="M9" s="31" t="s">
        <v>7</v>
      </c>
      <c r="N9" s="31" t="s">
        <v>184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4" t="s">
        <v>85</v>
      </c>
      <c r="S10" s="34" t="s">
        <v>86</v>
      </c>
      <c r="T10" s="35"/>
      <c r="BZ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5">
        <v>3.8</v>
      </c>
      <c r="K11" s="7"/>
      <c r="L11" s="7"/>
      <c r="M11" s="76">
        <v>7.0199999999999999E-2</v>
      </c>
      <c r="N11" s="75">
        <v>135450997.46000001</v>
      </c>
      <c r="O11" s="7"/>
      <c r="P11" s="75">
        <v>82758.35894747921</v>
      </c>
      <c r="Q11" s="7"/>
      <c r="R11" s="76">
        <v>1</v>
      </c>
      <c r="S11" s="76">
        <v>3.8999999999999998E-3</v>
      </c>
      <c r="T11" s="35"/>
      <c r="BZ11" s="16"/>
      <c r="CC11" s="16"/>
    </row>
    <row r="12" spans="2:81">
      <c r="B12" s="79" t="s">
        <v>201</v>
      </c>
      <c r="C12" s="16"/>
      <c r="D12" s="16"/>
      <c r="E12" s="16"/>
      <c r="J12" s="81">
        <v>3.8</v>
      </c>
      <c r="M12" s="80">
        <v>7.0199999999999999E-2</v>
      </c>
      <c r="N12" s="81">
        <v>135450997.46000001</v>
      </c>
      <c r="P12" s="81">
        <v>82758.35894747921</v>
      </c>
      <c r="R12" s="80">
        <v>1</v>
      </c>
      <c r="S12" s="80">
        <v>3.8999999999999998E-3</v>
      </c>
    </row>
    <row r="13" spans="2:81">
      <c r="B13" s="79" t="s">
        <v>2611</v>
      </c>
      <c r="C13" s="16"/>
      <c r="D13" s="16"/>
      <c r="E13" s="16"/>
      <c r="J13" s="81">
        <v>7.26</v>
      </c>
      <c r="M13" s="80">
        <v>2.18E-2</v>
      </c>
      <c r="N13" s="81">
        <v>66060966.310000002</v>
      </c>
      <c r="P13" s="81">
        <v>20994.298441618201</v>
      </c>
      <c r="R13" s="80">
        <v>0.25369999999999998</v>
      </c>
      <c r="S13" s="80">
        <v>1E-3</v>
      </c>
    </row>
    <row r="14" spans="2:81">
      <c r="B14" t="s">
        <v>2617</v>
      </c>
      <c r="C14" t="s">
        <v>2618</v>
      </c>
      <c r="D14" t="s">
        <v>123</v>
      </c>
      <c r="E14" t="s">
        <v>492</v>
      </c>
      <c r="F14" t="s">
        <v>127</v>
      </c>
      <c r="G14" t="s">
        <v>206</v>
      </c>
      <c r="H14" t="s">
        <v>207</v>
      </c>
      <c r="I14" t="s">
        <v>368</v>
      </c>
      <c r="J14" s="77">
        <v>10.039999999999999</v>
      </c>
      <c r="K14" t="s">
        <v>102</v>
      </c>
      <c r="L14" s="78">
        <v>4.1000000000000002E-2</v>
      </c>
      <c r="M14" s="78">
        <v>2.4500000000000001E-2</v>
      </c>
      <c r="N14" s="77">
        <v>9295769.7100000009</v>
      </c>
      <c r="O14" s="77">
        <v>134.38999999999999</v>
      </c>
      <c r="P14" s="77">
        <v>12492.584913269</v>
      </c>
      <c r="Q14" s="78">
        <v>2.5000000000000001E-3</v>
      </c>
      <c r="R14" s="78">
        <v>0.151</v>
      </c>
      <c r="S14" s="78">
        <v>5.9999999999999995E-4</v>
      </c>
    </row>
    <row r="15" spans="2:81">
      <c r="B15" t="s">
        <v>2619</v>
      </c>
      <c r="C15" t="s">
        <v>2620</v>
      </c>
      <c r="D15" t="s">
        <v>123</v>
      </c>
      <c r="E15" t="s">
        <v>2621</v>
      </c>
      <c r="F15" t="s">
        <v>995</v>
      </c>
      <c r="G15" t="s">
        <v>454</v>
      </c>
      <c r="H15" t="s">
        <v>150</v>
      </c>
      <c r="I15" t="s">
        <v>368</v>
      </c>
      <c r="J15" s="77">
        <v>5.54</v>
      </c>
      <c r="K15" t="s">
        <v>102</v>
      </c>
      <c r="L15" s="78">
        <v>1.89E-2</v>
      </c>
      <c r="M15" s="78">
        <v>1.9900000000000001E-2</v>
      </c>
      <c r="N15" s="77">
        <v>3831357.9</v>
      </c>
      <c r="O15" s="77">
        <v>111.56</v>
      </c>
      <c r="P15" s="77">
        <v>4274.2628732399999</v>
      </c>
      <c r="Q15" s="78">
        <v>8.9999999999999993E-3</v>
      </c>
      <c r="R15" s="78">
        <v>5.16E-2</v>
      </c>
      <c r="S15" s="78">
        <v>2.0000000000000001E-4</v>
      </c>
    </row>
    <row r="16" spans="2:81">
      <c r="B16" t="s">
        <v>2622</v>
      </c>
      <c r="C16" t="s">
        <v>2623</v>
      </c>
      <c r="D16" t="s">
        <v>123</v>
      </c>
      <c r="E16" t="s">
        <v>437</v>
      </c>
      <c r="F16" t="s">
        <v>433</v>
      </c>
      <c r="G16" t="s">
        <v>575</v>
      </c>
      <c r="H16" t="s">
        <v>207</v>
      </c>
      <c r="I16" t="s">
        <v>984</v>
      </c>
      <c r="J16" s="77">
        <v>3.56</v>
      </c>
      <c r="K16" t="s">
        <v>102</v>
      </c>
      <c r="L16" s="78">
        <v>6.6000000000000003E-2</v>
      </c>
      <c r="M16" s="78">
        <v>0</v>
      </c>
      <c r="N16" s="77">
        <v>20000</v>
      </c>
      <c r="O16" s="77">
        <v>149.13</v>
      </c>
      <c r="P16" s="77">
        <v>29.826000000000001</v>
      </c>
      <c r="Q16" s="78">
        <v>0</v>
      </c>
      <c r="R16" s="78">
        <v>4.0000000000000002E-4</v>
      </c>
      <c r="S16" s="78">
        <v>0</v>
      </c>
    </row>
    <row r="17" spans="2:19">
      <c r="B17" t="s">
        <v>2624</v>
      </c>
      <c r="C17" t="s">
        <v>2625</v>
      </c>
      <c r="D17" t="s">
        <v>123</v>
      </c>
      <c r="E17" t="s">
        <v>2626</v>
      </c>
      <c r="F17" t="s">
        <v>128</v>
      </c>
      <c r="G17" t="s">
        <v>587</v>
      </c>
      <c r="H17" t="s">
        <v>150</v>
      </c>
      <c r="I17" t="s">
        <v>2627</v>
      </c>
      <c r="J17" s="77">
        <v>1.29</v>
      </c>
      <c r="K17" t="s">
        <v>102</v>
      </c>
      <c r="L17" s="78">
        <v>2.1000000000000001E-2</v>
      </c>
      <c r="M17" s="78">
        <v>3.8199999999999998E-2</v>
      </c>
      <c r="N17" s="77">
        <v>777531.91</v>
      </c>
      <c r="O17" s="77">
        <v>107.72</v>
      </c>
      <c r="P17" s="77">
        <v>837.55737345199998</v>
      </c>
      <c r="Q17" s="78">
        <v>2.1299999999999999E-2</v>
      </c>
      <c r="R17" s="78">
        <v>1.01E-2</v>
      </c>
      <c r="S17" s="78">
        <v>0</v>
      </c>
    </row>
    <row r="18" spans="2:19">
      <c r="B18" t="s">
        <v>2628</v>
      </c>
      <c r="C18" t="s">
        <v>2629</v>
      </c>
      <c r="D18" t="s">
        <v>123</v>
      </c>
      <c r="E18" t="s">
        <v>2630</v>
      </c>
      <c r="F18" t="s">
        <v>806</v>
      </c>
      <c r="G18" t="s">
        <v>587</v>
      </c>
      <c r="H18" t="s">
        <v>150</v>
      </c>
      <c r="I18" t="s">
        <v>368</v>
      </c>
      <c r="J18" s="77">
        <v>1.19</v>
      </c>
      <c r="K18" t="s">
        <v>102</v>
      </c>
      <c r="L18" s="78">
        <v>1.9E-2</v>
      </c>
      <c r="M18" s="78">
        <v>3.5700000000000003E-2</v>
      </c>
      <c r="N18" s="77">
        <v>267557.36</v>
      </c>
      <c r="O18" s="77">
        <v>107.64</v>
      </c>
      <c r="P18" s="77">
        <v>287.99874230400002</v>
      </c>
      <c r="Q18" s="78">
        <v>2.3699999999999999E-2</v>
      </c>
      <c r="R18" s="78">
        <v>3.5000000000000001E-3</v>
      </c>
      <c r="S18" s="78">
        <v>0</v>
      </c>
    </row>
    <row r="19" spans="2:19">
      <c r="B19" t="s">
        <v>2631</v>
      </c>
      <c r="C19" t="s">
        <v>2632</v>
      </c>
      <c r="D19" t="s">
        <v>123</v>
      </c>
      <c r="E19" t="s">
        <v>2626</v>
      </c>
      <c r="F19" t="s">
        <v>806</v>
      </c>
      <c r="G19" t="s">
        <v>781</v>
      </c>
      <c r="H19" t="s">
        <v>150</v>
      </c>
      <c r="I19" t="s">
        <v>368</v>
      </c>
      <c r="J19" s="77">
        <v>0.25</v>
      </c>
      <c r="K19" t="s">
        <v>102</v>
      </c>
      <c r="L19" s="78">
        <v>3.15E-2</v>
      </c>
      <c r="M19" s="78">
        <v>2.3199999999999998E-2</v>
      </c>
      <c r="N19" s="77">
        <v>668800.17000000004</v>
      </c>
      <c r="O19" s="77">
        <v>111.36</v>
      </c>
      <c r="P19" s="77">
        <v>744.77586931200005</v>
      </c>
      <c r="Q19" s="78">
        <v>1.17E-2</v>
      </c>
      <c r="R19" s="78">
        <v>8.9999999999999993E-3</v>
      </c>
      <c r="S19" s="78">
        <v>0</v>
      </c>
    </row>
    <row r="20" spans="2:19">
      <c r="B20" t="s">
        <v>2633</v>
      </c>
      <c r="C20" t="s">
        <v>2634</v>
      </c>
      <c r="D20" t="s">
        <v>123</v>
      </c>
      <c r="E20" t="s">
        <v>2635</v>
      </c>
      <c r="F20" t="s">
        <v>112</v>
      </c>
      <c r="G20" t="s">
        <v>2636</v>
      </c>
      <c r="H20" t="s">
        <v>207</v>
      </c>
      <c r="I20" t="s">
        <v>2637</v>
      </c>
      <c r="J20" s="77">
        <v>1.73</v>
      </c>
      <c r="K20" t="s">
        <v>102</v>
      </c>
      <c r="L20" s="78">
        <v>4.9500000000000002E-2</v>
      </c>
      <c r="M20" s="78">
        <v>1E-4</v>
      </c>
      <c r="N20" s="77">
        <v>381458.04</v>
      </c>
      <c r="O20" s="77">
        <v>8.84</v>
      </c>
      <c r="P20" s="77">
        <v>33.720890736000001</v>
      </c>
      <c r="Q20" s="78">
        <v>0</v>
      </c>
      <c r="R20" s="78">
        <v>4.0000000000000002E-4</v>
      </c>
      <c r="S20" s="78">
        <v>0</v>
      </c>
    </row>
    <row r="21" spans="2:19">
      <c r="B21" t="s">
        <v>2638</v>
      </c>
      <c r="C21" t="s">
        <v>2639</v>
      </c>
      <c r="D21" t="s">
        <v>123</v>
      </c>
      <c r="E21" t="s">
        <v>2208</v>
      </c>
      <c r="F21" t="s">
        <v>112</v>
      </c>
      <c r="G21" t="s">
        <v>2640</v>
      </c>
      <c r="H21" t="s">
        <v>150</v>
      </c>
      <c r="I21" t="s">
        <v>368</v>
      </c>
      <c r="J21" s="77">
        <v>0.74</v>
      </c>
      <c r="K21" t="s">
        <v>102</v>
      </c>
      <c r="L21" s="78">
        <v>6.6000000000000003E-2</v>
      </c>
      <c r="M21" s="78">
        <v>0</v>
      </c>
      <c r="N21" s="77">
        <v>68557.320000000007</v>
      </c>
      <c r="O21" s="77">
        <v>1</v>
      </c>
      <c r="P21" s="77">
        <v>0.68557319999999999</v>
      </c>
      <c r="Q21" s="78">
        <v>0</v>
      </c>
      <c r="R21" s="78">
        <v>0</v>
      </c>
      <c r="S21" s="78">
        <v>0</v>
      </c>
    </row>
    <row r="22" spans="2:19">
      <c r="B22" t="s">
        <v>2641</v>
      </c>
      <c r="C22" t="s">
        <v>2642</v>
      </c>
      <c r="D22" t="s">
        <v>123</v>
      </c>
      <c r="E22" t="s">
        <v>2208</v>
      </c>
      <c r="F22" t="s">
        <v>112</v>
      </c>
      <c r="G22" t="s">
        <v>2640</v>
      </c>
      <c r="H22" t="s">
        <v>150</v>
      </c>
      <c r="I22" t="s">
        <v>342</v>
      </c>
      <c r="J22" s="77">
        <v>0.74</v>
      </c>
      <c r="K22" t="s">
        <v>102</v>
      </c>
      <c r="L22" s="78">
        <v>6.6000000000000003E-2</v>
      </c>
      <c r="M22" s="78">
        <v>0</v>
      </c>
      <c r="N22" s="77">
        <v>68557.320000000007</v>
      </c>
      <c r="O22" s="77">
        <v>1</v>
      </c>
      <c r="P22" s="77">
        <v>0.68557319999999999</v>
      </c>
      <c r="Q22" s="78">
        <v>0</v>
      </c>
      <c r="R22" s="78">
        <v>0</v>
      </c>
      <c r="S22" s="78">
        <v>0</v>
      </c>
    </row>
    <row r="23" spans="2:19">
      <c r="B23" t="s">
        <v>2643</v>
      </c>
      <c r="C23" t="s">
        <v>2644</v>
      </c>
      <c r="D23" t="s">
        <v>123</v>
      </c>
      <c r="E23" t="s">
        <v>2208</v>
      </c>
      <c r="F23" t="s">
        <v>112</v>
      </c>
      <c r="G23" t="s">
        <v>2640</v>
      </c>
      <c r="H23" t="s">
        <v>150</v>
      </c>
      <c r="I23" t="s">
        <v>368</v>
      </c>
      <c r="J23" s="77">
        <v>0.01</v>
      </c>
      <c r="K23" t="s">
        <v>102</v>
      </c>
      <c r="L23" s="78">
        <v>5.7500000000000002E-2</v>
      </c>
      <c r="M23" s="78">
        <v>1E-4</v>
      </c>
      <c r="N23" s="77">
        <v>375581.4</v>
      </c>
      <c r="O23" s="77">
        <v>1</v>
      </c>
      <c r="P23" s="77">
        <v>3.755814</v>
      </c>
      <c r="Q23" s="78">
        <v>2.0999999999999999E-3</v>
      </c>
      <c r="R23" s="78">
        <v>0</v>
      </c>
      <c r="S23" s="78">
        <v>0</v>
      </c>
    </row>
    <row r="24" spans="2:19">
      <c r="B24" t="s">
        <v>2645</v>
      </c>
      <c r="C24" t="s">
        <v>2646</v>
      </c>
      <c r="D24" t="s">
        <v>123</v>
      </c>
      <c r="E24" t="s">
        <v>2208</v>
      </c>
      <c r="F24" t="s">
        <v>112</v>
      </c>
      <c r="G24" t="s">
        <v>2640</v>
      </c>
      <c r="H24" t="s">
        <v>150</v>
      </c>
      <c r="I24" t="s">
        <v>368</v>
      </c>
      <c r="J24" s="77">
        <v>0.01</v>
      </c>
      <c r="K24" t="s">
        <v>102</v>
      </c>
      <c r="L24" s="78">
        <v>6.6000000000000003E-2</v>
      </c>
      <c r="M24" s="78">
        <v>1E-4</v>
      </c>
      <c r="N24" s="77">
        <v>68557.320000000007</v>
      </c>
      <c r="O24" s="77">
        <v>1</v>
      </c>
      <c r="P24" s="77">
        <v>0.68557319999999999</v>
      </c>
      <c r="Q24" s="78">
        <v>4.0000000000000002E-4</v>
      </c>
      <c r="R24" s="78">
        <v>0</v>
      </c>
      <c r="S24" s="78">
        <v>0</v>
      </c>
    </row>
    <row r="25" spans="2:19">
      <c r="B25" t="s">
        <v>2647</v>
      </c>
      <c r="C25" t="s">
        <v>2648</v>
      </c>
      <c r="D25" t="s">
        <v>123</v>
      </c>
      <c r="E25" t="s">
        <v>2208</v>
      </c>
      <c r="F25" t="s">
        <v>112</v>
      </c>
      <c r="G25" t="s">
        <v>2640</v>
      </c>
      <c r="H25" t="s">
        <v>150</v>
      </c>
      <c r="I25" t="s">
        <v>368</v>
      </c>
      <c r="J25" s="77">
        <v>0.74</v>
      </c>
      <c r="K25" t="s">
        <v>102</v>
      </c>
      <c r="L25" s="78">
        <v>6.6000000000000003E-2</v>
      </c>
      <c r="M25" s="78">
        <v>0</v>
      </c>
      <c r="N25" s="77">
        <v>68557.320000000007</v>
      </c>
      <c r="O25" s="77">
        <v>1</v>
      </c>
      <c r="P25" s="77">
        <v>0.68557319999999999</v>
      </c>
      <c r="Q25" s="78">
        <v>0</v>
      </c>
      <c r="R25" s="78">
        <v>0</v>
      </c>
      <c r="S25" s="78">
        <v>0</v>
      </c>
    </row>
    <row r="26" spans="2:19">
      <c r="B26" t="s">
        <v>2649</v>
      </c>
      <c r="C26" t="s">
        <v>2650</v>
      </c>
      <c r="D26" t="s">
        <v>123</v>
      </c>
      <c r="E26" t="s">
        <v>2208</v>
      </c>
      <c r="F26" t="s">
        <v>112</v>
      </c>
      <c r="G26" t="s">
        <v>2651</v>
      </c>
      <c r="H26" t="s">
        <v>150</v>
      </c>
      <c r="I26" t="s">
        <v>368</v>
      </c>
      <c r="J26" s="77">
        <v>0.02</v>
      </c>
      <c r="K26" t="s">
        <v>102</v>
      </c>
      <c r="L26" s="78">
        <v>6.9500000000000006E-2</v>
      </c>
      <c r="M26" s="78">
        <v>0</v>
      </c>
      <c r="N26" s="77">
        <v>620980.16</v>
      </c>
      <c r="O26" s="77">
        <v>1</v>
      </c>
      <c r="P26" s="77">
        <v>6.2098015999999996</v>
      </c>
      <c r="Q26" s="78">
        <v>3.8E-3</v>
      </c>
      <c r="R26" s="78">
        <v>1E-4</v>
      </c>
      <c r="S26" s="78">
        <v>0</v>
      </c>
    </row>
    <row r="27" spans="2:19">
      <c r="B27" t="s">
        <v>2652</v>
      </c>
      <c r="C27" t="s">
        <v>2653</v>
      </c>
      <c r="D27" t="s">
        <v>123</v>
      </c>
      <c r="E27" t="s">
        <v>1357</v>
      </c>
      <c r="F27" t="s">
        <v>861</v>
      </c>
      <c r="G27" t="s">
        <v>2654</v>
      </c>
      <c r="H27" t="s">
        <v>207</v>
      </c>
      <c r="I27" t="s">
        <v>368</v>
      </c>
      <c r="J27" s="77">
        <v>0.01</v>
      </c>
      <c r="K27" t="s">
        <v>102</v>
      </c>
      <c r="L27" s="78">
        <v>0.02</v>
      </c>
      <c r="M27" s="78">
        <v>1E-4</v>
      </c>
      <c r="N27" s="77">
        <v>48215.44</v>
      </c>
      <c r="O27" s="77">
        <v>1</v>
      </c>
      <c r="P27" s="77">
        <v>0.48215439999999998</v>
      </c>
      <c r="Q27" s="78">
        <v>0</v>
      </c>
      <c r="R27" s="78">
        <v>0</v>
      </c>
      <c r="S27" s="78">
        <v>0</v>
      </c>
    </row>
    <row r="28" spans="2:19">
      <c r="B28" t="s">
        <v>2655</v>
      </c>
      <c r="C28" t="s">
        <v>2656</v>
      </c>
      <c r="D28" t="s">
        <v>123</v>
      </c>
      <c r="E28" t="s">
        <v>2657</v>
      </c>
      <c r="F28" t="s">
        <v>2658</v>
      </c>
      <c r="G28" t="s">
        <v>221</v>
      </c>
      <c r="H28" t="s">
        <v>923</v>
      </c>
      <c r="I28" t="s">
        <v>2659</v>
      </c>
      <c r="J28" s="77">
        <v>6.37</v>
      </c>
      <c r="K28" t="s">
        <v>102</v>
      </c>
      <c r="L28" s="78">
        <v>0.06</v>
      </c>
      <c r="M28" s="78">
        <v>1E-4</v>
      </c>
      <c r="N28" s="77">
        <v>5385325.6799999997</v>
      </c>
      <c r="O28" s="77">
        <v>1.86</v>
      </c>
      <c r="P28" s="77">
        <v>100.167057648</v>
      </c>
      <c r="Q28" s="78">
        <v>0</v>
      </c>
      <c r="R28" s="78">
        <v>1.1999999999999999E-3</v>
      </c>
      <c r="S28" s="78">
        <v>0</v>
      </c>
    </row>
    <row r="29" spans="2:19">
      <c r="B29" t="s">
        <v>2660</v>
      </c>
      <c r="C29" t="s">
        <v>2661</v>
      </c>
      <c r="D29" t="s">
        <v>123</v>
      </c>
      <c r="E29" t="s">
        <v>2662</v>
      </c>
      <c r="F29" t="s">
        <v>112</v>
      </c>
      <c r="G29" t="s">
        <v>221</v>
      </c>
      <c r="H29" t="s">
        <v>923</v>
      </c>
      <c r="I29" t="s">
        <v>368</v>
      </c>
      <c r="J29" s="77">
        <v>0.01</v>
      </c>
      <c r="K29" t="s">
        <v>102</v>
      </c>
      <c r="L29" s="78">
        <v>5.3499999999999999E-2</v>
      </c>
      <c r="M29" s="78">
        <v>1.0500000000000001E-2</v>
      </c>
      <c r="N29" s="77">
        <v>8196709.1399999997</v>
      </c>
      <c r="O29" s="77">
        <v>8.4700000000000006</v>
      </c>
      <c r="P29" s="77">
        <v>694.26126415800002</v>
      </c>
      <c r="Q29" s="78">
        <v>1.2999999999999999E-2</v>
      </c>
      <c r="R29" s="78">
        <v>8.3999999999999995E-3</v>
      </c>
      <c r="S29" s="78">
        <v>0</v>
      </c>
    </row>
    <row r="30" spans="2:19">
      <c r="B30" t="s">
        <v>2663</v>
      </c>
      <c r="C30" t="s">
        <v>2664</v>
      </c>
      <c r="D30" t="s">
        <v>123</v>
      </c>
      <c r="E30" t="s">
        <v>2208</v>
      </c>
      <c r="F30" t="s">
        <v>112</v>
      </c>
      <c r="G30" t="s">
        <v>221</v>
      </c>
      <c r="H30" t="s">
        <v>923</v>
      </c>
      <c r="I30" t="s">
        <v>368</v>
      </c>
      <c r="J30" s="77">
        <v>0.01</v>
      </c>
      <c r="K30" t="s">
        <v>102</v>
      </c>
      <c r="L30" s="78">
        <v>6.6000000000000003E-2</v>
      </c>
      <c r="M30" s="78">
        <v>1E-4</v>
      </c>
      <c r="N30" s="77">
        <v>68557.320000000007</v>
      </c>
      <c r="O30" s="77">
        <v>1</v>
      </c>
      <c r="P30" s="77">
        <v>0.68557319999999999</v>
      </c>
      <c r="Q30" s="78">
        <v>0</v>
      </c>
      <c r="R30" s="78">
        <v>0</v>
      </c>
      <c r="S30" s="78">
        <v>0</v>
      </c>
    </row>
    <row r="31" spans="2:19">
      <c r="B31" t="s">
        <v>2665</v>
      </c>
      <c r="C31" t="s">
        <v>2666</v>
      </c>
      <c r="D31" t="s">
        <v>123</v>
      </c>
      <c r="E31" t="s">
        <v>2667</v>
      </c>
      <c r="F31" t="s">
        <v>861</v>
      </c>
      <c r="G31" t="s">
        <v>221</v>
      </c>
      <c r="H31" t="s">
        <v>923</v>
      </c>
      <c r="I31" t="s">
        <v>875</v>
      </c>
      <c r="J31" s="77">
        <v>0.65</v>
      </c>
      <c r="K31" t="s">
        <v>102</v>
      </c>
      <c r="L31" s="78">
        <v>0.1075</v>
      </c>
      <c r="M31" s="78">
        <v>0</v>
      </c>
      <c r="N31" s="77">
        <v>10174354.359999999</v>
      </c>
      <c r="O31" s="77">
        <v>1.1299999999999999</v>
      </c>
      <c r="P31" s="77">
        <v>114.970204268</v>
      </c>
      <c r="Q31" s="78">
        <v>0</v>
      </c>
      <c r="R31" s="78">
        <v>1.4E-3</v>
      </c>
      <c r="S31" s="78">
        <v>0</v>
      </c>
    </row>
    <row r="32" spans="2:19">
      <c r="B32" t="s">
        <v>2668</v>
      </c>
      <c r="C32" t="s">
        <v>2669</v>
      </c>
      <c r="D32" t="s">
        <v>123</v>
      </c>
      <c r="E32" t="s">
        <v>2667</v>
      </c>
      <c r="F32" t="s">
        <v>861</v>
      </c>
      <c r="G32" t="s">
        <v>221</v>
      </c>
      <c r="H32" t="s">
        <v>923</v>
      </c>
      <c r="I32" t="s">
        <v>875</v>
      </c>
      <c r="J32" s="77">
        <v>5.13</v>
      </c>
      <c r="K32" t="s">
        <v>102</v>
      </c>
      <c r="L32" s="78">
        <v>6.8000000000000005E-2</v>
      </c>
      <c r="M32" s="78">
        <v>0</v>
      </c>
      <c r="N32" s="77">
        <v>2732912.23</v>
      </c>
      <c r="O32" s="77">
        <v>1.0900000000000001</v>
      </c>
      <c r="P32" s="77">
        <v>29.788743307000001</v>
      </c>
      <c r="Q32" s="78">
        <v>0</v>
      </c>
      <c r="R32" s="78">
        <v>4.0000000000000002E-4</v>
      </c>
      <c r="S32" s="78">
        <v>0</v>
      </c>
    </row>
    <row r="33" spans="2:19">
      <c r="B33" t="s">
        <v>2670</v>
      </c>
      <c r="C33" t="s">
        <v>2671</v>
      </c>
      <c r="D33" t="s">
        <v>123</v>
      </c>
      <c r="E33" t="s">
        <v>2672</v>
      </c>
      <c r="G33" t="s">
        <v>221</v>
      </c>
      <c r="H33" t="s">
        <v>923</v>
      </c>
      <c r="I33" t="s">
        <v>368</v>
      </c>
      <c r="J33" s="77">
        <v>0.01</v>
      </c>
      <c r="K33" t="s">
        <v>102</v>
      </c>
      <c r="L33" s="78">
        <v>0</v>
      </c>
      <c r="M33" s="78">
        <v>1E-4</v>
      </c>
      <c r="N33" s="77">
        <v>55089.56</v>
      </c>
      <c r="O33" s="77">
        <v>9.9999999999999995E-7</v>
      </c>
      <c r="P33" s="77">
        <v>5.5089560000000002E-7</v>
      </c>
      <c r="Q33" s="78">
        <v>5.8999999999999999E-3</v>
      </c>
      <c r="R33" s="78">
        <v>0</v>
      </c>
      <c r="S33" s="78">
        <v>0</v>
      </c>
    </row>
    <row r="34" spans="2:19">
      <c r="B34" t="s">
        <v>2673</v>
      </c>
      <c r="C34" t="s">
        <v>2674</v>
      </c>
      <c r="D34" t="s">
        <v>123</v>
      </c>
      <c r="E34" t="s">
        <v>2672</v>
      </c>
      <c r="G34" t="s">
        <v>221</v>
      </c>
      <c r="H34" t="s">
        <v>923</v>
      </c>
      <c r="I34" t="s">
        <v>368</v>
      </c>
      <c r="J34" s="77">
        <v>0.01</v>
      </c>
      <c r="K34" t="s">
        <v>102</v>
      </c>
      <c r="L34" s="78">
        <v>4.2500000000000003E-2</v>
      </c>
      <c r="M34" s="78">
        <v>1E-4</v>
      </c>
      <c r="N34" s="77">
        <v>11664.06</v>
      </c>
      <c r="O34" s="77">
        <v>1E-4</v>
      </c>
      <c r="P34" s="77">
        <v>1.166406E-5</v>
      </c>
      <c r="Q34" s="78">
        <v>1.1999999999999999E-3</v>
      </c>
      <c r="R34" s="78">
        <v>0</v>
      </c>
      <c r="S34" s="78">
        <v>0</v>
      </c>
    </row>
    <row r="35" spans="2:19">
      <c r="B35" t="s">
        <v>2675</v>
      </c>
      <c r="C35" t="s">
        <v>2676</v>
      </c>
      <c r="D35" t="s">
        <v>123</v>
      </c>
      <c r="E35" t="s">
        <v>2677</v>
      </c>
      <c r="F35" t="s">
        <v>861</v>
      </c>
      <c r="G35" t="s">
        <v>221</v>
      </c>
      <c r="H35" t="s">
        <v>923</v>
      </c>
      <c r="I35" t="s">
        <v>368</v>
      </c>
      <c r="J35" s="77">
        <v>0.02</v>
      </c>
      <c r="K35" t="s">
        <v>102</v>
      </c>
      <c r="L35" s="78">
        <v>7.0999999999999994E-2</v>
      </c>
      <c r="M35" s="78">
        <v>0</v>
      </c>
      <c r="N35" s="77">
        <v>573980.93999999994</v>
      </c>
      <c r="O35" s="77">
        <v>100</v>
      </c>
      <c r="P35" s="77">
        <v>573.98094000000003</v>
      </c>
      <c r="Q35" s="78">
        <v>6.7999999999999996E-3</v>
      </c>
      <c r="R35" s="78">
        <v>6.8999999999999999E-3</v>
      </c>
      <c r="S35" s="78">
        <v>0</v>
      </c>
    </row>
    <row r="36" spans="2:19">
      <c r="B36" t="s">
        <v>2678</v>
      </c>
      <c r="C36" t="s">
        <v>2679</v>
      </c>
      <c r="D36" t="s">
        <v>123</v>
      </c>
      <c r="E36" t="s">
        <v>2677</v>
      </c>
      <c r="F36" t="s">
        <v>507</v>
      </c>
      <c r="G36" t="s">
        <v>221</v>
      </c>
      <c r="H36" t="s">
        <v>923</v>
      </c>
      <c r="I36" t="s">
        <v>368</v>
      </c>
      <c r="J36" s="77">
        <v>0.02</v>
      </c>
      <c r="K36" t="s">
        <v>102</v>
      </c>
      <c r="L36" s="78">
        <v>7.0999999999999994E-2</v>
      </c>
      <c r="M36" s="78">
        <v>0</v>
      </c>
      <c r="N36" s="77">
        <v>191326.74</v>
      </c>
      <c r="O36" s="77">
        <v>100</v>
      </c>
      <c r="P36" s="77">
        <v>191.32674</v>
      </c>
      <c r="Q36" s="78">
        <v>0</v>
      </c>
      <c r="R36" s="78">
        <v>2.3E-3</v>
      </c>
      <c r="S36" s="78">
        <v>0</v>
      </c>
    </row>
    <row r="37" spans="2:19">
      <c r="B37" t="s">
        <v>2680</v>
      </c>
      <c r="C37" t="s">
        <v>2681</v>
      </c>
      <c r="D37" t="s">
        <v>123</v>
      </c>
      <c r="E37" t="s">
        <v>2682</v>
      </c>
      <c r="F37" t="s">
        <v>861</v>
      </c>
      <c r="G37" t="s">
        <v>221</v>
      </c>
      <c r="H37" t="s">
        <v>923</v>
      </c>
      <c r="I37" t="s">
        <v>689</v>
      </c>
      <c r="J37" s="77">
        <v>0.01</v>
      </c>
      <c r="K37" t="s">
        <v>102</v>
      </c>
      <c r="L37" s="78">
        <v>0.08</v>
      </c>
      <c r="M37" s="78">
        <v>1E-4</v>
      </c>
      <c r="N37" s="77">
        <v>9965380.0099999998</v>
      </c>
      <c r="O37" s="77">
        <v>9.9999999999999995E-7</v>
      </c>
      <c r="P37" s="77">
        <v>9.9653800099999996E-5</v>
      </c>
      <c r="Q37" s="78">
        <v>8.8499999999999995E-2</v>
      </c>
      <c r="R37" s="78">
        <v>0</v>
      </c>
      <c r="S37" s="78">
        <v>0</v>
      </c>
    </row>
    <row r="38" spans="2:19">
      <c r="B38" t="s">
        <v>2683</v>
      </c>
      <c r="C38" t="s">
        <v>2684</v>
      </c>
      <c r="D38" t="s">
        <v>123</v>
      </c>
      <c r="E38" t="s">
        <v>2685</v>
      </c>
      <c r="F38" t="s">
        <v>861</v>
      </c>
      <c r="G38" t="s">
        <v>221</v>
      </c>
      <c r="H38" t="s">
        <v>923</v>
      </c>
      <c r="I38" t="s">
        <v>368</v>
      </c>
      <c r="J38" s="77">
        <v>1.55</v>
      </c>
      <c r="K38" t="s">
        <v>102</v>
      </c>
      <c r="L38" s="78">
        <v>7.4999999999999997E-2</v>
      </c>
      <c r="M38" s="78">
        <v>0</v>
      </c>
      <c r="N38" s="77">
        <v>1224176.6200000001</v>
      </c>
      <c r="O38" s="77">
        <v>12.8</v>
      </c>
      <c r="P38" s="77">
        <v>156.69460735999999</v>
      </c>
      <c r="Q38" s="78">
        <v>0</v>
      </c>
      <c r="R38" s="78">
        <v>1.9E-3</v>
      </c>
      <c r="S38" s="78">
        <v>0</v>
      </c>
    </row>
    <row r="39" spans="2:19">
      <c r="B39" t="s">
        <v>2686</v>
      </c>
      <c r="C39" t="s">
        <v>2687</v>
      </c>
      <c r="D39" t="s">
        <v>123</v>
      </c>
      <c r="E39" t="s">
        <v>2685</v>
      </c>
      <c r="F39" t="s">
        <v>861</v>
      </c>
      <c r="G39" t="s">
        <v>221</v>
      </c>
      <c r="H39" t="s">
        <v>923</v>
      </c>
      <c r="I39" t="s">
        <v>368</v>
      </c>
      <c r="J39" s="77">
        <v>0.08</v>
      </c>
      <c r="K39" t="s">
        <v>102</v>
      </c>
      <c r="L39" s="78">
        <v>5.7500000000000002E-2</v>
      </c>
      <c r="M39" s="78">
        <v>0</v>
      </c>
      <c r="N39" s="77">
        <v>50649.33</v>
      </c>
      <c r="O39" s="77">
        <v>181.82</v>
      </c>
      <c r="P39" s="77">
        <v>92.090611805999998</v>
      </c>
      <c r="Q39" s="78">
        <v>0</v>
      </c>
      <c r="R39" s="78">
        <v>1.1000000000000001E-3</v>
      </c>
      <c r="S39" s="78">
        <v>0</v>
      </c>
    </row>
    <row r="40" spans="2:19">
      <c r="B40" t="s">
        <v>2688</v>
      </c>
      <c r="C40" t="s">
        <v>2689</v>
      </c>
      <c r="D40" t="s">
        <v>123</v>
      </c>
      <c r="E40" t="s">
        <v>2685</v>
      </c>
      <c r="F40" t="s">
        <v>861</v>
      </c>
      <c r="G40" t="s">
        <v>221</v>
      </c>
      <c r="H40" t="s">
        <v>923</v>
      </c>
      <c r="I40" t="s">
        <v>368</v>
      </c>
      <c r="J40" s="77">
        <v>1.24</v>
      </c>
      <c r="K40" t="s">
        <v>102</v>
      </c>
      <c r="L40" s="78">
        <v>7.4999999999999997E-2</v>
      </c>
      <c r="M40" s="78">
        <v>0</v>
      </c>
      <c r="N40" s="77">
        <v>1682387.16</v>
      </c>
      <c r="O40" s="77">
        <v>13.49</v>
      </c>
      <c r="P40" s="77">
        <v>226.954027884</v>
      </c>
      <c r="Q40" s="78">
        <v>3.3599999999999998E-2</v>
      </c>
      <c r="R40" s="78">
        <v>2.7000000000000001E-3</v>
      </c>
      <c r="S40" s="78">
        <v>0</v>
      </c>
    </row>
    <row r="41" spans="2:19">
      <c r="B41" t="s">
        <v>2690</v>
      </c>
      <c r="C41" t="s">
        <v>2691</v>
      </c>
      <c r="D41" t="s">
        <v>123</v>
      </c>
      <c r="E41" t="s">
        <v>2692</v>
      </c>
      <c r="F41" t="s">
        <v>123</v>
      </c>
      <c r="G41" t="s">
        <v>221</v>
      </c>
      <c r="H41" t="s">
        <v>923</v>
      </c>
      <c r="I41" t="s">
        <v>2693</v>
      </c>
      <c r="J41" s="77">
        <v>0.02</v>
      </c>
      <c r="K41" t="s">
        <v>102</v>
      </c>
      <c r="L41" s="78">
        <v>0.03</v>
      </c>
      <c r="M41" s="78">
        <v>0</v>
      </c>
      <c r="N41" s="77">
        <v>8333.34</v>
      </c>
      <c r="O41" s="77">
        <v>9.9999999999999995E-7</v>
      </c>
      <c r="P41" s="77">
        <v>8.3333400000000004E-8</v>
      </c>
      <c r="Q41" s="78">
        <v>0</v>
      </c>
      <c r="R41" s="78">
        <v>0</v>
      </c>
      <c r="S41" s="78">
        <v>0</v>
      </c>
    </row>
    <row r="42" spans="2:19">
      <c r="B42" t="s">
        <v>2694</v>
      </c>
      <c r="C42" t="s">
        <v>2695</v>
      </c>
      <c r="D42" t="s">
        <v>123</v>
      </c>
      <c r="E42" t="s">
        <v>2696</v>
      </c>
      <c r="G42" t="s">
        <v>221</v>
      </c>
      <c r="H42" t="s">
        <v>923</v>
      </c>
      <c r="I42" t="s">
        <v>782</v>
      </c>
      <c r="J42" s="77">
        <v>0.01</v>
      </c>
      <c r="K42" t="s">
        <v>102</v>
      </c>
      <c r="L42" s="78">
        <v>7.4999999999999997E-2</v>
      </c>
      <c r="M42" s="78">
        <v>4.3200000000000002E-2</v>
      </c>
      <c r="N42" s="77">
        <v>3704139.19</v>
      </c>
      <c r="O42" s="77">
        <v>9.9999999999999995E-7</v>
      </c>
      <c r="P42" s="77">
        <v>3.7041391900000001E-5</v>
      </c>
      <c r="Q42" s="78">
        <v>4.2900000000000001E-2</v>
      </c>
      <c r="R42" s="78">
        <v>0</v>
      </c>
      <c r="S42" s="78">
        <v>0</v>
      </c>
    </row>
    <row r="43" spans="2:19">
      <c r="B43" t="s">
        <v>2697</v>
      </c>
      <c r="C43" t="s">
        <v>2698</v>
      </c>
      <c r="D43" t="s">
        <v>123</v>
      </c>
      <c r="E43" t="s">
        <v>2692</v>
      </c>
      <c r="F43" t="s">
        <v>123</v>
      </c>
      <c r="G43" t="s">
        <v>221</v>
      </c>
      <c r="H43" t="s">
        <v>923</v>
      </c>
      <c r="I43" t="s">
        <v>2699</v>
      </c>
      <c r="J43" s="77">
        <v>0.02</v>
      </c>
      <c r="K43" t="s">
        <v>102</v>
      </c>
      <c r="L43" s="78">
        <v>0.03</v>
      </c>
      <c r="M43" s="78">
        <v>0</v>
      </c>
      <c r="N43" s="77">
        <v>11666.66</v>
      </c>
      <c r="O43" s="77">
        <v>9.9999999999999995E-7</v>
      </c>
      <c r="P43" s="77">
        <v>1.166666E-7</v>
      </c>
      <c r="Q43" s="78">
        <v>0</v>
      </c>
      <c r="R43" s="78">
        <v>0</v>
      </c>
      <c r="S43" s="78">
        <v>0</v>
      </c>
    </row>
    <row r="44" spans="2:19">
      <c r="B44" t="s">
        <v>2700</v>
      </c>
      <c r="C44" t="s">
        <v>2701</v>
      </c>
      <c r="D44" t="s">
        <v>123</v>
      </c>
      <c r="E44" t="s">
        <v>2702</v>
      </c>
      <c r="F44" t="s">
        <v>861</v>
      </c>
      <c r="G44" t="s">
        <v>221</v>
      </c>
      <c r="H44" t="s">
        <v>923</v>
      </c>
      <c r="I44" t="s">
        <v>368</v>
      </c>
      <c r="J44" s="77">
        <v>1.87</v>
      </c>
      <c r="K44" t="s">
        <v>102</v>
      </c>
      <c r="L44" s="78">
        <v>5.8000000000000003E-2</v>
      </c>
      <c r="M44" s="78">
        <v>0</v>
      </c>
      <c r="N44" s="77">
        <v>2863830.17</v>
      </c>
      <c r="O44" s="77">
        <v>1</v>
      </c>
      <c r="P44" s="77">
        <v>28.6383017</v>
      </c>
      <c r="Q44" s="78">
        <v>3.8300000000000001E-2</v>
      </c>
      <c r="R44" s="78">
        <v>2.9999999999999997E-4</v>
      </c>
      <c r="S44" s="78">
        <v>0</v>
      </c>
    </row>
    <row r="45" spans="2:19">
      <c r="B45" t="s">
        <v>2703</v>
      </c>
      <c r="C45" t="s">
        <v>2704</v>
      </c>
      <c r="D45" t="s">
        <v>123</v>
      </c>
      <c r="E45" t="s">
        <v>2705</v>
      </c>
      <c r="G45" t="s">
        <v>221</v>
      </c>
      <c r="H45" t="s">
        <v>923</v>
      </c>
      <c r="I45" t="s">
        <v>2706</v>
      </c>
      <c r="J45" s="77">
        <v>2.27</v>
      </c>
      <c r="K45" t="s">
        <v>102</v>
      </c>
      <c r="L45" s="78">
        <v>4.7E-2</v>
      </c>
      <c r="M45" s="78">
        <v>0</v>
      </c>
      <c r="N45" s="77">
        <v>87405.43</v>
      </c>
      <c r="O45" s="77">
        <v>9.9999999999999995E-7</v>
      </c>
      <c r="P45" s="77">
        <v>8.7405429999999995E-7</v>
      </c>
      <c r="Q45" s="78">
        <v>1E-3</v>
      </c>
      <c r="R45" s="78">
        <v>0</v>
      </c>
      <c r="S45" s="78">
        <v>0</v>
      </c>
    </row>
    <row r="46" spans="2:19">
      <c r="B46" t="s">
        <v>2707</v>
      </c>
      <c r="C46" t="s">
        <v>2708</v>
      </c>
      <c r="D46" t="s">
        <v>123</v>
      </c>
      <c r="E46" t="s">
        <v>2709</v>
      </c>
      <c r="G46" t="s">
        <v>221</v>
      </c>
      <c r="H46" t="s">
        <v>923</v>
      </c>
      <c r="I46" t="s">
        <v>1214</v>
      </c>
      <c r="J46" s="77">
        <v>0.46</v>
      </c>
      <c r="K46" t="s">
        <v>102</v>
      </c>
      <c r="L46" s="78">
        <v>7.2499999999999995E-2</v>
      </c>
      <c r="M46" s="78">
        <v>2.0000000000000001E-4</v>
      </c>
      <c r="N46" s="77">
        <v>2502597</v>
      </c>
      <c r="O46" s="77">
        <v>2.83</v>
      </c>
      <c r="P46" s="77">
        <v>70.823495100000002</v>
      </c>
      <c r="Q46" s="78">
        <v>6.2100000000000002E-2</v>
      </c>
      <c r="R46" s="78">
        <v>8.9999999999999998E-4</v>
      </c>
      <c r="S46" s="78">
        <v>0</v>
      </c>
    </row>
    <row r="47" spans="2:19">
      <c r="B47" t="s">
        <v>2710</v>
      </c>
      <c r="C47" t="s">
        <v>2711</v>
      </c>
      <c r="D47" t="s">
        <v>123</v>
      </c>
      <c r="E47" t="s">
        <v>2712</v>
      </c>
      <c r="G47" t="s">
        <v>221</v>
      </c>
      <c r="H47" t="s">
        <v>923</v>
      </c>
      <c r="I47" t="s">
        <v>2713</v>
      </c>
      <c r="J47" s="77">
        <v>0.02</v>
      </c>
      <c r="K47" t="s">
        <v>102</v>
      </c>
      <c r="L47" s="78">
        <v>7.0000000000000007E-2</v>
      </c>
      <c r="M47" s="78">
        <v>0</v>
      </c>
      <c r="N47" s="77">
        <v>9000</v>
      </c>
      <c r="O47" s="77">
        <v>9.9999999999999995E-7</v>
      </c>
      <c r="P47" s="77">
        <v>8.9999999999999999E-8</v>
      </c>
      <c r="Q47" s="78">
        <v>0</v>
      </c>
      <c r="R47" s="78">
        <v>0</v>
      </c>
      <c r="S47" s="78">
        <v>0</v>
      </c>
    </row>
    <row r="48" spans="2:19">
      <c r="B48" s="79" t="s">
        <v>2612</v>
      </c>
      <c r="C48" s="16"/>
      <c r="D48" s="16"/>
      <c r="E48" s="16"/>
      <c r="J48" s="81">
        <v>2.63</v>
      </c>
      <c r="M48" s="80">
        <v>8.6599999999999996E-2</v>
      </c>
      <c r="N48" s="81">
        <v>69390031.150000006</v>
      </c>
      <c r="P48" s="81">
        <v>61764.060505861009</v>
      </c>
      <c r="R48" s="80">
        <v>0.74629999999999996</v>
      </c>
      <c r="S48" s="80">
        <v>2.8999999999999998E-3</v>
      </c>
    </row>
    <row r="49" spans="2:19">
      <c r="B49" t="s">
        <v>2714</v>
      </c>
      <c r="C49" t="s">
        <v>2715</v>
      </c>
      <c r="D49" t="s">
        <v>123</v>
      </c>
      <c r="E49" t="s">
        <v>2621</v>
      </c>
      <c r="F49" t="s">
        <v>995</v>
      </c>
      <c r="G49" t="s">
        <v>411</v>
      </c>
      <c r="H49" t="s">
        <v>367</v>
      </c>
      <c r="I49" t="s">
        <v>368</v>
      </c>
      <c r="J49" s="77">
        <v>1.9</v>
      </c>
      <c r="K49" t="s">
        <v>102</v>
      </c>
      <c r="L49" s="78">
        <v>2.5000000000000001E-2</v>
      </c>
      <c r="M49" s="78">
        <v>4.9000000000000002E-2</v>
      </c>
      <c r="N49" s="77">
        <v>2051179.18</v>
      </c>
      <c r="O49" s="77">
        <v>95.81</v>
      </c>
      <c r="P49" s="77">
        <v>1965.2347723580001</v>
      </c>
      <c r="Q49" s="78">
        <v>5.0000000000000001E-3</v>
      </c>
      <c r="R49" s="78">
        <v>2.3699999999999999E-2</v>
      </c>
      <c r="S49" s="78">
        <v>1E-4</v>
      </c>
    </row>
    <row r="50" spans="2:19">
      <c r="B50" t="s">
        <v>2716</v>
      </c>
      <c r="C50" t="s">
        <v>2717</v>
      </c>
      <c r="D50" t="s">
        <v>123</v>
      </c>
      <c r="E50" t="s">
        <v>2718</v>
      </c>
      <c r="F50" t="s">
        <v>507</v>
      </c>
      <c r="G50" t="s">
        <v>587</v>
      </c>
      <c r="H50" t="s">
        <v>150</v>
      </c>
      <c r="I50" t="s">
        <v>368</v>
      </c>
      <c r="J50" s="77">
        <v>2.74</v>
      </c>
      <c r="K50" t="s">
        <v>102</v>
      </c>
      <c r="L50" s="78">
        <v>2.75E-2</v>
      </c>
      <c r="M50" s="78">
        <v>4.7800000000000002E-2</v>
      </c>
      <c r="N50" s="77">
        <v>6021422.25</v>
      </c>
      <c r="O50" s="77">
        <v>94.97</v>
      </c>
      <c r="P50" s="77">
        <v>5720.5087708250003</v>
      </c>
      <c r="Q50" s="78">
        <v>7.9000000000000008E-3</v>
      </c>
      <c r="R50" s="78">
        <v>6.9099999999999995E-2</v>
      </c>
      <c r="S50" s="78">
        <v>2.9999999999999997E-4</v>
      </c>
    </row>
    <row r="51" spans="2:19">
      <c r="B51" t="s">
        <v>2719</v>
      </c>
      <c r="C51" t="s">
        <v>2720</v>
      </c>
      <c r="D51" t="s">
        <v>123</v>
      </c>
      <c r="E51" t="s">
        <v>2721</v>
      </c>
      <c r="F51" t="s">
        <v>1268</v>
      </c>
      <c r="G51" t="s">
        <v>701</v>
      </c>
      <c r="H51" t="s">
        <v>367</v>
      </c>
      <c r="I51" t="s">
        <v>2722</v>
      </c>
      <c r="J51" s="77">
        <v>3.59</v>
      </c>
      <c r="K51" t="s">
        <v>102</v>
      </c>
      <c r="L51" s="78">
        <v>3.3500000000000002E-2</v>
      </c>
      <c r="M51" s="78">
        <v>7.3700000000000002E-2</v>
      </c>
      <c r="N51" s="77">
        <v>4215600</v>
      </c>
      <c r="O51" s="77">
        <v>87.74</v>
      </c>
      <c r="P51" s="77">
        <v>3698.7674400000001</v>
      </c>
      <c r="Q51" s="78">
        <v>4.7000000000000002E-3</v>
      </c>
      <c r="R51" s="78">
        <v>4.4699999999999997E-2</v>
      </c>
      <c r="S51" s="78">
        <v>2.0000000000000001E-4</v>
      </c>
    </row>
    <row r="52" spans="2:19">
      <c r="B52" t="s">
        <v>2723</v>
      </c>
      <c r="C52" t="s">
        <v>2724</v>
      </c>
      <c r="D52" t="s">
        <v>123</v>
      </c>
      <c r="E52" t="s">
        <v>2725</v>
      </c>
      <c r="F52" t="s">
        <v>128</v>
      </c>
      <c r="G52" t="s">
        <v>822</v>
      </c>
      <c r="H52" t="s">
        <v>150</v>
      </c>
      <c r="I52" t="s">
        <v>368</v>
      </c>
      <c r="J52" s="77">
        <v>0.54</v>
      </c>
      <c r="K52" t="s">
        <v>102</v>
      </c>
      <c r="L52" s="78">
        <v>2.92E-2</v>
      </c>
      <c r="M52" s="78">
        <v>6.7000000000000004E-2</v>
      </c>
      <c r="N52" s="77">
        <v>658863.22</v>
      </c>
      <c r="O52" s="77">
        <v>99.88</v>
      </c>
      <c r="P52" s="77">
        <v>658.07258413600005</v>
      </c>
      <c r="Q52" s="78">
        <v>1.84E-2</v>
      </c>
      <c r="R52" s="78">
        <v>8.0000000000000002E-3</v>
      </c>
      <c r="S52" s="78">
        <v>0</v>
      </c>
    </row>
    <row r="53" spans="2:19">
      <c r="B53" t="s">
        <v>2726</v>
      </c>
      <c r="C53" t="s">
        <v>2727</v>
      </c>
      <c r="D53" t="s">
        <v>123</v>
      </c>
      <c r="E53" t="s">
        <v>2728</v>
      </c>
      <c r="F53" t="s">
        <v>713</v>
      </c>
      <c r="G53" t="s">
        <v>822</v>
      </c>
      <c r="H53" t="s">
        <v>150</v>
      </c>
      <c r="I53" t="s">
        <v>368</v>
      </c>
      <c r="J53" s="77">
        <v>1.7</v>
      </c>
      <c r="K53" t="s">
        <v>102</v>
      </c>
      <c r="L53" s="78">
        <v>4.1000000000000002E-2</v>
      </c>
      <c r="M53" s="78">
        <v>6.9099999999999995E-2</v>
      </c>
      <c r="N53" s="77">
        <v>10980499.83</v>
      </c>
      <c r="O53" s="77">
        <v>95.73</v>
      </c>
      <c r="P53" s="77">
        <v>10511.632487258999</v>
      </c>
      <c r="Q53" s="78">
        <v>1.5599999999999999E-2</v>
      </c>
      <c r="R53" s="78">
        <v>0.127</v>
      </c>
      <c r="S53" s="78">
        <v>5.0000000000000001E-4</v>
      </c>
    </row>
    <row r="54" spans="2:19">
      <c r="B54" t="s">
        <v>2729</v>
      </c>
      <c r="C54" t="s">
        <v>2730</v>
      </c>
      <c r="D54" t="s">
        <v>123</v>
      </c>
      <c r="E54" t="s">
        <v>2731</v>
      </c>
      <c r="F54" t="s">
        <v>112</v>
      </c>
      <c r="G54" t="s">
        <v>822</v>
      </c>
      <c r="H54" t="s">
        <v>150</v>
      </c>
      <c r="I54" t="s">
        <v>568</v>
      </c>
      <c r="J54" s="77">
        <v>2.92</v>
      </c>
      <c r="K54" t="s">
        <v>102</v>
      </c>
      <c r="L54" s="78">
        <v>4.5999999999999999E-2</v>
      </c>
      <c r="M54" s="78">
        <v>7.8E-2</v>
      </c>
      <c r="N54" s="77">
        <v>4852120.59</v>
      </c>
      <c r="O54" s="77">
        <v>92.6</v>
      </c>
      <c r="P54" s="77">
        <v>4493.0636663400001</v>
      </c>
      <c r="Q54" s="78">
        <v>9.5999999999999992E-3</v>
      </c>
      <c r="R54" s="78">
        <v>5.4300000000000001E-2</v>
      </c>
      <c r="S54" s="78">
        <v>2.0000000000000001E-4</v>
      </c>
    </row>
    <row r="55" spans="2:19">
      <c r="B55" t="s">
        <v>2732</v>
      </c>
      <c r="C55" t="s">
        <v>2733</v>
      </c>
      <c r="D55" t="s">
        <v>123</v>
      </c>
      <c r="E55" t="s">
        <v>2734</v>
      </c>
      <c r="F55" t="s">
        <v>112</v>
      </c>
      <c r="G55" t="s">
        <v>1515</v>
      </c>
      <c r="H55" t="s">
        <v>367</v>
      </c>
      <c r="I55" t="s">
        <v>2735</v>
      </c>
      <c r="J55" s="77">
        <v>2.95</v>
      </c>
      <c r="K55" t="s">
        <v>102</v>
      </c>
      <c r="L55" s="78">
        <v>2.86E-2</v>
      </c>
      <c r="M55" s="78">
        <v>8.3000000000000004E-2</v>
      </c>
      <c r="N55" s="77">
        <v>12881143.51</v>
      </c>
      <c r="O55" s="77">
        <v>86.15</v>
      </c>
      <c r="P55" s="77">
        <v>11097.105133865</v>
      </c>
      <c r="Q55" s="78">
        <v>9.3899999999999997E-2</v>
      </c>
      <c r="R55" s="78">
        <v>0.1341</v>
      </c>
      <c r="S55" s="78">
        <v>5.0000000000000001E-4</v>
      </c>
    </row>
    <row r="56" spans="2:19">
      <c r="B56" t="s">
        <v>2736</v>
      </c>
      <c r="C56" t="s">
        <v>2737</v>
      </c>
      <c r="D56" t="s">
        <v>123</v>
      </c>
      <c r="E56" t="s">
        <v>2738</v>
      </c>
      <c r="F56" t="s">
        <v>112</v>
      </c>
      <c r="G56" t="s">
        <v>1515</v>
      </c>
      <c r="H56" t="s">
        <v>367</v>
      </c>
      <c r="I56" t="s">
        <v>2739</v>
      </c>
      <c r="J56" s="77">
        <v>2.88</v>
      </c>
      <c r="K56" t="s">
        <v>102</v>
      </c>
      <c r="L56" s="78">
        <v>4.3200000000000002E-2</v>
      </c>
      <c r="M56" s="78">
        <v>0.10299999999999999</v>
      </c>
      <c r="N56" s="77">
        <v>15441901.810000001</v>
      </c>
      <c r="O56" s="77">
        <v>86.29</v>
      </c>
      <c r="P56" s="77">
        <v>13324.817071849</v>
      </c>
      <c r="Q56" s="78">
        <v>2.8500000000000001E-2</v>
      </c>
      <c r="R56" s="78">
        <v>0.161</v>
      </c>
      <c r="S56" s="78">
        <v>5.9999999999999995E-4</v>
      </c>
    </row>
    <row r="57" spans="2:19">
      <c r="B57" t="s">
        <v>2740</v>
      </c>
      <c r="C57" t="s">
        <v>2741</v>
      </c>
      <c r="D57" t="s">
        <v>123</v>
      </c>
      <c r="E57" t="s">
        <v>2742</v>
      </c>
      <c r="F57" t="s">
        <v>532</v>
      </c>
      <c r="G57" t="s">
        <v>878</v>
      </c>
      <c r="H57" t="s">
        <v>150</v>
      </c>
      <c r="I57" t="s">
        <v>2743</v>
      </c>
      <c r="J57" s="77">
        <v>3.71</v>
      </c>
      <c r="K57" t="s">
        <v>102</v>
      </c>
      <c r="L57" s="78">
        <v>7.4999999999999997E-2</v>
      </c>
      <c r="M57" s="78">
        <v>0.1119</v>
      </c>
      <c r="N57" s="77">
        <v>7843000</v>
      </c>
      <c r="O57" s="77">
        <v>89.59</v>
      </c>
      <c r="P57" s="77">
        <v>7026.5437000000002</v>
      </c>
      <c r="Q57" s="78">
        <v>1.35E-2</v>
      </c>
      <c r="R57" s="78">
        <v>8.4900000000000003E-2</v>
      </c>
      <c r="S57" s="78">
        <v>2.9999999999999997E-4</v>
      </c>
    </row>
    <row r="58" spans="2:19">
      <c r="B58" t="s">
        <v>2744</v>
      </c>
      <c r="C58" t="s">
        <v>2745</v>
      </c>
      <c r="D58" t="s">
        <v>123</v>
      </c>
      <c r="E58" t="s">
        <v>1453</v>
      </c>
      <c r="F58" t="s">
        <v>861</v>
      </c>
      <c r="G58" t="s">
        <v>221</v>
      </c>
      <c r="H58" t="s">
        <v>923</v>
      </c>
      <c r="I58" t="s">
        <v>1454</v>
      </c>
      <c r="K58" t="s">
        <v>102</v>
      </c>
      <c r="L58" s="78">
        <v>0</v>
      </c>
      <c r="M58" s="78">
        <v>0</v>
      </c>
      <c r="N58" s="77">
        <v>1091800.6399999999</v>
      </c>
      <c r="O58" s="77">
        <v>9.9999999999999995E-7</v>
      </c>
      <c r="P58" s="77">
        <v>1.0918006400000001E-5</v>
      </c>
      <c r="Q58" s="78">
        <v>0</v>
      </c>
      <c r="R58" s="78">
        <v>0</v>
      </c>
      <c r="S58" s="78">
        <v>0</v>
      </c>
    </row>
    <row r="59" spans="2:19">
      <c r="B59" t="s">
        <v>2746</v>
      </c>
      <c r="C59" t="s">
        <v>2747</v>
      </c>
      <c r="D59" t="s">
        <v>123</v>
      </c>
      <c r="E59" t="s">
        <v>1463</v>
      </c>
      <c r="F59" t="s">
        <v>128</v>
      </c>
      <c r="G59" t="s">
        <v>221</v>
      </c>
      <c r="H59" t="s">
        <v>923</v>
      </c>
      <c r="I59" t="s">
        <v>2748</v>
      </c>
      <c r="J59" s="77">
        <v>0.17</v>
      </c>
      <c r="K59" t="s">
        <v>102</v>
      </c>
      <c r="L59" s="78">
        <v>5.1999999999999998E-2</v>
      </c>
      <c r="M59" s="78">
        <v>0.1638</v>
      </c>
      <c r="N59" s="77">
        <v>1852500.09</v>
      </c>
      <c r="O59" s="77">
        <v>99.99</v>
      </c>
      <c r="P59" s="77">
        <v>1852.3148399910001</v>
      </c>
      <c r="Q59" s="78">
        <v>3.7100000000000001E-2</v>
      </c>
      <c r="R59" s="78">
        <v>2.24E-2</v>
      </c>
      <c r="S59" s="78">
        <v>1E-4</v>
      </c>
    </row>
    <row r="60" spans="2:19">
      <c r="B60" t="s">
        <v>2749</v>
      </c>
      <c r="C60" t="s">
        <v>2750</v>
      </c>
      <c r="D60" t="s">
        <v>123</v>
      </c>
      <c r="E60" t="s">
        <v>1463</v>
      </c>
      <c r="F60" t="s">
        <v>128</v>
      </c>
      <c r="G60" t="s">
        <v>221</v>
      </c>
      <c r="H60" t="s">
        <v>923</v>
      </c>
      <c r="I60" t="s">
        <v>2751</v>
      </c>
      <c r="J60" s="77">
        <v>0.65</v>
      </c>
      <c r="K60" t="s">
        <v>102</v>
      </c>
      <c r="L60" s="78">
        <v>4.1500000000000002E-2</v>
      </c>
      <c r="M60" s="78">
        <v>0.1434</v>
      </c>
      <c r="N60" s="77">
        <v>1500000.03</v>
      </c>
      <c r="O60" s="77">
        <v>94.4</v>
      </c>
      <c r="P60" s="77">
        <v>1416.00002832</v>
      </c>
      <c r="Q60" s="78">
        <v>1.8800000000000001E-2</v>
      </c>
      <c r="R60" s="78">
        <v>1.7100000000000001E-2</v>
      </c>
      <c r="S60" s="78">
        <v>1E-4</v>
      </c>
    </row>
    <row r="61" spans="2:19">
      <c r="B61" s="79" t="s">
        <v>443</v>
      </c>
      <c r="C61" s="16"/>
      <c r="D61" s="16"/>
      <c r="E61" s="16"/>
      <c r="J61" s="81">
        <v>0</v>
      </c>
      <c r="M61" s="80">
        <v>0</v>
      </c>
      <c r="N61" s="81">
        <v>0</v>
      </c>
      <c r="P61" s="81">
        <v>0</v>
      </c>
      <c r="R61" s="80">
        <v>0</v>
      </c>
      <c r="S61" s="80">
        <v>0</v>
      </c>
    </row>
    <row r="62" spans="2:19">
      <c r="B62" t="s">
        <v>221</v>
      </c>
      <c r="C62" t="s">
        <v>221</v>
      </c>
      <c r="D62" s="16"/>
      <c r="E62" s="16"/>
      <c r="F62" t="s">
        <v>221</v>
      </c>
      <c r="G62" t="s">
        <v>221</v>
      </c>
      <c r="J62" s="77">
        <v>0</v>
      </c>
      <c r="K62" t="s">
        <v>221</v>
      </c>
      <c r="L62" s="78">
        <v>0</v>
      </c>
      <c r="M62" s="78">
        <v>0</v>
      </c>
      <c r="N62" s="77">
        <v>0</v>
      </c>
      <c r="O62" s="77">
        <v>0</v>
      </c>
      <c r="P62" s="77">
        <v>0</v>
      </c>
      <c r="Q62" s="78">
        <v>0</v>
      </c>
      <c r="R62" s="78">
        <v>0</v>
      </c>
      <c r="S62" s="78">
        <v>0</v>
      </c>
    </row>
    <row r="63" spans="2:19">
      <c r="B63" s="79" t="s">
        <v>1510</v>
      </c>
      <c r="C63" s="16"/>
      <c r="D63" s="16"/>
      <c r="E63" s="16"/>
      <c r="J63" s="81">
        <v>0</v>
      </c>
      <c r="M63" s="80">
        <v>0</v>
      </c>
      <c r="N63" s="81">
        <v>0</v>
      </c>
      <c r="P63" s="81">
        <v>0</v>
      </c>
      <c r="R63" s="80">
        <v>0</v>
      </c>
      <c r="S63" s="80">
        <v>0</v>
      </c>
    </row>
    <row r="64" spans="2:19">
      <c r="B64" t="s">
        <v>221</v>
      </c>
      <c r="C64" t="s">
        <v>221</v>
      </c>
      <c r="D64" s="16"/>
      <c r="E64" s="16"/>
      <c r="F64" t="s">
        <v>221</v>
      </c>
      <c r="G64" t="s">
        <v>221</v>
      </c>
      <c r="J64" s="77">
        <v>0</v>
      </c>
      <c r="K64" t="s">
        <v>221</v>
      </c>
      <c r="L64" s="78">
        <v>0</v>
      </c>
      <c r="M64" s="78">
        <v>0</v>
      </c>
      <c r="N64" s="77">
        <v>0</v>
      </c>
      <c r="O64" s="77">
        <v>0</v>
      </c>
      <c r="P64" s="77">
        <v>0</v>
      </c>
      <c r="Q64" s="78">
        <v>0</v>
      </c>
      <c r="R64" s="78">
        <v>0</v>
      </c>
      <c r="S64" s="78">
        <v>0</v>
      </c>
    </row>
    <row r="65" spans="2:19">
      <c r="B65" s="79" t="s">
        <v>236</v>
      </c>
      <c r="C65" s="16"/>
      <c r="D65" s="16"/>
      <c r="E65" s="16"/>
      <c r="J65" s="81">
        <v>0</v>
      </c>
      <c r="M65" s="80">
        <v>0</v>
      </c>
      <c r="N65" s="81">
        <v>0</v>
      </c>
      <c r="P65" s="81">
        <v>0</v>
      </c>
      <c r="R65" s="80">
        <v>0</v>
      </c>
      <c r="S65" s="80">
        <v>0</v>
      </c>
    </row>
    <row r="66" spans="2:19">
      <c r="B66" s="79" t="s">
        <v>444</v>
      </c>
      <c r="C66" s="16"/>
      <c r="D66" s="16"/>
      <c r="E66" s="16"/>
      <c r="J66" s="81">
        <v>0</v>
      </c>
      <c r="M66" s="80">
        <v>0</v>
      </c>
      <c r="N66" s="81">
        <v>0</v>
      </c>
      <c r="P66" s="81">
        <v>0</v>
      </c>
      <c r="R66" s="80">
        <v>0</v>
      </c>
      <c r="S66" s="80">
        <v>0</v>
      </c>
    </row>
    <row r="67" spans="2:19">
      <c r="B67" t="s">
        <v>221</v>
      </c>
      <c r="C67" t="s">
        <v>221</v>
      </c>
      <c r="D67" s="16"/>
      <c r="E67" s="16"/>
      <c r="F67" t="s">
        <v>221</v>
      </c>
      <c r="G67" t="s">
        <v>221</v>
      </c>
      <c r="J67" s="77">
        <v>0</v>
      </c>
      <c r="K67" t="s">
        <v>221</v>
      </c>
      <c r="L67" s="78">
        <v>0</v>
      </c>
      <c r="M67" s="78">
        <v>0</v>
      </c>
      <c r="N67" s="77">
        <v>0</v>
      </c>
      <c r="O67" s="77">
        <v>0</v>
      </c>
      <c r="P67" s="77">
        <v>0</v>
      </c>
      <c r="Q67" s="78">
        <v>0</v>
      </c>
      <c r="R67" s="78">
        <v>0</v>
      </c>
      <c r="S67" s="78">
        <v>0</v>
      </c>
    </row>
    <row r="68" spans="2:19">
      <c r="B68" s="79" t="s">
        <v>445</v>
      </c>
      <c r="C68" s="16"/>
      <c r="D68" s="16"/>
      <c r="E68" s="16"/>
      <c r="J68" s="81">
        <v>0</v>
      </c>
      <c r="M68" s="80">
        <v>0</v>
      </c>
      <c r="N68" s="81">
        <v>0</v>
      </c>
      <c r="P68" s="81">
        <v>0</v>
      </c>
      <c r="R68" s="80">
        <v>0</v>
      </c>
      <c r="S68" s="80">
        <v>0</v>
      </c>
    </row>
    <row r="69" spans="2:19">
      <c r="B69" t="s">
        <v>221</v>
      </c>
      <c r="C69" t="s">
        <v>221</v>
      </c>
      <c r="D69" s="16"/>
      <c r="E69" s="16"/>
      <c r="F69" t="s">
        <v>221</v>
      </c>
      <c r="G69" t="s">
        <v>221</v>
      </c>
      <c r="J69" s="77">
        <v>0</v>
      </c>
      <c r="K69" t="s">
        <v>221</v>
      </c>
      <c r="L69" s="78">
        <v>0</v>
      </c>
      <c r="M69" s="78">
        <v>0</v>
      </c>
      <c r="N69" s="77">
        <v>0</v>
      </c>
      <c r="O69" s="77">
        <v>0</v>
      </c>
      <c r="P69" s="77">
        <v>0</v>
      </c>
      <c r="Q69" s="78">
        <v>0</v>
      </c>
      <c r="R69" s="78">
        <v>0</v>
      </c>
      <c r="S69" s="78">
        <v>0</v>
      </c>
    </row>
    <row r="70" spans="2:19">
      <c r="B70" t="s">
        <v>238</v>
      </c>
      <c r="C70" s="16"/>
      <c r="D70" s="16"/>
      <c r="E70" s="16"/>
    </row>
    <row r="71" spans="2:19">
      <c r="B71" t="s">
        <v>425</v>
      </c>
      <c r="C71" s="16"/>
      <c r="D71" s="16"/>
      <c r="E71" s="16"/>
    </row>
    <row r="72" spans="2:19">
      <c r="B72" t="s">
        <v>426</v>
      </c>
      <c r="C72" s="16"/>
      <c r="D72" s="16"/>
      <c r="E72" s="16"/>
    </row>
    <row r="73" spans="2:19">
      <c r="B73" t="s">
        <v>427</v>
      </c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</row>
    <row r="6" spans="2:98" ht="26.25" customHeight="1">
      <c r="B6" s="95" t="s">
        <v>136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96</v>
      </c>
      <c r="C8" s="28" t="s">
        <v>49</v>
      </c>
      <c r="D8" s="28" t="s">
        <v>137</v>
      </c>
      <c r="E8" s="28" t="s">
        <v>50</v>
      </c>
      <c r="F8" s="28" t="s">
        <v>84</v>
      </c>
      <c r="G8" s="28" t="s">
        <v>53</v>
      </c>
      <c r="H8" s="28" t="s">
        <v>187</v>
      </c>
      <c r="I8" s="28" t="s">
        <v>188</v>
      </c>
      <c r="J8" s="28" t="s">
        <v>5</v>
      </c>
      <c r="K8" s="28" t="s">
        <v>73</v>
      </c>
      <c r="L8" s="28" t="s">
        <v>57</v>
      </c>
      <c r="M8" s="36" t="s">
        <v>183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184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34" t="s">
        <v>66</v>
      </c>
      <c r="M10" s="34" t="s">
        <v>76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92</v>
      </c>
      <c r="C11" s="7"/>
      <c r="D11" s="7"/>
      <c r="E11" s="7"/>
      <c r="F11" s="7"/>
      <c r="G11" s="7"/>
      <c r="H11" s="75">
        <v>4428934.93</v>
      </c>
      <c r="I11" s="7"/>
      <c r="J11" s="75">
        <v>18023.174609060719</v>
      </c>
      <c r="K11" s="7"/>
      <c r="L11" s="76">
        <v>1</v>
      </c>
      <c r="M11" s="76">
        <v>8.9999999999999998E-4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201</v>
      </c>
      <c r="C12" s="16"/>
      <c r="D12" s="16"/>
      <c r="E12" s="16"/>
      <c r="H12" s="81">
        <v>4398934.93</v>
      </c>
      <c r="J12" s="81">
        <v>18023.17450148072</v>
      </c>
      <c r="L12" s="80">
        <v>1</v>
      </c>
      <c r="M12" s="80">
        <v>8.9999999999999998E-4</v>
      </c>
    </row>
    <row r="13" spans="2:98">
      <c r="B13" t="s">
        <v>2752</v>
      </c>
      <c r="C13" t="s">
        <v>2753</v>
      </c>
      <c r="D13" t="s">
        <v>123</v>
      </c>
      <c r="E13" t="s">
        <v>2754</v>
      </c>
      <c r="G13" t="s">
        <v>102</v>
      </c>
      <c r="H13" s="77">
        <v>118225.38</v>
      </c>
      <c r="I13" s="77">
        <v>9.9999999999999995E-7</v>
      </c>
      <c r="J13" s="77">
        <v>1.1822538E-6</v>
      </c>
      <c r="K13" s="78">
        <v>2.07E-2</v>
      </c>
      <c r="L13" s="78">
        <v>0</v>
      </c>
      <c r="M13" s="78">
        <v>0</v>
      </c>
    </row>
    <row r="14" spans="2:98">
      <c r="B14" t="s">
        <v>2755</v>
      </c>
      <c r="C14" t="s">
        <v>2756</v>
      </c>
      <c r="D14" t="s">
        <v>123</v>
      </c>
      <c r="E14" t="s">
        <v>2757</v>
      </c>
      <c r="G14" t="s">
        <v>102</v>
      </c>
      <c r="H14" s="77">
        <v>4223</v>
      </c>
      <c r="I14" s="77">
        <v>5.0000000000000002E-5</v>
      </c>
      <c r="J14" s="77">
        <v>2.1115E-6</v>
      </c>
      <c r="K14" s="78">
        <v>1E-4</v>
      </c>
      <c r="L14" s="78">
        <v>0</v>
      </c>
      <c r="M14" s="78">
        <v>0</v>
      </c>
    </row>
    <row r="15" spans="2:98">
      <c r="B15" t="s">
        <v>2758</v>
      </c>
      <c r="C15" t="s">
        <v>2759</v>
      </c>
      <c r="D15" t="s">
        <v>123</v>
      </c>
      <c r="E15" t="s">
        <v>2760</v>
      </c>
      <c r="F15" t="s">
        <v>1524</v>
      </c>
      <c r="G15" t="s">
        <v>106</v>
      </c>
      <c r="H15" s="77">
        <v>331790</v>
      </c>
      <c r="I15" s="77">
        <v>520</v>
      </c>
      <c r="J15" s="77">
        <v>6186.9544880000003</v>
      </c>
      <c r="K15" s="78">
        <v>0</v>
      </c>
      <c r="L15" s="78">
        <v>0.34329999999999999</v>
      </c>
      <c r="M15" s="78">
        <v>2.9999999999999997E-4</v>
      </c>
    </row>
    <row r="16" spans="2:98">
      <c r="B16" t="s">
        <v>2761</v>
      </c>
      <c r="C16" t="s">
        <v>2762</v>
      </c>
      <c r="D16" t="s">
        <v>123</v>
      </c>
      <c r="E16" t="s">
        <v>2763</v>
      </c>
      <c r="F16" t="s">
        <v>101</v>
      </c>
      <c r="G16" t="s">
        <v>102</v>
      </c>
      <c r="H16" s="77">
        <v>9318.9500000000007</v>
      </c>
      <c r="I16" s="77">
        <v>9.9999999999999995E-7</v>
      </c>
      <c r="J16" s="77">
        <v>9.3189500000000002E-8</v>
      </c>
      <c r="K16" s="78">
        <v>5.9999999999999995E-4</v>
      </c>
      <c r="L16" s="78">
        <v>0</v>
      </c>
      <c r="M16" s="78">
        <v>0</v>
      </c>
    </row>
    <row r="17" spans="2:13">
      <c r="B17" t="s">
        <v>2764</v>
      </c>
      <c r="C17" t="s">
        <v>2765</v>
      </c>
      <c r="D17" t="s">
        <v>123</v>
      </c>
      <c r="E17" t="s">
        <v>2766</v>
      </c>
      <c r="F17" t="s">
        <v>861</v>
      </c>
      <c r="G17" t="s">
        <v>102</v>
      </c>
      <c r="H17" s="77">
        <v>280194</v>
      </c>
      <c r="I17" s="77">
        <v>9.9999999999999995E-7</v>
      </c>
      <c r="J17" s="77">
        <v>2.8019400000000001E-6</v>
      </c>
      <c r="K17" s="78">
        <v>1.9800000000000002E-2</v>
      </c>
      <c r="L17" s="78">
        <v>0</v>
      </c>
      <c r="M17" s="78">
        <v>0</v>
      </c>
    </row>
    <row r="18" spans="2:13">
      <c r="B18" t="s">
        <v>2767</v>
      </c>
      <c r="C18" t="s">
        <v>2768</v>
      </c>
      <c r="D18" t="s">
        <v>123</v>
      </c>
      <c r="E18" t="s">
        <v>2769</v>
      </c>
      <c r="F18" t="s">
        <v>112</v>
      </c>
      <c r="G18" t="s">
        <v>102</v>
      </c>
      <c r="H18" s="77">
        <v>129183.6</v>
      </c>
      <c r="I18" s="77">
        <v>9.9999999999999995E-7</v>
      </c>
      <c r="J18" s="77">
        <v>1.291836E-6</v>
      </c>
      <c r="K18" s="78">
        <v>3.2000000000000002E-3</v>
      </c>
      <c r="L18" s="78">
        <v>0</v>
      </c>
      <c r="M18" s="78">
        <v>0</v>
      </c>
    </row>
    <row r="19" spans="2:13">
      <c r="B19" t="s">
        <v>2770</v>
      </c>
      <c r="C19" t="s">
        <v>2771</v>
      </c>
      <c r="D19" t="s">
        <v>123</v>
      </c>
      <c r="E19" t="s">
        <v>2772</v>
      </c>
      <c r="F19" t="s">
        <v>677</v>
      </c>
      <c r="G19" t="s">
        <v>102</v>
      </c>
      <c r="H19" s="77">
        <v>6000</v>
      </c>
      <c r="I19" s="77">
        <v>1E-4</v>
      </c>
      <c r="J19" s="77">
        <v>6.0000000000000002E-6</v>
      </c>
      <c r="K19" s="78">
        <v>5.0000000000000001E-4</v>
      </c>
      <c r="L19" s="78">
        <v>0</v>
      </c>
      <c r="M19" s="78">
        <v>0</v>
      </c>
    </row>
    <row r="20" spans="2:13">
      <c r="B20" t="s">
        <v>2773</v>
      </c>
      <c r="C20" t="s">
        <v>2774</v>
      </c>
      <c r="D20" t="s">
        <v>123</v>
      </c>
      <c r="E20" t="s">
        <v>2775</v>
      </c>
      <c r="F20" t="s">
        <v>2339</v>
      </c>
      <c r="G20" t="s">
        <v>106</v>
      </c>
      <c r="H20" s="77">
        <v>3300000</v>
      </c>
      <c r="I20" s="77">
        <v>100</v>
      </c>
      <c r="J20" s="77">
        <v>11833.8</v>
      </c>
      <c r="K20" s="78">
        <v>0</v>
      </c>
      <c r="L20" s="78">
        <v>0.65659999999999996</v>
      </c>
      <c r="M20" s="78">
        <v>5.9999999999999995E-4</v>
      </c>
    </row>
    <row r="21" spans="2:13">
      <c r="B21" t="s">
        <v>2776</v>
      </c>
      <c r="C21" t="s">
        <v>2777</v>
      </c>
      <c r="D21" t="s">
        <v>123</v>
      </c>
      <c r="E21" t="s">
        <v>2778</v>
      </c>
      <c r="F21" t="s">
        <v>132</v>
      </c>
      <c r="G21" t="s">
        <v>102</v>
      </c>
      <c r="H21" s="77">
        <v>220000</v>
      </c>
      <c r="I21" s="77">
        <v>1.1000000000000001</v>
      </c>
      <c r="J21" s="77">
        <v>2.42</v>
      </c>
      <c r="K21" s="78">
        <v>1.6000000000000001E-3</v>
      </c>
      <c r="L21" s="78">
        <v>1E-4</v>
      </c>
      <c r="M21" s="78">
        <v>0</v>
      </c>
    </row>
    <row r="22" spans="2:13">
      <c r="B22" s="79" t="s">
        <v>236</v>
      </c>
      <c r="C22" s="16"/>
      <c r="D22" s="16"/>
      <c r="E22" s="16"/>
      <c r="H22" s="81">
        <v>30000</v>
      </c>
      <c r="J22" s="81">
        <v>1.0758E-4</v>
      </c>
      <c r="L22" s="80">
        <v>0</v>
      </c>
      <c r="M22" s="80">
        <v>0</v>
      </c>
    </row>
    <row r="23" spans="2:13">
      <c r="B23" s="79" t="s">
        <v>444</v>
      </c>
      <c r="C23" s="16"/>
      <c r="D23" s="16"/>
      <c r="E23" s="16"/>
      <c r="H23" s="81">
        <v>30000</v>
      </c>
      <c r="J23" s="81">
        <v>1.0758E-4</v>
      </c>
      <c r="L23" s="80">
        <v>0</v>
      </c>
      <c r="M23" s="80">
        <v>0</v>
      </c>
    </row>
    <row r="24" spans="2:13">
      <c r="B24" t="s">
        <v>2779</v>
      </c>
      <c r="C24" t="s">
        <v>2780</v>
      </c>
      <c r="D24" t="s">
        <v>1513</v>
      </c>
      <c r="E24" t="s">
        <v>2781</v>
      </c>
      <c r="F24" t="s">
        <v>1127</v>
      </c>
      <c r="G24" t="s">
        <v>106</v>
      </c>
      <c r="H24" s="77">
        <v>30000</v>
      </c>
      <c r="I24" s="77">
        <v>1E-4</v>
      </c>
      <c r="J24" s="77">
        <v>1.0758E-4</v>
      </c>
      <c r="K24" s="78">
        <v>1.1999999999999999E-3</v>
      </c>
      <c r="L24" s="78">
        <v>0</v>
      </c>
      <c r="M24" s="78">
        <v>0</v>
      </c>
    </row>
    <row r="25" spans="2:13">
      <c r="B25" s="79" t="s">
        <v>445</v>
      </c>
      <c r="C25" s="16"/>
      <c r="D25" s="16"/>
      <c r="E25" s="16"/>
      <c r="H25" s="81">
        <v>0</v>
      </c>
      <c r="J25" s="81">
        <v>0</v>
      </c>
      <c r="L25" s="80">
        <v>0</v>
      </c>
      <c r="M25" s="80">
        <v>0</v>
      </c>
    </row>
    <row r="26" spans="2:13">
      <c r="B26" t="s">
        <v>221</v>
      </c>
      <c r="C26" t="s">
        <v>221</v>
      </c>
      <c r="D26" s="16"/>
      <c r="E26" s="16"/>
      <c r="F26" t="s">
        <v>221</v>
      </c>
      <c r="G26" t="s">
        <v>221</v>
      </c>
      <c r="H26" s="77">
        <v>0</v>
      </c>
      <c r="I26" s="77">
        <v>0</v>
      </c>
      <c r="J26" s="77">
        <v>0</v>
      </c>
      <c r="K26" s="78">
        <v>0</v>
      </c>
      <c r="L26" s="78">
        <v>0</v>
      </c>
      <c r="M26" s="78">
        <v>0</v>
      </c>
    </row>
    <row r="27" spans="2:13">
      <c r="B27" t="s">
        <v>238</v>
      </c>
      <c r="C27" s="16"/>
      <c r="D27" s="16"/>
      <c r="E27" s="16"/>
    </row>
    <row r="28" spans="2:13">
      <c r="B28" t="s">
        <v>425</v>
      </c>
      <c r="C28" s="16"/>
      <c r="D28" s="16"/>
      <c r="E28" s="16"/>
    </row>
    <row r="29" spans="2:13">
      <c r="B29" t="s">
        <v>426</v>
      </c>
      <c r="C29" s="16"/>
      <c r="D29" s="16"/>
      <c r="E29" s="16"/>
    </row>
    <row r="30" spans="2:13">
      <c r="B30" t="s">
        <v>427</v>
      </c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</row>
    <row r="6" spans="2:55" ht="26.25" customHeight="1">
      <c r="B6" s="95" t="s">
        <v>136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96</v>
      </c>
      <c r="C8" s="28" t="s">
        <v>49</v>
      </c>
      <c r="D8" s="28" t="s">
        <v>53</v>
      </c>
      <c r="E8" s="28" t="s">
        <v>71</v>
      </c>
      <c r="F8" s="28" t="s">
        <v>187</v>
      </c>
      <c r="G8" s="28" t="s">
        <v>188</v>
      </c>
      <c r="H8" s="28" t="s">
        <v>5</v>
      </c>
      <c r="I8" s="28" t="s">
        <v>73</v>
      </c>
      <c r="J8" s="28" t="s">
        <v>57</v>
      </c>
      <c r="K8" s="36" t="s">
        <v>183</v>
      </c>
      <c r="BC8" s="16"/>
    </row>
    <row r="9" spans="2:55" s="19" customFormat="1" ht="21" customHeight="1">
      <c r="B9" s="20"/>
      <c r="C9" s="21"/>
      <c r="D9" s="21"/>
      <c r="E9" s="31" t="s">
        <v>74</v>
      </c>
      <c r="F9" s="31" t="s">
        <v>184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59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140</v>
      </c>
      <c r="C11" s="7"/>
      <c r="D11" s="7"/>
      <c r="E11" s="7"/>
      <c r="F11" s="75">
        <v>29225742.050000001</v>
      </c>
      <c r="G11" s="7"/>
      <c r="H11" s="75">
        <v>53570.545287771238</v>
      </c>
      <c r="I11" s="7"/>
      <c r="J11" s="76">
        <v>1</v>
      </c>
      <c r="K11" s="76">
        <v>2.5000000000000001E-3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201</v>
      </c>
      <c r="C12" s="16"/>
      <c r="F12" s="81">
        <v>19950556.050000001</v>
      </c>
      <c r="H12" s="81">
        <v>19245.254237273839</v>
      </c>
      <c r="J12" s="80">
        <v>0.35930000000000001</v>
      </c>
      <c r="K12" s="80">
        <v>8.9999999999999998E-4</v>
      </c>
    </row>
    <row r="13" spans="2:55">
      <c r="B13" s="79" t="s">
        <v>2782</v>
      </c>
      <c r="C13" s="16"/>
      <c r="F13" s="81">
        <v>14260</v>
      </c>
      <c r="H13" s="81">
        <v>3.8659088160000001</v>
      </c>
      <c r="J13" s="80">
        <v>1E-4</v>
      </c>
      <c r="K13" s="80">
        <v>0</v>
      </c>
    </row>
    <row r="14" spans="2:55">
      <c r="B14" t="s">
        <v>2783</v>
      </c>
      <c r="C14" t="s">
        <v>2784</v>
      </c>
      <c r="D14" t="s">
        <v>106</v>
      </c>
      <c r="E14" t="s">
        <v>2785</v>
      </c>
      <c r="F14" s="77">
        <v>14260</v>
      </c>
      <c r="G14" s="77">
        <v>7.56</v>
      </c>
      <c r="H14" s="77">
        <v>3.8659088160000001</v>
      </c>
      <c r="I14" s="78">
        <v>0</v>
      </c>
      <c r="J14" s="78">
        <v>1E-4</v>
      </c>
      <c r="K14" s="78">
        <v>0</v>
      </c>
    </row>
    <row r="15" spans="2:55">
      <c r="B15" s="79" t="s">
        <v>2786</v>
      </c>
      <c r="C15" s="16"/>
      <c r="F15" s="81">
        <v>0</v>
      </c>
      <c r="H15" s="81">
        <v>0</v>
      </c>
      <c r="J15" s="80">
        <v>0</v>
      </c>
      <c r="K15" s="80">
        <v>0</v>
      </c>
    </row>
    <row r="16" spans="2:55">
      <c r="B16" t="s">
        <v>221</v>
      </c>
      <c r="C16" t="s">
        <v>221</v>
      </c>
      <c r="D16" t="s">
        <v>221</v>
      </c>
      <c r="F16" s="77">
        <v>0</v>
      </c>
      <c r="G16" s="77">
        <v>0</v>
      </c>
      <c r="H16" s="77">
        <v>0</v>
      </c>
      <c r="I16" s="78">
        <v>0</v>
      </c>
      <c r="J16" s="78">
        <v>0</v>
      </c>
      <c r="K16" s="78">
        <v>0</v>
      </c>
    </row>
    <row r="17" spans="2:11">
      <c r="B17" s="79" t="s">
        <v>2787</v>
      </c>
      <c r="C17" s="16"/>
      <c r="F17" s="81">
        <v>0</v>
      </c>
      <c r="H17" s="81">
        <v>0</v>
      </c>
      <c r="J17" s="80">
        <v>0</v>
      </c>
      <c r="K17" s="80">
        <v>0</v>
      </c>
    </row>
    <row r="18" spans="2:11">
      <c r="B18" t="s">
        <v>221</v>
      </c>
      <c r="C18" t="s">
        <v>221</v>
      </c>
      <c r="D18" t="s">
        <v>221</v>
      </c>
      <c r="F18" s="77">
        <v>0</v>
      </c>
      <c r="G18" s="77">
        <v>0</v>
      </c>
      <c r="H18" s="77">
        <v>0</v>
      </c>
      <c r="I18" s="78">
        <v>0</v>
      </c>
      <c r="J18" s="78">
        <v>0</v>
      </c>
      <c r="K18" s="78">
        <v>0</v>
      </c>
    </row>
    <row r="19" spans="2:11">
      <c r="B19" s="79" t="s">
        <v>2788</v>
      </c>
      <c r="C19" s="16"/>
      <c r="F19" s="81">
        <v>19936296.050000001</v>
      </c>
      <c r="H19" s="81">
        <v>19241.388328457841</v>
      </c>
      <c r="J19" s="80">
        <v>0.35920000000000002</v>
      </c>
      <c r="K19" s="80">
        <v>8.9999999999999998E-4</v>
      </c>
    </row>
    <row r="20" spans="2:11">
      <c r="B20" t="s">
        <v>2789</v>
      </c>
      <c r="C20" t="s">
        <v>2790</v>
      </c>
      <c r="D20" t="s">
        <v>102</v>
      </c>
      <c r="E20" t="s">
        <v>2791</v>
      </c>
      <c r="F20" s="77">
        <v>5251748</v>
      </c>
      <c r="G20" s="77">
        <v>89.525499999999994</v>
      </c>
      <c r="H20" s="77">
        <v>4701.6536557400004</v>
      </c>
      <c r="I20" s="78">
        <v>0</v>
      </c>
      <c r="J20" s="78">
        <v>8.7800000000000003E-2</v>
      </c>
      <c r="K20" s="78">
        <v>2.0000000000000001E-4</v>
      </c>
    </row>
    <row r="21" spans="2:11">
      <c r="B21" t="s">
        <v>2792</v>
      </c>
      <c r="C21" t="s">
        <v>2793</v>
      </c>
      <c r="D21" t="s">
        <v>102</v>
      </c>
      <c r="E21" t="s">
        <v>1475</v>
      </c>
      <c r="F21" s="77">
        <v>1594207.02</v>
      </c>
      <c r="G21" s="77">
        <v>208.29150000000001</v>
      </c>
      <c r="H21" s="77">
        <v>3320.5977150632998</v>
      </c>
      <c r="I21" s="78">
        <v>0</v>
      </c>
      <c r="J21" s="78">
        <v>6.2E-2</v>
      </c>
      <c r="K21" s="78">
        <v>2.0000000000000001E-4</v>
      </c>
    </row>
    <row r="22" spans="2:11">
      <c r="B22" t="s">
        <v>2794</v>
      </c>
      <c r="C22" t="s">
        <v>2795</v>
      </c>
      <c r="D22" t="s">
        <v>102</v>
      </c>
      <c r="E22" t="s">
        <v>2713</v>
      </c>
      <c r="F22" s="77">
        <v>3496971.96</v>
      </c>
      <c r="G22" s="77">
        <v>35.451000000000001</v>
      </c>
      <c r="H22" s="77">
        <v>1239.7115295396</v>
      </c>
      <c r="I22" s="78">
        <v>0</v>
      </c>
      <c r="J22" s="78">
        <v>2.3099999999999999E-2</v>
      </c>
      <c r="K22" s="78">
        <v>1E-4</v>
      </c>
    </row>
    <row r="23" spans="2:11">
      <c r="B23" t="s">
        <v>2796</v>
      </c>
      <c r="C23" t="s">
        <v>2797</v>
      </c>
      <c r="D23" t="s">
        <v>102</v>
      </c>
      <c r="E23" t="s">
        <v>2798</v>
      </c>
      <c r="F23" s="77">
        <v>9593369.0700000003</v>
      </c>
      <c r="G23" s="77">
        <v>104.02419999999999</v>
      </c>
      <c r="H23" s="77">
        <v>9979.4254281149406</v>
      </c>
      <c r="I23" s="78">
        <v>0</v>
      </c>
      <c r="J23" s="78">
        <v>0.18629999999999999</v>
      </c>
      <c r="K23" s="78">
        <v>5.0000000000000001E-4</v>
      </c>
    </row>
    <row r="24" spans="2:11">
      <c r="B24" s="79" t="s">
        <v>236</v>
      </c>
      <c r="C24" s="16"/>
      <c r="F24" s="81">
        <v>9275186</v>
      </c>
      <c r="H24" s="81">
        <v>34325.291050497399</v>
      </c>
      <c r="J24" s="80">
        <v>0.64070000000000005</v>
      </c>
      <c r="K24" s="80">
        <v>1.6000000000000001E-3</v>
      </c>
    </row>
    <row r="25" spans="2:11">
      <c r="B25" s="79" t="s">
        <v>2799</v>
      </c>
      <c r="C25" s="16"/>
      <c r="F25" s="81">
        <v>0</v>
      </c>
      <c r="H25" s="81">
        <v>0</v>
      </c>
      <c r="J25" s="80">
        <v>0</v>
      </c>
      <c r="K25" s="80">
        <v>0</v>
      </c>
    </row>
    <row r="26" spans="2:11">
      <c r="B26" t="s">
        <v>221</v>
      </c>
      <c r="C26" t="s">
        <v>221</v>
      </c>
      <c r="D26" t="s">
        <v>221</v>
      </c>
      <c r="F26" s="77">
        <v>0</v>
      </c>
      <c r="G26" s="77">
        <v>0</v>
      </c>
      <c r="H26" s="77">
        <v>0</v>
      </c>
      <c r="I26" s="78">
        <v>0</v>
      </c>
      <c r="J26" s="78">
        <v>0</v>
      </c>
      <c r="K26" s="78">
        <v>0</v>
      </c>
    </row>
    <row r="27" spans="2:11">
      <c r="B27" s="79" t="s">
        <v>2800</v>
      </c>
      <c r="C27" s="16"/>
      <c r="F27" s="81">
        <v>0</v>
      </c>
      <c r="H27" s="81">
        <v>0</v>
      </c>
      <c r="J27" s="80">
        <v>0</v>
      </c>
      <c r="K27" s="80">
        <v>0</v>
      </c>
    </row>
    <row r="28" spans="2:11">
      <c r="B28" t="s">
        <v>221</v>
      </c>
      <c r="C28" t="s">
        <v>221</v>
      </c>
      <c r="D28" t="s">
        <v>221</v>
      </c>
      <c r="F28" s="77">
        <v>0</v>
      </c>
      <c r="G28" s="77">
        <v>0</v>
      </c>
      <c r="H28" s="77">
        <v>0</v>
      </c>
      <c r="I28" s="78">
        <v>0</v>
      </c>
      <c r="J28" s="78">
        <v>0</v>
      </c>
      <c r="K28" s="78">
        <v>0</v>
      </c>
    </row>
    <row r="29" spans="2:11">
      <c r="B29" s="79" t="s">
        <v>2801</v>
      </c>
      <c r="C29" s="16"/>
      <c r="F29" s="81">
        <v>0</v>
      </c>
      <c r="H29" s="81">
        <v>0</v>
      </c>
      <c r="J29" s="80">
        <v>0</v>
      </c>
      <c r="K29" s="80">
        <v>0</v>
      </c>
    </row>
    <row r="30" spans="2:11">
      <c r="B30" t="s">
        <v>221</v>
      </c>
      <c r="C30" t="s">
        <v>221</v>
      </c>
      <c r="D30" t="s">
        <v>221</v>
      </c>
      <c r="F30" s="77">
        <v>0</v>
      </c>
      <c r="G30" s="77">
        <v>0</v>
      </c>
      <c r="H30" s="77">
        <v>0</v>
      </c>
      <c r="I30" s="78">
        <v>0</v>
      </c>
      <c r="J30" s="78">
        <v>0</v>
      </c>
      <c r="K30" s="78">
        <v>0</v>
      </c>
    </row>
    <row r="31" spans="2:11">
      <c r="B31" s="79" t="s">
        <v>2802</v>
      </c>
      <c r="C31" s="16"/>
      <c r="F31" s="81">
        <v>9275186</v>
      </c>
      <c r="H31" s="81">
        <v>34325.291050497399</v>
      </c>
      <c r="J31" s="80">
        <v>0.64070000000000005</v>
      </c>
      <c r="K31" s="80">
        <v>1.6000000000000001E-3</v>
      </c>
    </row>
    <row r="32" spans="2:11">
      <c r="B32" t="s">
        <v>2803</v>
      </c>
      <c r="C32" t="s">
        <v>2804</v>
      </c>
      <c r="D32" t="s">
        <v>106</v>
      </c>
      <c r="E32" t="s">
        <v>2805</v>
      </c>
      <c r="F32" s="77">
        <v>4815000</v>
      </c>
      <c r="G32" s="77">
        <v>98.642300000000006</v>
      </c>
      <c r="H32" s="77">
        <v>17032.161507569999</v>
      </c>
      <c r="I32" s="78">
        <v>0</v>
      </c>
      <c r="J32" s="78">
        <v>0.31790000000000002</v>
      </c>
      <c r="K32" s="78">
        <v>8.0000000000000004E-4</v>
      </c>
    </row>
    <row r="33" spans="2:11">
      <c r="B33" t="s">
        <v>2806</v>
      </c>
      <c r="C33" t="s">
        <v>2807</v>
      </c>
      <c r="D33" t="s">
        <v>110</v>
      </c>
      <c r="E33" t="s">
        <v>2808</v>
      </c>
      <c r="F33" s="77">
        <v>4460186</v>
      </c>
      <c r="G33" s="77">
        <v>99.512900000000002</v>
      </c>
      <c r="H33" s="77">
        <v>17293.1295429274</v>
      </c>
      <c r="I33" s="78">
        <v>0</v>
      </c>
      <c r="J33" s="78">
        <v>0.32279999999999998</v>
      </c>
      <c r="K33" s="78">
        <v>8.0000000000000004E-4</v>
      </c>
    </row>
    <row r="34" spans="2:11">
      <c r="B34" t="s">
        <v>238</v>
      </c>
      <c r="C34" s="16"/>
    </row>
    <row r="35" spans="2:11">
      <c r="B35" t="s">
        <v>425</v>
      </c>
      <c r="C35" s="16"/>
    </row>
    <row r="36" spans="2:11">
      <c r="B36" t="s">
        <v>426</v>
      </c>
      <c r="C36" s="16"/>
    </row>
    <row r="37" spans="2:11">
      <c r="B37" t="s">
        <v>427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</row>
    <row r="6" spans="2:59" ht="26.25" customHeight="1">
      <c r="B6" s="95" t="s">
        <v>136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141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96</v>
      </c>
      <c r="C8" s="28" t="s">
        <v>49</v>
      </c>
      <c r="D8" s="28" t="s">
        <v>84</v>
      </c>
      <c r="E8" s="28" t="s">
        <v>53</v>
      </c>
      <c r="F8" s="28" t="s">
        <v>71</v>
      </c>
      <c r="G8" s="28" t="s">
        <v>187</v>
      </c>
      <c r="H8" s="28" t="s">
        <v>188</v>
      </c>
      <c r="I8" s="28" t="s">
        <v>5</v>
      </c>
      <c r="J8" s="28" t="s">
        <v>73</v>
      </c>
      <c r="K8" s="28" t="s">
        <v>57</v>
      </c>
      <c r="L8" s="36" t="s">
        <v>183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74</v>
      </c>
      <c r="G9" s="21" t="s">
        <v>184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M10" s="16"/>
      <c r="N10" s="16"/>
      <c r="O10" s="16"/>
      <c r="P10" s="16"/>
      <c r="BG10" s="16"/>
    </row>
    <row r="11" spans="2:59" s="23" customFormat="1" ht="18" customHeight="1">
      <c r="B11" s="24" t="s">
        <v>97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9" t="s">
        <v>2809</v>
      </c>
      <c r="C12" s="16"/>
      <c r="D12" s="16"/>
      <c r="G12" s="81">
        <v>0</v>
      </c>
      <c r="I12" s="81">
        <v>0</v>
      </c>
      <c r="K12" s="80">
        <v>0</v>
      </c>
      <c r="L12" s="80">
        <v>0</v>
      </c>
    </row>
    <row r="13" spans="2:59">
      <c r="B13" t="s">
        <v>221</v>
      </c>
      <c r="C13" t="s">
        <v>221</v>
      </c>
      <c r="D13" t="s">
        <v>221</v>
      </c>
      <c r="E13" t="s">
        <v>221</v>
      </c>
      <c r="G13" s="77">
        <v>0</v>
      </c>
      <c r="H13" s="77">
        <v>0</v>
      </c>
      <c r="I13" s="77">
        <v>0</v>
      </c>
      <c r="J13" s="78">
        <v>0</v>
      </c>
      <c r="K13" s="78">
        <v>0</v>
      </c>
      <c r="L13" s="78">
        <v>0</v>
      </c>
    </row>
    <row r="14" spans="2:59">
      <c r="B14" s="79" t="s">
        <v>2562</v>
      </c>
      <c r="C14" s="16"/>
      <c r="D14" s="16"/>
      <c r="G14" s="81">
        <v>0</v>
      </c>
      <c r="I14" s="81">
        <v>0</v>
      </c>
      <c r="K14" s="80">
        <v>0</v>
      </c>
      <c r="L14" s="80">
        <v>0</v>
      </c>
    </row>
    <row r="15" spans="2:59">
      <c r="B15" t="s">
        <v>221</v>
      </c>
      <c r="C15" t="s">
        <v>221</v>
      </c>
      <c r="D15" t="s">
        <v>221</v>
      </c>
      <c r="E15" t="s">
        <v>221</v>
      </c>
      <c r="G15" s="77">
        <v>0</v>
      </c>
      <c r="H15" s="77">
        <v>0</v>
      </c>
      <c r="I15" s="77">
        <v>0</v>
      </c>
      <c r="J15" s="78">
        <v>0</v>
      </c>
      <c r="K15" s="78">
        <v>0</v>
      </c>
      <c r="L15" s="78">
        <v>0</v>
      </c>
    </row>
    <row r="16" spans="2:59">
      <c r="B16" t="s">
        <v>238</v>
      </c>
      <c r="C16" s="16"/>
      <c r="D16" s="16"/>
    </row>
    <row r="17" spans="2:4">
      <c r="B17" t="s">
        <v>425</v>
      </c>
      <c r="C17" s="16"/>
      <c r="D17" s="16"/>
    </row>
    <row r="18" spans="2:4">
      <c r="B18" t="s">
        <v>426</v>
      </c>
      <c r="C18" s="16"/>
      <c r="D18" s="16"/>
    </row>
    <row r="19" spans="2:4">
      <c r="B19" t="s">
        <v>427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</row>
    <row r="6" spans="2:52" ht="26.25" customHeight="1">
      <c r="B6" s="95" t="s">
        <v>136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96</v>
      </c>
      <c r="C8" s="28" t="s">
        <v>49</v>
      </c>
      <c r="D8" s="28" t="s">
        <v>84</v>
      </c>
      <c r="E8" s="28" t="s">
        <v>53</v>
      </c>
      <c r="F8" s="28" t="s">
        <v>71</v>
      </c>
      <c r="G8" s="28" t="s">
        <v>187</v>
      </c>
      <c r="H8" s="28" t="s">
        <v>188</v>
      </c>
      <c r="I8" s="28" t="s">
        <v>5</v>
      </c>
      <c r="J8" s="28" t="s">
        <v>73</v>
      </c>
      <c r="K8" s="28" t="s">
        <v>57</v>
      </c>
      <c r="L8" s="36" t="s">
        <v>183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74</v>
      </c>
      <c r="G9" s="21" t="s">
        <v>184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AZ10" s="16"/>
    </row>
    <row r="11" spans="2:52" s="23" customFormat="1" ht="18" customHeight="1">
      <c r="B11" s="24" t="s">
        <v>99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6">
        <v>0</v>
      </c>
      <c r="L11" s="76">
        <v>0</v>
      </c>
      <c r="AZ11" s="16"/>
    </row>
    <row r="12" spans="2:52">
      <c r="B12" s="79" t="s">
        <v>201</v>
      </c>
      <c r="C12" s="16"/>
      <c r="D12" s="16"/>
      <c r="G12" s="81">
        <v>0</v>
      </c>
      <c r="I12" s="81">
        <v>0</v>
      </c>
      <c r="K12" s="80">
        <v>0</v>
      </c>
      <c r="L12" s="80">
        <v>0</v>
      </c>
    </row>
    <row r="13" spans="2:52">
      <c r="B13" s="79" t="s">
        <v>2563</v>
      </c>
      <c r="C13" s="16"/>
      <c r="D13" s="16"/>
      <c r="G13" s="81">
        <v>0</v>
      </c>
      <c r="I13" s="81">
        <v>0</v>
      </c>
      <c r="K13" s="80">
        <v>0</v>
      </c>
      <c r="L13" s="80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8">
        <v>0</v>
      </c>
      <c r="K14" s="78">
        <v>0</v>
      </c>
      <c r="L14" s="78">
        <v>0</v>
      </c>
    </row>
    <row r="15" spans="2:52">
      <c r="B15" s="79" t="s">
        <v>2576</v>
      </c>
      <c r="C15" s="16"/>
      <c r="D15" s="16"/>
      <c r="G15" s="81">
        <v>0</v>
      </c>
      <c r="I15" s="81">
        <v>0</v>
      </c>
      <c r="K15" s="80">
        <v>0</v>
      </c>
      <c r="L15" s="80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77">
        <v>0</v>
      </c>
      <c r="H16" s="77">
        <v>0</v>
      </c>
      <c r="I16" s="77">
        <v>0</v>
      </c>
      <c r="J16" s="78">
        <v>0</v>
      </c>
      <c r="K16" s="78">
        <v>0</v>
      </c>
      <c r="L16" s="78">
        <v>0</v>
      </c>
    </row>
    <row r="17" spans="2:12">
      <c r="B17" s="79" t="s">
        <v>2810</v>
      </c>
      <c r="C17" s="16"/>
      <c r="D17" s="16"/>
      <c r="G17" s="81">
        <v>0</v>
      </c>
      <c r="I17" s="81">
        <v>0</v>
      </c>
      <c r="K17" s="80">
        <v>0</v>
      </c>
      <c r="L17" s="80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77">
        <v>0</v>
      </c>
      <c r="H18" s="77">
        <v>0</v>
      </c>
      <c r="I18" s="77">
        <v>0</v>
      </c>
      <c r="J18" s="78">
        <v>0</v>
      </c>
      <c r="K18" s="78">
        <v>0</v>
      </c>
      <c r="L18" s="78">
        <v>0</v>
      </c>
    </row>
    <row r="19" spans="2:12">
      <c r="B19" s="79" t="s">
        <v>2577</v>
      </c>
      <c r="C19" s="16"/>
      <c r="D19" s="16"/>
      <c r="G19" s="81">
        <v>0</v>
      </c>
      <c r="I19" s="81">
        <v>0</v>
      </c>
      <c r="K19" s="80">
        <v>0</v>
      </c>
      <c r="L19" s="80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8">
        <v>0</v>
      </c>
      <c r="K20" s="78">
        <v>0</v>
      </c>
      <c r="L20" s="78">
        <v>0</v>
      </c>
    </row>
    <row r="21" spans="2:12">
      <c r="B21" s="79" t="s">
        <v>1510</v>
      </c>
      <c r="C21" s="16"/>
      <c r="D21" s="16"/>
      <c r="G21" s="81">
        <v>0</v>
      </c>
      <c r="I21" s="81">
        <v>0</v>
      </c>
      <c r="K21" s="80">
        <v>0</v>
      </c>
      <c r="L21" s="80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8">
        <v>0</v>
      </c>
      <c r="K22" s="78">
        <v>0</v>
      </c>
      <c r="L22" s="78">
        <v>0</v>
      </c>
    </row>
    <row r="23" spans="2:12">
      <c r="B23" s="79" t="s">
        <v>236</v>
      </c>
      <c r="C23" s="16"/>
      <c r="D23" s="16"/>
      <c r="G23" s="81">
        <v>0</v>
      </c>
      <c r="I23" s="81">
        <v>0</v>
      </c>
      <c r="K23" s="80">
        <v>0</v>
      </c>
      <c r="L23" s="80">
        <v>0</v>
      </c>
    </row>
    <row r="24" spans="2:12">
      <c r="B24" s="79" t="s">
        <v>2563</v>
      </c>
      <c r="C24" s="16"/>
      <c r="D24" s="16"/>
      <c r="G24" s="81">
        <v>0</v>
      </c>
      <c r="I24" s="81">
        <v>0</v>
      </c>
      <c r="K24" s="80">
        <v>0</v>
      </c>
      <c r="L24" s="80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8">
        <v>0</v>
      </c>
      <c r="K25" s="78">
        <v>0</v>
      </c>
      <c r="L25" s="78">
        <v>0</v>
      </c>
    </row>
    <row r="26" spans="2:12">
      <c r="B26" s="79" t="s">
        <v>2578</v>
      </c>
      <c r="C26" s="16"/>
      <c r="D26" s="16"/>
      <c r="G26" s="81">
        <v>0</v>
      </c>
      <c r="I26" s="81">
        <v>0</v>
      </c>
      <c r="K26" s="80">
        <v>0</v>
      </c>
      <c r="L26" s="80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8">
        <v>0</v>
      </c>
      <c r="K27" s="78">
        <v>0</v>
      </c>
      <c r="L27" s="78">
        <v>0</v>
      </c>
    </row>
    <row r="28" spans="2:12">
      <c r="B28" s="79" t="s">
        <v>2577</v>
      </c>
      <c r="C28" s="16"/>
      <c r="D28" s="16"/>
      <c r="G28" s="81">
        <v>0</v>
      </c>
      <c r="I28" s="81">
        <v>0</v>
      </c>
      <c r="K28" s="80">
        <v>0</v>
      </c>
      <c r="L28" s="80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8">
        <v>0</v>
      </c>
      <c r="K29" s="78">
        <v>0</v>
      </c>
      <c r="L29" s="78">
        <v>0</v>
      </c>
    </row>
    <row r="30" spans="2:12">
      <c r="B30" s="79" t="s">
        <v>2579</v>
      </c>
      <c r="C30" s="16"/>
      <c r="D30" s="16"/>
      <c r="G30" s="81">
        <v>0</v>
      </c>
      <c r="I30" s="81">
        <v>0</v>
      </c>
      <c r="K30" s="80">
        <v>0</v>
      </c>
      <c r="L30" s="80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8">
        <v>0</v>
      </c>
      <c r="K31" s="78">
        <v>0</v>
      </c>
      <c r="L31" s="78">
        <v>0</v>
      </c>
    </row>
    <row r="32" spans="2:12">
      <c r="B32" s="79" t="s">
        <v>1510</v>
      </c>
      <c r="C32" s="16"/>
      <c r="D32" s="16"/>
      <c r="G32" s="81">
        <v>0</v>
      </c>
      <c r="I32" s="81">
        <v>0</v>
      </c>
      <c r="K32" s="80">
        <v>0</v>
      </c>
      <c r="L32" s="80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8">
        <v>0</v>
      </c>
      <c r="K33" s="78">
        <v>0</v>
      </c>
      <c r="L33" s="78">
        <v>0</v>
      </c>
    </row>
    <row r="34" spans="2:12">
      <c r="B34" t="s">
        <v>238</v>
      </c>
      <c r="C34" s="16"/>
      <c r="D34" s="16"/>
    </row>
    <row r="35" spans="2:12">
      <c r="B35" t="s">
        <v>425</v>
      </c>
      <c r="C35" s="16"/>
      <c r="D35" s="16"/>
    </row>
    <row r="36" spans="2:12">
      <c r="B36" t="s">
        <v>426</v>
      </c>
      <c r="C36" s="16"/>
      <c r="D36" s="16"/>
    </row>
    <row r="37" spans="2:12">
      <c r="B37" t="s">
        <v>427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</row>
    <row r="5" spans="2:13">
      <c r="B5" s="2"/>
    </row>
    <row r="7" spans="2:13" ht="26.25" customHeight="1">
      <c r="B7" s="85" t="s">
        <v>47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48</v>
      </c>
      <c r="C8" s="18" t="s">
        <v>49</v>
      </c>
      <c r="D8" s="18" t="s">
        <v>50</v>
      </c>
      <c r="E8" s="18" t="s">
        <v>51</v>
      </c>
      <c r="F8" s="18" t="s">
        <v>52</v>
      </c>
      <c r="G8" s="18" t="s">
        <v>53</v>
      </c>
      <c r="H8" s="18" t="s">
        <v>54</v>
      </c>
      <c r="I8" s="18" t="s">
        <v>55</v>
      </c>
      <c r="J8" s="18" t="s">
        <v>56</v>
      </c>
      <c r="K8" s="18" t="s">
        <v>57</v>
      </c>
      <c r="L8" s="18" t="s">
        <v>58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</row>
    <row r="11" spans="2:13" s="23" customFormat="1" ht="18" customHeight="1">
      <c r="B11" s="24" t="s">
        <v>67</v>
      </c>
      <c r="C11" s="7"/>
      <c r="D11" s="7"/>
      <c r="E11" s="7"/>
      <c r="F11" s="7"/>
      <c r="G11" s="7"/>
      <c r="H11" s="7"/>
      <c r="I11" s="76">
        <v>0</v>
      </c>
      <c r="J11" s="75">
        <v>2753098.7983272644</v>
      </c>
      <c r="K11" s="76">
        <v>1</v>
      </c>
      <c r="L11" s="76">
        <v>0.13039999999999999</v>
      </c>
    </row>
    <row r="12" spans="2:13">
      <c r="B12" s="79" t="s">
        <v>201</v>
      </c>
      <c r="C12" s="26"/>
      <c r="D12" s="27"/>
      <c r="E12" s="27"/>
      <c r="F12" s="27"/>
      <c r="G12" s="27"/>
      <c r="H12" s="27"/>
      <c r="I12" s="80">
        <v>0</v>
      </c>
      <c r="J12" s="81">
        <v>2753098.7983272644</v>
      </c>
      <c r="K12" s="80">
        <v>1</v>
      </c>
      <c r="L12" s="80">
        <v>0.13039999999999999</v>
      </c>
    </row>
    <row r="13" spans="2:13">
      <c r="B13" s="79" t="s">
        <v>202</v>
      </c>
      <c r="C13" s="26"/>
      <c r="D13" s="27"/>
      <c r="E13" s="27"/>
      <c r="F13" s="27"/>
      <c r="G13" s="27"/>
      <c r="H13" s="27"/>
      <c r="I13" s="80">
        <v>0</v>
      </c>
      <c r="J13" s="81">
        <v>1454333.4768699999</v>
      </c>
      <c r="K13" s="80">
        <v>0.52829999999999999</v>
      </c>
      <c r="L13" s="80">
        <v>6.8900000000000003E-2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102</v>
      </c>
      <c r="H14" s="78">
        <v>0</v>
      </c>
      <c r="I14" s="78">
        <v>0</v>
      </c>
      <c r="J14" s="77">
        <v>3.5712100000000002</v>
      </c>
      <c r="K14" s="78">
        <v>0</v>
      </c>
      <c r="L14" s="78">
        <v>0</v>
      </c>
    </row>
    <row r="15" spans="2:13">
      <c r="B15" t="s">
        <v>208</v>
      </c>
      <c r="C15" t="s">
        <v>209</v>
      </c>
      <c r="D15" t="s">
        <v>210</v>
      </c>
      <c r="E15" t="s">
        <v>206</v>
      </c>
      <c r="F15" t="s">
        <v>207</v>
      </c>
      <c r="G15" t="s">
        <v>102</v>
      </c>
      <c r="H15" s="78">
        <v>0</v>
      </c>
      <c r="I15" s="78">
        <v>0</v>
      </c>
      <c r="J15" s="77">
        <v>1458823.92582</v>
      </c>
      <c r="K15" s="78">
        <v>0.52990000000000004</v>
      </c>
      <c r="L15" s="78">
        <v>6.9099999999999995E-2</v>
      </c>
    </row>
    <row r="16" spans="2:13">
      <c r="B16" t="s">
        <v>211</v>
      </c>
      <c r="C16" t="s">
        <v>209</v>
      </c>
      <c r="D16" t="s">
        <v>210</v>
      </c>
      <c r="E16" t="s">
        <v>206</v>
      </c>
      <c r="F16" t="s">
        <v>207</v>
      </c>
      <c r="G16" t="s">
        <v>102</v>
      </c>
      <c r="H16" s="78">
        <v>0</v>
      </c>
      <c r="I16" s="78">
        <v>0</v>
      </c>
      <c r="J16" s="77">
        <v>492.48074000000003</v>
      </c>
      <c r="K16" s="78">
        <v>2.0000000000000001E-4</v>
      </c>
      <c r="L16" s="78">
        <v>0</v>
      </c>
    </row>
    <row r="17" spans="2:12">
      <c r="B17" t="s">
        <v>212</v>
      </c>
      <c r="C17" t="s">
        <v>209</v>
      </c>
      <c r="D17" t="s">
        <v>210</v>
      </c>
      <c r="E17" t="s">
        <v>206</v>
      </c>
      <c r="F17" t="s">
        <v>207</v>
      </c>
      <c r="G17" t="s">
        <v>102</v>
      </c>
      <c r="H17" s="78">
        <v>0</v>
      </c>
      <c r="I17" s="78">
        <v>0</v>
      </c>
      <c r="J17" s="77">
        <v>-4986.5009</v>
      </c>
      <c r="K17" s="78">
        <v>-1.8E-3</v>
      </c>
      <c r="L17" s="78">
        <v>-2.0000000000000001E-4</v>
      </c>
    </row>
    <row r="18" spans="2:12">
      <c r="B18" s="79" t="s">
        <v>213</v>
      </c>
      <c r="D18" s="16"/>
      <c r="I18" s="80">
        <v>0</v>
      </c>
      <c r="J18" s="81">
        <v>718162.23481539602</v>
      </c>
      <c r="K18" s="80">
        <v>0.26090000000000002</v>
      </c>
      <c r="L18" s="80">
        <v>3.4000000000000002E-2</v>
      </c>
    </row>
    <row r="19" spans="2:12">
      <c r="B19" t="s">
        <v>214</v>
      </c>
      <c r="C19" t="s">
        <v>215</v>
      </c>
      <c r="D19" t="s">
        <v>210</v>
      </c>
      <c r="E19" t="s">
        <v>206</v>
      </c>
      <c r="F19" t="s">
        <v>207</v>
      </c>
      <c r="G19" t="s">
        <v>106</v>
      </c>
      <c r="H19" s="78">
        <v>0</v>
      </c>
      <c r="I19" s="78">
        <v>0</v>
      </c>
      <c r="J19" s="77">
        <v>643218.79079017998</v>
      </c>
      <c r="K19" s="78">
        <v>0.2336</v>
      </c>
      <c r="L19" s="78">
        <v>3.0499999999999999E-2</v>
      </c>
    </row>
    <row r="20" spans="2:12">
      <c r="B20" t="s">
        <v>216</v>
      </c>
      <c r="C20" t="s">
        <v>217</v>
      </c>
      <c r="D20" t="s">
        <v>210</v>
      </c>
      <c r="E20" t="s">
        <v>206</v>
      </c>
      <c r="F20" t="s">
        <v>207</v>
      </c>
      <c r="G20" t="s">
        <v>110</v>
      </c>
      <c r="H20" s="78">
        <v>0</v>
      </c>
      <c r="I20" s="78">
        <v>0</v>
      </c>
      <c r="J20" s="77">
        <v>74857.792407706002</v>
      </c>
      <c r="K20" s="78">
        <v>2.7199999999999998E-2</v>
      </c>
      <c r="L20" s="78">
        <v>3.5000000000000001E-3</v>
      </c>
    </row>
    <row r="21" spans="2:12">
      <c r="B21" t="s">
        <v>218</v>
      </c>
      <c r="C21" t="s">
        <v>219</v>
      </c>
      <c r="D21" t="s">
        <v>210</v>
      </c>
      <c r="E21" t="s">
        <v>206</v>
      </c>
      <c r="F21" t="s">
        <v>207</v>
      </c>
      <c r="G21" t="s">
        <v>113</v>
      </c>
      <c r="H21" s="78">
        <v>0</v>
      </c>
      <c r="I21" s="78">
        <v>0</v>
      </c>
      <c r="J21" s="77">
        <v>85.651617509999994</v>
      </c>
      <c r="K21" s="78">
        <v>0</v>
      </c>
      <c r="L21" s="78">
        <v>0</v>
      </c>
    </row>
    <row r="22" spans="2:12">
      <c r="B22" s="79" t="s">
        <v>220</v>
      </c>
      <c r="D22" s="16"/>
      <c r="I22" s="80">
        <v>0</v>
      </c>
      <c r="J22" s="81">
        <v>0</v>
      </c>
      <c r="K22" s="80">
        <v>0</v>
      </c>
      <c r="L22" s="80">
        <v>0</v>
      </c>
    </row>
    <row r="23" spans="2:12">
      <c r="B23" t="s">
        <v>221</v>
      </c>
      <c r="C23" t="s">
        <v>221</v>
      </c>
      <c r="D23" s="16"/>
      <c r="E23" t="s">
        <v>221</v>
      </c>
      <c r="G23" t="s">
        <v>221</v>
      </c>
      <c r="H23" s="78">
        <v>0</v>
      </c>
      <c r="I23" s="78">
        <v>0</v>
      </c>
      <c r="J23" s="77">
        <v>0</v>
      </c>
      <c r="K23" s="78">
        <v>0</v>
      </c>
      <c r="L23" s="78">
        <v>0</v>
      </c>
    </row>
    <row r="24" spans="2:12">
      <c r="B24" s="79" t="s">
        <v>222</v>
      </c>
      <c r="D24" s="16"/>
      <c r="I24" s="80">
        <v>0</v>
      </c>
      <c r="J24" s="81">
        <v>478742.8133006682</v>
      </c>
      <c r="K24" s="80">
        <v>0.1739</v>
      </c>
      <c r="L24" s="80">
        <v>2.2700000000000001E-2</v>
      </c>
    </row>
    <row r="25" spans="2:12">
      <c r="B25" t="s">
        <v>223</v>
      </c>
      <c r="C25" t="s">
        <v>224</v>
      </c>
      <c r="D25" t="s">
        <v>225</v>
      </c>
      <c r="E25" t="s">
        <v>206</v>
      </c>
      <c r="F25" t="s">
        <v>207</v>
      </c>
      <c r="G25" t="s">
        <v>102</v>
      </c>
      <c r="H25" s="78">
        <v>1.4800000000000001E-2</v>
      </c>
      <c r="I25" s="78">
        <v>0</v>
      </c>
      <c r="J25" s="77">
        <v>38873.772734811202</v>
      </c>
      <c r="K25" s="78">
        <v>1.41E-2</v>
      </c>
      <c r="L25" s="78">
        <v>1.8E-3</v>
      </c>
    </row>
    <row r="26" spans="2:12">
      <c r="B26" t="s">
        <v>226</v>
      </c>
      <c r="C26" t="s">
        <v>227</v>
      </c>
      <c r="D26" t="s">
        <v>228</v>
      </c>
      <c r="E26" t="s">
        <v>206</v>
      </c>
      <c r="F26" t="s">
        <v>207</v>
      </c>
      <c r="G26" t="s">
        <v>102</v>
      </c>
      <c r="H26" s="78">
        <v>1.6799999999999999E-2</v>
      </c>
      <c r="I26" s="78">
        <v>0</v>
      </c>
      <c r="J26" s="77">
        <v>42049.612611552999</v>
      </c>
      <c r="K26" s="78">
        <v>1.5299999999999999E-2</v>
      </c>
      <c r="L26" s="78">
        <v>2E-3</v>
      </c>
    </row>
    <row r="27" spans="2:12">
      <c r="B27" t="s">
        <v>229</v>
      </c>
      <c r="C27" t="s">
        <v>230</v>
      </c>
      <c r="D27" t="s">
        <v>210</v>
      </c>
      <c r="E27" t="s">
        <v>206</v>
      </c>
      <c r="F27" t="s">
        <v>207</v>
      </c>
      <c r="G27" t="s">
        <v>102</v>
      </c>
      <c r="H27" s="78">
        <v>4.2500000000000003E-2</v>
      </c>
      <c r="I27" s="78">
        <v>0</v>
      </c>
      <c r="J27" s="77">
        <v>397819.42795430397</v>
      </c>
      <c r="K27" s="78">
        <v>0.14449999999999999</v>
      </c>
      <c r="L27" s="78">
        <v>1.8800000000000001E-2</v>
      </c>
    </row>
    <row r="28" spans="2:12">
      <c r="B28" s="79" t="s">
        <v>231</v>
      </c>
      <c r="D28" s="16"/>
      <c r="I28" s="80">
        <v>0</v>
      </c>
      <c r="J28" s="81">
        <v>0</v>
      </c>
      <c r="K28" s="80">
        <v>0</v>
      </c>
      <c r="L28" s="80">
        <v>0</v>
      </c>
    </row>
    <row r="29" spans="2:12">
      <c r="B29" t="s">
        <v>221</v>
      </c>
      <c r="C29" t="s">
        <v>221</v>
      </c>
      <c r="D29" s="16"/>
      <c r="E29" t="s">
        <v>221</v>
      </c>
      <c r="G29" t="s">
        <v>221</v>
      </c>
      <c r="H29" s="78">
        <v>0</v>
      </c>
      <c r="I29" s="78">
        <v>0</v>
      </c>
      <c r="J29" s="77">
        <v>0</v>
      </c>
      <c r="K29" s="78">
        <v>0</v>
      </c>
      <c r="L29" s="78">
        <v>0</v>
      </c>
    </row>
    <row r="30" spans="2:12">
      <c r="B30" s="79" t="s">
        <v>232</v>
      </c>
      <c r="D30" s="16"/>
      <c r="I30" s="80">
        <v>0</v>
      </c>
      <c r="J30" s="81">
        <v>0</v>
      </c>
      <c r="K30" s="80">
        <v>0</v>
      </c>
      <c r="L30" s="80">
        <v>0</v>
      </c>
    </row>
    <row r="31" spans="2:12">
      <c r="B31" t="s">
        <v>221</v>
      </c>
      <c r="C31" t="s">
        <v>221</v>
      </c>
      <c r="D31" s="16"/>
      <c r="E31" t="s">
        <v>221</v>
      </c>
      <c r="G31" t="s">
        <v>221</v>
      </c>
      <c r="H31" s="78">
        <v>0</v>
      </c>
      <c r="I31" s="78">
        <v>0</v>
      </c>
      <c r="J31" s="77">
        <v>0</v>
      </c>
      <c r="K31" s="78">
        <v>0</v>
      </c>
      <c r="L31" s="78">
        <v>0</v>
      </c>
    </row>
    <row r="32" spans="2:12">
      <c r="B32" s="79" t="s">
        <v>233</v>
      </c>
      <c r="D32" s="16"/>
      <c r="I32" s="80">
        <v>1E-4</v>
      </c>
      <c r="J32" s="81">
        <v>101860.27334119999</v>
      </c>
      <c r="K32" s="80">
        <v>3.6999999999999998E-2</v>
      </c>
      <c r="L32" s="80">
        <v>4.7999999999999996E-3</v>
      </c>
    </row>
    <row r="33" spans="2:12">
      <c r="B33" t="s">
        <v>234</v>
      </c>
      <c r="C33" t="s">
        <v>235</v>
      </c>
      <c r="D33" t="s">
        <v>210</v>
      </c>
      <c r="E33" t="s">
        <v>206</v>
      </c>
      <c r="F33" t="s">
        <v>207</v>
      </c>
      <c r="G33" t="s">
        <v>106</v>
      </c>
      <c r="H33" s="78">
        <v>0</v>
      </c>
      <c r="I33" s="78">
        <v>1E-4</v>
      </c>
      <c r="J33" s="77">
        <v>101860.27334119999</v>
      </c>
      <c r="K33" s="78">
        <v>3.6999999999999998E-2</v>
      </c>
      <c r="L33" s="78">
        <v>4.7999999999999996E-3</v>
      </c>
    </row>
    <row r="34" spans="2:12">
      <c r="B34" s="79" t="s">
        <v>236</v>
      </c>
      <c r="D34" s="16"/>
      <c r="I34" s="80">
        <v>0</v>
      </c>
      <c r="J34" s="81">
        <v>0</v>
      </c>
      <c r="K34" s="80">
        <v>0</v>
      </c>
      <c r="L34" s="80">
        <v>0</v>
      </c>
    </row>
    <row r="35" spans="2:12">
      <c r="B35" s="79" t="s">
        <v>237</v>
      </c>
      <c r="D35" s="16"/>
      <c r="I35" s="80">
        <v>0</v>
      </c>
      <c r="J35" s="81">
        <v>0</v>
      </c>
      <c r="K35" s="80">
        <v>0</v>
      </c>
      <c r="L35" s="80">
        <v>0</v>
      </c>
    </row>
    <row r="36" spans="2:12">
      <c r="B36" t="s">
        <v>221</v>
      </c>
      <c r="C36" t="s">
        <v>221</v>
      </c>
      <c r="D36" s="16"/>
      <c r="E36" t="s">
        <v>221</v>
      </c>
      <c r="G36" t="s">
        <v>221</v>
      </c>
      <c r="H36" s="78">
        <v>0</v>
      </c>
      <c r="I36" s="78">
        <v>0</v>
      </c>
      <c r="J36" s="77">
        <v>0</v>
      </c>
      <c r="K36" s="78">
        <v>0</v>
      </c>
      <c r="L36" s="78">
        <v>0</v>
      </c>
    </row>
    <row r="37" spans="2:12">
      <c r="B37" s="79" t="s">
        <v>233</v>
      </c>
      <c r="D37" s="16"/>
      <c r="I37" s="80">
        <v>0</v>
      </c>
      <c r="J37" s="81">
        <v>0</v>
      </c>
      <c r="K37" s="80">
        <v>0</v>
      </c>
      <c r="L37" s="80">
        <v>0</v>
      </c>
    </row>
    <row r="38" spans="2:12">
      <c r="B38" t="s">
        <v>221</v>
      </c>
      <c r="C38" t="s">
        <v>221</v>
      </c>
      <c r="D38" s="16"/>
      <c r="E38" t="s">
        <v>221</v>
      </c>
      <c r="G38" t="s">
        <v>221</v>
      </c>
      <c r="H38" s="78">
        <v>0</v>
      </c>
      <c r="I38" s="78">
        <v>0</v>
      </c>
      <c r="J38" s="77">
        <v>0</v>
      </c>
      <c r="K38" s="78">
        <v>0</v>
      </c>
      <c r="L38" s="78">
        <v>0</v>
      </c>
    </row>
    <row r="39" spans="2:12">
      <c r="B39" t="s">
        <v>238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</row>
    <row r="6" spans="2:49" ht="26.25" customHeight="1">
      <c r="B6" s="95" t="s">
        <v>136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143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96</v>
      </c>
      <c r="C8" s="28" t="s">
        <v>49</v>
      </c>
      <c r="D8" s="28" t="s">
        <v>84</v>
      </c>
      <c r="E8" s="28" t="s">
        <v>53</v>
      </c>
      <c r="F8" s="28" t="s">
        <v>71</v>
      </c>
      <c r="G8" s="28" t="s">
        <v>187</v>
      </c>
      <c r="H8" s="28" t="s">
        <v>188</v>
      </c>
      <c r="I8" s="28" t="s">
        <v>5</v>
      </c>
      <c r="J8" s="28" t="s">
        <v>57</v>
      </c>
      <c r="K8" s="36" t="s">
        <v>183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74</v>
      </c>
      <c r="G9" s="21" t="s">
        <v>184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34" t="s">
        <v>64</v>
      </c>
      <c r="K10" s="34" t="s">
        <v>65</v>
      </c>
      <c r="AW10" s="16"/>
    </row>
    <row r="11" spans="2:49" s="23" customFormat="1" ht="18" customHeight="1">
      <c r="B11" s="24" t="s">
        <v>144</v>
      </c>
      <c r="C11" s="7"/>
      <c r="D11" s="7"/>
      <c r="E11" s="7"/>
      <c r="F11" s="7"/>
      <c r="G11" s="75">
        <v>-232963000</v>
      </c>
      <c r="H11" s="7"/>
      <c r="I11" s="75">
        <v>-5799.7567930505074</v>
      </c>
      <c r="J11" s="76">
        <v>1</v>
      </c>
      <c r="K11" s="76">
        <v>-2.9999999999999997E-4</v>
      </c>
      <c r="AW11" s="16"/>
    </row>
    <row r="12" spans="2:49">
      <c r="B12" s="79" t="s">
        <v>201</v>
      </c>
      <c r="C12" s="16"/>
      <c r="D12" s="16"/>
      <c r="G12" s="81">
        <v>-232963000</v>
      </c>
      <c r="I12" s="81">
        <v>-5799.7567930505074</v>
      </c>
      <c r="J12" s="80">
        <v>1</v>
      </c>
      <c r="K12" s="80">
        <v>-2.9999999999999997E-4</v>
      </c>
    </row>
    <row r="13" spans="2:49">
      <c r="B13" s="79" t="s">
        <v>2563</v>
      </c>
      <c r="C13" s="16"/>
      <c r="D13" s="16"/>
      <c r="G13" s="81">
        <v>0</v>
      </c>
      <c r="I13" s="81">
        <v>0</v>
      </c>
      <c r="J13" s="80">
        <v>0</v>
      </c>
      <c r="K13" s="80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8">
        <v>0</v>
      </c>
      <c r="K14" s="78">
        <v>0</v>
      </c>
    </row>
    <row r="15" spans="2:49">
      <c r="B15" s="79" t="s">
        <v>2576</v>
      </c>
      <c r="C15" s="16"/>
      <c r="D15" s="16"/>
      <c r="G15" s="81">
        <v>-232963000</v>
      </c>
      <c r="I15" s="81">
        <v>-5799.7567930505074</v>
      </c>
      <c r="J15" s="80">
        <v>1</v>
      </c>
      <c r="K15" s="80">
        <v>-2.9999999999999997E-4</v>
      </c>
    </row>
    <row r="16" spans="2:49">
      <c r="B16" t="s">
        <v>2811</v>
      </c>
      <c r="C16" t="s">
        <v>2812</v>
      </c>
      <c r="D16" t="s">
        <v>123</v>
      </c>
      <c r="E16" t="s">
        <v>110</v>
      </c>
      <c r="F16" t="s">
        <v>2813</v>
      </c>
      <c r="G16" s="77">
        <v>-14490000</v>
      </c>
      <c r="H16" s="77">
        <v>4.2302624242424152</v>
      </c>
      <c r="I16" s="77">
        <v>-612.96502527272696</v>
      </c>
      <c r="J16" s="78">
        <v>0.1057</v>
      </c>
      <c r="K16" s="78">
        <v>0</v>
      </c>
    </row>
    <row r="17" spans="2:11">
      <c r="B17" t="s">
        <v>2814</v>
      </c>
      <c r="C17" t="s">
        <v>2815</v>
      </c>
      <c r="D17" t="s">
        <v>123</v>
      </c>
      <c r="E17" t="s">
        <v>106</v>
      </c>
      <c r="F17" t="s">
        <v>2813</v>
      </c>
      <c r="G17" s="77">
        <v>-218473000</v>
      </c>
      <c r="H17" s="77">
        <v>2.3741111111111102</v>
      </c>
      <c r="I17" s="77">
        <v>-5186.7917677777796</v>
      </c>
      <c r="J17" s="78">
        <v>0.89429999999999998</v>
      </c>
      <c r="K17" s="78">
        <v>-2.0000000000000001E-4</v>
      </c>
    </row>
    <row r="18" spans="2:11">
      <c r="B18" s="79" t="s">
        <v>2810</v>
      </c>
      <c r="C18" s="16"/>
      <c r="D18" s="16"/>
      <c r="G18" s="81">
        <v>0</v>
      </c>
      <c r="I18" s="81">
        <v>0</v>
      </c>
      <c r="J18" s="80">
        <v>0</v>
      </c>
      <c r="K18" s="80">
        <v>0</v>
      </c>
    </row>
    <row r="19" spans="2:11">
      <c r="B19" t="s">
        <v>221</v>
      </c>
      <c r="C19" t="s">
        <v>221</v>
      </c>
      <c r="D19" t="s">
        <v>221</v>
      </c>
      <c r="E19" t="s">
        <v>221</v>
      </c>
      <c r="G19" s="77">
        <v>0</v>
      </c>
      <c r="H19" s="77">
        <v>0</v>
      </c>
      <c r="I19" s="77">
        <v>0</v>
      </c>
      <c r="J19" s="78">
        <v>0</v>
      </c>
      <c r="K19" s="78">
        <v>0</v>
      </c>
    </row>
    <row r="20" spans="2:11">
      <c r="B20" s="79" t="s">
        <v>2577</v>
      </c>
      <c r="C20" s="16"/>
      <c r="D20" s="16"/>
      <c r="G20" s="81">
        <v>0</v>
      </c>
      <c r="I20" s="81">
        <v>0</v>
      </c>
      <c r="J20" s="80">
        <v>0</v>
      </c>
      <c r="K20" s="80">
        <v>0</v>
      </c>
    </row>
    <row r="21" spans="2:11">
      <c r="B21" t="s">
        <v>221</v>
      </c>
      <c r="C21" t="s">
        <v>221</v>
      </c>
      <c r="D21" t="s">
        <v>221</v>
      </c>
      <c r="E21" t="s">
        <v>221</v>
      </c>
      <c r="G21" s="77">
        <v>0</v>
      </c>
      <c r="H21" s="77">
        <v>0</v>
      </c>
      <c r="I21" s="77">
        <v>0</v>
      </c>
      <c r="J21" s="78">
        <v>0</v>
      </c>
      <c r="K21" s="78">
        <v>0</v>
      </c>
    </row>
    <row r="22" spans="2:11">
      <c r="B22" s="79" t="s">
        <v>1510</v>
      </c>
      <c r="C22" s="16"/>
      <c r="D22" s="16"/>
      <c r="G22" s="81">
        <v>0</v>
      </c>
      <c r="I22" s="81">
        <v>0</v>
      </c>
      <c r="J22" s="80">
        <v>0</v>
      </c>
      <c r="K22" s="80">
        <v>0</v>
      </c>
    </row>
    <row r="23" spans="2:11">
      <c r="B23" t="s">
        <v>221</v>
      </c>
      <c r="C23" t="s">
        <v>221</v>
      </c>
      <c r="D23" t="s">
        <v>221</v>
      </c>
      <c r="E23" t="s">
        <v>221</v>
      </c>
      <c r="G23" s="77">
        <v>0</v>
      </c>
      <c r="H23" s="77">
        <v>0</v>
      </c>
      <c r="I23" s="77">
        <v>0</v>
      </c>
      <c r="J23" s="78">
        <v>0</v>
      </c>
      <c r="K23" s="78">
        <v>0</v>
      </c>
    </row>
    <row r="24" spans="2:11">
      <c r="B24" s="79" t="s">
        <v>236</v>
      </c>
      <c r="C24" s="16"/>
      <c r="D24" s="16"/>
      <c r="G24" s="81">
        <v>0</v>
      </c>
      <c r="I24" s="81">
        <v>0</v>
      </c>
      <c r="J24" s="80">
        <v>0</v>
      </c>
      <c r="K24" s="80">
        <v>0</v>
      </c>
    </row>
    <row r="25" spans="2:11">
      <c r="B25" s="79" t="s">
        <v>2563</v>
      </c>
      <c r="C25" s="16"/>
      <c r="D25" s="16"/>
      <c r="G25" s="81">
        <v>0</v>
      </c>
      <c r="I25" s="81">
        <v>0</v>
      </c>
      <c r="J25" s="80">
        <v>0</v>
      </c>
      <c r="K25" s="80">
        <v>0</v>
      </c>
    </row>
    <row r="26" spans="2:11">
      <c r="B26" t="s">
        <v>221</v>
      </c>
      <c r="C26" t="s">
        <v>221</v>
      </c>
      <c r="D26" t="s">
        <v>221</v>
      </c>
      <c r="E26" t="s">
        <v>221</v>
      </c>
      <c r="G26" s="77">
        <v>0</v>
      </c>
      <c r="H26" s="77">
        <v>0</v>
      </c>
      <c r="I26" s="77">
        <v>0</v>
      </c>
      <c r="J26" s="78">
        <v>0</v>
      </c>
      <c r="K26" s="78">
        <v>0</v>
      </c>
    </row>
    <row r="27" spans="2:11">
      <c r="B27" s="79" t="s">
        <v>2578</v>
      </c>
      <c r="C27" s="16"/>
      <c r="D27" s="16"/>
      <c r="G27" s="81">
        <v>0</v>
      </c>
      <c r="I27" s="81">
        <v>0</v>
      </c>
      <c r="J27" s="80">
        <v>0</v>
      </c>
      <c r="K27" s="80">
        <v>0</v>
      </c>
    </row>
    <row r="28" spans="2:11">
      <c r="B28" t="s">
        <v>221</v>
      </c>
      <c r="C28" t="s">
        <v>221</v>
      </c>
      <c r="D28" t="s">
        <v>221</v>
      </c>
      <c r="E28" t="s">
        <v>221</v>
      </c>
      <c r="G28" s="77">
        <v>0</v>
      </c>
      <c r="H28" s="77">
        <v>0</v>
      </c>
      <c r="I28" s="77">
        <v>0</v>
      </c>
      <c r="J28" s="78">
        <v>0</v>
      </c>
      <c r="K28" s="78">
        <v>0</v>
      </c>
    </row>
    <row r="29" spans="2:11">
      <c r="B29" s="79" t="s">
        <v>2577</v>
      </c>
      <c r="C29" s="16"/>
      <c r="D29" s="16"/>
      <c r="G29" s="81">
        <v>0</v>
      </c>
      <c r="I29" s="81">
        <v>0</v>
      </c>
      <c r="J29" s="80">
        <v>0</v>
      </c>
      <c r="K29" s="80">
        <v>0</v>
      </c>
    </row>
    <row r="30" spans="2:11">
      <c r="B30" t="s">
        <v>221</v>
      </c>
      <c r="C30" t="s">
        <v>221</v>
      </c>
      <c r="D30" t="s">
        <v>221</v>
      </c>
      <c r="E30" t="s">
        <v>221</v>
      </c>
      <c r="G30" s="77">
        <v>0</v>
      </c>
      <c r="H30" s="77">
        <v>0</v>
      </c>
      <c r="I30" s="77">
        <v>0</v>
      </c>
      <c r="J30" s="78">
        <v>0</v>
      </c>
      <c r="K30" s="78">
        <v>0</v>
      </c>
    </row>
    <row r="31" spans="2:11">
      <c r="B31" s="79" t="s">
        <v>1510</v>
      </c>
      <c r="C31" s="16"/>
      <c r="D31" s="16"/>
      <c r="G31" s="81">
        <v>0</v>
      </c>
      <c r="I31" s="81">
        <v>0</v>
      </c>
      <c r="J31" s="80">
        <v>0</v>
      </c>
      <c r="K31" s="80">
        <v>0</v>
      </c>
    </row>
    <row r="32" spans="2:11">
      <c r="B32" t="s">
        <v>221</v>
      </c>
      <c r="C32" t="s">
        <v>221</v>
      </c>
      <c r="D32" t="s">
        <v>221</v>
      </c>
      <c r="E32" t="s">
        <v>221</v>
      </c>
      <c r="G32" s="77">
        <v>0</v>
      </c>
      <c r="H32" s="77">
        <v>0</v>
      </c>
      <c r="I32" s="77">
        <v>0</v>
      </c>
      <c r="J32" s="78">
        <v>0</v>
      </c>
      <c r="K32" s="78">
        <v>0</v>
      </c>
    </row>
    <row r="33" spans="2:4">
      <c r="B33" t="s">
        <v>238</v>
      </c>
      <c r="C33" s="16"/>
      <c r="D33" s="16"/>
    </row>
    <row r="34" spans="2:4">
      <c r="B34" t="s">
        <v>425</v>
      </c>
      <c r="C34" s="16"/>
      <c r="D34" s="16"/>
    </row>
    <row r="35" spans="2:4">
      <c r="B35" t="s">
        <v>426</v>
      </c>
      <c r="C35" s="16"/>
      <c r="D35" s="16"/>
    </row>
    <row r="36" spans="2:4">
      <c r="B36" t="s">
        <v>427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</row>
    <row r="6" spans="2:78" ht="26.25" customHeight="1">
      <c r="B6" s="95" t="s">
        <v>136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96</v>
      </c>
      <c r="C8" s="28" t="s">
        <v>49</v>
      </c>
      <c r="D8" s="28" t="s">
        <v>134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55</v>
      </c>
      <c r="L8" s="28" t="s">
        <v>187</v>
      </c>
      <c r="M8" s="28" t="s">
        <v>188</v>
      </c>
      <c r="N8" s="28" t="s">
        <v>5</v>
      </c>
      <c r="O8" s="28" t="s">
        <v>73</v>
      </c>
      <c r="P8" s="28" t="s">
        <v>57</v>
      </c>
      <c r="Q8" s="36" t="s">
        <v>183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74</v>
      </c>
      <c r="H9" s="21" t="s">
        <v>75</v>
      </c>
      <c r="I9" s="21"/>
      <c r="J9" s="21" t="s">
        <v>7</v>
      </c>
      <c r="K9" s="21" t="s">
        <v>7</v>
      </c>
      <c r="L9" s="21" t="s">
        <v>184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4" t="s">
        <v>79</v>
      </c>
      <c r="Q10" s="34" t="s">
        <v>80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135</v>
      </c>
      <c r="C11" s="7"/>
      <c r="D11" s="7"/>
      <c r="E11" s="7"/>
      <c r="F11" s="7"/>
      <c r="G11" s="7"/>
      <c r="H11" s="75">
        <v>1.1599999999999999</v>
      </c>
      <c r="I11" s="7"/>
      <c r="J11" s="7"/>
      <c r="K11" s="76">
        <v>2.29E-2</v>
      </c>
      <c r="L11" s="75">
        <v>252599.08</v>
      </c>
      <c r="M11" s="7"/>
      <c r="N11" s="75">
        <v>277.55586910400001</v>
      </c>
      <c r="O11" s="7"/>
      <c r="P11" s="76">
        <v>1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9" t="s">
        <v>201</v>
      </c>
      <c r="D12" s="16"/>
      <c r="H12" s="81">
        <v>1.1599999999999999</v>
      </c>
      <c r="K12" s="80">
        <v>2.29E-2</v>
      </c>
      <c r="L12" s="81">
        <v>252599.08</v>
      </c>
      <c r="N12" s="81">
        <v>277.55586910400001</v>
      </c>
      <c r="P12" s="80">
        <v>1</v>
      </c>
      <c r="Q12" s="80">
        <v>0</v>
      </c>
    </row>
    <row r="13" spans="2:78">
      <c r="B13" s="79" t="s">
        <v>2589</v>
      </c>
      <c r="D13" s="16"/>
      <c r="H13" s="81">
        <v>0</v>
      </c>
      <c r="K13" s="80">
        <v>0</v>
      </c>
      <c r="L13" s="81">
        <v>0</v>
      </c>
      <c r="N13" s="81">
        <v>0</v>
      </c>
      <c r="P13" s="80">
        <v>0</v>
      </c>
      <c r="Q13" s="80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8">
        <v>0</v>
      </c>
      <c r="K14" s="78">
        <v>0</v>
      </c>
      <c r="L14" s="77">
        <v>0</v>
      </c>
      <c r="M14" s="77">
        <v>0</v>
      </c>
      <c r="N14" s="77">
        <v>0</v>
      </c>
      <c r="O14" s="78">
        <v>0</v>
      </c>
      <c r="P14" s="78">
        <v>0</v>
      </c>
      <c r="Q14" s="78">
        <v>0</v>
      </c>
    </row>
    <row r="15" spans="2:78">
      <c r="B15" s="79" t="s">
        <v>2597</v>
      </c>
      <c r="D15" s="16"/>
      <c r="H15" s="81">
        <v>0</v>
      </c>
      <c r="K15" s="80">
        <v>0</v>
      </c>
      <c r="L15" s="81">
        <v>0</v>
      </c>
      <c r="N15" s="81">
        <v>0</v>
      </c>
      <c r="P15" s="80">
        <v>0</v>
      </c>
      <c r="Q15" s="80">
        <v>0</v>
      </c>
    </row>
    <row r="16" spans="2:78">
      <c r="B16" t="s">
        <v>221</v>
      </c>
      <c r="C16" t="s">
        <v>221</v>
      </c>
      <c r="D16" s="16"/>
      <c r="E16" t="s">
        <v>221</v>
      </c>
      <c r="H16" s="77">
        <v>0</v>
      </c>
      <c r="I16" t="s">
        <v>221</v>
      </c>
      <c r="J16" s="78">
        <v>0</v>
      </c>
      <c r="K16" s="78">
        <v>0</v>
      </c>
      <c r="L16" s="77">
        <v>0</v>
      </c>
      <c r="M16" s="77">
        <v>0</v>
      </c>
      <c r="N16" s="77">
        <v>0</v>
      </c>
      <c r="O16" s="78">
        <v>0</v>
      </c>
      <c r="P16" s="78">
        <v>0</v>
      </c>
      <c r="Q16" s="78">
        <v>0</v>
      </c>
    </row>
    <row r="17" spans="2:17">
      <c r="B17" s="79" t="s">
        <v>2601</v>
      </c>
      <c r="D17" s="16"/>
      <c r="H17" s="81">
        <v>1.1599999999999999</v>
      </c>
      <c r="K17" s="80">
        <v>2.29E-2</v>
      </c>
      <c r="L17" s="81">
        <v>252599.08</v>
      </c>
      <c r="N17" s="81">
        <v>277.55586910400001</v>
      </c>
      <c r="P17" s="80">
        <v>1</v>
      </c>
      <c r="Q17" s="80">
        <v>0</v>
      </c>
    </row>
    <row r="18" spans="2:17">
      <c r="B18" s="79" t="s">
        <v>2602</v>
      </c>
      <c r="D18" s="16"/>
      <c r="H18" s="81">
        <v>1.1599999999999999</v>
      </c>
      <c r="K18" s="80">
        <v>2.29E-2</v>
      </c>
      <c r="L18" s="81">
        <v>252599.08</v>
      </c>
      <c r="N18" s="81">
        <v>277.55586910400001</v>
      </c>
      <c r="P18" s="80">
        <v>1</v>
      </c>
      <c r="Q18" s="80">
        <v>0</v>
      </c>
    </row>
    <row r="19" spans="2:17">
      <c r="B19" t="s">
        <v>2816</v>
      </c>
      <c r="C19" t="s">
        <v>2817</v>
      </c>
      <c r="D19" t="s">
        <v>2592</v>
      </c>
      <c r="E19" t="s">
        <v>206</v>
      </c>
      <c r="F19" t="s">
        <v>207</v>
      </c>
      <c r="G19" t="s">
        <v>2818</v>
      </c>
      <c r="H19" s="77">
        <v>1.1599999999999999</v>
      </c>
      <c r="I19" t="s">
        <v>102</v>
      </c>
      <c r="J19" s="78">
        <v>2.9499999999999998E-2</v>
      </c>
      <c r="K19" s="78">
        <v>2.29E-2</v>
      </c>
      <c r="L19" s="77">
        <v>252599.08</v>
      </c>
      <c r="M19" s="77">
        <v>109.88</v>
      </c>
      <c r="N19" s="77">
        <v>277.55586910400001</v>
      </c>
      <c r="O19" s="78">
        <v>1.0500000000000001E-2</v>
      </c>
      <c r="P19" s="78">
        <v>1</v>
      </c>
      <c r="Q19" s="78">
        <v>0</v>
      </c>
    </row>
    <row r="20" spans="2:17">
      <c r="B20" s="79" t="s">
        <v>2603</v>
      </c>
      <c r="D20" s="16"/>
      <c r="H20" s="81">
        <v>0</v>
      </c>
      <c r="K20" s="80">
        <v>0</v>
      </c>
      <c r="L20" s="81">
        <v>0</v>
      </c>
      <c r="N20" s="81">
        <v>0</v>
      </c>
      <c r="P20" s="80">
        <v>0</v>
      </c>
      <c r="Q20" s="80">
        <v>0</v>
      </c>
    </row>
    <row r="21" spans="2:17">
      <c r="B21" t="s">
        <v>221</v>
      </c>
      <c r="C21" t="s">
        <v>221</v>
      </c>
      <c r="D21" s="16"/>
      <c r="E21" t="s">
        <v>221</v>
      </c>
      <c r="H21" s="77">
        <v>0</v>
      </c>
      <c r="I21" t="s">
        <v>221</v>
      </c>
      <c r="J21" s="78">
        <v>0</v>
      </c>
      <c r="K21" s="78">
        <v>0</v>
      </c>
      <c r="L21" s="77">
        <v>0</v>
      </c>
      <c r="M21" s="77">
        <v>0</v>
      </c>
      <c r="N21" s="77">
        <v>0</v>
      </c>
      <c r="O21" s="78">
        <v>0</v>
      </c>
      <c r="P21" s="78">
        <v>0</v>
      </c>
      <c r="Q21" s="78">
        <v>0</v>
      </c>
    </row>
    <row r="22" spans="2:17">
      <c r="B22" s="79" t="s">
        <v>2604</v>
      </c>
      <c r="D22" s="16"/>
      <c r="H22" s="81">
        <v>0</v>
      </c>
      <c r="K22" s="80">
        <v>0</v>
      </c>
      <c r="L22" s="81">
        <v>0</v>
      </c>
      <c r="N22" s="81">
        <v>0</v>
      </c>
      <c r="P22" s="80">
        <v>0</v>
      </c>
      <c r="Q22" s="80">
        <v>0</v>
      </c>
    </row>
    <row r="23" spans="2:17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8">
        <v>0</v>
      </c>
      <c r="K23" s="78">
        <v>0</v>
      </c>
      <c r="L23" s="77">
        <v>0</v>
      </c>
      <c r="M23" s="77">
        <v>0</v>
      </c>
      <c r="N23" s="77">
        <v>0</v>
      </c>
      <c r="O23" s="78">
        <v>0</v>
      </c>
      <c r="P23" s="78">
        <v>0</v>
      </c>
      <c r="Q23" s="78">
        <v>0</v>
      </c>
    </row>
    <row r="24" spans="2:17">
      <c r="B24" s="79" t="s">
        <v>2605</v>
      </c>
      <c r="D24" s="16"/>
      <c r="H24" s="81">
        <v>0</v>
      </c>
      <c r="K24" s="80">
        <v>0</v>
      </c>
      <c r="L24" s="81">
        <v>0</v>
      </c>
      <c r="N24" s="81">
        <v>0</v>
      </c>
      <c r="P24" s="80">
        <v>0</v>
      </c>
      <c r="Q24" s="80">
        <v>0</v>
      </c>
    </row>
    <row r="25" spans="2:17">
      <c r="B25" t="s">
        <v>221</v>
      </c>
      <c r="C25" t="s">
        <v>221</v>
      </c>
      <c r="D25" s="16"/>
      <c r="E25" t="s">
        <v>221</v>
      </c>
      <c r="H25" s="77">
        <v>0</v>
      </c>
      <c r="I25" t="s">
        <v>221</v>
      </c>
      <c r="J25" s="78">
        <v>0</v>
      </c>
      <c r="K25" s="78">
        <v>0</v>
      </c>
      <c r="L25" s="77">
        <v>0</v>
      </c>
      <c r="M25" s="77">
        <v>0</v>
      </c>
      <c r="N25" s="77">
        <v>0</v>
      </c>
      <c r="O25" s="78">
        <v>0</v>
      </c>
      <c r="P25" s="78">
        <v>0</v>
      </c>
      <c r="Q25" s="78">
        <v>0</v>
      </c>
    </row>
    <row r="26" spans="2:17">
      <c r="B26" s="79" t="s">
        <v>236</v>
      </c>
      <c r="D26" s="16"/>
      <c r="H26" s="81">
        <v>0</v>
      </c>
      <c r="K26" s="80">
        <v>0</v>
      </c>
      <c r="L26" s="81">
        <v>0</v>
      </c>
      <c r="N26" s="81">
        <v>0</v>
      </c>
      <c r="P26" s="80">
        <v>0</v>
      </c>
      <c r="Q26" s="80">
        <v>0</v>
      </c>
    </row>
    <row r="27" spans="2:17">
      <c r="B27" s="79" t="s">
        <v>2589</v>
      </c>
      <c r="D27" s="16"/>
      <c r="H27" s="81">
        <v>0</v>
      </c>
      <c r="K27" s="80">
        <v>0</v>
      </c>
      <c r="L27" s="81">
        <v>0</v>
      </c>
      <c r="N27" s="81">
        <v>0</v>
      </c>
      <c r="P27" s="80">
        <v>0</v>
      </c>
      <c r="Q27" s="80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8">
        <v>0</v>
      </c>
      <c r="K28" s="78">
        <v>0</v>
      </c>
      <c r="L28" s="77">
        <v>0</v>
      </c>
      <c r="M28" s="77">
        <v>0</v>
      </c>
      <c r="N28" s="77">
        <v>0</v>
      </c>
      <c r="O28" s="78">
        <v>0</v>
      </c>
      <c r="P28" s="78">
        <v>0</v>
      </c>
      <c r="Q28" s="78">
        <v>0</v>
      </c>
    </row>
    <row r="29" spans="2:17">
      <c r="B29" s="79" t="s">
        <v>2597</v>
      </c>
      <c r="D29" s="16"/>
      <c r="H29" s="81">
        <v>0</v>
      </c>
      <c r="K29" s="80">
        <v>0</v>
      </c>
      <c r="L29" s="81">
        <v>0</v>
      </c>
      <c r="N29" s="81">
        <v>0</v>
      </c>
      <c r="P29" s="80">
        <v>0</v>
      </c>
      <c r="Q29" s="80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8">
        <v>0</v>
      </c>
      <c r="K30" s="78">
        <v>0</v>
      </c>
      <c r="L30" s="77">
        <v>0</v>
      </c>
      <c r="M30" s="77">
        <v>0</v>
      </c>
      <c r="N30" s="77">
        <v>0</v>
      </c>
      <c r="O30" s="78">
        <v>0</v>
      </c>
      <c r="P30" s="78">
        <v>0</v>
      </c>
      <c r="Q30" s="78">
        <v>0</v>
      </c>
    </row>
    <row r="31" spans="2:17">
      <c r="B31" s="79" t="s">
        <v>2601</v>
      </c>
      <c r="D31" s="16"/>
      <c r="H31" s="81">
        <v>0</v>
      </c>
      <c r="K31" s="80">
        <v>0</v>
      </c>
      <c r="L31" s="81">
        <v>0</v>
      </c>
      <c r="N31" s="81">
        <v>0</v>
      </c>
      <c r="P31" s="80">
        <v>0</v>
      </c>
      <c r="Q31" s="80">
        <v>0</v>
      </c>
    </row>
    <row r="32" spans="2:17">
      <c r="B32" s="79" t="s">
        <v>2602</v>
      </c>
      <c r="D32" s="16"/>
      <c r="H32" s="81">
        <v>0</v>
      </c>
      <c r="K32" s="80">
        <v>0</v>
      </c>
      <c r="L32" s="81">
        <v>0</v>
      </c>
      <c r="N32" s="81">
        <v>0</v>
      </c>
      <c r="P32" s="80">
        <v>0</v>
      </c>
      <c r="Q32" s="80">
        <v>0</v>
      </c>
    </row>
    <row r="33" spans="2:17">
      <c r="B33" t="s">
        <v>221</v>
      </c>
      <c r="C33" t="s">
        <v>221</v>
      </c>
      <c r="D33" s="16"/>
      <c r="E33" t="s">
        <v>221</v>
      </c>
      <c r="H33" s="77">
        <v>0</v>
      </c>
      <c r="I33" t="s">
        <v>221</v>
      </c>
      <c r="J33" s="78">
        <v>0</v>
      </c>
      <c r="K33" s="78">
        <v>0</v>
      </c>
      <c r="L33" s="77">
        <v>0</v>
      </c>
      <c r="M33" s="77">
        <v>0</v>
      </c>
      <c r="N33" s="77">
        <v>0</v>
      </c>
      <c r="O33" s="78">
        <v>0</v>
      </c>
      <c r="P33" s="78">
        <v>0</v>
      </c>
      <c r="Q33" s="78">
        <v>0</v>
      </c>
    </row>
    <row r="34" spans="2:17">
      <c r="B34" s="79" t="s">
        <v>2603</v>
      </c>
      <c r="D34" s="16"/>
      <c r="H34" s="81">
        <v>0</v>
      </c>
      <c r="K34" s="80">
        <v>0</v>
      </c>
      <c r="L34" s="81">
        <v>0</v>
      </c>
      <c r="N34" s="81">
        <v>0</v>
      </c>
      <c r="P34" s="80">
        <v>0</v>
      </c>
      <c r="Q34" s="80">
        <v>0</v>
      </c>
    </row>
    <row r="35" spans="2:17">
      <c r="B35" t="s">
        <v>221</v>
      </c>
      <c r="C35" t="s">
        <v>221</v>
      </c>
      <c r="D35" s="16"/>
      <c r="E35" t="s">
        <v>221</v>
      </c>
      <c r="H35" s="77">
        <v>0</v>
      </c>
      <c r="I35" t="s">
        <v>221</v>
      </c>
      <c r="J35" s="78">
        <v>0</v>
      </c>
      <c r="K35" s="78">
        <v>0</v>
      </c>
      <c r="L35" s="77">
        <v>0</v>
      </c>
      <c r="M35" s="77">
        <v>0</v>
      </c>
      <c r="N35" s="77">
        <v>0</v>
      </c>
      <c r="O35" s="78">
        <v>0</v>
      </c>
      <c r="P35" s="78">
        <v>0</v>
      </c>
      <c r="Q35" s="78">
        <v>0</v>
      </c>
    </row>
    <row r="36" spans="2:17">
      <c r="B36" s="79" t="s">
        <v>2604</v>
      </c>
      <c r="D36" s="16"/>
      <c r="H36" s="81">
        <v>0</v>
      </c>
      <c r="K36" s="80">
        <v>0</v>
      </c>
      <c r="L36" s="81">
        <v>0</v>
      </c>
      <c r="N36" s="81">
        <v>0</v>
      </c>
      <c r="P36" s="80">
        <v>0</v>
      </c>
      <c r="Q36" s="80">
        <v>0</v>
      </c>
    </row>
    <row r="37" spans="2:17">
      <c r="B37" t="s">
        <v>221</v>
      </c>
      <c r="C37" t="s">
        <v>221</v>
      </c>
      <c r="D37" s="16"/>
      <c r="E37" t="s">
        <v>221</v>
      </c>
      <c r="H37" s="77">
        <v>0</v>
      </c>
      <c r="I37" t="s">
        <v>221</v>
      </c>
      <c r="J37" s="78">
        <v>0</v>
      </c>
      <c r="K37" s="78">
        <v>0</v>
      </c>
      <c r="L37" s="77">
        <v>0</v>
      </c>
      <c r="M37" s="77">
        <v>0</v>
      </c>
      <c r="N37" s="77">
        <v>0</v>
      </c>
      <c r="O37" s="78">
        <v>0</v>
      </c>
      <c r="P37" s="78">
        <v>0</v>
      </c>
      <c r="Q37" s="78">
        <v>0</v>
      </c>
    </row>
    <row r="38" spans="2:17">
      <c r="B38" s="79" t="s">
        <v>2605</v>
      </c>
      <c r="D38" s="16"/>
      <c r="H38" s="81">
        <v>0</v>
      </c>
      <c r="K38" s="80">
        <v>0</v>
      </c>
      <c r="L38" s="81">
        <v>0</v>
      </c>
      <c r="N38" s="81">
        <v>0</v>
      </c>
      <c r="P38" s="80">
        <v>0</v>
      </c>
      <c r="Q38" s="80">
        <v>0</v>
      </c>
    </row>
    <row r="39" spans="2:17">
      <c r="B39" t="s">
        <v>221</v>
      </c>
      <c r="C39" t="s">
        <v>221</v>
      </c>
      <c r="D39" s="16"/>
      <c r="E39" t="s">
        <v>221</v>
      </c>
      <c r="H39" s="77">
        <v>0</v>
      </c>
      <c r="I39" t="s">
        <v>221</v>
      </c>
      <c r="J39" s="78">
        <v>0</v>
      </c>
      <c r="K39" s="78">
        <v>0</v>
      </c>
      <c r="L39" s="77">
        <v>0</v>
      </c>
      <c r="M39" s="77">
        <v>0</v>
      </c>
      <c r="N39" s="77">
        <v>0</v>
      </c>
      <c r="O39" s="78">
        <v>0</v>
      </c>
      <c r="P39" s="78">
        <v>0</v>
      </c>
      <c r="Q39" s="78">
        <v>0</v>
      </c>
    </row>
    <row r="40" spans="2:17">
      <c r="B40" t="s">
        <v>238</v>
      </c>
      <c r="D40" s="16"/>
    </row>
    <row r="41" spans="2:17">
      <c r="B41" t="s">
        <v>425</v>
      </c>
      <c r="D41" s="16"/>
    </row>
    <row r="42" spans="2:17">
      <c r="B42" t="s">
        <v>426</v>
      </c>
      <c r="D42" s="16"/>
    </row>
    <row r="43" spans="2:17">
      <c r="B43" t="s">
        <v>427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51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10" width="10.7109375" style="16" customWidth="1"/>
    <col min="11" max="11" width="13.855468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5" width="10.7109375" style="16" customWidth="1"/>
    <col min="16" max="16" width="16.140625" style="16" customWidth="1"/>
    <col min="17" max="17" width="11.7109375" style="16" customWidth="1"/>
    <col min="18" max="18" width="13.14062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/>
    </row>
    <row r="5" spans="2:60">
      <c r="B5" s="2"/>
      <c r="C5" s="2"/>
    </row>
    <row r="6" spans="2:60">
      <c r="B6" s="2"/>
      <c r="C6" s="2"/>
    </row>
    <row r="7" spans="2:60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</row>
    <row r="8" spans="2:60" s="19" customFormat="1" ht="63">
      <c r="B8" s="4" t="s">
        <v>96</v>
      </c>
      <c r="C8" s="28" t="s">
        <v>147</v>
      </c>
      <c r="D8" s="28" t="s">
        <v>49</v>
      </c>
      <c r="E8" s="29" t="s">
        <v>50</v>
      </c>
      <c r="F8" s="29" t="s">
        <v>51</v>
      </c>
      <c r="G8" s="29" t="s">
        <v>71</v>
      </c>
      <c r="H8" s="29" t="s">
        <v>52</v>
      </c>
      <c r="I8" s="28" t="s">
        <v>72</v>
      </c>
      <c r="J8" s="28" t="s">
        <v>196</v>
      </c>
      <c r="K8" s="28" t="s">
        <v>53</v>
      </c>
      <c r="L8" s="18" t="s">
        <v>148</v>
      </c>
      <c r="M8" s="29" t="s">
        <v>55</v>
      </c>
      <c r="N8" s="28" t="s">
        <v>187</v>
      </c>
      <c r="O8" s="28" t="s">
        <v>188</v>
      </c>
      <c r="P8" s="28" t="s">
        <v>5</v>
      </c>
      <c r="Q8" s="28" t="s">
        <v>57</v>
      </c>
      <c r="R8" s="36" t="s">
        <v>183</v>
      </c>
      <c r="S8" s="16"/>
      <c r="T8" s="16"/>
      <c r="U8" s="16"/>
      <c r="V8" s="16"/>
      <c r="BG8" s="19" t="s">
        <v>149</v>
      </c>
      <c r="BH8" s="19" t="s">
        <v>102</v>
      </c>
    </row>
    <row r="9" spans="2:60" s="19" customFormat="1" ht="24" customHeight="1">
      <c r="B9" s="20"/>
      <c r="C9" s="49"/>
      <c r="D9" s="21"/>
      <c r="E9" s="21"/>
      <c r="F9" s="21"/>
      <c r="G9" s="21" t="s">
        <v>74</v>
      </c>
      <c r="H9" s="21"/>
      <c r="I9" s="21" t="s">
        <v>75</v>
      </c>
      <c r="J9" s="21"/>
      <c r="K9" s="21"/>
      <c r="L9" s="21" t="s">
        <v>7</v>
      </c>
      <c r="M9" s="21" t="s">
        <v>7</v>
      </c>
      <c r="N9" s="21" t="s">
        <v>184</v>
      </c>
      <c r="O9" s="21"/>
      <c r="P9" s="21" t="s">
        <v>185</v>
      </c>
      <c r="Q9" s="31" t="s">
        <v>7</v>
      </c>
      <c r="R9" s="45" t="s">
        <v>7</v>
      </c>
      <c r="S9" s="16"/>
      <c r="T9" s="16"/>
      <c r="U9" s="16"/>
      <c r="V9" s="16"/>
      <c r="BG9" s="19" t="s">
        <v>150</v>
      </c>
      <c r="BH9" s="19" t="s">
        <v>106</v>
      </c>
    </row>
    <row r="10" spans="2:60" s="23" customFormat="1" ht="18" customHeight="1">
      <c r="B10" s="22"/>
      <c r="C10" s="18" t="s">
        <v>9</v>
      </c>
      <c r="D10" s="18" t="s">
        <v>10</v>
      </c>
      <c r="E10" s="18" t="s">
        <v>59</v>
      </c>
      <c r="F10" s="18" t="s">
        <v>60</v>
      </c>
      <c r="G10" s="7" t="s">
        <v>61</v>
      </c>
      <c r="H10" s="7" t="s">
        <v>62</v>
      </c>
      <c r="I10" s="7" t="s">
        <v>63</v>
      </c>
      <c r="J10" s="7"/>
      <c r="K10" s="7" t="s">
        <v>64</v>
      </c>
      <c r="L10" s="7" t="s">
        <v>65</v>
      </c>
      <c r="M10" s="7" t="s">
        <v>66</v>
      </c>
      <c r="N10" s="34" t="s">
        <v>76</v>
      </c>
      <c r="O10" s="34" t="s">
        <v>77</v>
      </c>
      <c r="P10" s="34" t="s">
        <v>78</v>
      </c>
      <c r="Q10" s="34" t="s">
        <v>79</v>
      </c>
      <c r="R10" s="34" t="s">
        <v>80</v>
      </c>
      <c r="S10" s="16"/>
      <c r="T10" s="16"/>
      <c r="U10" s="16"/>
      <c r="V10" s="16"/>
      <c r="BG10" s="23" t="s">
        <v>151</v>
      </c>
      <c r="BH10" s="23" t="s">
        <v>110</v>
      </c>
    </row>
    <row r="11" spans="2:60" s="23" customFormat="1" ht="18" customHeight="1">
      <c r="B11" s="24" t="s">
        <v>152</v>
      </c>
      <c r="C11" s="18"/>
      <c r="D11" s="18"/>
      <c r="E11" s="18"/>
      <c r="F11" s="18"/>
      <c r="G11" s="18"/>
      <c r="H11" s="18"/>
      <c r="I11" s="75">
        <v>4.57</v>
      </c>
      <c r="J11" s="18"/>
      <c r="K11" s="18"/>
      <c r="L11" s="18"/>
      <c r="M11" s="76">
        <v>7.7000000000000002E-3</v>
      </c>
      <c r="N11" s="75">
        <v>379414045.38</v>
      </c>
      <c r="O11" s="7"/>
      <c r="P11" s="75">
        <v>383250.33814898599</v>
      </c>
      <c r="Q11" s="76">
        <v>1</v>
      </c>
      <c r="R11" s="76">
        <v>1.8200000000000001E-2</v>
      </c>
      <c r="S11" s="16"/>
      <c r="T11" s="16"/>
      <c r="U11" s="16"/>
      <c r="V11" s="16"/>
      <c r="BG11" s="16" t="s">
        <v>123</v>
      </c>
      <c r="BH11" s="23" t="s">
        <v>113</v>
      </c>
    </row>
    <row r="12" spans="2:60">
      <c r="B12" s="79" t="s">
        <v>201</v>
      </c>
      <c r="I12" s="81">
        <v>4.57</v>
      </c>
      <c r="M12" s="80">
        <v>7.7000000000000002E-3</v>
      </c>
      <c r="N12" s="81">
        <v>379414045.38</v>
      </c>
      <c r="P12" s="81">
        <v>383250.33814898599</v>
      </c>
      <c r="Q12" s="80">
        <v>1</v>
      </c>
      <c r="R12" s="80">
        <v>1.8200000000000001E-2</v>
      </c>
    </row>
    <row r="13" spans="2:60">
      <c r="B13" s="79" t="s">
        <v>2819</v>
      </c>
      <c r="I13" s="81">
        <v>4.62</v>
      </c>
      <c r="M13" s="80">
        <v>6.4999999999999997E-3</v>
      </c>
      <c r="N13" s="81">
        <v>373480449.38</v>
      </c>
      <c r="P13" s="81">
        <v>377224.27379317669</v>
      </c>
      <c r="Q13" s="80">
        <v>0.98429999999999995</v>
      </c>
      <c r="R13" s="80">
        <v>1.7899999999999999E-2</v>
      </c>
    </row>
    <row r="14" spans="2:60">
      <c r="B14" t="s">
        <v>2820</v>
      </c>
      <c r="C14" t="s">
        <v>2821</v>
      </c>
      <c r="D14" t="s">
        <v>2822</v>
      </c>
      <c r="E14" t="s">
        <v>2823</v>
      </c>
      <c r="F14" t="s">
        <v>1528</v>
      </c>
      <c r="G14" t="s">
        <v>2818</v>
      </c>
      <c r="H14" t="s">
        <v>2824</v>
      </c>
      <c r="I14" s="77">
        <v>4.8499999999999996</v>
      </c>
      <c r="J14" t="s">
        <v>128</v>
      </c>
      <c r="K14" t="s">
        <v>102</v>
      </c>
      <c r="L14" s="78">
        <v>5.45E-2</v>
      </c>
      <c r="M14" s="78">
        <v>6.8999999999999999E-3</v>
      </c>
      <c r="N14" s="77">
        <v>2747497.18</v>
      </c>
      <c r="O14" s="77">
        <v>100.8305</v>
      </c>
      <c r="P14" s="77">
        <v>2770.3151440799002</v>
      </c>
      <c r="Q14" s="78">
        <v>7.1999999999999998E-3</v>
      </c>
      <c r="R14" s="78">
        <v>1E-4</v>
      </c>
    </row>
    <row r="15" spans="2:60">
      <c r="B15" t="s">
        <v>2825</v>
      </c>
      <c r="C15" t="s">
        <v>2821</v>
      </c>
      <c r="D15" t="s">
        <v>2826</v>
      </c>
      <c r="E15" t="s">
        <v>2823</v>
      </c>
      <c r="F15" t="s">
        <v>1528</v>
      </c>
      <c r="G15" t="s">
        <v>2827</v>
      </c>
      <c r="H15" t="s">
        <v>2824</v>
      </c>
      <c r="I15" s="77">
        <v>4.8499999999999996</v>
      </c>
      <c r="J15" t="s">
        <v>128</v>
      </c>
      <c r="K15" t="s">
        <v>102</v>
      </c>
      <c r="L15" s="78">
        <v>5.4399999999999997E-2</v>
      </c>
      <c r="M15" s="78">
        <v>6.8999999999999999E-3</v>
      </c>
      <c r="N15" s="77">
        <v>33598396.32</v>
      </c>
      <c r="O15" s="77">
        <v>100.92809999999994</v>
      </c>
      <c r="P15" s="77">
        <v>33910.223036245901</v>
      </c>
      <c r="Q15" s="78">
        <v>8.8499999999999995E-2</v>
      </c>
      <c r="R15" s="78">
        <v>1.6000000000000001E-3</v>
      </c>
    </row>
    <row r="16" spans="2:60">
      <c r="B16" t="s">
        <v>2828</v>
      </c>
      <c r="C16" t="s">
        <v>2821</v>
      </c>
      <c r="D16" t="s">
        <v>2829</v>
      </c>
      <c r="E16" t="s">
        <v>2823</v>
      </c>
      <c r="F16" t="s">
        <v>1528</v>
      </c>
      <c r="G16" t="s">
        <v>2830</v>
      </c>
      <c r="H16" t="s">
        <v>2824</v>
      </c>
      <c r="I16" s="77">
        <v>4.58</v>
      </c>
      <c r="J16" t="s">
        <v>128</v>
      </c>
      <c r="K16" t="s">
        <v>102</v>
      </c>
      <c r="L16" s="78">
        <v>5.6000000000000001E-2</v>
      </c>
      <c r="M16" s="78">
        <v>0</v>
      </c>
      <c r="N16" s="77">
        <v>19380329.850000001</v>
      </c>
      <c r="O16" s="77">
        <v>101.38569999999974</v>
      </c>
      <c r="P16" s="77">
        <v>19648.883080731401</v>
      </c>
      <c r="Q16" s="78">
        <v>5.1299999999999998E-2</v>
      </c>
      <c r="R16" s="78">
        <v>8.9999999999999998E-4</v>
      </c>
    </row>
    <row r="17" spans="2:18">
      <c r="B17" t="s">
        <v>2831</v>
      </c>
      <c r="C17" t="s">
        <v>2821</v>
      </c>
      <c r="D17" t="s">
        <v>2832</v>
      </c>
      <c r="E17" t="s">
        <v>2823</v>
      </c>
      <c r="F17" t="s">
        <v>1528</v>
      </c>
      <c r="G17" t="s">
        <v>2833</v>
      </c>
      <c r="H17" t="s">
        <v>2824</v>
      </c>
      <c r="I17" s="77">
        <v>4.75</v>
      </c>
      <c r="J17" t="s">
        <v>128</v>
      </c>
      <c r="K17" t="s">
        <v>102</v>
      </c>
      <c r="L17" s="78">
        <v>5.4800000000000001E-2</v>
      </c>
      <c r="M17" s="78">
        <v>6.8999999999999999E-3</v>
      </c>
      <c r="N17" s="77">
        <v>40439438.490000002</v>
      </c>
      <c r="O17" s="77">
        <v>100.95150000000012</v>
      </c>
      <c r="P17" s="77">
        <v>40824.219747232397</v>
      </c>
      <c r="Q17" s="78">
        <v>0.1065</v>
      </c>
      <c r="R17" s="78">
        <v>1.9E-3</v>
      </c>
    </row>
    <row r="18" spans="2:18">
      <c r="B18" t="s">
        <v>2834</v>
      </c>
      <c r="C18" t="s">
        <v>2821</v>
      </c>
      <c r="D18" t="s">
        <v>2835</v>
      </c>
      <c r="E18" t="s">
        <v>2823</v>
      </c>
      <c r="F18" t="s">
        <v>1528</v>
      </c>
      <c r="G18" t="s">
        <v>1051</v>
      </c>
      <c r="H18" t="s">
        <v>2824</v>
      </c>
      <c r="I18" s="77">
        <v>4.3</v>
      </c>
      <c r="J18" t="s">
        <v>128</v>
      </c>
      <c r="K18" t="s">
        <v>102</v>
      </c>
      <c r="L18" s="78">
        <v>5.5E-2</v>
      </c>
      <c r="M18" s="78">
        <v>6.8999999999999999E-3</v>
      </c>
      <c r="N18" s="77">
        <v>11314780.68</v>
      </c>
      <c r="O18" s="77">
        <v>101.01600000000001</v>
      </c>
      <c r="P18" s="77">
        <v>11429.7388517088</v>
      </c>
      <c r="Q18" s="78">
        <v>2.98E-2</v>
      </c>
      <c r="R18" s="78">
        <v>5.0000000000000001E-4</v>
      </c>
    </row>
    <row r="19" spans="2:18">
      <c r="B19" t="s">
        <v>2836</v>
      </c>
      <c r="C19" t="s">
        <v>2821</v>
      </c>
      <c r="D19" t="s">
        <v>2837</v>
      </c>
      <c r="E19" t="s">
        <v>2823</v>
      </c>
      <c r="F19" t="s">
        <v>1528</v>
      </c>
      <c r="G19" t="s">
        <v>2818</v>
      </c>
      <c r="H19" t="s">
        <v>2824</v>
      </c>
      <c r="I19" s="77">
        <v>3.96</v>
      </c>
      <c r="J19" t="s">
        <v>128</v>
      </c>
      <c r="K19" t="s">
        <v>102</v>
      </c>
      <c r="L19" s="78">
        <v>5.5300000000000002E-2</v>
      </c>
      <c r="M19" s="78">
        <v>6.8999999999999999E-3</v>
      </c>
      <c r="N19" s="77">
        <v>14388601.68</v>
      </c>
      <c r="O19" s="77">
        <v>100.95460000000014</v>
      </c>
      <c r="P19" s="77">
        <v>14525.9552716373</v>
      </c>
      <c r="Q19" s="78">
        <v>3.7900000000000003E-2</v>
      </c>
      <c r="R19" s="78">
        <v>6.9999999999999999E-4</v>
      </c>
    </row>
    <row r="20" spans="2:18">
      <c r="B20" t="s">
        <v>2838</v>
      </c>
      <c r="C20" t="s">
        <v>2821</v>
      </c>
      <c r="D20" t="s">
        <v>2839</v>
      </c>
      <c r="E20" t="s">
        <v>2823</v>
      </c>
      <c r="F20" t="s">
        <v>1528</v>
      </c>
      <c r="G20" t="s">
        <v>2840</v>
      </c>
      <c r="H20" t="s">
        <v>2824</v>
      </c>
      <c r="I20" s="77">
        <v>4.63</v>
      </c>
      <c r="J20" t="s">
        <v>128</v>
      </c>
      <c r="K20" t="s">
        <v>102</v>
      </c>
      <c r="L20" s="78">
        <v>5.5399999999999998E-2</v>
      </c>
      <c r="M20" s="78">
        <v>6.8999999999999999E-3</v>
      </c>
      <c r="N20" s="77">
        <v>251611405.18000001</v>
      </c>
      <c r="O20" s="77">
        <v>100.995</v>
      </c>
      <c r="P20" s="77">
        <v>254114.938661541</v>
      </c>
      <c r="Q20" s="78">
        <v>0.66310000000000002</v>
      </c>
      <c r="R20" s="78">
        <v>1.2E-2</v>
      </c>
    </row>
    <row r="21" spans="2:18">
      <c r="B21" s="79" t="s">
        <v>2841</v>
      </c>
      <c r="I21" s="81">
        <v>0</v>
      </c>
      <c r="M21" s="80">
        <v>0</v>
      </c>
      <c r="N21" s="81">
        <v>0</v>
      </c>
      <c r="P21" s="81">
        <v>0</v>
      </c>
      <c r="Q21" s="80">
        <v>0</v>
      </c>
      <c r="R21" s="80">
        <v>0</v>
      </c>
    </row>
    <row r="22" spans="2:18">
      <c r="B22" t="s">
        <v>221</v>
      </c>
      <c r="D22" t="s">
        <v>221</v>
      </c>
      <c r="F22" t="s">
        <v>221</v>
      </c>
      <c r="I22" s="77">
        <v>0</v>
      </c>
      <c r="J22" t="s">
        <v>221</v>
      </c>
      <c r="K22" t="s">
        <v>221</v>
      </c>
      <c r="L22" s="78">
        <v>0</v>
      </c>
      <c r="M22" s="78">
        <v>0</v>
      </c>
      <c r="N22" s="77">
        <v>0</v>
      </c>
      <c r="O22" s="77">
        <v>0</v>
      </c>
      <c r="P22" s="77">
        <v>0</v>
      </c>
      <c r="Q22" s="78">
        <v>0</v>
      </c>
      <c r="R22" s="78">
        <v>0</v>
      </c>
    </row>
    <row r="23" spans="2:18">
      <c r="B23" s="79" t="s">
        <v>2842</v>
      </c>
      <c r="I23" s="81">
        <v>0</v>
      </c>
      <c r="M23" s="80">
        <v>0</v>
      </c>
      <c r="N23" s="81">
        <v>0</v>
      </c>
      <c r="P23" s="81">
        <v>0</v>
      </c>
      <c r="Q23" s="80">
        <v>0</v>
      </c>
      <c r="R23" s="80">
        <v>0</v>
      </c>
    </row>
    <row r="24" spans="2:18">
      <c r="B24" t="s">
        <v>221</v>
      </c>
      <c r="D24" t="s">
        <v>221</v>
      </c>
      <c r="F24" t="s">
        <v>221</v>
      </c>
      <c r="I24" s="77">
        <v>0</v>
      </c>
      <c r="J24" t="s">
        <v>221</v>
      </c>
      <c r="K24" t="s">
        <v>221</v>
      </c>
      <c r="L24" s="78">
        <v>0</v>
      </c>
      <c r="M24" s="78">
        <v>0</v>
      </c>
      <c r="N24" s="77">
        <v>0</v>
      </c>
      <c r="O24" s="77">
        <v>0</v>
      </c>
      <c r="P24" s="77">
        <v>0</v>
      </c>
      <c r="Q24" s="78">
        <v>0</v>
      </c>
      <c r="R24" s="78">
        <v>0</v>
      </c>
    </row>
    <row r="25" spans="2:18">
      <c r="B25" s="79" t="s">
        <v>2843</v>
      </c>
      <c r="I25" s="81">
        <v>1.48</v>
      </c>
      <c r="M25" s="80">
        <v>8.0600000000000005E-2</v>
      </c>
      <c r="N25" s="81">
        <v>5933596</v>
      </c>
      <c r="P25" s="81">
        <v>6026.0643558092997</v>
      </c>
      <c r="Q25" s="80">
        <v>1.5699999999999999E-2</v>
      </c>
      <c r="R25" s="80">
        <v>2.9999999999999997E-4</v>
      </c>
    </row>
    <row r="26" spans="2:18">
      <c r="B26" t="s">
        <v>2844</v>
      </c>
      <c r="C26" t="s">
        <v>2821</v>
      </c>
      <c r="D26" t="s">
        <v>2845</v>
      </c>
      <c r="E26" t="s">
        <v>805</v>
      </c>
      <c r="F26" t="s">
        <v>221</v>
      </c>
      <c r="G26" t="s">
        <v>2846</v>
      </c>
      <c r="H26" t="s">
        <v>923</v>
      </c>
      <c r="I26" s="77">
        <v>1.76</v>
      </c>
      <c r="J26" t="s">
        <v>127</v>
      </c>
      <c r="K26" t="s">
        <v>102</v>
      </c>
      <c r="L26" s="78">
        <v>8.5999999999999993E-2</v>
      </c>
      <c r="M26" s="78">
        <v>4.7800000000000002E-2</v>
      </c>
      <c r="N26" s="77">
        <v>4774903.99</v>
      </c>
      <c r="O26" s="77">
        <v>102.087</v>
      </c>
      <c r="P26" s="77">
        <v>4874.5562362712999</v>
      </c>
      <c r="Q26" s="78">
        <v>1.2699999999999999E-2</v>
      </c>
      <c r="R26" s="78">
        <v>2.0000000000000001E-4</v>
      </c>
    </row>
    <row r="27" spans="2:18">
      <c r="B27" t="s">
        <v>2847</v>
      </c>
      <c r="C27" t="s">
        <v>2821</v>
      </c>
      <c r="D27" t="s">
        <v>2848</v>
      </c>
      <c r="E27" t="s">
        <v>2849</v>
      </c>
      <c r="F27" t="s">
        <v>221</v>
      </c>
      <c r="G27" t="s">
        <v>2850</v>
      </c>
      <c r="H27" t="s">
        <v>923</v>
      </c>
      <c r="I27" s="77">
        <v>0.28000000000000003</v>
      </c>
      <c r="J27" t="s">
        <v>112</v>
      </c>
      <c r="K27" t="s">
        <v>102</v>
      </c>
      <c r="L27" s="78">
        <v>0.1125</v>
      </c>
      <c r="M27" s="78">
        <v>0.2195</v>
      </c>
      <c r="N27" s="77">
        <v>1158692.01</v>
      </c>
      <c r="O27" s="77">
        <v>99.38</v>
      </c>
      <c r="P27" s="77">
        <v>1151.5081195380001</v>
      </c>
      <c r="Q27" s="78">
        <v>3.0000000000000001E-3</v>
      </c>
      <c r="R27" s="78">
        <v>1E-4</v>
      </c>
    </row>
    <row r="28" spans="2:18">
      <c r="B28" s="79" t="s">
        <v>2851</v>
      </c>
      <c r="I28" s="81">
        <v>0</v>
      </c>
      <c r="M28" s="80">
        <v>0</v>
      </c>
      <c r="N28" s="81">
        <v>0</v>
      </c>
      <c r="P28" s="81">
        <v>0</v>
      </c>
      <c r="Q28" s="80">
        <v>0</v>
      </c>
      <c r="R28" s="80">
        <v>0</v>
      </c>
    </row>
    <row r="29" spans="2:18">
      <c r="B29" t="s">
        <v>221</v>
      </c>
      <c r="D29" t="s">
        <v>221</v>
      </c>
      <c r="F29" t="s">
        <v>221</v>
      </c>
      <c r="I29" s="77">
        <v>0</v>
      </c>
      <c r="J29" t="s">
        <v>221</v>
      </c>
      <c r="K29" t="s">
        <v>221</v>
      </c>
      <c r="L29" s="78">
        <v>0</v>
      </c>
      <c r="M29" s="78">
        <v>0</v>
      </c>
      <c r="N29" s="77">
        <v>0</v>
      </c>
      <c r="O29" s="77">
        <v>0</v>
      </c>
      <c r="P29" s="77">
        <v>0</v>
      </c>
      <c r="Q29" s="78">
        <v>0</v>
      </c>
      <c r="R29" s="78">
        <v>0</v>
      </c>
    </row>
    <row r="30" spans="2:18">
      <c r="B30" s="79" t="s">
        <v>2852</v>
      </c>
      <c r="I30" s="81">
        <v>0</v>
      </c>
      <c r="M30" s="80">
        <v>0</v>
      </c>
      <c r="N30" s="81">
        <v>0</v>
      </c>
      <c r="P30" s="81">
        <v>0</v>
      </c>
      <c r="Q30" s="80">
        <v>0</v>
      </c>
      <c r="R30" s="80">
        <v>0</v>
      </c>
    </row>
    <row r="31" spans="2:18">
      <c r="B31" s="79" t="s">
        <v>2853</v>
      </c>
      <c r="I31" s="81">
        <v>0</v>
      </c>
      <c r="M31" s="80">
        <v>0</v>
      </c>
      <c r="N31" s="81">
        <v>0</v>
      </c>
      <c r="P31" s="81">
        <v>0</v>
      </c>
      <c r="Q31" s="80">
        <v>0</v>
      </c>
      <c r="R31" s="80">
        <v>0</v>
      </c>
    </row>
    <row r="32" spans="2:18">
      <c r="B32" t="s">
        <v>221</v>
      </c>
      <c r="D32" t="s">
        <v>221</v>
      </c>
      <c r="F32" t="s">
        <v>221</v>
      </c>
      <c r="I32" s="77">
        <v>0</v>
      </c>
      <c r="J32" t="s">
        <v>221</v>
      </c>
      <c r="K32" t="s">
        <v>221</v>
      </c>
      <c r="L32" s="78">
        <v>0</v>
      </c>
      <c r="M32" s="78">
        <v>0</v>
      </c>
      <c r="N32" s="77">
        <v>0</v>
      </c>
      <c r="O32" s="77">
        <v>0</v>
      </c>
      <c r="P32" s="77">
        <v>0</v>
      </c>
      <c r="Q32" s="78">
        <v>0</v>
      </c>
      <c r="R32" s="78">
        <v>0</v>
      </c>
    </row>
    <row r="33" spans="2:18">
      <c r="B33" s="79" t="s">
        <v>2854</v>
      </c>
      <c r="I33" s="81">
        <v>0</v>
      </c>
      <c r="M33" s="80">
        <v>0</v>
      </c>
      <c r="N33" s="81">
        <v>0</v>
      </c>
      <c r="P33" s="81">
        <v>0</v>
      </c>
      <c r="Q33" s="80">
        <v>0</v>
      </c>
      <c r="R33" s="80">
        <v>0</v>
      </c>
    </row>
    <row r="34" spans="2:18">
      <c r="B34" t="s">
        <v>221</v>
      </c>
      <c r="D34" t="s">
        <v>221</v>
      </c>
      <c r="F34" t="s">
        <v>221</v>
      </c>
      <c r="I34" s="77">
        <v>0</v>
      </c>
      <c r="J34" t="s">
        <v>221</v>
      </c>
      <c r="K34" t="s">
        <v>221</v>
      </c>
      <c r="L34" s="78">
        <v>0</v>
      </c>
      <c r="M34" s="78">
        <v>0</v>
      </c>
      <c r="N34" s="77">
        <v>0</v>
      </c>
      <c r="O34" s="77">
        <v>0</v>
      </c>
      <c r="P34" s="77">
        <v>0</v>
      </c>
      <c r="Q34" s="78">
        <v>0</v>
      </c>
      <c r="R34" s="78">
        <v>0</v>
      </c>
    </row>
    <row r="35" spans="2:18">
      <c r="B35" s="79" t="s">
        <v>2855</v>
      </c>
      <c r="I35" s="81">
        <v>0</v>
      </c>
      <c r="M35" s="80">
        <v>0</v>
      </c>
      <c r="N35" s="81">
        <v>0</v>
      </c>
      <c r="P35" s="81">
        <v>0</v>
      </c>
      <c r="Q35" s="80">
        <v>0</v>
      </c>
      <c r="R35" s="80">
        <v>0</v>
      </c>
    </row>
    <row r="36" spans="2:18">
      <c r="B36" t="s">
        <v>221</v>
      </c>
      <c r="D36" t="s">
        <v>221</v>
      </c>
      <c r="F36" t="s">
        <v>221</v>
      </c>
      <c r="I36" s="77">
        <v>0</v>
      </c>
      <c r="J36" t="s">
        <v>221</v>
      </c>
      <c r="K36" t="s">
        <v>221</v>
      </c>
      <c r="L36" s="78">
        <v>0</v>
      </c>
      <c r="M36" s="78">
        <v>0</v>
      </c>
      <c r="N36" s="77">
        <v>0</v>
      </c>
      <c r="O36" s="77">
        <v>0</v>
      </c>
      <c r="P36" s="77">
        <v>0</v>
      </c>
      <c r="Q36" s="78">
        <v>0</v>
      </c>
      <c r="R36" s="78">
        <v>0</v>
      </c>
    </row>
    <row r="37" spans="2:18">
      <c r="B37" s="79" t="s">
        <v>2856</v>
      </c>
      <c r="I37" s="81">
        <v>0</v>
      </c>
      <c r="M37" s="80">
        <v>0</v>
      </c>
      <c r="N37" s="81">
        <v>0</v>
      </c>
      <c r="P37" s="81">
        <v>0</v>
      </c>
      <c r="Q37" s="80">
        <v>0</v>
      </c>
      <c r="R37" s="80">
        <v>0</v>
      </c>
    </row>
    <row r="38" spans="2:18">
      <c r="B38" t="s">
        <v>221</v>
      </c>
      <c r="D38" t="s">
        <v>221</v>
      </c>
      <c r="F38" t="s">
        <v>221</v>
      </c>
      <c r="I38" s="77">
        <v>0</v>
      </c>
      <c r="J38" t="s">
        <v>221</v>
      </c>
      <c r="K38" t="s">
        <v>221</v>
      </c>
      <c r="L38" s="78">
        <v>0</v>
      </c>
      <c r="M38" s="78">
        <v>0</v>
      </c>
      <c r="N38" s="77">
        <v>0</v>
      </c>
      <c r="O38" s="77">
        <v>0</v>
      </c>
      <c r="P38" s="77">
        <v>0</v>
      </c>
      <c r="Q38" s="78">
        <v>0</v>
      </c>
      <c r="R38" s="78">
        <v>0</v>
      </c>
    </row>
    <row r="39" spans="2:18">
      <c r="B39" s="79" t="s">
        <v>236</v>
      </c>
      <c r="I39" s="81">
        <v>0</v>
      </c>
      <c r="M39" s="80">
        <v>0</v>
      </c>
      <c r="N39" s="81">
        <v>0</v>
      </c>
      <c r="P39" s="81">
        <v>0</v>
      </c>
      <c r="Q39" s="80">
        <v>0</v>
      </c>
      <c r="R39" s="80">
        <v>0</v>
      </c>
    </row>
    <row r="40" spans="2:18">
      <c r="B40" s="79" t="s">
        <v>2857</v>
      </c>
      <c r="I40" s="81">
        <v>0</v>
      </c>
      <c r="M40" s="80">
        <v>0</v>
      </c>
      <c r="N40" s="81">
        <v>0</v>
      </c>
      <c r="P40" s="81">
        <v>0</v>
      </c>
      <c r="Q40" s="80">
        <v>0</v>
      </c>
      <c r="R40" s="80">
        <v>0</v>
      </c>
    </row>
    <row r="41" spans="2:18">
      <c r="B41" t="s">
        <v>221</v>
      </c>
      <c r="D41" t="s">
        <v>221</v>
      </c>
      <c r="F41" t="s">
        <v>221</v>
      </c>
      <c r="I41" s="77">
        <v>0</v>
      </c>
      <c r="J41" t="s">
        <v>221</v>
      </c>
      <c r="K41" t="s">
        <v>221</v>
      </c>
      <c r="L41" s="78">
        <v>0</v>
      </c>
      <c r="M41" s="78">
        <v>0</v>
      </c>
      <c r="N41" s="77">
        <v>0</v>
      </c>
      <c r="O41" s="77">
        <v>0</v>
      </c>
      <c r="P41" s="77">
        <v>0</v>
      </c>
      <c r="Q41" s="78">
        <v>0</v>
      </c>
      <c r="R41" s="78">
        <v>0</v>
      </c>
    </row>
    <row r="42" spans="2:18">
      <c r="B42" s="79" t="s">
        <v>2842</v>
      </c>
      <c r="I42" s="81">
        <v>0</v>
      </c>
      <c r="M42" s="80">
        <v>0</v>
      </c>
      <c r="N42" s="81">
        <v>0</v>
      </c>
      <c r="P42" s="81">
        <v>0</v>
      </c>
      <c r="Q42" s="80">
        <v>0</v>
      </c>
      <c r="R42" s="80">
        <v>0</v>
      </c>
    </row>
    <row r="43" spans="2:18">
      <c r="B43" t="s">
        <v>221</v>
      </c>
      <c r="D43" t="s">
        <v>221</v>
      </c>
      <c r="F43" t="s">
        <v>221</v>
      </c>
      <c r="I43" s="77">
        <v>0</v>
      </c>
      <c r="J43" t="s">
        <v>221</v>
      </c>
      <c r="K43" t="s">
        <v>221</v>
      </c>
      <c r="L43" s="78">
        <v>0</v>
      </c>
      <c r="M43" s="78">
        <v>0</v>
      </c>
      <c r="N43" s="77">
        <v>0</v>
      </c>
      <c r="O43" s="77">
        <v>0</v>
      </c>
      <c r="P43" s="77">
        <v>0</v>
      </c>
      <c r="Q43" s="78">
        <v>0</v>
      </c>
      <c r="R43" s="78">
        <v>0</v>
      </c>
    </row>
    <row r="44" spans="2:18">
      <c r="B44" s="79" t="s">
        <v>2843</v>
      </c>
      <c r="I44" s="81">
        <v>0</v>
      </c>
      <c r="M44" s="80">
        <v>0</v>
      </c>
      <c r="N44" s="81">
        <v>0</v>
      </c>
      <c r="P44" s="81">
        <v>0</v>
      </c>
      <c r="Q44" s="80">
        <v>0</v>
      </c>
      <c r="R44" s="80">
        <v>0</v>
      </c>
    </row>
    <row r="45" spans="2:18">
      <c r="B45" t="s">
        <v>221</v>
      </c>
      <c r="D45" t="s">
        <v>221</v>
      </c>
      <c r="F45" t="s">
        <v>221</v>
      </c>
      <c r="I45" s="77">
        <v>0</v>
      </c>
      <c r="J45" t="s">
        <v>221</v>
      </c>
      <c r="K45" t="s">
        <v>221</v>
      </c>
      <c r="L45" s="78">
        <v>0</v>
      </c>
      <c r="M45" s="78">
        <v>0</v>
      </c>
      <c r="N45" s="77">
        <v>0</v>
      </c>
      <c r="O45" s="77">
        <v>0</v>
      </c>
      <c r="P45" s="77">
        <v>0</v>
      </c>
      <c r="Q45" s="78">
        <v>0</v>
      </c>
      <c r="R45" s="78">
        <v>0</v>
      </c>
    </row>
    <row r="46" spans="2:18">
      <c r="B46" s="79" t="s">
        <v>2856</v>
      </c>
      <c r="I46" s="81">
        <v>0</v>
      </c>
      <c r="M46" s="80">
        <v>0</v>
      </c>
      <c r="N46" s="81">
        <v>0</v>
      </c>
      <c r="P46" s="81">
        <v>0</v>
      </c>
      <c r="Q46" s="80">
        <v>0</v>
      </c>
      <c r="R46" s="80">
        <v>0</v>
      </c>
    </row>
    <row r="47" spans="2:18">
      <c r="B47" t="s">
        <v>221</v>
      </c>
      <c r="D47" t="s">
        <v>221</v>
      </c>
      <c r="F47" t="s">
        <v>221</v>
      </c>
      <c r="I47" s="77">
        <v>0</v>
      </c>
      <c r="J47" t="s">
        <v>221</v>
      </c>
      <c r="K47" t="s">
        <v>221</v>
      </c>
      <c r="L47" s="78">
        <v>0</v>
      </c>
      <c r="M47" s="78">
        <v>0</v>
      </c>
      <c r="N47" s="77">
        <v>0</v>
      </c>
      <c r="O47" s="77">
        <v>0</v>
      </c>
      <c r="P47" s="77">
        <v>0</v>
      </c>
      <c r="Q47" s="78">
        <v>0</v>
      </c>
      <c r="R47" s="78">
        <v>0</v>
      </c>
    </row>
    <row r="48" spans="2:18">
      <c r="B48" t="s">
        <v>238</v>
      </c>
    </row>
    <row r="49" spans="2:2">
      <c r="B49" t="s">
        <v>425</v>
      </c>
    </row>
    <row r="50" spans="2:2">
      <c r="B50" t="s">
        <v>426</v>
      </c>
    </row>
    <row r="51" spans="2:2">
      <c r="B51" t="s">
        <v>427</v>
      </c>
    </row>
  </sheetData>
  <mergeCells count="1">
    <mergeCell ref="B7:R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</row>
    <row r="5" spans="2:64">
      <c r="B5" s="2"/>
    </row>
    <row r="7" spans="2:64" ht="26.25" customHeight="1">
      <c r="B7" s="95" t="s">
        <v>153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96</v>
      </c>
      <c r="C8" s="51" t="s">
        <v>49</v>
      </c>
      <c r="D8" s="51" t="s">
        <v>50</v>
      </c>
      <c r="E8" s="51" t="s">
        <v>51</v>
      </c>
      <c r="F8" s="51" t="s">
        <v>52</v>
      </c>
      <c r="G8" s="51" t="s">
        <v>72</v>
      </c>
      <c r="H8" s="51" t="s">
        <v>53</v>
      </c>
      <c r="I8" s="51" t="s">
        <v>154</v>
      </c>
      <c r="J8" s="51" t="s">
        <v>55</v>
      </c>
      <c r="K8" s="51" t="s">
        <v>187</v>
      </c>
      <c r="L8" s="51" t="s">
        <v>188</v>
      </c>
      <c r="M8" s="51" t="s">
        <v>5</v>
      </c>
      <c r="N8" s="51" t="s">
        <v>57</v>
      </c>
      <c r="O8" s="52" t="s">
        <v>183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75</v>
      </c>
      <c r="H9" s="31"/>
      <c r="I9" s="31" t="s">
        <v>7</v>
      </c>
      <c r="J9" s="31" t="s">
        <v>7</v>
      </c>
      <c r="K9" s="31" t="s">
        <v>184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34" t="s">
        <v>77</v>
      </c>
      <c r="O10" s="34" t="s">
        <v>78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155</v>
      </c>
      <c r="C11" s="7"/>
      <c r="D11" s="7"/>
      <c r="E11" s="7"/>
      <c r="F11" s="7"/>
      <c r="G11" s="75">
        <v>0</v>
      </c>
      <c r="H11" s="7"/>
      <c r="I11" s="7"/>
      <c r="J11" s="76">
        <v>1E-4</v>
      </c>
      <c r="K11" s="75">
        <v>289010000</v>
      </c>
      <c r="L11" s="7"/>
      <c r="M11" s="75">
        <v>289447.92246570002</v>
      </c>
      <c r="N11" s="76">
        <v>1</v>
      </c>
      <c r="O11" s="76">
        <v>1.37E-2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201</v>
      </c>
      <c r="G12" s="81">
        <v>0</v>
      </c>
      <c r="J12" s="80">
        <v>1E-4</v>
      </c>
      <c r="K12" s="81">
        <v>289010000</v>
      </c>
      <c r="M12" s="81">
        <v>289447.92246570002</v>
      </c>
      <c r="N12" s="80">
        <v>1</v>
      </c>
      <c r="O12" s="80">
        <v>1.37E-2</v>
      </c>
    </row>
    <row r="13" spans="2:64">
      <c r="B13" s="79" t="s">
        <v>2611</v>
      </c>
      <c r="G13" s="81">
        <v>0</v>
      </c>
      <c r="J13" s="80">
        <v>0</v>
      </c>
      <c r="K13" s="81">
        <v>0</v>
      </c>
      <c r="M13" s="81">
        <v>0</v>
      </c>
      <c r="N13" s="80">
        <v>0</v>
      </c>
      <c r="O13" s="80">
        <v>0</v>
      </c>
    </row>
    <row r="14" spans="2:64">
      <c r="B14" t="s">
        <v>221</v>
      </c>
      <c r="C14" t="s">
        <v>221</v>
      </c>
      <c r="E14" t="s">
        <v>221</v>
      </c>
      <c r="G14" s="77">
        <v>0</v>
      </c>
      <c r="H14" t="s">
        <v>221</v>
      </c>
      <c r="I14" s="78">
        <v>0</v>
      </c>
      <c r="J14" s="78">
        <v>0</v>
      </c>
      <c r="K14" s="77">
        <v>0</v>
      </c>
      <c r="L14" s="77">
        <v>0</v>
      </c>
      <c r="M14" s="77">
        <v>0</v>
      </c>
      <c r="N14" s="78">
        <v>0</v>
      </c>
      <c r="O14" s="78">
        <v>0</v>
      </c>
    </row>
    <row r="15" spans="2:64">
      <c r="B15" s="79" t="s">
        <v>2612</v>
      </c>
      <c r="G15" s="81">
        <v>0</v>
      </c>
      <c r="J15" s="80">
        <v>1E-4</v>
      </c>
      <c r="K15" s="81">
        <v>290900000</v>
      </c>
      <c r="M15" s="81">
        <v>296225.46246569999</v>
      </c>
      <c r="N15" s="80">
        <v>1.0234000000000001</v>
      </c>
      <c r="O15" s="80">
        <v>1.4E-2</v>
      </c>
    </row>
    <row r="16" spans="2:64">
      <c r="B16" t="s">
        <v>2858</v>
      </c>
      <c r="C16" t="s">
        <v>2859</v>
      </c>
      <c r="D16" t="s">
        <v>210</v>
      </c>
      <c r="E16" t="s">
        <v>206</v>
      </c>
      <c r="F16" t="s">
        <v>207</v>
      </c>
      <c r="H16" t="s">
        <v>102</v>
      </c>
      <c r="I16" s="78">
        <v>2.5700000000000001E-2</v>
      </c>
      <c r="J16" s="78">
        <v>1E-4</v>
      </c>
      <c r="K16" s="77">
        <v>290900000</v>
      </c>
      <c r="L16" s="77">
        <v>101.83068493136095</v>
      </c>
      <c r="M16" s="77">
        <v>296225.46246569999</v>
      </c>
      <c r="N16" s="78">
        <v>1.0234000000000001</v>
      </c>
      <c r="O16" s="78">
        <v>1.4E-2</v>
      </c>
    </row>
    <row r="17" spans="2:15">
      <c r="B17" s="79" t="s">
        <v>2860</v>
      </c>
      <c r="G17" s="81">
        <v>0.01</v>
      </c>
      <c r="J17" s="80">
        <v>1E-4</v>
      </c>
      <c r="K17" s="81">
        <v>-1890000</v>
      </c>
      <c r="M17" s="81">
        <v>-6777.54</v>
      </c>
      <c r="N17" s="80">
        <v>-2.3400000000000001E-2</v>
      </c>
      <c r="O17" s="80">
        <v>-2.9999999999999997E-4</v>
      </c>
    </row>
    <row r="18" spans="2:15">
      <c r="B18" t="s">
        <v>2861</v>
      </c>
      <c r="C18" t="s">
        <v>2862</v>
      </c>
      <c r="D18" t="s">
        <v>210</v>
      </c>
      <c r="E18" t="s">
        <v>206</v>
      </c>
      <c r="F18" t="s">
        <v>207</v>
      </c>
      <c r="G18" s="77">
        <v>0.01</v>
      </c>
      <c r="H18" t="s">
        <v>106</v>
      </c>
      <c r="I18" s="78">
        <v>0</v>
      </c>
      <c r="J18" s="78">
        <v>1E-4</v>
      </c>
      <c r="K18" s="77">
        <v>-1890000</v>
      </c>
      <c r="L18" s="77">
        <v>100</v>
      </c>
      <c r="M18" s="77">
        <v>-6777.54</v>
      </c>
      <c r="N18" s="78">
        <v>-2.3400000000000001E-2</v>
      </c>
      <c r="O18" s="78">
        <v>-2.9999999999999997E-4</v>
      </c>
    </row>
    <row r="19" spans="2:15">
      <c r="B19" s="79" t="s">
        <v>2863</v>
      </c>
      <c r="G19" s="81">
        <v>0</v>
      </c>
      <c r="J19" s="80">
        <v>0</v>
      </c>
      <c r="K19" s="81">
        <v>0</v>
      </c>
      <c r="M19" s="81">
        <v>0</v>
      </c>
      <c r="N19" s="80">
        <v>0</v>
      </c>
      <c r="O19" s="80">
        <v>0</v>
      </c>
    </row>
    <row r="20" spans="2:15">
      <c r="B20" t="s">
        <v>221</v>
      </c>
      <c r="C20" t="s">
        <v>221</v>
      </c>
      <c r="E20" t="s">
        <v>221</v>
      </c>
      <c r="G20" s="77">
        <v>0</v>
      </c>
      <c r="H20" t="s">
        <v>221</v>
      </c>
      <c r="I20" s="78">
        <v>0</v>
      </c>
      <c r="J20" s="78">
        <v>0</v>
      </c>
      <c r="K20" s="77">
        <v>0</v>
      </c>
      <c r="L20" s="77">
        <v>0</v>
      </c>
      <c r="M20" s="77">
        <v>0</v>
      </c>
      <c r="N20" s="78">
        <v>0</v>
      </c>
      <c r="O20" s="78">
        <v>0</v>
      </c>
    </row>
    <row r="21" spans="2:15">
      <c r="B21" s="79" t="s">
        <v>1510</v>
      </c>
      <c r="G21" s="81">
        <v>0</v>
      </c>
      <c r="J21" s="80">
        <v>0</v>
      </c>
      <c r="K21" s="81">
        <v>0</v>
      </c>
      <c r="M21" s="81">
        <v>0</v>
      </c>
      <c r="N21" s="80">
        <v>0</v>
      </c>
      <c r="O21" s="80">
        <v>0</v>
      </c>
    </row>
    <row r="22" spans="2:15">
      <c r="B22" t="s">
        <v>221</v>
      </c>
      <c r="C22" t="s">
        <v>221</v>
      </c>
      <c r="E22" t="s">
        <v>221</v>
      </c>
      <c r="G22" s="77">
        <v>0</v>
      </c>
      <c r="H22" t="s">
        <v>221</v>
      </c>
      <c r="I22" s="78">
        <v>0</v>
      </c>
      <c r="J22" s="78">
        <v>0</v>
      </c>
      <c r="K22" s="77">
        <v>0</v>
      </c>
      <c r="L22" s="77">
        <v>0</v>
      </c>
      <c r="M22" s="77">
        <v>0</v>
      </c>
      <c r="N22" s="78">
        <v>0</v>
      </c>
      <c r="O22" s="78">
        <v>0</v>
      </c>
    </row>
    <row r="23" spans="2:15">
      <c r="B23" s="79" t="s">
        <v>236</v>
      </c>
      <c r="G23" s="81">
        <v>0</v>
      </c>
      <c r="J23" s="80">
        <v>0</v>
      </c>
      <c r="K23" s="81">
        <v>0</v>
      </c>
      <c r="M23" s="81">
        <v>0</v>
      </c>
      <c r="N23" s="80">
        <v>0</v>
      </c>
      <c r="O23" s="80">
        <v>0</v>
      </c>
    </row>
    <row r="24" spans="2:15">
      <c r="B24" t="s">
        <v>221</v>
      </c>
      <c r="C24" t="s">
        <v>221</v>
      </c>
      <c r="E24" t="s">
        <v>221</v>
      </c>
      <c r="G24" s="77">
        <v>0</v>
      </c>
      <c r="H24" t="s">
        <v>221</v>
      </c>
      <c r="I24" s="78">
        <v>0</v>
      </c>
      <c r="J24" s="78">
        <v>0</v>
      </c>
      <c r="K24" s="77">
        <v>0</v>
      </c>
      <c r="L24" s="77">
        <v>0</v>
      </c>
      <c r="M24" s="77">
        <v>0</v>
      </c>
      <c r="N24" s="78">
        <v>0</v>
      </c>
      <c r="O24" s="78">
        <v>0</v>
      </c>
    </row>
    <row r="25" spans="2:15">
      <c r="B25" t="s">
        <v>238</v>
      </c>
    </row>
    <row r="26" spans="2:15">
      <c r="B26" t="s">
        <v>425</v>
      </c>
    </row>
    <row r="27" spans="2:15">
      <c r="B27" t="s">
        <v>426</v>
      </c>
    </row>
    <row r="28" spans="2:15">
      <c r="B28" t="s">
        <v>427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</row>
    <row r="5" spans="2:55">
      <c r="B5" s="2"/>
    </row>
    <row r="7" spans="2:55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96</v>
      </c>
      <c r="C8" s="53" t="s">
        <v>157</v>
      </c>
      <c r="D8" s="53" t="s">
        <v>158</v>
      </c>
      <c r="E8" s="53" t="s">
        <v>159</v>
      </c>
      <c r="F8" s="53" t="s">
        <v>53</v>
      </c>
      <c r="G8" s="53" t="s">
        <v>160</v>
      </c>
      <c r="H8" s="53" t="s">
        <v>57</v>
      </c>
      <c r="I8" s="54" t="s">
        <v>58</v>
      </c>
      <c r="J8" s="74" t="s">
        <v>181</v>
      </c>
    </row>
    <row r="9" spans="2:55" s="19" customFormat="1" ht="22.5" customHeight="1">
      <c r="B9" s="20"/>
      <c r="C9" s="21" t="s">
        <v>74</v>
      </c>
      <c r="D9" s="21"/>
      <c r="E9" s="21" t="s">
        <v>7</v>
      </c>
      <c r="F9" s="21"/>
      <c r="G9" s="21" t="s">
        <v>182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34" t="s">
        <v>62</v>
      </c>
      <c r="I10" s="34" t="s">
        <v>63</v>
      </c>
      <c r="J10" s="34" t="s">
        <v>64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161</v>
      </c>
      <c r="C11" s="7"/>
      <c r="D11" s="7"/>
      <c r="E11" s="7"/>
      <c r="F11" s="7"/>
      <c r="G11" s="75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201</v>
      </c>
      <c r="E12" s="80">
        <v>0</v>
      </c>
      <c r="F12" s="19"/>
      <c r="G12" s="81">
        <v>0</v>
      </c>
      <c r="H12" s="80">
        <v>0</v>
      </c>
      <c r="I12" s="80">
        <v>0</v>
      </c>
    </row>
    <row r="13" spans="2:55">
      <c r="B13" s="79" t="s">
        <v>2864</v>
      </c>
      <c r="E13" s="80">
        <v>0</v>
      </c>
      <c r="F13" s="19"/>
      <c r="G13" s="81">
        <v>0</v>
      </c>
      <c r="H13" s="80">
        <v>0</v>
      </c>
      <c r="I13" s="80">
        <v>0</v>
      </c>
    </row>
    <row r="14" spans="2:55">
      <c r="B14" t="s">
        <v>221</v>
      </c>
      <c r="E14" s="78">
        <v>0</v>
      </c>
      <c r="F14" t="s">
        <v>221</v>
      </c>
      <c r="G14" s="77">
        <v>0</v>
      </c>
      <c r="H14" s="78">
        <v>0</v>
      </c>
      <c r="I14" s="78">
        <v>0</v>
      </c>
    </row>
    <row r="15" spans="2:55">
      <c r="B15" s="79" t="s">
        <v>2865</v>
      </c>
      <c r="E15" s="80">
        <v>0</v>
      </c>
      <c r="F15" s="19"/>
      <c r="G15" s="81">
        <v>0</v>
      </c>
      <c r="H15" s="80">
        <v>0</v>
      </c>
      <c r="I15" s="80">
        <v>0</v>
      </c>
    </row>
    <row r="16" spans="2:55">
      <c r="B16" t="s">
        <v>221</v>
      </c>
      <c r="E16" s="78">
        <v>0</v>
      </c>
      <c r="F16" t="s">
        <v>221</v>
      </c>
      <c r="G16" s="77">
        <v>0</v>
      </c>
      <c r="H16" s="78">
        <v>0</v>
      </c>
      <c r="I16" s="78">
        <v>0</v>
      </c>
    </row>
    <row r="17" spans="2:9">
      <c r="B17" s="79" t="s">
        <v>236</v>
      </c>
      <c r="E17" s="80">
        <v>0</v>
      </c>
      <c r="F17" s="19"/>
      <c r="G17" s="81">
        <v>0</v>
      </c>
      <c r="H17" s="80">
        <v>0</v>
      </c>
      <c r="I17" s="80">
        <v>0</v>
      </c>
    </row>
    <row r="18" spans="2:9">
      <c r="B18" s="79" t="s">
        <v>2864</v>
      </c>
      <c r="E18" s="80">
        <v>0</v>
      </c>
      <c r="F18" s="19"/>
      <c r="G18" s="81">
        <v>0</v>
      </c>
      <c r="H18" s="80">
        <v>0</v>
      </c>
      <c r="I18" s="80">
        <v>0</v>
      </c>
    </row>
    <row r="19" spans="2:9">
      <c r="B19" t="s">
        <v>221</v>
      </c>
      <c r="E19" s="78">
        <v>0</v>
      </c>
      <c r="F19" t="s">
        <v>221</v>
      </c>
      <c r="G19" s="77">
        <v>0</v>
      </c>
      <c r="H19" s="78">
        <v>0</v>
      </c>
      <c r="I19" s="78">
        <v>0</v>
      </c>
    </row>
    <row r="20" spans="2:9">
      <c r="B20" s="79" t="s">
        <v>2865</v>
      </c>
      <c r="E20" s="80">
        <v>0</v>
      </c>
      <c r="F20" s="19"/>
      <c r="G20" s="81">
        <v>0</v>
      </c>
      <c r="H20" s="80">
        <v>0</v>
      </c>
      <c r="I20" s="80">
        <v>0</v>
      </c>
    </row>
    <row r="21" spans="2:9">
      <c r="B21" t="s">
        <v>221</v>
      </c>
      <c r="E21" s="78">
        <v>0</v>
      </c>
      <c r="F21" t="s">
        <v>221</v>
      </c>
      <c r="G21" s="77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/>
    </row>
    <row r="5" spans="2:60">
      <c r="B5" s="2"/>
      <c r="C5" s="2"/>
    </row>
    <row r="7" spans="2:60" ht="26.25" customHeight="1">
      <c r="B7" s="95" t="s">
        <v>162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96</v>
      </c>
      <c r="C8" s="50" t="s">
        <v>50</v>
      </c>
      <c r="D8" s="50" t="s">
        <v>51</v>
      </c>
      <c r="E8" s="50" t="s">
        <v>163</v>
      </c>
      <c r="F8" s="50" t="s">
        <v>164</v>
      </c>
      <c r="G8" s="50" t="s">
        <v>53</v>
      </c>
      <c r="H8" s="50" t="s">
        <v>165</v>
      </c>
      <c r="I8" s="50" t="s">
        <v>5</v>
      </c>
      <c r="J8" s="50" t="s">
        <v>57</v>
      </c>
      <c r="K8" s="50" t="s">
        <v>58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34" t="s">
        <v>63</v>
      </c>
      <c r="J10" s="34" t="s">
        <v>64</v>
      </c>
      <c r="K10" s="34" t="s">
        <v>64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166</v>
      </c>
      <c r="C11" s="7"/>
      <c r="D11" s="7"/>
      <c r="E11" s="7"/>
      <c r="F11" s="7"/>
      <c r="G11" s="7"/>
      <c r="H11" s="7"/>
      <c r="I11" s="75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201</v>
      </c>
      <c r="D12" s="19"/>
      <c r="E12" s="19"/>
      <c r="F12" s="19"/>
      <c r="G12" s="19"/>
      <c r="H12" s="80">
        <v>0</v>
      </c>
      <c r="I12" s="81">
        <v>0</v>
      </c>
      <c r="J12" s="80">
        <v>0</v>
      </c>
      <c r="K12" s="80">
        <v>0</v>
      </c>
    </row>
    <row r="13" spans="2:60">
      <c r="B13" t="s">
        <v>221</v>
      </c>
      <c r="D13" t="s">
        <v>221</v>
      </c>
      <c r="E13" s="19"/>
      <c r="F13" s="78">
        <v>0</v>
      </c>
      <c r="G13" t="s">
        <v>221</v>
      </c>
      <c r="H13" s="78">
        <v>0</v>
      </c>
      <c r="I13" s="77">
        <v>0</v>
      </c>
      <c r="J13" s="78">
        <v>0</v>
      </c>
      <c r="K13" s="78">
        <v>0</v>
      </c>
    </row>
    <row r="14" spans="2:60">
      <c r="B14" s="79" t="s">
        <v>236</v>
      </c>
      <c r="D14" s="19"/>
      <c r="E14" s="19"/>
      <c r="F14" s="19"/>
      <c r="G14" s="19"/>
      <c r="H14" s="80">
        <v>0</v>
      </c>
      <c r="I14" s="81">
        <v>0</v>
      </c>
      <c r="J14" s="80">
        <v>0</v>
      </c>
      <c r="K14" s="80">
        <v>0</v>
      </c>
    </row>
    <row r="15" spans="2:60">
      <c r="B15" t="s">
        <v>221</v>
      </c>
      <c r="D15" t="s">
        <v>221</v>
      </c>
      <c r="E15" s="19"/>
      <c r="F15" s="78">
        <v>0</v>
      </c>
      <c r="G15" t="s">
        <v>221</v>
      </c>
      <c r="H15" s="78">
        <v>0</v>
      </c>
      <c r="I15" s="77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</row>
    <row r="5" spans="2:60">
      <c r="B5" s="2"/>
    </row>
    <row r="7" spans="2:60" ht="26.25" customHeight="1">
      <c r="B7" s="95" t="s">
        <v>167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96</v>
      </c>
      <c r="C8" s="53" t="s">
        <v>49</v>
      </c>
      <c r="D8" s="53" t="s">
        <v>51</v>
      </c>
      <c r="E8" s="53" t="s">
        <v>163</v>
      </c>
      <c r="F8" s="53" t="s">
        <v>164</v>
      </c>
      <c r="G8" s="53" t="s">
        <v>53</v>
      </c>
      <c r="H8" s="53" t="s">
        <v>165</v>
      </c>
      <c r="I8" s="53" t="s">
        <v>5</v>
      </c>
      <c r="J8" s="53" t="s">
        <v>57</v>
      </c>
      <c r="K8" s="54" t="s">
        <v>58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34" t="s">
        <v>64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168</v>
      </c>
      <c r="C11" s="25"/>
      <c r="D11" s="7"/>
      <c r="E11" s="7"/>
      <c r="F11" s="7"/>
      <c r="G11" s="7"/>
      <c r="H11" s="76">
        <v>0</v>
      </c>
      <c r="I11" s="75">
        <v>7044.9034499999998</v>
      </c>
      <c r="J11" s="76">
        <v>1</v>
      </c>
      <c r="K11" s="76">
        <v>2.9999999999999997E-4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201</v>
      </c>
      <c r="C12" s="15"/>
      <c r="D12" s="15"/>
      <c r="E12" s="15"/>
      <c r="F12" s="15"/>
      <c r="G12" s="15"/>
      <c r="H12" s="80">
        <v>0</v>
      </c>
      <c r="I12" s="81">
        <v>7044.9034499999998</v>
      </c>
      <c r="J12" s="80">
        <v>1</v>
      </c>
      <c r="K12" s="80">
        <v>2.9999999999999997E-4</v>
      </c>
    </row>
    <row r="13" spans="2:60">
      <c r="B13" t="s">
        <v>2866</v>
      </c>
      <c r="C13" t="s">
        <v>2867</v>
      </c>
      <c r="D13" t="s">
        <v>221</v>
      </c>
      <c r="E13" t="s">
        <v>923</v>
      </c>
      <c r="F13" s="78">
        <v>0</v>
      </c>
      <c r="G13" t="s">
        <v>102</v>
      </c>
      <c r="H13" s="78">
        <v>0</v>
      </c>
      <c r="I13" s="77">
        <v>-10008.588540000001</v>
      </c>
      <c r="J13" s="78">
        <v>-1.4207000000000001</v>
      </c>
      <c r="K13" s="78">
        <v>-5.0000000000000001E-4</v>
      </c>
    </row>
    <row r="14" spans="2:60">
      <c r="B14" t="s">
        <v>2868</v>
      </c>
      <c r="C14" t="s">
        <v>2869</v>
      </c>
      <c r="D14" t="s">
        <v>221</v>
      </c>
      <c r="E14" t="s">
        <v>923</v>
      </c>
      <c r="F14" s="78">
        <v>0</v>
      </c>
      <c r="G14" t="s">
        <v>102</v>
      </c>
      <c r="H14" s="78">
        <v>0</v>
      </c>
      <c r="I14" s="77">
        <v>-2150.6715899999999</v>
      </c>
      <c r="J14" s="78">
        <v>-0.30530000000000002</v>
      </c>
      <c r="K14" s="78">
        <v>-1E-4</v>
      </c>
    </row>
    <row r="15" spans="2:60">
      <c r="B15" t="s">
        <v>2870</v>
      </c>
      <c r="C15" t="s">
        <v>2871</v>
      </c>
      <c r="D15" t="s">
        <v>221</v>
      </c>
      <c r="E15" t="s">
        <v>923</v>
      </c>
      <c r="F15" s="78">
        <v>0</v>
      </c>
      <c r="G15" t="s">
        <v>102</v>
      </c>
      <c r="H15" s="78">
        <v>0</v>
      </c>
      <c r="I15" s="77">
        <v>202.52070000000001</v>
      </c>
      <c r="J15" s="78">
        <v>2.87E-2</v>
      </c>
      <c r="K15" s="78">
        <v>0</v>
      </c>
    </row>
    <row r="16" spans="2:60">
      <c r="B16" t="s">
        <v>2872</v>
      </c>
      <c r="C16" t="s">
        <v>2873</v>
      </c>
      <c r="D16" t="s">
        <v>206</v>
      </c>
      <c r="E16" t="s">
        <v>207</v>
      </c>
      <c r="F16" s="78">
        <v>0</v>
      </c>
      <c r="G16" t="s">
        <v>102</v>
      </c>
      <c r="H16" s="78">
        <v>0</v>
      </c>
      <c r="I16" s="77">
        <v>19001.64287</v>
      </c>
      <c r="J16" s="78">
        <v>2.6972</v>
      </c>
      <c r="K16" s="78">
        <v>8.9999999999999998E-4</v>
      </c>
    </row>
    <row r="17" spans="2:11">
      <c r="B17" t="s">
        <v>2874</v>
      </c>
      <c r="C17" t="s">
        <v>2875</v>
      </c>
      <c r="D17" t="s">
        <v>221</v>
      </c>
      <c r="E17" t="s">
        <v>150</v>
      </c>
      <c r="F17" s="78">
        <v>0</v>
      </c>
      <c r="G17" t="s">
        <v>102</v>
      </c>
      <c r="H17" s="78">
        <v>0</v>
      </c>
      <c r="I17" s="77">
        <v>1.0000000000000001E-5</v>
      </c>
      <c r="J17" s="78">
        <v>0</v>
      </c>
      <c r="K17" s="78">
        <v>0</v>
      </c>
    </row>
    <row r="18" spans="2:11">
      <c r="B18" s="79" t="s">
        <v>236</v>
      </c>
      <c r="D18" s="19"/>
      <c r="E18" s="19"/>
      <c r="F18" s="19"/>
      <c r="G18" s="19"/>
      <c r="H18" s="80">
        <v>0</v>
      </c>
      <c r="I18" s="81">
        <v>0</v>
      </c>
      <c r="J18" s="80">
        <v>0</v>
      </c>
      <c r="K18" s="80">
        <v>0</v>
      </c>
    </row>
    <row r="19" spans="2:11">
      <c r="B19" t="s">
        <v>221</v>
      </c>
      <c r="C19" t="s">
        <v>221</v>
      </c>
      <c r="D19" t="s">
        <v>221</v>
      </c>
      <c r="E19" s="19"/>
      <c r="F19" s="78">
        <v>0</v>
      </c>
      <c r="G19" t="s">
        <v>221</v>
      </c>
      <c r="H19" s="78">
        <v>0</v>
      </c>
      <c r="I19" s="77">
        <v>0</v>
      </c>
      <c r="J19" s="78">
        <v>0</v>
      </c>
      <c r="K19" s="78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</row>
    <row r="5" spans="2:17">
      <c r="B5" s="2"/>
    </row>
    <row r="7" spans="2:17" ht="26.25" customHeight="1">
      <c r="B7" s="95" t="s">
        <v>169</v>
      </c>
      <c r="C7" s="96"/>
      <c r="D7" s="96"/>
    </row>
    <row r="8" spans="2:17" s="19" customFormat="1" ht="47.25">
      <c r="B8" s="50" t="s">
        <v>96</v>
      </c>
      <c r="C8" s="56" t="s">
        <v>170</v>
      </c>
      <c r="D8" s="57" t="s">
        <v>171</v>
      </c>
    </row>
    <row r="9" spans="2:17" s="19" customFormat="1">
      <c r="B9" s="20"/>
      <c r="C9" s="31" t="s">
        <v>185</v>
      </c>
      <c r="D9" s="45" t="s">
        <v>74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172</v>
      </c>
      <c r="C11" s="75">
        <v>102751.53725679999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201</v>
      </c>
      <c r="C12" s="81">
        <v>102751.53725679999</v>
      </c>
    </row>
    <row r="13" spans="2:17">
      <c r="B13" t="s">
        <v>2876</v>
      </c>
      <c r="C13" s="77">
        <v>4003.0280400000006</v>
      </c>
    </row>
    <row r="14" spans="2:17">
      <c r="B14" t="s">
        <v>2877</v>
      </c>
      <c r="C14" s="77">
        <v>5905.7929799999993</v>
      </c>
    </row>
    <row r="15" spans="2:17">
      <c r="B15" t="s">
        <v>2878</v>
      </c>
      <c r="C15" s="77">
        <v>25406.630929999996</v>
      </c>
    </row>
    <row r="16" spans="2:17">
      <c r="B16" t="s">
        <v>2879</v>
      </c>
      <c r="C16" s="77">
        <v>24748.252</v>
      </c>
    </row>
    <row r="17" spans="2:3">
      <c r="B17" t="s">
        <v>2880</v>
      </c>
      <c r="C17" s="77">
        <v>21103.61</v>
      </c>
    </row>
    <row r="18" spans="2:3">
      <c r="B18" t="s">
        <v>2881</v>
      </c>
      <c r="C18" s="77">
        <v>21584.223306799999</v>
      </c>
    </row>
    <row r="19" spans="2:3">
      <c r="B19" s="79" t="s">
        <v>236</v>
      </c>
      <c r="C19" s="81">
        <v>0</v>
      </c>
    </row>
    <row r="20" spans="2:3">
      <c r="B20" t="s">
        <v>221</v>
      </c>
      <c r="C20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</row>
    <row r="5" spans="2:18">
      <c r="B5" s="2"/>
    </row>
    <row r="7" spans="2:18" ht="26.25" customHeight="1">
      <c r="B7" s="95" t="s">
        <v>173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96</v>
      </c>
      <c r="C8" s="28" t="s">
        <v>49</v>
      </c>
      <c r="D8" s="28" t="s">
        <v>84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174</v>
      </c>
      <c r="L8" s="28" t="s">
        <v>190</v>
      </c>
      <c r="M8" s="28" t="s">
        <v>175</v>
      </c>
      <c r="N8" s="28" t="s">
        <v>73</v>
      </c>
      <c r="O8" s="28" t="s">
        <v>57</v>
      </c>
      <c r="P8" s="36" t="s">
        <v>183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34" t="s">
        <v>63</v>
      </c>
      <c r="J10" s="34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34" t="s">
        <v>78</v>
      </c>
      <c r="P10" s="34" t="s">
        <v>79</v>
      </c>
      <c r="Q10" s="35"/>
    </row>
    <row r="11" spans="2:18" s="23" customFormat="1" ht="18" customHeight="1">
      <c r="B11" s="24" t="s">
        <v>176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6">
        <v>0</v>
      </c>
      <c r="P11" s="76">
        <v>0</v>
      </c>
      <c r="Q11" s="35"/>
    </row>
    <row r="12" spans="2:18">
      <c r="B12" s="79" t="s">
        <v>201</v>
      </c>
      <c r="D12" s="16"/>
      <c r="H12" s="81">
        <v>0</v>
      </c>
      <c r="L12" s="81">
        <v>0</v>
      </c>
      <c r="M12" s="81">
        <v>0</v>
      </c>
      <c r="O12" s="80">
        <v>0</v>
      </c>
      <c r="P12" s="80">
        <v>0</v>
      </c>
    </row>
    <row r="13" spans="2:18">
      <c r="B13" s="79" t="s">
        <v>429</v>
      </c>
      <c r="D13" s="16"/>
      <c r="H13" s="81">
        <v>0</v>
      </c>
      <c r="L13" s="81">
        <v>0</v>
      </c>
      <c r="M13" s="81">
        <v>0</v>
      </c>
      <c r="O13" s="80">
        <v>0</v>
      </c>
      <c r="P13" s="80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8">
        <v>0</v>
      </c>
      <c r="K14" s="78">
        <v>0</v>
      </c>
      <c r="L14" s="77">
        <v>0</v>
      </c>
      <c r="M14" s="77">
        <v>0</v>
      </c>
      <c r="N14" s="78">
        <v>0</v>
      </c>
      <c r="O14" s="78">
        <v>0</v>
      </c>
      <c r="P14" s="78">
        <v>0</v>
      </c>
    </row>
    <row r="15" spans="2:18">
      <c r="B15" s="79" t="s">
        <v>272</v>
      </c>
      <c r="D15" s="16"/>
      <c r="H15" s="81">
        <v>0</v>
      </c>
      <c r="L15" s="81">
        <v>0</v>
      </c>
      <c r="M15" s="81">
        <v>0</v>
      </c>
      <c r="O15" s="80">
        <v>0</v>
      </c>
      <c r="P15" s="80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8">
        <v>0</v>
      </c>
      <c r="K16" s="78">
        <v>0</v>
      </c>
      <c r="L16" s="77">
        <v>0</v>
      </c>
      <c r="M16" s="77">
        <v>0</v>
      </c>
      <c r="N16" s="78">
        <v>0</v>
      </c>
      <c r="O16" s="78">
        <v>0</v>
      </c>
      <c r="P16" s="78">
        <v>0</v>
      </c>
    </row>
    <row r="17" spans="2:16">
      <c r="B17" s="79" t="s">
        <v>443</v>
      </c>
      <c r="D17" s="16"/>
      <c r="H17" s="81">
        <v>0</v>
      </c>
      <c r="L17" s="81">
        <v>0</v>
      </c>
      <c r="M17" s="81">
        <v>0</v>
      </c>
      <c r="O17" s="80">
        <v>0</v>
      </c>
      <c r="P17" s="80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8">
        <v>0</v>
      </c>
      <c r="K18" s="78">
        <v>0</v>
      </c>
      <c r="L18" s="77">
        <v>0</v>
      </c>
      <c r="M18" s="77">
        <v>0</v>
      </c>
      <c r="N18" s="78">
        <v>0</v>
      </c>
      <c r="O18" s="78">
        <v>0</v>
      </c>
      <c r="P18" s="78">
        <v>0</v>
      </c>
    </row>
    <row r="19" spans="2:16">
      <c r="B19" s="79" t="s">
        <v>1510</v>
      </c>
      <c r="D19" s="16"/>
      <c r="H19" s="81">
        <v>0</v>
      </c>
      <c r="L19" s="81">
        <v>0</v>
      </c>
      <c r="M19" s="81">
        <v>0</v>
      </c>
      <c r="O19" s="80">
        <v>0</v>
      </c>
      <c r="P19" s="80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8">
        <v>0</v>
      </c>
      <c r="K20" s="78">
        <v>0</v>
      </c>
      <c r="L20" s="77">
        <v>0</v>
      </c>
      <c r="M20" s="77">
        <v>0</v>
      </c>
      <c r="N20" s="78">
        <v>0</v>
      </c>
      <c r="O20" s="78">
        <v>0</v>
      </c>
      <c r="P20" s="78">
        <v>0</v>
      </c>
    </row>
    <row r="21" spans="2:16">
      <c r="B21" s="79" t="s">
        <v>236</v>
      </c>
      <c r="D21" s="16"/>
      <c r="H21" s="81">
        <v>0</v>
      </c>
      <c r="L21" s="81">
        <v>0</v>
      </c>
      <c r="M21" s="81">
        <v>0</v>
      </c>
      <c r="O21" s="80">
        <v>0</v>
      </c>
      <c r="P21" s="80">
        <v>0</v>
      </c>
    </row>
    <row r="22" spans="2:16">
      <c r="B22" s="79" t="s">
        <v>444</v>
      </c>
      <c r="D22" s="16"/>
      <c r="H22" s="81">
        <v>0</v>
      </c>
      <c r="L22" s="81">
        <v>0</v>
      </c>
      <c r="M22" s="81">
        <v>0</v>
      </c>
      <c r="O22" s="80">
        <v>0</v>
      </c>
      <c r="P22" s="80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8">
        <v>0</v>
      </c>
      <c r="K23" s="78">
        <v>0</v>
      </c>
      <c r="L23" s="77">
        <v>0</v>
      </c>
      <c r="M23" s="77">
        <v>0</v>
      </c>
      <c r="N23" s="78">
        <v>0</v>
      </c>
      <c r="O23" s="78">
        <v>0</v>
      </c>
      <c r="P23" s="78">
        <v>0</v>
      </c>
    </row>
    <row r="24" spans="2:16">
      <c r="B24" s="79" t="s">
        <v>445</v>
      </c>
      <c r="D24" s="16"/>
      <c r="H24" s="81">
        <v>0</v>
      </c>
      <c r="L24" s="81">
        <v>0</v>
      </c>
      <c r="M24" s="81">
        <v>0</v>
      </c>
      <c r="O24" s="80">
        <v>0</v>
      </c>
      <c r="P24" s="80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8">
        <v>0</v>
      </c>
      <c r="K25" s="78">
        <v>0</v>
      </c>
      <c r="L25" s="77">
        <v>0</v>
      </c>
      <c r="M25" s="77">
        <v>0</v>
      </c>
      <c r="N25" s="78">
        <v>0</v>
      </c>
      <c r="O25" s="78">
        <v>0</v>
      </c>
      <c r="P25" s="78">
        <v>0</v>
      </c>
    </row>
    <row r="26" spans="2:16">
      <c r="B26" t="s">
        <v>238</v>
      </c>
      <c r="D26" s="16"/>
    </row>
    <row r="27" spans="2:16">
      <c r="B27" t="s">
        <v>425</v>
      </c>
      <c r="D27" s="16"/>
    </row>
    <row r="28" spans="2:16">
      <c r="B28" t="s">
        <v>427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</row>
    <row r="5" spans="2:18">
      <c r="B5" s="2"/>
    </row>
    <row r="7" spans="2:18" ht="26.25" customHeight="1">
      <c r="B7" s="95" t="s">
        <v>177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96</v>
      </c>
      <c r="C8" s="28" t="s">
        <v>49</v>
      </c>
      <c r="D8" s="28" t="s">
        <v>84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174</v>
      </c>
      <c r="L8" s="28" t="s">
        <v>187</v>
      </c>
      <c r="M8" s="28" t="s">
        <v>175</v>
      </c>
      <c r="N8" s="28" t="s">
        <v>73</v>
      </c>
      <c r="O8" s="28" t="s">
        <v>57</v>
      </c>
      <c r="P8" s="36" t="s">
        <v>183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4" t="s">
        <v>79</v>
      </c>
      <c r="Q10" s="35"/>
    </row>
    <row r="11" spans="2:18" s="23" customFormat="1" ht="18" customHeight="1">
      <c r="B11" s="24" t="s">
        <v>178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6">
        <v>0</v>
      </c>
      <c r="P11" s="76">
        <v>0</v>
      </c>
      <c r="Q11" s="35"/>
    </row>
    <row r="12" spans="2:18">
      <c r="B12" s="79" t="s">
        <v>201</v>
      </c>
      <c r="C12" s="16"/>
      <c r="D12" s="16"/>
      <c r="H12" s="81">
        <v>0</v>
      </c>
      <c r="L12" s="81">
        <v>0</v>
      </c>
      <c r="M12" s="81">
        <v>0</v>
      </c>
      <c r="O12" s="80">
        <v>0</v>
      </c>
      <c r="P12" s="80">
        <v>0</v>
      </c>
    </row>
    <row r="13" spans="2:18">
      <c r="B13" s="79" t="s">
        <v>2611</v>
      </c>
      <c r="C13" s="16"/>
      <c r="D13" s="16"/>
      <c r="H13" s="81">
        <v>0</v>
      </c>
      <c r="L13" s="81">
        <v>0</v>
      </c>
      <c r="M13" s="81">
        <v>0</v>
      </c>
      <c r="O13" s="80">
        <v>0</v>
      </c>
      <c r="P13" s="80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8">
        <v>0</v>
      </c>
      <c r="K14" s="78">
        <v>0</v>
      </c>
      <c r="L14" s="77">
        <v>0</v>
      </c>
      <c r="M14" s="77">
        <v>0</v>
      </c>
      <c r="N14" s="78">
        <v>0</v>
      </c>
      <c r="O14" s="78">
        <v>0</v>
      </c>
      <c r="P14" s="78">
        <v>0</v>
      </c>
    </row>
    <row r="15" spans="2:18">
      <c r="B15" s="79" t="s">
        <v>2612</v>
      </c>
      <c r="C15" s="16"/>
      <c r="D15" s="16"/>
      <c r="H15" s="81">
        <v>0</v>
      </c>
      <c r="L15" s="81">
        <v>0</v>
      </c>
      <c r="M15" s="81">
        <v>0</v>
      </c>
      <c r="O15" s="80">
        <v>0</v>
      </c>
      <c r="P15" s="80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8">
        <v>0</v>
      </c>
      <c r="K16" s="78">
        <v>0</v>
      </c>
      <c r="L16" s="77">
        <v>0</v>
      </c>
      <c r="M16" s="77">
        <v>0</v>
      </c>
      <c r="N16" s="78">
        <v>0</v>
      </c>
      <c r="O16" s="78">
        <v>0</v>
      </c>
      <c r="P16" s="78">
        <v>0</v>
      </c>
    </row>
    <row r="17" spans="2:16">
      <c r="B17" s="79" t="s">
        <v>443</v>
      </c>
      <c r="D17" s="16"/>
      <c r="H17" s="81">
        <v>0</v>
      </c>
      <c r="L17" s="81">
        <v>0</v>
      </c>
      <c r="M17" s="81">
        <v>0</v>
      </c>
      <c r="O17" s="80">
        <v>0</v>
      </c>
      <c r="P17" s="80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8">
        <v>0</v>
      </c>
      <c r="K18" s="78">
        <v>0</v>
      </c>
      <c r="L18" s="77">
        <v>0</v>
      </c>
      <c r="M18" s="77">
        <v>0</v>
      </c>
      <c r="N18" s="78">
        <v>0</v>
      </c>
      <c r="O18" s="78">
        <v>0</v>
      </c>
      <c r="P18" s="78">
        <v>0</v>
      </c>
    </row>
    <row r="19" spans="2:16">
      <c r="B19" s="79" t="s">
        <v>1510</v>
      </c>
      <c r="D19" s="16"/>
      <c r="H19" s="81">
        <v>0</v>
      </c>
      <c r="L19" s="81">
        <v>0</v>
      </c>
      <c r="M19" s="81">
        <v>0</v>
      </c>
      <c r="O19" s="80">
        <v>0</v>
      </c>
      <c r="P19" s="80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8">
        <v>0</v>
      </c>
      <c r="K20" s="78">
        <v>0</v>
      </c>
      <c r="L20" s="77">
        <v>0</v>
      </c>
      <c r="M20" s="77">
        <v>0</v>
      </c>
      <c r="N20" s="78">
        <v>0</v>
      </c>
      <c r="O20" s="78">
        <v>0</v>
      </c>
      <c r="P20" s="78">
        <v>0</v>
      </c>
    </row>
    <row r="21" spans="2:16">
      <c r="B21" s="79" t="s">
        <v>236</v>
      </c>
      <c r="D21" s="16"/>
      <c r="H21" s="81">
        <v>0</v>
      </c>
      <c r="L21" s="81">
        <v>0</v>
      </c>
      <c r="M21" s="81">
        <v>0</v>
      </c>
      <c r="O21" s="80">
        <v>0</v>
      </c>
      <c r="P21" s="80">
        <v>0</v>
      </c>
    </row>
    <row r="22" spans="2:16">
      <c r="B22" s="79" t="s">
        <v>444</v>
      </c>
      <c r="D22" s="16"/>
      <c r="H22" s="81">
        <v>0</v>
      </c>
      <c r="L22" s="81">
        <v>0</v>
      </c>
      <c r="M22" s="81">
        <v>0</v>
      </c>
      <c r="O22" s="80">
        <v>0</v>
      </c>
      <c r="P22" s="80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8">
        <v>0</v>
      </c>
      <c r="K23" s="78">
        <v>0</v>
      </c>
      <c r="L23" s="77">
        <v>0</v>
      </c>
      <c r="M23" s="77">
        <v>0</v>
      </c>
      <c r="N23" s="78">
        <v>0</v>
      </c>
      <c r="O23" s="78">
        <v>0</v>
      </c>
      <c r="P23" s="78">
        <v>0</v>
      </c>
    </row>
    <row r="24" spans="2:16">
      <c r="B24" s="79" t="s">
        <v>445</v>
      </c>
      <c r="D24" s="16"/>
      <c r="H24" s="81">
        <v>0</v>
      </c>
      <c r="L24" s="81">
        <v>0</v>
      </c>
      <c r="M24" s="81">
        <v>0</v>
      </c>
      <c r="O24" s="80">
        <v>0</v>
      </c>
      <c r="P24" s="80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8">
        <v>0</v>
      </c>
      <c r="K25" s="78">
        <v>0</v>
      </c>
      <c r="L25" s="77">
        <v>0</v>
      </c>
      <c r="M25" s="77">
        <v>0</v>
      </c>
      <c r="N25" s="78">
        <v>0</v>
      </c>
      <c r="O25" s="78">
        <v>0</v>
      </c>
      <c r="P25" s="78">
        <v>0</v>
      </c>
    </row>
    <row r="26" spans="2:16">
      <c r="B26" t="s">
        <v>238</v>
      </c>
      <c r="D26" s="16"/>
    </row>
    <row r="27" spans="2:16">
      <c r="B27" t="s">
        <v>425</v>
      </c>
      <c r="D27" s="16"/>
    </row>
    <row r="28" spans="2:16">
      <c r="B28" t="s">
        <v>427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</row>
    <row r="6" spans="2:53" ht="21.75" customHeight="1">
      <c r="B6" s="87" t="s">
        <v>68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</row>
    <row r="7" spans="2:53" ht="27.75" customHeight="1">
      <c r="B7" s="90" t="s">
        <v>69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AU7" s="19"/>
      <c r="AV7" s="19"/>
    </row>
    <row r="8" spans="2:53" s="19" customFormat="1" ht="76.5" customHeight="1">
      <c r="B8" s="4" t="s">
        <v>48</v>
      </c>
      <c r="C8" s="28" t="s">
        <v>49</v>
      </c>
      <c r="D8" s="28" t="s">
        <v>70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55</v>
      </c>
      <c r="L8" s="28" t="s">
        <v>187</v>
      </c>
      <c r="M8" s="28" t="s">
        <v>188</v>
      </c>
      <c r="N8" s="38" t="s">
        <v>192</v>
      </c>
      <c r="O8" s="28" t="s">
        <v>56</v>
      </c>
      <c r="P8" s="28" t="s">
        <v>189</v>
      </c>
      <c r="Q8" s="28" t="s">
        <v>57</v>
      </c>
      <c r="R8" s="30" t="s">
        <v>183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/>
      <c r="N9" s="21" t="s">
        <v>185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4" t="s">
        <v>85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81</v>
      </c>
      <c r="C11" s="33"/>
      <c r="D11" s="33"/>
      <c r="E11" s="7"/>
      <c r="F11" s="7"/>
      <c r="G11" s="7"/>
      <c r="H11" s="75">
        <v>1.9</v>
      </c>
      <c r="I11" s="7"/>
      <c r="J11" s="7"/>
      <c r="K11" s="76">
        <v>3.9899999999999998E-2</v>
      </c>
      <c r="L11" s="75">
        <v>4906204266</v>
      </c>
      <c r="M11" s="7"/>
      <c r="N11" s="75">
        <v>7983.2125299999998</v>
      </c>
      <c r="O11" s="75">
        <v>5087136.2538671708</v>
      </c>
      <c r="P11" s="7"/>
      <c r="Q11" s="76">
        <v>1</v>
      </c>
      <c r="R11" s="76">
        <v>0.24099999999999999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9" t="s">
        <v>201</v>
      </c>
      <c r="C12" s="16"/>
      <c r="D12" s="16"/>
      <c r="H12" s="81">
        <v>1.9</v>
      </c>
      <c r="K12" s="80">
        <v>3.9699999999999999E-2</v>
      </c>
      <c r="L12" s="81">
        <v>4817385766</v>
      </c>
      <c r="N12" s="81">
        <v>7983.2125299999998</v>
      </c>
      <c r="O12" s="81">
        <v>4780652.3203648999</v>
      </c>
      <c r="Q12" s="80">
        <v>0.93979999999999997</v>
      </c>
      <c r="R12" s="80">
        <v>0.22650000000000001</v>
      </c>
    </row>
    <row r="13" spans="2:53">
      <c r="B13" s="79" t="s">
        <v>239</v>
      </c>
      <c r="C13" s="16"/>
      <c r="D13" s="16"/>
      <c r="H13" s="81">
        <v>4.18</v>
      </c>
      <c r="K13" s="80">
        <v>9.4000000000000004E-3</v>
      </c>
      <c r="L13" s="81">
        <v>501229245</v>
      </c>
      <c r="N13" s="81">
        <v>0</v>
      </c>
      <c r="O13" s="81">
        <v>585421.03106920002</v>
      </c>
      <c r="Q13" s="80">
        <v>0.11509999999999999</v>
      </c>
      <c r="R13" s="80">
        <v>2.7699999999999999E-2</v>
      </c>
    </row>
    <row r="14" spans="2:53">
      <c r="B14" s="79" t="s">
        <v>240</v>
      </c>
      <c r="C14" s="16"/>
      <c r="D14" s="16"/>
      <c r="H14" s="81">
        <v>4.18</v>
      </c>
      <c r="K14" s="80">
        <v>9.4000000000000004E-3</v>
      </c>
      <c r="L14" s="81">
        <v>501229245</v>
      </c>
      <c r="N14" s="81">
        <v>0</v>
      </c>
      <c r="O14" s="81">
        <v>585421.03106920002</v>
      </c>
      <c r="Q14" s="80">
        <v>0.11509999999999999</v>
      </c>
      <c r="R14" s="80">
        <v>2.7699999999999999E-2</v>
      </c>
    </row>
    <row r="15" spans="2:53">
      <c r="B15" t="s">
        <v>241</v>
      </c>
      <c r="C15" t="s">
        <v>242</v>
      </c>
      <c r="D15" t="s">
        <v>100</v>
      </c>
      <c r="E15" t="s">
        <v>243</v>
      </c>
      <c r="G15" t="s">
        <v>244</v>
      </c>
      <c r="H15" s="77">
        <v>1.3</v>
      </c>
      <c r="I15" t="s">
        <v>102</v>
      </c>
      <c r="J15" s="78">
        <v>0.04</v>
      </c>
      <c r="K15" s="78">
        <v>1.09E-2</v>
      </c>
      <c r="L15" s="77">
        <v>71182631</v>
      </c>
      <c r="M15" s="77">
        <v>143.41999999999999</v>
      </c>
      <c r="N15" s="77">
        <v>0</v>
      </c>
      <c r="O15" s="77">
        <v>102090.1293802</v>
      </c>
      <c r="P15" s="78">
        <v>5.0000000000000001E-3</v>
      </c>
      <c r="Q15" s="78">
        <v>2.01E-2</v>
      </c>
      <c r="R15" s="78">
        <v>4.7999999999999996E-3</v>
      </c>
    </row>
    <row r="16" spans="2:53">
      <c r="B16" t="s">
        <v>245</v>
      </c>
      <c r="C16" t="s">
        <v>246</v>
      </c>
      <c r="D16" t="s">
        <v>100</v>
      </c>
      <c r="E16" t="s">
        <v>243</v>
      </c>
      <c r="G16" t="s">
        <v>247</v>
      </c>
      <c r="H16" s="77">
        <v>4.0999999999999996</v>
      </c>
      <c r="I16" t="s">
        <v>102</v>
      </c>
      <c r="J16" s="78">
        <v>7.4999999999999997E-3</v>
      </c>
      <c r="K16" s="78">
        <v>9.7000000000000003E-3</v>
      </c>
      <c r="L16" s="77">
        <v>87070166</v>
      </c>
      <c r="M16" s="77">
        <v>109.89</v>
      </c>
      <c r="N16" s="77">
        <v>0</v>
      </c>
      <c r="O16" s="77">
        <v>95681.405417400005</v>
      </c>
      <c r="P16" s="78">
        <v>4.3E-3</v>
      </c>
      <c r="Q16" s="78">
        <v>1.8800000000000001E-2</v>
      </c>
      <c r="R16" s="78">
        <v>4.4999999999999997E-3</v>
      </c>
    </row>
    <row r="17" spans="2:18">
      <c r="B17" t="s">
        <v>248</v>
      </c>
      <c r="C17" t="s">
        <v>249</v>
      </c>
      <c r="D17" t="s">
        <v>100</v>
      </c>
      <c r="E17" t="s">
        <v>243</v>
      </c>
      <c r="G17" t="s">
        <v>250</v>
      </c>
      <c r="H17" s="77">
        <v>19.809999999999999</v>
      </c>
      <c r="I17" t="s">
        <v>102</v>
      </c>
      <c r="J17" s="78">
        <v>0.01</v>
      </c>
      <c r="K17" s="78">
        <v>1.09E-2</v>
      </c>
      <c r="L17" s="77">
        <v>14188613</v>
      </c>
      <c r="M17" s="77">
        <v>108.82</v>
      </c>
      <c r="N17" s="77">
        <v>0</v>
      </c>
      <c r="O17" s="77">
        <v>15440.0486666</v>
      </c>
      <c r="P17" s="78">
        <v>8.0000000000000004E-4</v>
      </c>
      <c r="Q17" s="78">
        <v>3.0000000000000001E-3</v>
      </c>
      <c r="R17" s="78">
        <v>6.9999999999999999E-4</v>
      </c>
    </row>
    <row r="18" spans="2:18">
      <c r="B18" t="s">
        <v>251</v>
      </c>
      <c r="C18" t="s">
        <v>252</v>
      </c>
      <c r="D18" t="s">
        <v>100</v>
      </c>
      <c r="E18" t="s">
        <v>243</v>
      </c>
      <c r="G18" t="s">
        <v>253</v>
      </c>
      <c r="H18" s="77">
        <v>0.5</v>
      </c>
      <c r="I18" t="s">
        <v>102</v>
      </c>
      <c r="J18" s="78">
        <v>1.7500000000000002E-2</v>
      </c>
      <c r="K18" s="78">
        <v>3.7000000000000002E-3</v>
      </c>
      <c r="L18" s="77">
        <v>68461582</v>
      </c>
      <c r="M18" s="77">
        <v>112.65</v>
      </c>
      <c r="N18" s="77">
        <v>0</v>
      </c>
      <c r="O18" s="77">
        <v>77121.972123</v>
      </c>
      <c r="P18" s="78">
        <v>4.5999999999999999E-3</v>
      </c>
      <c r="Q18" s="78">
        <v>1.52E-2</v>
      </c>
      <c r="R18" s="78">
        <v>3.7000000000000002E-3</v>
      </c>
    </row>
    <row r="19" spans="2:18">
      <c r="B19" t="s">
        <v>254</v>
      </c>
      <c r="C19" t="s">
        <v>255</v>
      </c>
      <c r="D19" t="s">
        <v>100</v>
      </c>
      <c r="E19" t="s">
        <v>243</v>
      </c>
      <c r="G19" t="s">
        <v>256</v>
      </c>
      <c r="H19" s="77">
        <v>2.57</v>
      </c>
      <c r="I19" t="s">
        <v>102</v>
      </c>
      <c r="J19" s="78">
        <v>7.4999999999999997E-3</v>
      </c>
      <c r="K19" s="78">
        <v>1.09E-2</v>
      </c>
      <c r="L19" s="77">
        <v>74326786</v>
      </c>
      <c r="M19" s="77">
        <v>108.91</v>
      </c>
      <c r="N19" s="77">
        <v>0</v>
      </c>
      <c r="O19" s="77">
        <v>80949.302632599996</v>
      </c>
      <c r="P19" s="78">
        <v>3.3999999999999998E-3</v>
      </c>
      <c r="Q19" s="78">
        <v>1.5900000000000001E-2</v>
      </c>
      <c r="R19" s="78">
        <v>3.8E-3</v>
      </c>
    </row>
    <row r="20" spans="2:18">
      <c r="B20" t="s">
        <v>257</v>
      </c>
      <c r="C20" t="s">
        <v>258</v>
      </c>
      <c r="D20" t="s">
        <v>100</v>
      </c>
      <c r="E20" t="s">
        <v>243</v>
      </c>
      <c r="G20" t="s">
        <v>259</v>
      </c>
      <c r="H20" s="77">
        <v>8.64</v>
      </c>
      <c r="I20" t="s">
        <v>102</v>
      </c>
      <c r="J20" s="78">
        <v>1E-3</v>
      </c>
      <c r="K20" s="78">
        <v>9.9000000000000008E-3</v>
      </c>
      <c r="L20" s="77">
        <v>308710</v>
      </c>
      <c r="M20" s="77">
        <v>101.05</v>
      </c>
      <c r="N20" s="77">
        <v>0</v>
      </c>
      <c r="O20" s="77">
        <v>311.95145500000001</v>
      </c>
      <c r="P20" s="78">
        <v>0</v>
      </c>
      <c r="Q20" s="78">
        <v>1E-4</v>
      </c>
      <c r="R20" s="78">
        <v>0</v>
      </c>
    </row>
    <row r="21" spans="2:18">
      <c r="B21" t="s">
        <v>260</v>
      </c>
      <c r="C21" t="s">
        <v>261</v>
      </c>
      <c r="D21" t="s">
        <v>100</v>
      </c>
      <c r="E21" t="s">
        <v>243</v>
      </c>
      <c r="G21" t="s">
        <v>262</v>
      </c>
      <c r="H21" s="77">
        <v>15.02</v>
      </c>
      <c r="I21" t="s">
        <v>102</v>
      </c>
      <c r="J21" s="78">
        <v>2.75E-2</v>
      </c>
      <c r="K21" s="78">
        <v>1.0699999999999999E-2</v>
      </c>
      <c r="L21" s="77">
        <v>5805919</v>
      </c>
      <c r="M21" s="77">
        <v>151.12</v>
      </c>
      <c r="N21" s="77">
        <v>0</v>
      </c>
      <c r="O21" s="77">
        <v>8773.9047928</v>
      </c>
      <c r="P21" s="78">
        <v>2.9999999999999997E-4</v>
      </c>
      <c r="Q21" s="78">
        <v>1.6999999999999999E-3</v>
      </c>
      <c r="R21" s="78">
        <v>4.0000000000000002E-4</v>
      </c>
    </row>
    <row r="22" spans="2:18">
      <c r="B22" t="s">
        <v>263</v>
      </c>
      <c r="C22" t="s">
        <v>264</v>
      </c>
      <c r="D22" t="s">
        <v>100</v>
      </c>
      <c r="E22" t="s">
        <v>243</v>
      </c>
      <c r="G22" t="s">
        <v>265</v>
      </c>
      <c r="H22" s="77">
        <v>10.67</v>
      </c>
      <c r="I22" t="s">
        <v>102</v>
      </c>
      <c r="J22" s="78">
        <v>0.04</v>
      </c>
      <c r="K22" s="78">
        <v>1.04E-2</v>
      </c>
      <c r="L22" s="77">
        <v>18272804</v>
      </c>
      <c r="M22" s="77">
        <v>181.01</v>
      </c>
      <c r="N22" s="77">
        <v>0</v>
      </c>
      <c r="O22" s="77">
        <v>33075.602520400003</v>
      </c>
      <c r="P22" s="78">
        <v>1.1000000000000001E-3</v>
      </c>
      <c r="Q22" s="78">
        <v>6.4999999999999997E-3</v>
      </c>
      <c r="R22" s="78">
        <v>1.6000000000000001E-3</v>
      </c>
    </row>
    <row r="23" spans="2:18">
      <c r="B23" t="s">
        <v>266</v>
      </c>
      <c r="C23" t="s">
        <v>267</v>
      </c>
      <c r="D23" t="s">
        <v>100</v>
      </c>
      <c r="E23" t="s">
        <v>243</v>
      </c>
      <c r="G23" t="s">
        <v>268</v>
      </c>
      <c r="H23" s="77">
        <v>6.07</v>
      </c>
      <c r="I23" t="s">
        <v>102</v>
      </c>
      <c r="J23" s="78">
        <v>5.0000000000000001E-3</v>
      </c>
      <c r="K23" s="78">
        <v>9.4000000000000004E-3</v>
      </c>
      <c r="L23" s="77">
        <v>105552225</v>
      </c>
      <c r="M23" s="77">
        <v>106.67</v>
      </c>
      <c r="N23" s="77">
        <v>0</v>
      </c>
      <c r="O23" s="77">
        <v>112592.55840749999</v>
      </c>
      <c r="P23" s="78">
        <v>5.1999999999999998E-3</v>
      </c>
      <c r="Q23" s="78">
        <v>2.2100000000000002E-2</v>
      </c>
      <c r="R23" s="78">
        <v>5.3E-3</v>
      </c>
    </row>
    <row r="24" spans="2:18">
      <c r="B24" t="s">
        <v>269</v>
      </c>
      <c r="C24" t="s">
        <v>270</v>
      </c>
      <c r="D24" t="s">
        <v>100</v>
      </c>
      <c r="E24" t="s">
        <v>243</v>
      </c>
      <c r="G24" t="s">
        <v>271</v>
      </c>
      <c r="H24" s="77">
        <v>3.33</v>
      </c>
      <c r="I24" t="s">
        <v>102</v>
      </c>
      <c r="J24" s="78">
        <v>1E-3</v>
      </c>
      <c r="K24" s="78">
        <v>1.01E-2</v>
      </c>
      <c r="L24" s="77">
        <v>56059809</v>
      </c>
      <c r="M24" s="77">
        <v>105.93</v>
      </c>
      <c r="N24" s="77">
        <v>0</v>
      </c>
      <c r="O24" s="77">
        <v>59384.155673699999</v>
      </c>
      <c r="P24" s="78">
        <v>3.3999999999999998E-3</v>
      </c>
      <c r="Q24" s="78">
        <v>1.17E-2</v>
      </c>
      <c r="R24" s="78">
        <v>2.8E-3</v>
      </c>
    </row>
    <row r="25" spans="2:18">
      <c r="B25" s="79" t="s">
        <v>272</v>
      </c>
      <c r="C25" s="16"/>
      <c r="D25" s="16"/>
      <c r="H25" s="81">
        <v>1.58</v>
      </c>
      <c r="K25" s="80">
        <v>4.3900000000000002E-2</v>
      </c>
      <c r="L25" s="81">
        <v>4316156521</v>
      </c>
      <c r="N25" s="81">
        <v>7983.2125299999998</v>
      </c>
      <c r="O25" s="81">
        <v>4195231.2892957004</v>
      </c>
      <c r="Q25" s="80">
        <v>0.82469999999999999</v>
      </c>
      <c r="R25" s="80">
        <v>0.19869999999999999</v>
      </c>
    </row>
    <row r="26" spans="2:18">
      <c r="B26" s="79" t="s">
        <v>273</v>
      </c>
      <c r="C26" s="16"/>
      <c r="D26" s="16"/>
      <c r="H26" s="81">
        <v>0.48</v>
      </c>
      <c r="K26" s="80">
        <v>4.4699999999999997E-2</v>
      </c>
      <c r="L26" s="81">
        <v>3000302333</v>
      </c>
      <c r="N26" s="81">
        <v>0</v>
      </c>
      <c r="O26" s="81">
        <v>2936793.7155480999</v>
      </c>
      <c r="Q26" s="80">
        <v>0.57730000000000004</v>
      </c>
      <c r="R26" s="80">
        <v>0.1391</v>
      </c>
    </row>
    <row r="27" spans="2:18">
      <c r="B27" t="s">
        <v>274</v>
      </c>
      <c r="C27" t="s">
        <v>275</v>
      </c>
      <c r="D27" t="s">
        <v>100</v>
      </c>
      <c r="E27" t="s">
        <v>243</v>
      </c>
      <c r="G27" t="s">
        <v>276</v>
      </c>
      <c r="H27" s="77">
        <v>0.01</v>
      </c>
      <c r="I27" t="s">
        <v>102</v>
      </c>
      <c r="J27" s="78">
        <v>0</v>
      </c>
      <c r="K27" s="78">
        <v>3.7199999999999997E-2</v>
      </c>
      <c r="L27" s="77">
        <v>58000000</v>
      </c>
      <c r="M27" s="77">
        <v>99.95</v>
      </c>
      <c r="N27" s="77">
        <v>0</v>
      </c>
      <c r="O27" s="77">
        <v>57971</v>
      </c>
      <c r="P27" s="78">
        <v>2.8999999999999998E-3</v>
      </c>
      <c r="Q27" s="78">
        <v>1.14E-2</v>
      </c>
      <c r="R27" s="78">
        <v>2.7000000000000001E-3</v>
      </c>
    </row>
    <row r="28" spans="2:18">
      <c r="B28" t="s">
        <v>277</v>
      </c>
      <c r="C28" t="s">
        <v>278</v>
      </c>
      <c r="D28" t="s">
        <v>100</v>
      </c>
      <c r="E28" t="s">
        <v>243</v>
      </c>
      <c r="G28" t="s">
        <v>279</v>
      </c>
      <c r="H28" s="77">
        <v>0.53</v>
      </c>
      <c r="I28" t="s">
        <v>102</v>
      </c>
      <c r="J28" s="78">
        <v>0</v>
      </c>
      <c r="K28" s="78">
        <v>4.5400000000000003E-2</v>
      </c>
      <c r="L28" s="77">
        <v>380040063</v>
      </c>
      <c r="M28" s="77">
        <v>97.67</v>
      </c>
      <c r="N28" s="77">
        <v>0</v>
      </c>
      <c r="O28" s="77">
        <v>371185.12953209999</v>
      </c>
      <c r="P28" s="78">
        <v>2.53E-2</v>
      </c>
      <c r="Q28" s="78">
        <v>7.2999999999999995E-2</v>
      </c>
      <c r="R28" s="78">
        <v>1.7600000000000001E-2</v>
      </c>
    </row>
    <row r="29" spans="2:18">
      <c r="B29" t="s">
        <v>280</v>
      </c>
      <c r="C29" t="s">
        <v>281</v>
      </c>
      <c r="D29" t="s">
        <v>100</v>
      </c>
      <c r="E29" t="s">
        <v>243</v>
      </c>
      <c r="G29" t="s">
        <v>282</v>
      </c>
      <c r="H29" s="77">
        <v>0.61</v>
      </c>
      <c r="I29" t="s">
        <v>102</v>
      </c>
      <c r="J29" s="78">
        <v>0</v>
      </c>
      <c r="K29" s="78">
        <v>4.5900000000000003E-2</v>
      </c>
      <c r="L29" s="77">
        <v>137630074</v>
      </c>
      <c r="M29" s="77">
        <v>97.31</v>
      </c>
      <c r="N29" s="77">
        <v>0</v>
      </c>
      <c r="O29" s="77">
        <v>133927.8250094</v>
      </c>
      <c r="P29" s="78">
        <v>6.3E-3</v>
      </c>
      <c r="Q29" s="78">
        <v>2.63E-2</v>
      </c>
      <c r="R29" s="78">
        <v>6.3E-3</v>
      </c>
    </row>
    <row r="30" spans="2:18">
      <c r="B30" t="s">
        <v>283</v>
      </c>
      <c r="C30" t="s">
        <v>284</v>
      </c>
      <c r="D30" t="s">
        <v>100</v>
      </c>
      <c r="E30" t="s">
        <v>243</v>
      </c>
      <c r="G30" t="s">
        <v>285</v>
      </c>
      <c r="H30" s="77">
        <v>0.76</v>
      </c>
      <c r="I30" t="s">
        <v>102</v>
      </c>
      <c r="J30" s="78">
        <v>0</v>
      </c>
      <c r="K30" s="78">
        <v>4.5600000000000002E-2</v>
      </c>
      <c r="L30" s="77">
        <v>353579732</v>
      </c>
      <c r="M30" s="77">
        <v>96.66</v>
      </c>
      <c r="N30" s="77">
        <v>0</v>
      </c>
      <c r="O30" s="77">
        <v>341770.16895119997</v>
      </c>
      <c r="P30" s="78">
        <v>1.04E-2</v>
      </c>
      <c r="Q30" s="78">
        <v>6.7199999999999996E-2</v>
      </c>
      <c r="R30" s="78">
        <v>1.6199999999999999E-2</v>
      </c>
    </row>
    <row r="31" spans="2:18">
      <c r="B31" t="s">
        <v>286</v>
      </c>
      <c r="C31" t="s">
        <v>287</v>
      </c>
      <c r="D31" t="s">
        <v>100</v>
      </c>
      <c r="E31" t="s">
        <v>243</v>
      </c>
      <c r="G31" t="s">
        <v>288</v>
      </c>
      <c r="H31" s="77">
        <v>0.86</v>
      </c>
      <c r="I31" t="s">
        <v>102</v>
      </c>
      <c r="J31" s="78">
        <v>0</v>
      </c>
      <c r="K31" s="78">
        <v>4.5600000000000002E-2</v>
      </c>
      <c r="L31" s="77">
        <v>196651300</v>
      </c>
      <c r="M31" s="77">
        <v>96.25</v>
      </c>
      <c r="N31" s="77">
        <v>0</v>
      </c>
      <c r="O31" s="77">
        <v>189276.87625</v>
      </c>
      <c r="P31" s="78">
        <v>6.1000000000000004E-3</v>
      </c>
      <c r="Q31" s="78">
        <v>3.7199999999999997E-2</v>
      </c>
      <c r="R31" s="78">
        <v>8.9999999999999993E-3</v>
      </c>
    </row>
    <row r="32" spans="2:18">
      <c r="B32" t="s">
        <v>289</v>
      </c>
      <c r="C32" t="s">
        <v>290</v>
      </c>
      <c r="D32" t="s">
        <v>100</v>
      </c>
      <c r="E32" t="s">
        <v>243</v>
      </c>
      <c r="G32" t="s">
        <v>291</v>
      </c>
      <c r="H32" s="77">
        <v>0.94</v>
      </c>
      <c r="I32" t="s">
        <v>102</v>
      </c>
      <c r="J32" s="78">
        <v>0</v>
      </c>
      <c r="K32" s="78">
        <v>4.5699999999999998E-2</v>
      </c>
      <c r="L32" s="77">
        <v>110680000</v>
      </c>
      <c r="M32" s="77">
        <v>95.93</v>
      </c>
      <c r="N32" s="77">
        <v>0</v>
      </c>
      <c r="O32" s="77">
        <v>106175.32399999999</v>
      </c>
      <c r="P32" s="78">
        <v>3.5999999999999999E-3</v>
      </c>
      <c r="Q32" s="78">
        <v>2.0899999999999998E-2</v>
      </c>
      <c r="R32" s="78">
        <v>5.0000000000000001E-3</v>
      </c>
    </row>
    <row r="33" spans="2:18">
      <c r="B33" t="s">
        <v>292</v>
      </c>
      <c r="C33" t="s">
        <v>293</v>
      </c>
      <c r="D33" t="s">
        <v>100</v>
      </c>
      <c r="E33" t="s">
        <v>243</v>
      </c>
      <c r="G33" t="s">
        <v>294</v>
      </c>
      <c r="H33" s="77">
        <v>0.09</v>
      </c>
      <c r="I33" t="s">
        <v>102</v>
      </c>
      <c r="J33" s="78">
        <v>0</v>
      </c>
      <c r="K33" s="78">
        <v>4.07E-2</v>
      </c>
      <c r="L33" s="77">
        <v>87100000</v>
      </c>
      <c r="M33" s="77">
        <v>99.64</v>
      </c>
      <c r="N33" s="77">
        <v>0</v>
      </c>
      <c r="O33" s="77">
        <v>86786.44</v>
      </c>
      <c r="P33" s="78">
        <v>3.5000000000000001E-3</v>
      </c>
      <c r="Q33" s="78">
        <v>1.7100000000000001E-2</v>
      </c>
      <c r="R33" s="78">
        <v>4.1000000000000003E-3</v>
      </c>
    </row>
    <row r="34" spans="2:18">
      <c r="B34" t="s">
        <v>295</v>
      </c>
      <c r="C34" t="s">
        <v>296</v>
      </c>
      <c r="D34" t="s">
        <v>100</v>
      </c>
      <c r="E34" t="s">
        <v>243</v>
      </c>
      <c r="G34" t="s">
        <v>297</v>
      </c>
      <c r="H34" s="77">
        <v>0.19</v>
      </c>
      <c r="I34" t="s">
        <v>102</v>
      </c>
      <c r="J34" s="78">
        <v>0</v>
      </c>
      <c r="K34" s="78">
        <v>4.3999999999999997E-2</v>
      </c>
      <c r="L34" s="77">
        <v>493728458</v>
      </c>
      <c r="M34" s="77">
        <v>99.22</v>
      </c>
      <c r="N34" s="77">
        <v>0</v>
      </c>
      <c r="O34" s="77">
        <v>489877.37602760002</v>
      </c>
      <c r="P34" s="78">
        <v>1.83E-2</v>
      </c>
      <c r="Q34" s="78">
        <v>9.6299999999999997E-2</v>
      </c>
      <c r="R34" s="78">
        <v>2.3199999999999998E-2</v>
      </c>
    </row>
    <row r="35" spans="2:18">
      <c r="B35" t="s">
        <v>298</v>
      </c>
      <c r="C35" t="s">
        <v>299</v>
      </c>
      <c r="D35" t="s">
        <v>100</v>
      </c>
      <c r="E35" t="s">
        <v>243</v>
      </c>
      <c r="G35" t="s">
        <v>300</v>
      </c>
      <c r="H35" s="77">
        <v>0.27</v>
      </c>
      <c r="I35" t="s">
        <v>102</v>
      </c>
      <c r="J35" s="78">
        <v>0</v>
      </c>
      <c r="K35" s="78">
        <v>4.41E-2</v>
      </c>
      <c r="L35" s="77">
        <v>251191915</v>
      </c>
      <c r="M35" s="77">
        <v>98.88</v>
      </c>
      <c r="N35" s="77">
        <v>0</v>
      </c>
      <c r="O35" s="77">
        <v>248378.56555199999</v>
      </c>
      <c r="P35" s="78">
        <v>1.2E-2</v>
      </c>
      <c r="Q35" s="78">
        <v>4.8800000000000003E-2</v>
      </c>
      <c r="R35" s="78">
        <v>1.18E-2</v>
      </c>
    </row>
    <row r="36" spans="2:18">
      <c r="B36" t="s">
        <v>301</v>
      </c>
      <c r="C36" t="s">
        <v>302</v>
      </c>
      <c r="D36" t="s">
        <v>100</v>
      </c>
      <c r="E36" t="s">
        <v>243</v>
      </c>
      <c r="G36" t="s">
        <v>303</v>
      </c>
      <c r="H36" s="77">
        <v>0.68</v>
      </c>
      <c r="I36" t="s">
        <v>102</v>
      </c>
      <c r="J36" s="78">
        <v>0</v>
      </c>
      <c r="K36" s="78">
        <v>4.5900000000000003E-2</v>
      </c>
      <c r="L36" s="77">
        <v>365150000</v>
      </c>
      <c r="M36" s="77">
        <v>96.97</v>
      </c>
      <c r="N36" s="77">
        <v>0</v>
      </c>
      <c r="O36" s="77">
        <v>354085.95500000002</v>
      </c>
      <c r="P36" s="78">
        <v>1.0699999999999999E-2</v>
      </c>
      <c r="Q36" s="78">
        <v>6.9599999999999995E-2</v>
      </c>
      <c r="R36" s="78">
        <v>1.6799999999999999E-2</v>
      </c>
    </row>
    <row r="37" spans="2:18">
      <c r="B37" t="s">
        <v>304</v>
      </c>
      <c r="C37" t="s">
        <v>305</v>
      </c>
      <c r="D37" t="s">
        <v>100</v>
      </c>
      <c r="E37" t="s">
        <v>243</v>
      </c>
      <c r="G37" t="s">
        <v>306</v>
      </c>
      <c r="H37" s="77">
        <v>0.34</v>
      </c>
      <c r="I37" t="s">
        <v>102</v>
      </c>
      <c r="J37" s="78">
        <v>0</v>
      </c>
      <c r="K37" s="78">
        <v>4.4200000000000003E-2</v>
      </c>
      <c r="L37" s="77">
        <v>357438467</v>
      </c>
      <c r="M37" s="77">
        <v>98.54</v>
      </c>
      <c r="N37" s="77">
        <v>0</v>
      </c>
      <c r="O37" s="77">
        <v>352219.86538179999</v>
      </c>
      <c r="P37" s="78">
        <v>2.98E-2</v>
      </c>
      <c r="Q37" s="78">
        <v>6.9199999999999998E-2</v>
      </c>
      <c r="R37" s="78">
        <v>1.67E-2</v>
      </c>
    </row>
    <row r="38" spans="2:18">
      <c r="B38" t="s">
        <v>307</v>
      </c>
      <c r="C38" t="s">
        <v>308</v>
      </c>
      <c r="D38" t="s">
        <v>100</v>
      </c>
      <c r="E38" t="s">
        <v>243</v>
      </c>
      <c r="G38" t="s">
        <v>309</v>
      </c>
      <c r="H38" s="77">
        <v>0.44</v>
      </c>
      <c r="I38" t="s">
        <v>102</v>
      </c>
      <c r="J38" s="78">
        <v>0</v>
      </c>
      <c r="K38" s="78">
        <v>4.4999999999999998E-2</v>
      </c>
      <c r="L38" s="77">
        <v>209112324</v>
      </c>
      <c r="M38" s="77">
        <v>98.1</v>
      </c>
      <c r="N38" s="77">
        <v>0</v>
      </c>
      <c r="O38" s="77">
        <v>205139.18984400001</v>
      </c>
      <c r="P38" s="78">
        <v>1.61E-2</v>
      </c>
      <c r="Q38" s="78">
        <v>4.0300000000000002E-2</v>
      </c>
      <c r="R38" s="78">
        <v>9.7000000000000003E-3</v>
      </c>
    </row>
    <row r="39" spans="2:18">
      <c r="B39" s="79" t="s">
        <v>310</v>
      </c>
      <c r="C39" s="16"/>
      <c r="D39" s="16"/>
      <c r="H39" s="81">
        <v>4.1500000000000004</v>
      </c>
      <c r="K39" s="80">
        <v>4.2000000000000003E-2</v>
      </c>
      <c r="L39" s="81">
        <v>1315854188</v>
      </c>
      <c r="N39" s="81">
        <v>7983.2125299999998</v>
      </c>
      <c r="O39" s="81">
        <v>1258437.5737476</v>
      </c>
      <c r="Q39" s="80">
        <v>0.24740000000000001</v>
      </c>
      <c r="R39" s="80">
        <v>5.96E-2</v>
      </c>
    </row>
    <row r="40" spans="2:18">
      <c r="B40" t="s">
        <v>311</v>
      </c>
      <c r="C40" t="s">
        <v>312</v>
      </c>
      <c r="D40" t="s">
        <v>100</v>
      </c>
      <c r="E40" t="s">
        <v>243</v>
      </c>
      <c r="G40" t="s">
        <v>313</v>
      </c>
      <c r="H40" s="77">
        <v>5.16</v>
      </c>
      <c r="I40" t="s">
        <v>102</v>
      </c>
      <c r="J40" s="78">
        <v>2.2499999999999999E-2</v>
      </c>
      <c r="K40" s="78">
        <v>3.7499999999999999E-2</v>
      </c>
      <c r="L40" s="77">
        <v>254029415</v>
      </c>
      <c r="M40" s="77">
        <v>93.8</v>
      </c>
      <c r="N40" s="77">
        <v>0</v>
      </c>
      <c r="O40" s="77">
        <v>238279.59127</v>
      </c>
      <c r="P40" s="78">
        <v>1.0500000000000001E-2</v>
      </c>
      <c r="Q40" s="78">
        <v>4.6800000000000001E-2</v>
      </c>
      <c r="R40" s="78">
        <v>1.1299999999999999E-2</v>
      </c>
    </row>
    <row r="41" spans="2:18">
      <c r="B41" t="s">
        <v>314</v>
      </c>
      <c r="C41" t="s">
        <v>315</v>
      </c>
      <c r="D41" t="s">
        <v>100</v>
      </c>
      <c r="E41" t="s">
        <v>243</v>
      </c>
      <c r="G41" t="s">
        <v>316</v>
      </c>
      <c r="H41" s="77">
        <v>2.9</v>
      </c>
      <c r="I41" t="s">
        <v>102</v>
      </c>
      <c r="J41" s="78">
        <v>5.0000000000000001E-3</v>
      </c>
      <c r="K41" s="78">
        <v>3.95E-2</v>
      </c>
      <c r="L41" s="77">
        <v>189302317</v>
      </c>
      <c r="M41" s="77">
        <v>90.72</v>
      </c>
      <c r="N41" s="77">
        <v>0</v>
      </c>
      <c r="O41" s="77">
        <v>171735.06198239999</v>
      </c>
      <c r="P41" s="78">
        <v>1.17E-2</v>
      </c>
      <c r="Q41" s="78">
        <v>3.3799999999999997E-2</v>
      </c>
      <c r="R41" s="78">
        <v>8.0999999999999996E-3</v>
      </c>
    </row>
    <row r="42" spans="2:18">
      <c r="B42" t="s">
        <v>317</v>
      </c>
      <c r="C42" t="s">
        <v>318</v>
      </c>
      <c r="D42" t="s">
        <v>100</v>
      </c>
      <c r="E42" t="s">
        <v>243</v>
      </c>
      <c r="G42" t="s">
        <v>319</v>
      </c>
      <c r="H42" s="77">
        <v>3.88</v>
      </c>
      <c r="I42" t="s">
        <v>102</v>
      </c>
      <c r="J42" s="78">
        <v>0.02</v>
      </c>
      <c r="K42" s="78">
        <v>3.8100000000000002E-2</v>
      </c>
      <c r="L42" s="77">
        <v>56554003</v>
      </c>
      <c r="M42" s="77">
        <v>93.4</v>
      </c>
      <c r="N42" s="77">
        <v>1131.08006</v>
      </c>
      <c r="O42" s="77">
        <v>53952.518861999997</v>
      </c>
      <c r="P42" s="78">
        <v>2.7000000000000001E-3</v>
      </c>
      <c r="Q42" s="78">
        <v>1.06E-2</v>
      </c>
      <c r="R42" s="78">
        <v>2.5999999999999999E-3</v>
      </c>
    </row>
    <row r="43" spans="2:18">
      <c r="B43" t="s">
        <v>320</v>
      </c>
      <c r="C43" t="s">
        <v>321</v>
      </c>
      <c r="D43" t="s">
        <v>100</v>
      </c>
      <c r="E43" t="s">
        <v>243</v>
      </c>
      <c r="G43" t="s">
        <v>250</v>
      </c>
      <c r="H43" s="77">
        <v>16.05</v>
      </c>
      <c r="I43" t="s">
        <v>102</v>
      </c>
      <c r="J43" s="78">
        <v>3.7499999999999999E-2</v>
      </c>
      <c r="K43" s="78">
        <v>4.0300000000000002E-2</v>
      </c>
      <c r="L43" s="77">
        <v>21901894</v>
      </c>
      <c r="M43" s="77">
        <v>95.77</v>
      </c>
      <c r="N43" s="77">
        <v>821.32104000000004</v>
      </c>
      <c r="O43" s="77">
        <v>21796.764923800001</v>
      </c>
      <c r="P43" s="78">
        <v>8.9999999999999998E-4</v>
      </c>
      <c r="Q43" s="78">
        <v>4.3E-3</v>
      </c>
      <c r="R43" s="78">
        <v>1E-3</v>
      </c>
    </row>
    <row r="44" spans="2:18">
      <c r="B44" t="s">
        <v>322</v>
      </c>
      <c r="C44" t="s">
        <v>323</v>
      </c>
      <c r="D44" t="s">
        <v>100</v>
      </c>
      <c r="E44" t="s">
        <v>243</v>
      </c>
      <c r="G44" t="s">
        <v>324</v>
      </c>
      <c r="H44" s="77">
        <v>0.33</v>
      </c>
      <c r="I44" t="s">
        <v>102</v>
      </c>
      <c r="J44" s="78">
        <v>1.5E-3</v>
      </c>
      <c r="K44" s="78">
        <v>4.3999999999999997E-2</v>
      </c>
      <c r="L44" s="77">
        <v>92941593</v>
      </c>
      <c r="M44" s="77">
        <v>98.72</v>
      </c>
      <c r="N44" s="77">
        <v>0</v>
      </c>
      <c r="O44" s="77">
        <v>91751.940609600002</v>
      </c>
      <c r="P44" s="78">
        <v>5.8999999999999999E-3</v>
      </c>
      <c r="Q44" s="78">
        <v>1.7999999999999999E-2</v>
      </c>
      <c r="R44" s="78">
        <v>4.3E-3</v>
      </c>
    </row>
    <row r="45" spans="2:18">
      <c r="B45" t="s">
        <v>325</v>
      </c>
      <c r="C45" t="s">
        <v>326</v>
      </c>
      <c r="D45" t="s">
        <v>100</v>
      </c>
      <c r="E45" t="s">
        <v>243</v>
      </c>
      <c r="G45" t="s">
        <v>327</v>
      </c>
      <c r="H45" s="77">
        <v>2.37</v>
      </c>
      <c r="I45" t="s">
        <v>102</v>
      </c>
      <c r="J45" s="78">
        <v>1.7500000000000002E-2</v>
      </c>
      <c r="K45" s="78">
        <v>4.0099999999999997E-2</v>
      </c>
      <c r="L45" s="77">
        <v>103717024</v>
      </c>
      <c r="M45" s="77">
        <v>95.89</v>
      </c>
      <c r="N45" s="77">
        <v>0</v>
      </c>
      <c r="O45" s="77">
        <v>99454.254313600002</v>
      </c>
      <c r="P45" s="78">
        <v>4.7000000000000002E-3</v>
      </c>
      <c r="Q45" s="78">
        <v>1.9599999999999999E-2</v>
      </c>
      <c r="R45" s="78">
        <v>4.7000000000000002E-3</v>
      </c>
    </row>
    <row r="46" spans="2:18">
      <c r="B46" t="s">
        <v>328</v>
      </c>
      <c r="C46" t="s">
        <v>329</v>
      </c>
      <c r="D46" t="s">
        <v>100</v>
      </c>
      <c r="E46" t="s">
        <v>243</v>
      </c>
      <c r="G46" t="s">
        <v>330</v>
      </c>
      <c r="H46" s="77">
        <v>18.96</v>
      </c>
      <c r="I46" t="s">
        <v>102</v>
      </c>
      <c r="J46" s="78">
        <v>2.8000000000000001E-2</v>
      </c>
      <c r="K46" s="78">
        <v>4.0899999999999999E-2</v>
      </c>
      <c r="L46" s="77">
        <v>2800000</v>
      </c>
      <c r="M46" s="77">
        <v>79</v>
      </c>
      <c r="N46" s="77">
        <v>0</v>
      </c>
      <c r="O46" s="77">
        <v>2212</v>
      </c>
      <c r="P46" s="78">
        <v>5.0000000000000001E-4</v>
      </c>
      <c r="Q46" s="78">
        <v>4.0000000000000002E-4</v>
      </c>
      <c r="R46" s="78">
        <v>1E-4</v>
      </c>
    </row>
    <row r="47" spans="2:18">
      <c r="B47" t="s">
        <v>331</v>
      </c>
      <c r="C47" t="s">
        <v>332</v>
      </c>
      <c r="D47" t="s">
        <v>100</v>
      </c>
      <c r="E47" t="s">
        <v>243</v>
      </c>
      <c r="G47" t="s">
        <v>333</v>
      </c>
      <c r="H47" s="77">
        <v>0.04</v>
      </c>
      <c r="I47" t="s">
        <v>102</v>
      </c>
      <c r="J47" s="78">
        <v>4.2500000000000003E-2</v>
      </c>
      <c r="K47" s="78">
        <v>0.81420000000000003</v>
      </c>
      <c r="L47" s="77">
        <v>0</v>
      </c>
      <c r="M47" s="77">
        <v>0</v>
      </c>
      <c r="N47" s="77">
        <v>3738.1475300000002</v>
      </c>
      <c r="O47" s="77">
        <v>3738.1475300000002</v>
      </c>
      <c r="P47" s="78">
        <v>0</v>
      </c>
      <c r="Q47" s="78">
        <v>6.9999999999999999E-4</v>
      </c>
      <c r="R47" s="78">
        <v>2.0000000000000001E-4</v>
      </c>
    </row>
    <row r="48" spans="2:18">
      <c r="B48" t="s">
        <v>334</v>
      </c>
      <c r="C48" t="s">
        <v>335</v>
      </c>
      <c r="D48" t="s">
        <v>100</v>
      </c>
      <c r="E48" t="s">
        <v>243</v>
      </c>
      <c r="G48" t="s">
        <v>336</v>
      </c>
      <c r="H48" s="77">
        <v>3.26</v>
      </c>
      <c r="I48" t="s">
        <v>102</v>
      </c>
      <c r="J48" s="78">
        <v>6.25E-2</v>
      </c>
      <c r="K48" s="78">
        <v>3.8399999999999997E-2</v>
      </c>
      <c r="L48" s="77">
        <v>94577476</v>
      </c>
      <c r="M48" s="77">
        <v>110.48</v>
      </c>
      <c r="N48" s="77">
        <v>0</v>
      </c>
      <c r="O48" s="77">
        <v>104489.1954848</v>
      </c>
      <c r="P48" s="78">
        <v>6.1999999999999998E-3</v>
      </c>
      <c r="Q48" s="78">
        <v>2.0500000000000001E-2</v>
      </c>
      <c r="R48" s="78">
        <v>4.8999999999999998E-3</v>
      </c>
    </row>
    <row r="49" spans="2:18">
      <c r="B49" t="s">
        <v>337</v>
      </c>
      <c r="C49" t="s">
        <v>338</v>
      </c>
      <c r="D49" t="s">
        <v>100</v>
      </c>
      <c r="E49" t="s">
        <v>243</v>
      </c>
      <c r="G49" t="s">
        <v>339</v>
      </c>
      <c r="H49" s="77">
        <v>1</v>
      </c>
      <c r="I49" t="s">
        <v>102</v>
      </c>
      <c r="J49" s="78">
        <v>3.7499999999999999E-2</v>
      </c>
      <c r="K49" s="78">
        <v>4.2700000000000002E-2</v>
      </c>
      <c r="L49" s="77">
        <v>15940239</v>
      </c>
      <c r="M49" s="77">
        <v>99.5</v>
      </c>
      <c r="N49" s="77">
        <v>597.75896</v>
      </c>
      <c r="O49" s="77">
        <v>16458.296764999999</v>
      </c>
      <c r="P49" s="78">
        <v>6.9999999999999999E-4</v>
      </c>
      <c r="Q49" s="78">
        <v>3.2000000000000002E-3</v>
      </c>
      <c r="R49" s="78">
        <v>8.0000000000000004E-4</v>
      </c>
    </row>
    <row r="50" spans="2:18">
      <c r="B50" t="s">
        <v>340</v>
      </c>
      <c r="C50" t="s">
        <v>341</v>
      </c>
      <c r="D50" t="s">
        <v>100</v>
      </c>
      <c r="E50" t="s">
        <v>243</v>
      </c>
      <c r="G50" t="s">
        <v>342</v>
      </c>
      <c r="H50" s="77">
        <v>12.72</v>
      </c>
      <c r="I50" t="s">
        <v>102</v>
      </c>
      <c r="J50" s="78">
        <v>5.5E-2</v>
      </c>
      <c r="K50" s="78">
        <v>3.9699999999999999E-2</v>
      </c>
      <c r="L50" s="77">
        <v>56877867</v>
      </c>
      <c r="M50" s="77">
        <v>120.91</v>
      </c>
      <c r="N50" s="77">
        <v>0</v>
      </c>
      <c r="O50" s="77">
        <v>68771.028989700004</v>
      </c>
      <c r="P50" s="78">
        <v>3.0000000000000001E-3</v>
      </c>
      <c r="Q50" s="78">
        <v>1.35E-2</v>
      </c>
      <c r="R50" s="78">
        <v>3.3E-3</v>
      </c>
    </row>
    <row r="51" spans="2:18">
      <c r="B51" t="s">
        <v>343</v>
      </c>
      <c r="C51" t="s">
        <v>344</v>
      </c>
      <c r="D51" t="s">
        <v>100</v>
      </c>
      <c r="E51" t="s">
        <v>243</v>
      </c>
      <c r="G51" t="s">
        <v>345</v>
      </c>
      <c r="H51" s="77">
        <v>1.58</v>
      </c>
      <c r="I51" t="s">
        <v>102</v>
      </c>
      <c r="J51" s="78">
        <v>4.0000000000000001E-3</v>
      </c>
      <c r="K51" s="78">
        <v>4.2299999999999997E-2</v>
      </c>
      <c r="L51" s="77">
        <v>219259044</v>
      </c>
      <c r="M51" s="77">
        <v>94.4</v>
      </c>
      <c r="N51" s="77">
        <v>0</v>
      </c>
      <c r="O51" s="77">
        <v>206980.53753599999</v>
      </c>
      <c r="P51" s="78">
        <v>1.29E-2</v>
      </c>
      <c r="Q51" s="78">
        <v>4.07E-2</v>
      </c>
      <c r="R51" s="78">
        <v>9.7999999999999997E-3</v>
      </c>
    </row>
    <row r="52" spans="2:18">
      <c r="B52" t="s">
        <v>346</v>
      </c>
      <c r="C52" t="s">
        <v>347</v>
      </c>
      <c r="D52" t="s">
        <v>100</v>
      </c>
      <c r="E52" t="s">
        <v>243</v>
      </c>
      <c r="G52" t="s">
        <v>348</v>
      </c>
      <c r="H52" s="77">
        <v>2.0699999999999998</v>
      </c>
      <c r="I52" t="s">
        <v>102</v>
      </c>
      <c r="J52" s="78">
        <v>5.0000000000000001E-3</v>
      </c>
      <c r="K52" s="78">
        <v>4.07E-2</v>
      </c>
      <c r="L52" s="77">
        <v>14500000</v>
      </c>
      <c r="M52" s="77">
        <v>93.45</v>
      </c>
      <c r="N52" s="77">
        <v>0</v>
      </c>
      <c r="O52" s="77">
        <v>13550.25</v>
      </c>
      <c r="P52" s="78">
        <v>5.9999999999999995E-4</v>
      </c>
      <c r="Q52" s="78">
        <v>2.7000000000000001E-3</v>
      </c>
      <c r="R52" s="78">
        <v>5.9999999999999995E-4</v>
      </c>
    </row>
    <row r="53" spans="2:18">
      <c r="B53" t="s">
        <v>349</v>
      </c>
      <c r="C53" t="s">
        <v>350</v>
      </c>
      <c r="D53" t="s">
        <v>100</v>
      </c>
      <c r="E53" t="s">
        <v>243</v>
      </c>
      <c r="G53" t="s">
        <v>351</v>
      </c>
      <c r="H53" s="77">
        <v>6.78</v>
      </c>
      <c r="I53" t="s">
        <v>102</v>
      </c>
      <c r="J53" s="78">
        <v>0.01</v>
      </c>
      <c r="K53" s="78">
        <v>3.7400000000000003E-2</v>
      </c>
      <c r="L53" s="77">
        <v>174315494</v>
      </c>
      <c r="M53" s="77">
        <v>83.41</v>
      </c>
      <c r="N53" s="77">
        <v>1694.9049399999999</v>
      </c>
      <c r="O53" s="77">
        <v>147091.45848540001</v>
      </c>
      <c r="P53" s="78">
        <v>6.8999999999999999E-3</v>
      </c>
      <c r="Q53" s="78">
        <v>2.8899999999999999E-2</v>
      </c>
      <c r="R53" s="78">
        <v>7.0000000000000001E-3</v>
      </c>
    </row>
    <row r="54" spans="2:18">
      <c r="B54" t="s">
        <v>352</v>
      </c>
      <c r="C54" t="s">
        <v>353</v>
      </c>
      <c r="D54" t="s">
        <v>100</v>
      </c>
      <c r="E54" t="s">
        <v>243</v>
      </c>
      <c r="G54" t="s">
        <v>354</v>
      </c>
      <c r="H54" s="77">
        <v>8.4499999999999993</v>
      </c>
      <c r="I54" t="s">
        <v>102</v>
      </c>
      <c r="J54" s="78">
        <v>1.2999999999999999E-2</v>
      </c>
      <c r="K54" s="78">
        <v>3.7499999999999999E-2</v>
      </c>
      <c r="L54" s="77">
        <v>2549197</v>
      </c>
      <c r="M54" s="77">
        <v>82.62</v>
      </c>
      <c r="N54" s="77">
        <v>0</v>
      </c>
      <c r="O54" s="77">
        <v>2106.1465613999999</v>
      </c>
      <c r="P54" s="78">
        <v>2.0000000000000001E-4</v>
      </c>
      <c r="Q54" s="78">
        <v>4.0000000000000002E-4</v>
      </c>
      <c r="R54" s="78">
        <v>1E-4</v>
      </c>
    </row>
    <row r="55" spans="2:18">
      <c r="B55" t="s">
        <v>355</v>
      </c>
      <c r="C55" t="s">
        <v>356</v>
      </c>
      <c r="D55" t="s">
        <v>100</v>
      </c>
      <c r="E55" t="s">
        <v>243</v>
      </c>
      <c r="G55" t="s">
        <v>357</v>
      </c>
      <c r="H55" s="77">
        <v>0.67</v>
      </c>
      <c r="I55" t="s">
        <v>102</v>
      </c>
      <c r="J55" s="78">
        <v>1.4999999999999999E-2</v>
      </c>
      <c r="K55" s="78">
        <v>4.3200000000000002E-2</v>
      </c>
      <c r="L55" s="77">
        <v>15309657</v>
      </c>
      <c r="M55" s="77">
        <v>98.67</v>
      </c>
      <c r="N55" s="77">
        <v>0</v>
      </c>
      <c r="O55" s="77">
        <v>15106.038561900001</v>
      </c>
      <c r="P55" s="78">
        <v>1.1000000000000001E-3</v>
      </c>
      <c r="Q55" s="78">
        <v>3.0000000000000001E-3</v>
      </c>
      <c r="R55" s="78">
        <v>6.9999999999999999E-4</v>
      </c>
    </row>
    <row r="56" spans="2:18">
      <c r="B56" t="s">
        <v>358</v>
      </c>
      <c r="C56" t="s">
        <v>359</v>
      </c>
      <c r="D56" t="s">
        <v>100</v>
      </c>
      <c r="E56" t="s">
        <v>243</v>
      </c>
      <c r="G56" t="s">
        <v>360</v>
      </c>
      <c r="H56" s="77">
        <v>12.4</v>
      </c>
      <c r="I56" t="s">
        <v>102</v>
      </c>
      <c r="J56" s="78">
        <v>1.4999999999999999E-2</v>
      </c>
      <c r="K56" s="78">
        <v>3.9100000000000003E-2</v>
      </c>
      <c r="L56" s="77">
        <v>1278968</v>
      </c>
      <c r="M56" s="77">
        <v>75.400000000000006</v>
      </c>
      <c r="N56" s="77">
        <v>0</v>
      </c>
      <c r="O56" s="77">
        <v>964.34187199999997</v>
      </c>
      <c r="P56" s="78">
        <v>1E-4</v>
      </c>
      <c r="Q56" s="78">
        <v>2.0000000000000001E-4</v>
      </c>
      <c r="R56" s="78">
        <v>0</v>
      </c>
    </row>
    <row r="57" spans="2:18">
      <c r="B57" s="79" t="s">
        <v>361</v>
      </c>
      <c r="C57" s="16"/>
      <c r="D57" s="16"/>
      <c r="H57" s="81">
        <v>0</v>
      </c>
      <c r="K57" s="80">
        <v>0</v>
      </c>
      <c r="L57" s="81">
        <v>0</v>
      </c>
      <c r="N57" s="81">
        <v>0</v>
      </c>
      <c r="O57" s="81">
        <v>0</v>
      </c>
      <c r="Q57" s="80">
        <v>0</v>
      </c>
      <c r="R57" s="80">
        <v>0</v>
      </c>
    </row>
    <row r="58" spans="2:18">
      <c r="B58" t="s">
        <v>221</v>
      </c>
      <c r="C58" t="s">
        <v>221</v>
      </c>
      <c r="D58" s="16"/>
      <c r="E58" t="s">
        <v>221</v>
      </c>
      <c r="H58" s="77">
        <v>0</v>
      </c>
      <c r="I58" t="s">
        <v>221</v>
      </c>
      <c r="J58" s="78">
        <v>0</v>
      </c>
      <c r="K58" s="78">
        <v>0</v>
      </c>
      <c r="L58" s="77">
        <v>0</v>
      </c>
      <c r="M58" s="77">
        <v>0</v>
      </c>
      <c r="O58" s="77">
        <v>0</v>
      </c>
      <c r="P58" s="78">
        <v>0</v>
      </c>
      <c r="Q58" s="78">
        <v>0</v>
      </c>
      <c r="R58" s="78">
        <v>0</v>
      </c>
    </row>
    <row r="59" spans="2:18">
      <c r="B59" s="79" t="s">
        <v>362</v>
      </c>
      <c r="C59" s="16"/>
      <c r="D59" s="16"/>
      <c r="H59" s="81">
        <v>0</v>
      </c>
      <c r="K59" s="80">
        <v>0</v>
      </c>
      <c r="L59" s="81">
        <v>0</v>
      </c>
      <c r="N59" s="81">
        <v>0</v>
      </c>
      <c r="O59" s="81">
        <v>0</v>
      </c>
      <c r="Q59" s="80">
        <v>0</v>
      </c>
      <c r="R59" s="80">
        <v>0</v>
      </c>
    </row>
    <row r="60" spans="2:18">
      <c r="B60" t="s">
        <v>221</v>
      </c>
      <c r="C60" t="s">
        <v>221</v>
      </c>
      <c r="D60" s="16"/>
      <c r="E60" t="s">
        <v>221</v>
      </c>
      <c r="H60" s="77">
        <v>0</v>
      </c>
      <c r="I60" t="s">
        <v>221</v>
      </c>
      <c r="J60" s="78">
        <v>0</v>
      </c>
      <c r="K60" s="78">
        <v>0</v>
      </c>
      <c r="L60" s="77">
        <v>0</v>
      </c>
      <c r="M60" s="77">
        <v>0</v>
      </c>
      <c r="O60" s="77">
        <v>0</v>
      </c>
      <c r="P60" s="78">
        <v>0</v>
      </c>
      <c r="Q60" s="78">
        <v>0</v>
      </c>
      <c r="R60" s="78">
        <v>0</v>
      </c>
    </row>
    <row r="61" spans="2:18">
      <c r="B61" s="79" t="s">
        <v>236</v>
      </c>
      <c r="C61" s="16"/>
      <c r="D61" s="16"/>
      <c r="H61" s="81">
        <v>1.96</v>
      </c>
      <c r="K61" s="80">
        <v>4.2999999999999997E-2</v>
      </c>
      <c r="L61" s="81">
        <v>88818500</v>
      </c>
      <c r="N61" s="81">
        <v>0</v>
      </c>
      <c r="O61" s="81">
        <v>306483.93350227113</v>
      </c>
      <c r="Q61" s="80">
        <v>6.0199999999999997E-2</v>
      </c>
      <c r="R61" s="80">
        <v>1.4500000000000001E-2</v>
      </c>
    </row>
    <row r="62" spans="2:18">
      <c r="B62" s="79" t="s">
        <v>363</v>
      </c>
      <c r="C62" s="16"/>
      <c r="D62" s="16"/>
      <c r="H62" s="81">
        <v>4.9400000000000004</v>
      </c>
      <c r="K62" s="80">
        <v>2.6499999999999999E-2</v>
      </c>
      <c r="L62" s="81">
        <v>2224000</v>
      </c>
      <c r="N62" s="81">
        <v>0</v>
      </c>
      <c r="O62" s="81">
        <v>7631.0758890761999</v>
      </c>
      <c r="Q62" s="80">
        <v>1.5E-3</v>
      </c>
      <c r="R62" s="80">
        <v>4.0000000000000002E-4</v>
      </c>
    </row>
    <row r="63" spans="2:18">
      <c r="B63" t="s">
        <v>364</v>
      </c>
      <c r="C63" t="s">
        <v>365</v>
      </c>
      <c r="D63" t="s">
        <v>123</v>
      </c>
      <c r="E63" t="s">
        <v>366</v>
      </c>
      <c r="F63" t="s">
        <v>367</v>
      </c>
      <c r="G63" t="s">
        <v>368</v>
      </c>
      <c r="H63" s="77">
        <v>3.77</v>
      </c>
      <c r="I63" t="s">
        <v>106</v>
      </c>
      <c r="J63" s="78">
        <v>2.8799999999999999E-2</v>
      </c>
      <c r="K63" s="78">
        <v>2.7199999999999998E-2</v>
      </c>
      <c r="L63" s="77">
        <v>594000</v>
      </c>
      <c r="M63" s="77">
        <v>95.205805549999994</v>
      </c>
      <c r="N63" s="77">
        <v>0</v>
      </c>
      <c r="O63" s="77">
        <v>2027.9636312099999</v>
      </c>
      <c r="P63" s="78">
        <v>5.9999999999999995E-4</v>
      </c>
      <c r="Q63" s="78">
        <v>4.0000000000000002E-4</v>
      </c>
      <c r="R63" s="78">
        <v>1E-4</v>
      </c>
    </row>
    <row r="64" spans="2:18">
      <c r="B64" t="s">
        <v>369</v>
      </c>
      <c r="C64" t="s">
        <v>370</v>
      </c>
      <c r="D64" t="s">
        <v>371</v>
      </c>
      <c r="E64" t="s">
        <v>366</v>
      </c>
      <c r="F64" t="s">
        <v>367</v>
      </c>
      <c r="G64" t="s">
        <v>368</v>
      </c>
      <c r="H64" s="77">
        <v>1.23</v>
      </c>
      <c r="I64" t="s">
        <v>106</v>
      </c>
      <c r="J64" s="78">
        <v>3.15E-2</v>
      </c>
      <c r="K64" s="78">
        <v>2.12E-2</v>
      </c>
      <c r="L64" s="77">
        <v>460000</v>
      </c>
      <c r="M64" s="77">
        <v>100.3348</v>
      </c>
      <c r="N64" s="77">
        <v>0</v>
      </c>
      <c r="O64" s="77">
        <v>1655.0827268800001</v>
      </c>
      <c r="P64" s="78">
        <v>5.0000000000000001E-4</v>
      </c>
      <c r="Q64" s="78">
        <v>2.9999999999999997E-4</v>
      </c>
      <c r="R64" s="78">
        <v>1E-4</v>
      </c>
    </row>
    <row r="65" spans="2:18">
      <c r="B65" t="s">
        <v>372</v>
      </c>
      <c r="C65" t="s">
        <v>373</v>
      </c>
      <c r="D65" t="s">
        <v>371</v>
      </c>
      <c r="E65" t="s">
        <v>374</v>
      </c>
      <c r="F65" t="s">
        <v>375</v>
      </c>
      <c r="G65" t="s">
        <v>368</v>
      </c>
      <c r="H65" s="77">
        <v>5.31</v>
      </c>
      <c r="I65" t="s">
        <v>106</v>
      </c>
      <c r="J65" s="78">
        <v>3.2500000000000001E-2</v>
      </c>
      <c r="K65" s="78">
        <v>2.6700000000000002E-2</v>
      </c>
      <c r="L65" s="77">
        <v>970000</v>
      </c>
      <c r="M65" s="77">
        <v>95.152500000000003</v>
      </c>
      <c r="N65" s="77">
        <v>0</v>
      </c>
      <c r="O65" s="77">
        <v>3309.8035905000002</v>
      </c>
      <c r="P65" s="78">
        <v>1E-3</v>
      </c>
      <c r="Q65" s="78">
        <v>6.9999999999999999E-4</v>
      </c>
      <c r="R65" s="78">
        <v>2.0000000000000001E-4</v>
      </c>
    </row>
    <row r="66" spans="2:18">
      <c r="B66" t="s">
        <v>376</v>
      </c>
      <c r="C66" t="s">
        <v>377</v>
      </c>
      <c r="D66" t="s">
        <v>371</v>
      </c>
      <c r="E66" t="s">
        <v>374</v>
      </c>
      <c r="F66" t="s">
        <v>375</v>
      </c>
      <c r="G66" t="s">
        <v>368</v>
      </c>
      <c r="H66" s="77">
        <v>16.350000000000001</v>
      </c>
      <c r="I66" t="s">
        <v>106</v>
      </c>
      <c r="J66" s="78">
        <v>4.1300000000000003E-2</v>
      </c>
      <c r="K66" s="78">
        <v>3.73E-2</v>
      </c>
      <c r="L66" s="77">
        <v>200000</v>
      </c>
      <c r="M66" s="77">
        <v>88.988558350000005</v>
      </c>
      <c r="N66" s="77">
        <v>0</v>
      </c>
      <c r="O66" s="77">
        <v>638.22594048619999</v>
      </c>
      <c r="P66" s="78">
        <v>2.0000000000000001E-4</v>
      </c>
      <c r="Q66" s="78">
        <v>1E-4</v>
      </c>
      <c r="R66" s="78">
        <v>0</v>
      </c>
    </row>
    <row r="67" spans="2:18">
      <c r="B67" s="79" t="s">
        <v>378</v>
      </c>
      <c r="C67" s="16"/>
      <c r="D67" s="16"/>
      <c r="H67" s="81">
        <v>1.88</v>
      </c>
      <c r="K67" s="80">
        <v>4.3400000000000001E-2</v>
      </c>
      <c r="L67" s="81">
        <v>86594500</v>
      </c>
      <c r="N67" s="81">
        <v>0</v>
      </c>
      <c r="O67" s="81">
        <v>298852.85761319497</v>
      </c>
      <c r="Q67" s="80">
        <v>5.8700000000000002E-2</v>
      </c>
      <c r="R67" s="80">
        <v>1.4200000000000001E-2</v>
      </c>
    </row>
    <row r="68" spans="2:18">
      <c r="B68" t="s">
        <v>379</v>
      </c>
      <c r="C68" t="s">
        <v>380</v>
      </c>
      <c r="D68" t="s">
        <v>123</v>
      </c>
      <c r="E68" t="s">
        <v>381</v>
      </c>
      <c r="F68" t="s">
        <v>375</v>
      </c>
      <c r="G68" t="s">
        <v>382</v>
      </c>
      <c r="H68" s="77">
        <v>0.37</v>
      </c>
      <c r="I68" t="s">
        <v>106</v>
      </c>
      <c r="J68" s="78">
        <v>0</v>
      </c>
      <c r="K68" s="78">
        <v>4.82E-2</v>
      </c>
      <c r="L68" s="77">
        <v>14550000</v>
      </c>
      <c r="M68" s="77">
        <v>98.1999</v>
      </c>
      <c r="N68" s="77">
        <v>0</v>
      </c>
      <c r="O68" s="77">
        <v>51237.074423700004</v>
      </c>
      <c r="P68" s="78">
        <v>0</v>
      </c>
      <c r="Q68" s="78">
        <v>1.01E-2</v>
      </c>
      <c r="R68" s="78">
        <v>2.3999999999999998E-3</v>
      </c>
    </row>
    <row r="69" spans="2:18">
      <c r="B69" t="s">
        <v>383</v>
      </c>
      <c r="C69" t="s">
        <v>384</v>
      </c>
      <c r="D69" t="s">
        <v>123</v>
      </c>
      <c r="E69" t="s">
        <v>381</v>
      </c>
      <c r="F69" t="s">
        <v>375</v>
      </c>
      <c r="G69" t="s">
        <v>385</v>
      </c>
      <c r="H69" s="77">
        <v>0.38</v>
      </c>
      <c r="I69" t="s">
        <v>106</v>
      </c>
      <c r="J69" s="78">
        <v>0</v>
      </c>
      <c r="K69" s="78">
        <v>4.8300000000000003E-2</v>
      </c>
      <c r="L69" s="77">
        <v>4800000</v>
      </c>
      <c r="M69" s="77">
        <v>98.109200000000001</v>
      </c>
      <c r="N69" s="77">
        <v>0</v>
      </c>
      <c r="O69" s="77">
        <v>16887.340377600001</v>
      </c>
      <c r="P69" s="78">
        <v>0</v>
      </c>
      <c r="Q69" s="78">
        <v>3.3E-3</v>
      </c>
      <c r="R69" s="78">
        <v>8.0000000000000004E-4</v>
      </c>
    </row>
    <row r="70" spans="2:18">
      <c r="B70" t="s">
        <v>386</v>
      </c>
      <c r="C70" t="s">
        <v>387</v>
      </c>
      <c r="D70" t="s">
        <v>123</v>
      </c>
      <c r="E70" t="s">
        <v>381</v>
      </c>
      <c r="F70" t="s">
        <v>375</v>
      </c>
      <c r="G70" t="s">
        <v>388</v>
      </c>
      <c r="H70" s="77">
        <v>0.72</v>
      </c>
      <c r="I70" t="s">
        <v>106</v>
      </c>
      <c r="J70" s="78">
        <v>0</v>
      </c>
      <c r="K70" s="78">
        <v>4.3799999999999999E-2</v>
      </c>
      <c r="L70" s="77">
        <v>7310000</v>
      </c>
      <c r="M70" s="77">
        <v>96.764099999999999</v>
      </c>
      <c r="N70" s="77">
        <v>0</v>
      </c>
      <c r="O70" s="77">
        <v>25365.412176059999</v>
      </c>
      <c r="P70" s="78">
        <v>0</v>
      </c>
      <c r="Q70" s="78">
        <v>5.0000000000000001E-3</v>
      </c>
      <c r="R70" s="78">
        <v>1.1999999999999999E-3</v>
      </c>
    </row>
    <row r="71" spans="2:18">
      <c r="B71" t="s">
        <v>389</v>
      </c>
      <c r="C71" t="s">
        <v>390</v>
      </c>
      <c r="D71" t="s">
        <v>391</v>
      </c>
      <c r="E71" t="s">
        <v>381</v>
      </c>
      <c r="F71" t="s">
        <v>375</v>
      </c>
      <c r="G71" t="s">
        <v>392</v>
      </c>
      <c r="H71" s="77">
        <v>0.24</v>
      </c>
      <c r="I71" t="s">
        <v>106</v>
      </c>
      <c r="J71" s="78">
        <v>1.2999999999999999E-3</v>
      </c>
      <c r="K71" s="78">
        <v>4.6300000000000001E-2</v>
      </c>
      <c r="L71" s="77">
        <v>3300000</v>
      </c>
      <c r="M71" s="77">
        <v>98.885521918181823</v>
      </c>
      <c r="N71" s="77">
        <v>0</v>
      </c>
      <c r="O71" s="77">
        <v>11701.914892753801</v>
      </c>
      <c r="P71" s="78">
        <v>1E-4</v>
      </c>
      <c r="Q71" s="78">
        <v>2.3E-3</v>
      </c>
      <c r="R71" s="78">
        <v>5.9999999999999995E-4</v>
      </c>
    </row>
    <row r="72" spans="2:18">
      <c r="B72" t="s">
        <v>393</v>
      </c>
      <c r="C72" t="s">
        <v>394</v>
      </c>
      <c r="D72" t="s">
        <v>371</v>
      </c>
      <c r="E72" t="s">
        <v>381</v>
      </c>
      <c r="F72" t="s">
        <v>375</v>
      </c>
      <c r="G72" t="s">
        <v>395</v>
      </c>
      <c r="H72" s="77">
        <v>6.81</v>
      </c>
      <c r="I72" t="s">
        <v>106</v>
      </c>
      <c r="J72" s="78">
        <v>6.3E-3</v>
      </c>
      <c r="K72" s="78">
        <v>3.5099999999999999E-2</v>
      </c>
      <c r="L72" s="77">
        <v>8713000</v>
      </c>
      <c r="M72" s="77">
        <v>81.696464383354893</v>
      </c>
      <c r="N72" s="77">
        <v>0</v>
      </c>
      <c r="O72" s="77">
        <v>25525.9116089362</v>
      </c>
      <c r="P72" s="78">
        <v>0</v>
      </c>
      <c r="Q72" s="78">
        <v>5.0000000000000001E-3</v>
      </c>
      <c r="R72" s="78">
        <v>1.1999999999999999E-3</v>
      </c>
    </row>
    <row r="73" spans="2:18">
      <c r="B73" t="s">
        <v>396</v>
      </c>
      <c r="C73" t="s">
        <v>397</v>
      </c>
      <c r="D73" t="s">
        <v>123</v>
      </c>
      <c r="E73" t="s">
        <v>381</v>
      </c>
      <c r="F73" t="s">
        <v>375</v>
      </c>
      <c r="G73" t="s">
        <v>398</v>
      </c>
      <c r="H73" s="77">
        <v>1.49</v>
      </c>
      <c r="I73" t="s">
        <v>106</v>
      </c>
      <c r="J73" s="78">
        <v>6.3E-3</v>
      </c>
      <c r="K73" s="78">
        <v>4.2999999999999997E-2</v>
      </c>
      <c r="L73" s="77">
        <v>3500000</v>
      </c>
      <c r="M73" s="77">
        <v>95.071493445714282</v>
      </c>
      <c r="N73" s="77">
        <v>0</v>
      </c>
      <c r="O73" s="77">
        <v>11932.423142371599</v>
      </c>
      <c r="P73" s="78">
        <v>0</v>
      </c>
      <c r="Q73" s="78">
        <v>2.3E-3</v>
      </c>
      <c r="R73" s="78">
        <v>5.9999999999999995E-4</v>
      </c>
    </row>
    <row r="74" spans="2:18">
      <c r="B74" t="s">
        <v>399</v>
      </c>
      <c r="C74" t="s">
        <v>400</v>
      </c>
      <c r="D74" t="s">
        <v>123</v>
      </c>
      <c r="E74" t="s">
        <v>381</v>
      </c>
      <c r="F74" t="s">
        <v>375</v>
      </c>
      <c r="G74" t="s">
        <v>401</v>
      </c>
      <c r="H74" s="77">
        <v>5.09</v>
      </c>
      <c r="I74" t="s">
        <v>106</v>
      </c>
      <c r="J74" s="78">
        <v>0.01</v>
      </c>
      <c r="K74" s="78">
        <v>3.5999999999999997E-2</v>
      </c>
      <c r="L74" s="77">
        <v>900000</v>
      </c>
      <c r="M74" s="77">
        <v>87.182083566666662</v>
      </c>
      <c r="N74" s="77">
        <v>0</v>
      </c>
      <c r="O74" s="77">
        <v>2813.7145650306002</v>
      </c>
      <c r="P74" s="78">
        <v>0</v>
      </c>
      <c r="Q74" s="78">
        <v>5.9999999999999995E-4</v>
      </c>
      <c r="R74" s="78">
        <v>1E-4</v>
      </c>
    </row>
    <row r="75" spans="2:18">
      <c r="B75" t="s">
        <v>402</v>
      </c>
      <c r="C75" t="s">
        <v>403</v>
      </c>
      <c r="D75" t="s">
        <v>371</v>
      </c>
      <c r="E75" t="s">
        <v>381</v>
      </c>
      <c r="F75" t="s">
        <v>375</v>
      </c>
      <c r="G75" t="s">
        <v>368</v>
      </c>
      <c r="H75" s="77">
        <v>3.23</v>
      </c>
      <c r="I75" t="s">
        <v>106</v>
      </c>
      <c r="J75" s="78">
        <v>1.4999999999999999E-2</v>
      </c>
      <c r="K75" s="78">
        <v>3.7600000000000001E-2</v>
      </c>
      <c r="L75" s="77">
        <v>102000</v>
      </c>
      <c r="M75" s="77">
        <v>92.733566666666661</v>
      </c>
      <c r="N75" s="77">
        <v>0</v>
      </c>
      <c r="O75" s="77">
        <v>339.193421468</v>
      </c>
      <c r="P75" s="78">
        <v>0</v>
      </c>
      <c r="Q75" s="78">
        <v>1E-4</v>
      </c>
      <c r="R75" s="78">
        <v>0</v>
      </c>
    </row>
    <row r="76" spans="2:18">
      <c r="B76" t="s">
        <v>404</v>
      </c>
      <c r="C76" t="s">
        <v>405</v>
      </c>
      <c r="D76" t="s">
        <v>371</v>
      </c>
      <c r="E76" t="s">
        <v>381</v>
      </c>
      <c r="F76" t="s">
        <v>375</v>
      </c>
      <c r="G76" t="s">
        <v>406</v>
      </c>
      <c r="H76" s="77">
        <v>6.1</v>
      </c>
      <c r="I76" t="s">
        <v>106</v>
      </c>
      <c r="J76" s="78">
        <v>1.7500000000000002E-2</v>
      </c>
      <c r="K76" s="78">
        <v>3.4700000000000002E-2</v>
      </c>
      <c r="L76" s="77">
        <v>673000</v>
      </c>
      <c r="M76" s="77">
        <v>90.018460268006706</v>
      </c>
      <c r="N76" s="77">
        <v>0</v>
      </c>
      <c r="O76" s="77">
        <v>2172.4857160336001</v>
      </c>
      <c r="P76" s="78">
        <v>0</v>
      </c>
      <c r="Q76" s="78">
        <v>4.0000000000000002E-4</v>
      </c>
      <c r="R76" s="78">
        <v>1E-4</v>
      </c>
    </row>
    <row r="77" spans="2:18">
      <c r="B77" t="s">
        <v>407</v>
      </c>
      <c r="C77" t="s">
        <v>408</v>
      </c>
      <c r="D77" t="s">
        <v>371</v>
      </c>
      <c r="E77" t="s">
        <v>381</v>
      </c>
      <c r="F77" t="s">
        <v>375</v>
      </c>
      <c r="G77" t="s">
        <v>368</v>
      </c>
      <c r="H77" s="77">
        <v>1.8</v>
      </c>
      <c r="I77" t="s">
        <v>106</v>
      </c>
      <c r="J77" s="78">
        <v>0.02</v>
      </c>
      <c r="K77" s="78">
        <v>4.1399999999999999E-2</v>
      </c>
      <c r="L77" s="77">
        <v>1968000</v>
      </c>
      <c r="M77" s="77">
        <v>96.264354796747966</v>
      </c>
      <c r="N77" s="77">
        <v>0</v>
      </c>
      <c r="O77" s="77">
        <v>6793.6142536063999</v>
      </c>
      <c r="P77" s="78">
        <v>0</v>
      </c>
      <c r="Q77" s="78">
        <v>1.2999999999999999E-3</v>
      </c>
      <c r="R77" s="78">
        <v>2.9999999999999997E-4</v>
      </c>
    </row>
    <row r="78" spans="2:18">
      <c r="B78" t="s">
        <v>409</v>
      </c>
      <c r="C78" t="s">
        <v>410</v>
      </c>
      <c r="D78" t="s">
        <v>371</v>
      </c>
      <c r="E78" t="s">
        <v>411</v>
      </c>
      <c r="F78" t="s">
        <v>367</v>
      </c>
      <c r="G78" t="s">
        <v>368</v>
      </c>
      <c r="H78" s="77">
        <v>2</v>
      </c>
      <c r="I78" t="s">
        <v>106</v>
      </c>
      <c r="J78" s="78">
        <v>2.1299999999999999E-2</v>
      </c>
      <c r="K78" s="78">
        <v>4.3999999999999997E-2</v>
      </c>
      <c r="L78" s="77">
        <v>2104000</v>
      </c>
      <c r="M78" s="77">
        <v>97.312393157894732</v>
      </c>
      <c r="N78" s="77">
        <v>0</v>
      </c>
      <c r="O78" s="77">
        <v>7342.1655683134004</v>
      </c>
      <c r="P78" s="78">
        <v>1E-4</v>
      </c>
      <c r="Q78" s="78">
        <v>1.4E-3</v>
      </c>
      <c r="R78" s="78">
        <v>2.9999999999999997E-4</v>
      </c>
    </row>
    <row r="79" spans="2:18">
      <c r="B79" t="s">
        <v>412</v>
      </c>
      <c r="C79" t="s">
        <v>413</v>
      </c>
      <c r="D79" t="s">
        <v>371</v>
      </c>
      <c r="E79" t="s">
        <v>381</v>
      </c>
      <c r="F79" t="s">
        <v>375</v>
      </c>
      <c r="G79" t="s">
        <v>368</v>
      </c>
      <c r="H79" s="77">
        <v>7.0000000000000007E-2</v>
      </c>
      <c r="I79" t="s">
        <v>106</v>
      </c>
      <c r="J79" s="78">
        <v>2.75E-2</v>
      </c>
      <c r="K79" s="78">
        <v>4.6100000000000002E-2</v>
      </c>
      <c r="L79" s="77">
        <v>15185000</v>
      </c>
      <c r="M79" s="77">
        <v>100.97763333250001</v>
      </c>
      <c r="N79" s="77">
        <v>0</v>
      </c>
      <c r="O79" s="77">
        <v>54985.764687057599</v>
      </c>
      <c r="P79" s="78">
        <v>4.0000000000000002E-4</v>
      </c>
      <c r="Q79" s="78">
        <v>1.0800000000000001E-2</v>
      </c>
      <c r="R79" s="78">
        <v>2.5999999999999999E-3</v>
      </c>
    </row>
    <row r="80" spans="2:18">
      <c r="B80" t="s">
        <v>414</v>
      </c>
      <c r="C80" t="s">
        <v>415</v>
      </c>
      <c r="D80" t="s">
        <v>123</v>
      </c>
      <c r="E80" t="s">
        <v>381</v>
      </c>
      <c r="F80" t="s">
        <v>375</v>
      </c>
      <c r="G80" t="s">
        <v>416</v>
      </c>
      <c r="H80" s="77">
        <v>0.59</v>
      </c>
      <c r="I80" t="s">
        <v>106</v>
      </c>
      <c r="J80" s="78">
        <v>2.75E-2</v>
      </c>
      <c r="K80" s="78">
        <v>4.8099999999999997E-2</v>
      </c>
      <c r="L80" s="77">
        <v>4500000</v>
      </c>
      <c r="M80" s="77">
        <v>99.794223286666664</v>
      </c>
      <c r="N80" s="77">
        <v>0</v>
      </c>
      <c r="O80" s="77">
        <v>16103.793811769399</v>
      </c>
      <c r="P80" s="78">
        <v>0</v>
      </c>
      <c r="Q80" s="78">
        <v>3.2000000000000002E-3</v>
      </c>
      <c r="R80" s="78">
        <v>8.0000000000000004E-4</v>
      </c>
    </row>
    <row r="81" spans="2:18">
      <c r="B81" t="s">
        <v>417</v>
      </c>
      <c r="C81" t="s">
        <v>418</v>
      </c>
      <c r="D81" t="s">
        <v>371</v>
      </c>
      <c r="E81" t="s">
        <v>381</v>
      </c>
      <c r="F81" t="s">
        <v>375</v>
      </c>
      <c r="G81" t="s">
        <v>368</v>
      </c>
      <c r="H81" s="77">
        <v>4.9000000000000004</v>
      </c>
      <c r="I81" t="s">
        <v>106</v>
      </c>
      <c r="J81" s="78">
        <v>2.8799999999999999E-2</v>
      </c>
      <c r="K81" s="78">
        <v>3.6200000000000003E-2</v>
      </c>
      <c r="L81" s="77">
        <v>8233000</v>
      </c>
      <c r="M81" s="77">
        <v>96.22567534265734</v>
      </c>
      <c r="N81" s="77">
        <v>0</v>
      </c>
      <c r="O81" s="77">
        <v>28409.223825686</v>
      </c>
      <c r="P81" s="78">
        <v>1E-4</v>
      </c>
      <c r="Q81" s="78">
        <v>5.5999999999999999E-3</v>
      </c>
      <c r="R81" s="78">
        <v>1.2999999999999999E-3</v>
      </c>
    </row>
    <row r="82" spans="2:18">
      <c r="B82" t="s">
        <v>419</v>
      </c>
      <c r="C82" t="s">
        <v>420</v>
      </c>
      <c r="D82" t="s">
        <v>371</v>
      </c>
      <c r="E82" t="s">
        <v>381</v>
      </c>
      <c r="F82" t="s">
        <v>375</v>
      </c>
      <c r="G82" t="s">
        <v>368</v>
      </c>
      <c r="H82" s="77">
        <v>5.56</v>
      </c>
      <c r="I82" t="s">
        <v>106</v>
      </c>
      <c r="J82" s="78">
        <v>2.3800000000000002E-2</v>
      </c>
      <c r="K82" s="78">
        <v>3.5900000000000001E-2</v>
      </c>
      <c r="L82" s="77">
        <v>6081000</v>
      </c>
      <c r="M82" s="77">
        <v>93.754731507184346</v>
      </c>
      <c r="N82" s="77">
        <v>0</v>
      </c>
      <c r="O82" s="77">
        <v>20444.593649678001</v>
      </c>
      <c r="P82" s="78">
        <v>1E-4</v>
      </c>
      <c r="Q82" s="78">
        <v>4.0000000000000001E-3</v>
      </c>
      <c r="R82" s="78">
        <v>1E-3</v>
      </c>
    </row>
    <row r="83" spans="2:18">
      <c r="B83" t="s">
        <v>421</v>
      </c>
      <c r="C83" t="s">
        <v>422</v>
      </c>
      <c r="D83" t="s">
        <v>371</v>
      </c>
      <c r="E83" t="s">
        <v>381</v>
      </c>
      <c r="F83" t="s">
        <v>375</v>
      </c>
      <c r="G83" t="s">
        <v>368</v>
      </c>
      <c r="H83" s="77">
        <v>0.39</v>
      </c>
      <c r="I83" t="s">
        <v>106</v>
      </c>
      <c r="J83" s="78">
        <v>6.3E-3</v>
      </c>
      <c r="K83" s="78">
        <v>1.6199999999999999E-2</v>
      </c>
      <c r="L83" s="77">
        <v>175500</v>
      </c>
      <c r="M83" s="77">
        <v>122.09771893975903</v>
      </c>
      <c r="N83" s="77">
        <v>0</v>
      </c>
      <c r="O83" s="77">
        <v>768.41344713034005</v>
      </c>
      <c r="P83" s="78">
        <v>0</v>
      </c>
      <c r="Q83" s="78">
        <v>2.0000000000000001E-4</v>
      </c>
      <c r="R83" s="78">
        <v>0</v>
      </c>
    </row>
    <row r="84" spans="2:18">
      <c r="B84" t="s">
        <v>423</v>
      </c>
      <c r="C84" t="s">
        <v>424</v>
      </c>
      <c r="D84" t="s">
        <v>123</v>
      </c>
      <c r="E84" t="s">
        <v>381</v>
      </c>
      <c r="F84" t="s">
        <v>375</v>
      </c>
      <c r="G84" t="s">
        <v>416</v>
      </c>
      <c r="H84" s="77">
        <v>0.14000000000000001</v>
      </c>
      <c r="I84" t="s">
        <v>106</v>
      </c>
      <c r="J84" s="78">
        <v>0</v>
      </c>
      <c r="K84" s="78">
        <v>4.6699999999999998E-2</v>
      </c>
      <c r="L84" s="77">
        <v>4500000</v>
      </c>
      <c r="M84" s="77">
        <v>99.335800000000006</v>
      </c>
      <c r="N84" s="77">
        <v>0</v>
      </c>
      <c r="O84" s="77">
        <v>16029.818046</v>
      </c>
      <c r="P84" s="78">
        <v>0</v>
      </c>
      <c r="Q84" s="78">
        <v>3.2000000000000002E-3</v>
      </c>
      <c r="R84" s="78">
        <v>8.0000000000000004E-4</v>
      </c>
    </row>
    <row r="85" spans="2:18">
      <c r="B85" t="s">
        <v>425</v>
      </c>
      <c r="C85" s="16"/>
      <c r="D85" s="16"/>
    </row>
    <row r="86" spans="2:18">
      <c r="B86" t="s">
        <v>426</v>
      </c>
      <c r="C86" s="16"/>
      <c r="D86" s="16"/>
    </row>
    <row r="87" spans="2:18">
      <c r="B87" t="s">
        <v>427</v>
      </c>
      <c r="C87" s="16"/>
      <c r="D87" s="16"/>
    </row>
    <row r="88" spans="2:18">
      <c r="B88" t="s">
        <v>428</v>
      </c>
      <c r="C88" s="16"/>
      <c r="D88" s="16"/>
    </row>
    <row r="89" spans="2:18">
      <c r="C89" s="16"/>
      <c r="D89" s="16"/>
    </row>
    <row r="90" spans="2:18">
      <c r="C90" s="16"/>
      <c r="D90" s="16"/>
    </row>
    <row r="91" spans="2:18">
      <c r="C91" s="16"/>
      <c r="D91" s="16"/>
    </row>
    <row r="92" spans="2:18">
      <c r="C92" s="16"/>
      <c r="D92" s="16"/>
    </row>
    <row r="93" spans="2:18">
      <c r="C93" s="16"/>
      <c r="D93" s="16"/>
    </row>
    <row r="94" spans="2:18">
      <c r="C94" s="16"/>
      <c r="D94" s="16"/>
    </row>
    <row r="95" spans="2:18">
      <c r="C95" s="16"/>
      <c r="D95" s="16"/>
    </row>
    <row r="96" spans="2:18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</row>
    <row r="5" spans="2:23">
      <c r="B5" s="2"/>
    </row>
    <row r="7" spans="2:23" ht="26.25" customHeight="1">
      <c r="B7" s="95" t="s">
        <v>179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96</v>
      </c>
      <c r="C8" s="28" t="s">
        <v>49</v>
      </c>
      <c r="D8" s="28" t="s">
        <v>84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174</v>
      </c>
      <c r="L8" s="28" t="s">
        <v>187</v>
      </c>
      <c r="M8" s="28" t="s">
        <v>175</v>
      </c>
      <c r="N8" s="28" t="s">
        <v>73</v>
      </c>
      <c r="O8" s="28" t="s">
        <v>57</v>
      </c>
      <c r="P8" s="36" t="s">
        <v>183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4" t="s">
        <v>79</v>
      </c>
      <c r="Q10" s="35"/>
    </row>
    <row r="11" spans="2:23" s="23" customFormat="1" ht="18" customHeight="1">
      <c r="B11" s="24" t="s">
        <v>180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6">
        <v>0</v>
      </c>
      <c r="P11" s="76">
        <v>0</v>
      </c>
      <c r="Q11" s="35"/>
    </row>
    <row r="12" spans="2:23">
      <c r="B12" s="79" t="s">
        <v>201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2611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8">
        <v>0</v>
      </c>
      <c r="K14" s="78">
        <v>0</v>
      </c>
      <c r="L14" s="77">
        <v>0</v>
      </c>
      <c r="M14" s="77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2612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8">
        <v>0</v>
      </c>
      <c r="K16" s="78">
        <v>0</v>
      </c>
      <c r="L16" s="77">
        <v>0</v>
      </c>
      <c r="M16" s="77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443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8">
        <v>0</v>
      </c>
      <c r="K18" s="78">
        <v>0</v>
      </c>
      <c r="L18" s="77">
        <v>0</v>
      </c>
      <c r="M18" s="77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1510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8">
        <v>0</v>
      </c>
      <c r="K20" s="78">
        <v>0</v>
      </c>
      <c r="L20" s="77">
        <v>0</v>
      </c>
      <c r="M20" s="77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236</v>
      </c>
      <c r="D21" s="16"/>
      <c r="H21" s="81">
        <v>0</v>
      </c>
      <c r="L21" s="81">
        <v>0</v>
      </c>
      <c r="M21" s="81">
        <v>0</v>
      </c>
      <c r="O21" s="80">
        <v>0</v>
      </c>
      <c r="P21" s="80">
        <v>0</v>
      </c>
    </row>
    <row r="22" spans="2:23">
      <c r="B22" s="79" t="s">
        <v>444</v>
      </c>
      <c r="D22" s="16"/>
      <c r="H22" s="81">
        <v>0</v>
      </c>
      <c r="L22" s="81">
        <v>0</v>
      </c>
      <c r="M22" s="81">
        <v>0</v>
      </c>
      <c r="O22" s="80">
        <v>0</v>
      </c>
      <c r="P22" s="80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8">
        <v>0</v>
      </c>
      <c r="K23" s="78">
        <v>0</v>
      </c>
      <c r="L23" s="77">
        <v>0</v>
      </c>
      <c r="M23" s="77">
        <v>0</v>
      </c>
      <c r="N23" s="78">
        <v>0</v>
      </c>
      <c r="O23" s="78">
        <v>0</v>
      </c>
      <c r="P23" s="78">
        <v>0</v>
      </c>
    </row>
    <row r="24" spans="2:23">
      <c r="B24" s="79" t="s">
        <v>445</v>
      </c>
      <c r="D24" s="16"/>
      <c r="H24" s="81">
        <v>0</v>
      </c>
      <c r="L24" s="81">
        <v>0</v>
      </c>
      <c r="M24" s="81">
        <v>0</v>
      </c>
      <c r="O24" s="80">
        <v>0</v>
      </c>
      <c r="P24" s="80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8">
        <v>0</v>
      </c>
      <c r="K25" s="78">
        <v>0</v>
      </c>
      <c r="L25" s="77">
        <v>0</v>
      </c>
      <c r="M25" s="77">
        <v>0</v>
      </c>
      <c r="N25" s="78">
        <v>0</v>
      </c>
      <c r="O25" s="78">
        <v>0</v>
      </c>
      <c r="P25" s="78">
        <v>0</v>
      </c>
    </row>
    <row r="26" spans="2:23">
      <c r="B26" t="s">
        <v>238</v>
      </c>
      <c r="D26" s="16"/>
    </row>
    <row r="27" spans="2:23">
      <c r="B27" t="s">
        <v>425</v>
      </c>
      <c r="D27" s="16"/>
    </row>
    <row r="28" spans="2:23">
      <c r="B28" t="s">
        <v>426</v>
      </c>
      <c r="D28" s="16"/>
    </row>
    <row r="29" spans="2:23">
      <c r="B29" t="s">
        <v>427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</row>
    <row r="6" spans="2:68" ht="26.25" customHeight="1">
      <c r="B6" s="90" t="s">
        <v>68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48</v>
      </c>
      <c r="C8" s="18" t="s">
        <v>49</v>
      </c>
      <c r="D8" s="18" t="s">
        <v>70</v>
      </c>
      <c r="E8" s="18" t="s">
        <v>83</v>
      </c>
      <c r="F8" s="18" t="s">
        <v>50</v>
      </c>
      <c r="G8" s="18" t="s">
        <v>84</v>
      </c>
      <c r="H8" s="18" t="s">
        <v>51</v>
      </c>
      <c r="I8" s="18" t="s">
        <v>52</v>
      </c>
      <c r="J8" s="18" t="s">
        <v>71</v>
      </c>
      <c r="K8" s="18" t="s">
        <v>72</v>
      </c>
      <c r="L8" s="18" t="s">
        <v>53</v>
      </c>
      <c r="M8" s="18" t="s">
        <v>54</v>
      </c>
      <c r="N8" s="18" t="s">
        <v>55</v>
      </c>
      <c r="O8" s="18" t="s">
        <v>187</v>
      </c>
      <c r="P8" s="18" t="s">
        <v>188</v>
      </c>
      <c r="Q8" s="38" t="s">
        <v>192</v>
      </c>
      <c r="R8" s="18" t="s">
        <v>56</v>
      </c>
      <c r="S8" s="18" t="s">
        <v>73</v>
      </c>
      <c r="T8" s="18" t="s">
        <v>57</v>
      </c>
      <c r="U8" s="39" t="s">
        <v>183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74</v>
      </c>
      <c r="K9" s="21" t="s">
        <v>75</v>
      </c>
      <c r="L9" s="21"/>
      <c r="M9" s="21" t="s">
        <v>7</v>
      </c>
      <c r="N9" s="21" t="s">
        <v>7</v>
      </c>
      <c r="O9" s="21" t="s">
        <v>184</v>
      </c>
      <c r="P9" s="21"/>
      <c r="Q9" s="21" t="s">
        <v>185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7" t="s">
        <v>85</v>
      </c>
      <c r="S10" s="7" t="s">
        <v>86</v>
      </c>
      <c r="T10" s="25" t="s">
        <v>87</v>
      </c>
      <c r="U10" s="43" t="s">
        <v>186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88</v>
      </c>
      <c r="C11" s="7"/>
      <c r="D11" s="7"/>
      <c r="E11" s="7"/>
      <c r="F11" s="7"/>
      <c r="G11" s="7"/>
      <c r="H11" s="7"/>
      <c r="I11" s="7"/>
      <c r="J11" s="7"/>
      <c r="K11" s="75">
        <v>0.15</v>
      </c>
      <c r="L11" s="7"/>
      <c r="M11" s="7"/>
      <c r="N11" s="76">
        <v>5.9200000000000003E-2</v>
      </c>
      <c r="O11" s="75">
        <v>449400</v>
      </c>
      <c r="P11" s="33"/>
      <c r="Q11" s="75">
        <v>826.26850999999999</v>
      </c>
      <c r="R11" s="75">
        <v>5428.0123100000001</v>
      </c>
      <c r="S11" s="7"/>
      <c r="T11" s="76">
        <v>1</v>
      </c>
      <c r="U11" s="76">
        <v>2.9999999999999997E-4</v>
      </c>
      <c r="V11" s="35"/>
      <c r="BK11" s="16"/>
      <c r="BL11" s="19"/>
      <c r="BM11" s="16"/>
      <c r="BP11" s="16"/>
    </row>
    <row r="12" spans="2:68">
      <c r="B12" s="79" t="s">
        <v>201</v>
      </c>
      <c r="C12" s="16"/>
      <c r="D12" s="16"/>
      <c r="E12" s="16"/>
      <c r="F12" s="16"/>
      <c r="G12" s="16"/>
      <c r="K12" s="81">
        <v>0.15</v>
      </c>
      <c r="N12" s="80">
        <v>5.9200000000000003E-2</v>
      </c>
      <c r="O12" s="81">
        <v>449400</v>
      </c>
      <c r="Q12" s="81">
        <v>826.26850999999999</v>
      </c>
      <c r="R12" s="81">
        <v>5428.0123100000001</v>
      </c>
      <c r="T12" s="80">
        <v>1</v>
      </c>
      <c r="U12" s="80">
        <v>2.9999999999999997E-4</v>
      </c>
    </row>
    <row r="13" spans="2:68">
      <c r="B13" s="79" t="s">
        <v>429</v>
      </c>
      <c r="C13" s="16"/>
      <c r="D13" s="16"/>
      <c r="E13" s="16"/>
      <c r="F13" s="16"/>
      <c r="G13" s="16"/>
      <c r="K13" s="81">
        <v>0</v>
      </c>
      <c r="N13" s="80">
        <v>0</v>
      </c>
      <c r="O13" s="81">
        <v>0</v>
      </c>
      <c r="Q13" s="81">
        <v>0</v>
      </c>
      <c r="R13" s="81">
        <v>0</v>
      </c>
      <c r="T13" s="80">
        <v>0</v>
      </c>
      <c r="U13" s="80">
        <v>0</v>
      </c>
    </row>
    <row r="14" spans="2:68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8">
        <v>0</v>
      </c>
      <c r="N14" s="78">
        <v>0</v>
      </c>
      <c r="O14" s="77">
        <v>0</v>
      </c>
      <c r="P14" s="77">
        <v>0</v>
      </c>
      <c r="R14" s="77">
        <v>0</v>
      </c>
      <c r="S14" s="78">
        <v>0</v>
      </c>
      <c r="T14" s="78">
        <v>0</v>
      </c>
      <c r="U14" s="78">
        <v>0</v>
      </c>
    </row>
    <row r="15" spans="2:68">
      <c r="B15" s="79" t="s">
        <v>272</v>
      </c>
      <c r="C15" s="16"/>
      <c r="D15" s="16"/>
      <c r="E15" s="16"/>
      <c r="F15" s="16"/>
      <c r="G15" s="16"/>
      <c r="K15" s="81">
        <v>0.15</v>
      </c>
      <c r="N15" s="80">
        <v>5.9200000000000003E-2</v>
      </c>
      <c r="O15" s="81">
        <v>449400</v>
      </c>
      <c r="Q15" s="81">
        <v>826.26850999999999</v>
      </c>
      <c r="R15" s="81">
        <v>5428.0123100000001</v>
      </c>
      <c r="T15" s="80">
        <v>1</v>
      </c>
      <c r="U15" s="80">
        <v>2.9999999999999997E-4</v>
      </c>
    </row>
    <row r="16" spans="2:68">
      <c r="B16" t="s">
        <v>430</v>
      </c>
      <c r="C16" t="s">
        <v>431</v>
      </c>
      <c r="D16" t="s">
        <v>100</v>
      </c>
      <c r="E16" t="s">
        <v>123</v>
      </c>
      <c r="F16" t="s">
        <v>432</v>
      </c>
      <c r="G16" t="s">
        <v>433</v>
      </c>
      <c r="H16" t="s">
        <v>206</v>
      </c>
      <c r="I16" t="s">
        <v>207</v>
      </c>
      <c r="J16" t="s">
        <v>434</v>
      </c>
      <c r="K16" s="77">
        <v>0.19</v>
      </c>
      <c r="L16" t="s">
        <v>102</v>
      </c>
      <c r="M16" s="78">
        <v>4.5900000000000003E-2</v>
      </c>
      <c r="N16" s="78">
        <v>4.5900000000000003E-2</v>
      </c>
      <c r="O16" s="77">
        <v>305400</v>
      </c>
      <c r="P16" s="77">
        <v>1024.0999999999999</v>
      </c>
      <c r="Q16" s="77">
        <v>0</v>
      </c>
      <c r="R16" s="77">
        <v>3127.6014</v>
      </c>
      <c r="S16" s="78">
        <v>4.0000000000000002E-4</v>
      </c>
      <c r="T16" s="78">
        <v>0.57620000000000005</v>
      </c>
      <c r="U16" s="78">
        <v>1E-4</v>
      </c>
    </row>
    <row r="17" spans="2:21">
      <c r="B17" t="s">
        <v>435</v>
      </c>
      <c r="C17" t="s">
        <v>436</v>
      </c>
      <c r="D17" t="s">
        <v>100</v>
      </c>
      <c r="E17" t="s">
        <v>123</v>
      </c>
      <c r="F17" t="s">
        <v>437</v>
      </c>
      <c r="G17" t="s">
        <v>433</v>
      </c>
      <c r="H17" t="s">
        <v>206</v>
      </c>
      <c r="I17" t="s">
        <v>207</v>
      </c>
      <c r="J17" t="s">
        <v>438</v>
      </c>
      <c r="K17" s="77">
        <v>0.16</v>
      </c>
      <c r="L17" t="s">
        <v>102</v>
      </c>
      <c r="M17" s="78">
        <v>4.5400000000000003E-2</v>
      </c>
      <c r="N17" s="78">
        <v>4.6399999999999997E-2</v>
      </c>
      <c r="O17" s="77">
        <v>144000</v>
      </c>
      <c r="P17" s="77">
        <v>1023.71</v>
      </c>
      <c r="Q17" s="77">
        <v>0</v>
      </c>
      <c r="R17" s="77">
        <v>1474.1424</v>
      </c>
      <c r="S17" s="78">
        <v>2.0000000000000001E-4</v>
      </c>
      <c r="T17" s="78">
        <v>0.27160000000000001</v>
      </c>
      <c r="U17" s="78">
        <v>1E-4</v>
      </c>
    </row>
    <row r="18" spans="2:21">
      <c r="B18" t="s">
        <v>439</v>
      </c>
      <c r="C18" t="s">
        <v>440</v>
      </c>
      <c r="D18" t="s">
        <v>100</v>
      </c>
      <c r="E18" t="s">
        <v>123</v>
      </c>
      <c r="F18" t="s">
        <v>441</v>
      </c>
      <c r="G18" t="s">
        <v>433</v>
      </c>
      <c r="H18" t="s">
        <v>442</v>
      </c>
      <c r="I18" t="s">
        <v>150</v>
      </c>
      <c r="K18" s="77">
        <v>0.01</v>
      </c>
      <c r="L18" t="s">
        <v>102</v>
      </c>
      <c r="M18" s="78">
        <v>4.1999999999999997E-3</v>
      </c>
      <c r="N18" s="78">
        <v>0.1326</v>
      </c>
      <c r="O18" s="77">
        <v>0</v>
      </c>
      <c r="P18" s="77">
        <v>0</v>
      </c>
      <c r="Q18" s="77">
        <v>826.26850999999999</v>
      </c>
      <c r="R18" s="77">
        <v>826.26850999999999</v>
      </c>
      <c r="S18" s="78">
        <v>0</v>
      </c>
      <c r="T18" s="78">
        <v>0.1522</v>
      </c>
      <c r="U18" s="78">
        <v>0</v>
      </c>
    </row>
    <row r="19" spans="2:21">
      <c r="B19" s="79" t="s">
        <v>443</v>
      </c>
      <c r="C19" s="16"/>
      <c r="D19" s="16"/>
      <c r="E19" s="16"/>
      <c r="F19" s="16"/>
      <c r="G19" s="16"/>
      <c r="K19" s="81">
        <v>0</v>
      </c>
      <c r="N19" s="80">
        <v>0</v>
      </c>
      <c r="O19" s="81">
        <v>0</v>
      </c>
      <c r="Q19" s="81">
        <v>0</v>
      </c>
      <c r="R19" s="81">
        <v>0</v>
      </c>
      <c r="T19" s="80">
        <v>0</v>
      </c>
      <c r="U19" s="80">
        <v>0</v>
      </c>
    </row>
    <row r="20" spans="2:21">
      <c r="B20" t="s">
        <v>221</v>
      </c>
      <c r="C20" t="s">
        <v>221</v>
      </c>
      <c r="D20" s="16"/>
      <c r="E20" s="16"/>
      <c r="F20" s="16"/>
      <c r="G20" t="s">
        <v>221</v>
      </c>
      <c r="H20" t="s">
        <v>221</v>
      </c>
      <c r="K20" s="77">
        <v>0</v>
      </c>
      <c r="L20" t="s">
        <v>221</v>
      </c>
      <c r="M20" s="78">
        <v>0</v>
      </c>
      <c r="N20" s="78">
        <v>0</v>
      </c>
      <c r="O20" s="77">
        <v>0</v>
      </c>
      <c r="P20" s="77">
        <v>0</v>
      </c>
      <c r="R20" s="77">
        <v>0</v>
      </c>
      <c r="S20" s="78">
        <v>0</v>
      </c>
      <c r="T20" s="78">
        <v>0</v>
      </c>
      <c r="U20" s="78">
        <v>0</v>
      </c>
    </row>
    <row r="21" spans="2:21">
      <c r="B21" s="79" t="s">
        <v>236</v>
      </c>
      <c r="C21" s="16"/>
      <c r="D21" s="16"/>
      <c r="E21" s="16"/>
      <c r="F21" s="16"/>
      <c r="G21" s="16"/>
      <c r="K21" s="81">
        <v>0</v>
      </c>
      <c r="N21" s="80">
        <v>0</v>
      </c>
      <c r="O21" s="81">
        <v>0</v>
      </c>
      <c r="Q21" s="81">
        <v>0</v>
      </c>
      <c r="R21" s="81">
        <v>0</v>
      </c>
      <c r="T21" s="80">
        <v>0</v>
      </c>
      <c r="U21" s="80">
        <v>0</v>
      </c>
    </row>
    <row r="22" spans="2:21">
      <c r="B22" s="79" t="s">
        <v>444</v>
      </c>
      <c r="C22" s="16"/>
      <c r="D22" s="16"/>
      <c r="E22" s="16"/>
      <c r="F22" s="16"/>
      <c r="G22" s="16"/>
      <c r="K22" s="81">
        <v>0</v>
      </c>
      <c r="N22" s="80">
        <v>0</v>
      </c>
      <c r="O22" s="81">
        <v>0</v>
      </c>
      <c r="Q22" s="81">
        <v>0</v>
      </c>
      <c r="R22" s="81">
        <v>0</v>
      </c>
      <c r="T22" s="80">
        <v>0</v>
      </c>
      <c r="U22" s="80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8">
        <v>0</v>
      </c>
      <c r="N23" s="78">
        <v>0</v>
      </c>
      <c r="O23" s="77">
        <v>0</v>
      </c>
      <c r="P23" s="77">
        <v>0</v>
      </c>
      <c r="R23" s="77">
        <v>0</v>
      </c>
      <c r="S23" s="78">
        <v>0</v>
      </c>
      <c r="T23" s="78">
        <v>0</v>
      </c>
      <c r="U23" s="78">
        <v>0</v>
      </c>
    </row>
    <row r="24" spans="2:21">
      <c r="B24" s="79" t="s">
        <v>445</v>
      </c>
      <c r="C24" s="16"/>
      <c r="D24" s="16"/>
      <c r="E24" s="16"/>
      <c r="F24" s="16"/>
      <c r="G24" s="16"/>
      <c r="K24" s="81">
        <v>0</v>
      </c>
      <c r="N24" s="80">
        <v>0</v>
      </c>
      <c r="O24" s="81">
        <v>0</v>
      </c>
      <c r="Q24" s="81">
        <v>0</v>
      </c>
      <c r="R24" s="81">
        <v>0</v>
      </c>
      <c r="T24" s="80">
        <v>0</v>
      </c>
      <c r="U24" s="80">
        <v>0</v>
      </c>
    </row>
    <row r="25" spans="2:21">
      <c r="B25" t="s">
        <v>221</v>
      </c>
      <c r="C25" t="s">
        <v>221</v>
      </c>
      <c r="D25" s="16"/>
      <c r="E25" s="16"/>
      <c r="F25" s="16"/>
      <c r="G25" t="s">
        <v>221</v>
      </c>
      <c r="H25" t="s">
        <v>221</v>
      </c>
      <c r="K25" s="77">
        <v>0</v>
      </c>
      <c r="L25" t="s">
        <v>221</v>
      </c>
      <c r="M25" s="78">
        <v>0</v>
      </c>
      <c r="N25" s="78">
        <v>0</v>
      </c>
      <c r="O25" s="77">
        <v>0</v>
      </c>
      <c r="P25" s="77">
        <v>0</v>
      </c>
      <c r="R25" s="77">
        <v>0</v>
      </c>
      <c r="S25" s="78">
        <v>0</v>
      </c>
      <c r="T25" s="78">
        <v>0</v>
      </c>
      <c r="U25" s="78">
        <v>0</v>
      </c>
    </row>
    <row r="26" spans="2:21">
      <c r="B26" t="s">
        <v>238</v>
      </c>
      <c r="C26" s="16"/>
      <c r="D26" s="16"/>
      <c r="E26" s="16"/>
      <c r="F26" s="16"/>
      <c r="G26" s="16"/>
    </row>
    <row r="27" spans="2:21">
      <c r="B27" t="s">
        <v>425</v>
      </c>
      <c r="C27" s="16"/>
      <c r="D27" s="16"/>
      <c r="E27" s="16"/>
      <c r="F27" s="16"/>
      <c r="G27" s="16"/>
    </row>
    <row r="28" spans="2:21">
      <c r="B28" t="s">
        <v>426</v>
      </c>
      <c r="C28" s="16"/>
      <c r="D28" s="16"/>
      <c r="E28" s="16"/>
      <c r="F28" s="16"/>
      <c r="G28" s="16"/>
    </row>
    <row r="29" spans="2:21">
      <c r="B29" t="s">
        <v>427</v>
      </c>
      <c r="C29" s="16"/>
      <c r="D29" s="16"/>
      <c r="E29" s="16"/>
      <c r="F29" s="16"/>
      <c r="G29" s="16"/>
    </row>
    <row r="30" spans="2:21">
      <c r="B30" t="s">
        <v>428</v>
      </c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</row>
    <row r="6" spans="2:66" ht="26.25" customHeight="1">
      <c r="B6" s="95" t="s">
        <v>68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89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48</v>
      </c>
      <c r="C8" s="28" t="s">
        <v>49</v>
      </c>
      <c r="D8" s="28" t="s">
        <v>70</v>
      </c>
      <c r="E8" s="28" t="s">
        <v>83</v>
      </c>
      <c r="F8" s="28" t="s">
        <v>50</v>
      </c>
      <c r="G8" s="28" t="s">
        <v>84</v>
      </c>
      <c r="H8" s="28" t="s">
        <v>51</v>
      </c>
      <c r="I8" s="28" t="s">
        <v>52</v>
      </c>
      <c r="J8" s="28" t="s">
        <v>71</v>
      </c>
      <c r="K8" s="28" t="s">
        <v>72</v>
      </c>
      <c r="L8" s="28" t="s">
        <v>53</v>
      </c>
      <c r="M8" s="28" t="s">
        <v>54</v>
      </c>
      <c r="N8" s="28" t="s">
        <v>55</v>
      </c>
      <c r="O8" s="18" t="s">
        <v>187</v>
      </c>
      <c r="P8" s="28" t="s">
        <v>188</v>
      </c>
      <c r="Q8" s="38" t="s">
        <v>192</v>
      </c>
      <c r="R8" s="28" t="s">
        <v>56</v>
      </c>
      <c r="S8" s="18" t="s">
        <v>73</v>
      </c>
      <c r="T8" s="28" t="s">
        <v>57</v>
      </c>
      <c r="U8" s="28" t="s">
        <v>183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74</v>
      </c>
      <c r="K9" s="31" t="s">
        <v>75</v>
      </c>
      <c r="L9" s="31"/>
      <c r="M9" s="31" t="s">
        <v>7</v>
      </c>
      <c r="N9" s="31" t="s">
        <v>7</v>
      </c>
      <c r="O9" s="31" t="s">
        <v>184</v>
      </c>
      <c r="P9" s="31"/>
      <c r="Q9" s="21" t="s">
        <v>185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3" t="s">
        <v>79</v>
      </c>
      <c r="Q10" s="7" t="s">
        <v>80</v>
      </c>
      <c r="R10" s="7" t="s">
        <v>85</v>
      </c>
      <c r="S10" s="7" t="s">
        <v>86</v>
      </c>
      <c r="T10" s="7" t="s">
        <v>87</v>
      </c>
      <c r="U10" s="34" t="s">
        <v>186</v>
      </c>
      <c r="V10" s="35"/>
      <c r="BI10" s="16"/>
      <c r="BJ10" s="19"/>
      <c r="BK10" s="16"/>
    </row>
    <row r="11" spans="2:66" s="23" customFormat="1" ht="18" customHeight="1">
      <c r="B11" s="24" t="s">
        <v>90</v>
      </c>
      <c r="C11" s="7"/>
      <c r="D11" s="7"/>
      <c r="E11" s="7"/>
      <c r="F11" s="7"/>
      <c r="G11" s="7"/>
      <c r="H11" s="7"/>
      <c r="I11" s="7"/>
      <c r="J11" s="7"/>
      <c r="K11" s="75">
        <v>4.33</v>
      </c>
      <c r="L11" s="7"/>
      <c r="M11" s="7"/>
      <c r="N11" s="76">
        <v>5.0500000000000003E-2</v>
      </c>
      <c r="O11" s="75">
        <v>2693505328.5100002</v>
      </c>
      <c r="P11" s="33"/>
      <c r="Q11" s="75">
        <v>46305.664270000001</v>
      </c>
      <c r="R11" s="75">
        <v>3078390.2470035977</v>
      </c>
      <c r="S11" s="7"/>
      <c r="T11" s="76">
        <v>1</v>
      </c>
      <c r="U11" s="76">
        <v>0.14580000000000001</v>
      </c>
      <c r="V11" s="35"/>
      <c r="BI11" s="16"/>
      <c r="BJ11" s="19"/>
      <c r="BK11" s="16"/>
      <c r="BN11" s="16"/>
    </row>
    <row r="12" spans="2:66">
      <c r="B12" s="79" t="s">
        <v>201</v>
      </c>
      <c r="C12" s="16"/>
      <c r="D12" s="16"/>
      <c r="E12" s="16"/>
      <c r="F12" s="16"/>
      <c r="K12" s="81">
        <v>4.25</v>
      </c>
      <c r="N12" s="80">
        <v>5.0799999999999998E-2</v>
      </c>
      <c r="O12" s="81">
        <v>2500794328.5100002</v>
      </c>
      <c r="Q12" s="81">
        <v>46305.664270000001</v>
      </c>
      <c r="R12" s="81">
        <v>2442448.6097884742</v>
      </c>
      <c r="T12" s="80">
        <v>0.79339999999999999</v>
      </c>
      <c r="U12" s="80">
        <v>0.1157</v>
      </c>
    </row>
    <row r="13" spans="2:66">
      <c r="B13" s="79" t="s">
        <v>429</v>
      </c>
      <c r="C13" s="16"/>
      <c r="D13" s="16"/>
      <c r="E13" s="16"/>
      <c r="F13" s="16"/>
      <c r="K13" s="81">
        <v>4.71</v>
      </c>
      <c r="N13" s="80">
        <v>3.5200000000000002E-2</v>
      </c>
      <c r="O13" s="81">
        <v>1203184921.1199999</v>
      </c>
      <c r="Q13" s="81">
        <v>10432.28947</v>
      </c>
      <c r="R13" s="81">
        <v>1256163.661747447</v>
      </c>
      <c r="T13" s="80">
        <v>0.40810000000000002</v>
      </c>
      <c r="U13" s="80">
        <v>5.9499999999999997E-2</v>
      </c>
    </row>
    <row r="14" spans="2:66">
      <c r="B14" t="s">
        <v>446</v>
      </c>
      <c r="C14" t="s">
        <v>447</v>
      </c>
      <c r="D14" t="s">
        <v>100</v>
      </c>
      <c r="E14" t="s">
        <v>123</v>
      </c>
      <c r="F14" t="s">
        <v>432</v>
      </c>
      <c r="G14" t="s">
        <v>433</v>
      </c>
      <c r="H14" t="s">
        <v>206</v>
      </c>
      <c r="I14" t="s">
        <v>207</v>
      </c>
      <c r="J14" t="s">
        <v>448</v>
      </c>
      <c r="K14" s="77">
        <v>4.7300000000000004</v>
      </c>
      <c r="L14" t="s">
        <v>102</v>
      </c>
      <c r="M14" s="78">
        <v>2E-3</v>
      </c>
      <c r="N14" s="78">
        <v>1.8599999999999998E-2</v>
      </c>
      <c r="O14" s="77">
        <v>2939525.15</v>
      </c>
      <c r="P14" s="77">
        <v>98.29</v>
      </c>
      <c r="Q14" s="77">
        <v>0</v>
      </c>
      <c r="R14" s="77">
        <v>2889.2592699349998</v>
      </c>
      <c r="S14" s="78">
        <v>1.1000000000000001E-3</v>
      </c>
      <c r="T14" s="78">
        <v>8.9999999999999998E-4</v>
      </c>
      <c r="U14" s="78">
        <v>1E-4</v>
      </c>
    </row>
    <row r="15" spans="2:66">
      <c r="B15" t="s">
        <v>449</v>
      </c>
      <c r="C15" t="s">
        <v>450</v>
      </c>
      <c r="D15" t="s">
        <v>100</v>
      </c>
      <c r="E15" t="s">
        <v>123</v>
      </c>
      <c r="F15" t="s">
        <v>437</v>
      </c>
      <c r="G15" t="s">
        <v>433</v>
      </c>
      <c r="H15" t="s">
        <v>206</v>
      </c>
      <c r="I15" t="s">
        <v>207</v>
      </c>
      <c r="J15" t="s">
        <v>451</v>
      </c>
      <c r="K15" s="77">
        <v>2.21</v>
      </c>
      <c r="L15" t="s">
        <v>102</v>
      </c>
      <c r="M15" s="78">
        <v>8.3000000000000001E-3</v>
      </c>
      <c r="N15" s="78">
        <v>1.8700000000000001E-2</v>
      </c>
      <c r="O15" s="77">
        <v>9252013</v>
      </c>
      <c r="P15" s="77">
        <v>107.19</v>
      </c>
      <c r="Q15" s="77">
        <v>0</v>
      </c>
      <c r="R15" s="77">
        <v>9917.2327346999991</v>
      </c>
      <c r="S15" s="78">
        <v>3.0000000000000001E-3</v>
      </c>
      <c r="T15" s="78">
        <v>3.2000000000000002E-3</v>
      </c>
      <c r="U15" s="78">
        <v>5.0000000000000001E-4</v>
      </c>
    </row>
    <row r="16" spans="2:66">
      <c r="B16" t="s">
        <v>452</v>
      </c>
      <c r="C16" t="s">
        <v>453</v>
      </c>
      <c r="D16" t="s">
        <v>100</v>
      </c>
      <c r="E16" t="s">
        <v>123</v>
      </c>
      <c r="F16" t="s">
        <v>437</v>
      </c>
      <c r="G16" t="s">
        <v>433</v>
      </c>
      <c r="H16" t="s">
        <v>454</v>
      </c>
      <c r="I16" t="s">
        <v>150</v>
      </c>
      <c r="J16" t="s">
        <v>455</v>
      </c>
      <c r="K16" s="77">
        <v>0.44</v>
      </c>
      <c r="L16" t="s">
        <v>102</v>
      </c>
      <c r="M16" s="78">
        <v>0.01</v>
      </c>
      <c r="N16" s="78">
        <v>1.21E-2</v>
      </c>
      <c r="O16" s="77">
        <v>1465123</v>
      </c>
      <c r="P16" s="77">
        <v>109.04</v>
      </c>
      <c r="Q16" s="77">
        <v>0</v>
      </c>
      <c r="R16" s="77">
        <v>1597.5701191999999</v>
      </c>
      <c r="S16" s="78">
        <v>5.9999999999999995E-4</v>
      </c>
      <c r="T16" s="78">
        <v>5.0000000000000001E-4</v>
      </c>
      <c r="U16" s="78">
        <v>1E-4</v>
      </c>
    </row>
    <row r="17" spans="2:21">
      <c r="B17" t="s">
        <v>456</v>
      </c>
      <c r="C17" t="s">
        <v>457</v>
      </c>
      <c r="D17" t="s">
        <v>100</v>
      </c>
      <c r="E17" t="s">
        <v>123</v>
      </c>
      <c r="F17" t="s">
        <v>437</v>
      </c>
      <c r="G17" t="s">
        <v>433</v>
      </c>
      <c r="H17" t="s">
        <v>206</v>
      </c>
      <c r="I17" t="s">
        <v>207</v>
      </c>
      <c r="J17" t="s">
        <v>458</v>
      </c>
      <c r="K17" s="77">
        <v>4.6500000000000004</v>
      </c>
      <c r="L17" t="s">
        <v>102</v>
      </c>
      <c r="M17" s="78">
        <v>1E-3</v>
      </c>
      <c r="N17" s="78">
        <v>1.8499999999999999E-2</v>
      </c>
      <c r="O17" s="77">
        <v>26623229</v>
      </c>
      <c r="P17" s="77">
        <v>97.91</v>
      </c>
      <c r="Q17" s="77">
        <v>0</v>
      </c>
      <c r="R17" s="77">
        <v>26066.803513899999</v>
      </c>
      <c r="S17" s="78">
        <v>8.5000000000000006E-3</v>
      </c>
      <c r="T17" s="78">
        <v>8.5000000000000006E-3</v>
      </c>
      <c r="U17" s="78">
        <v>1.1999999999999999E-3</v>
      </c>
    </row>
    <row r="18" spans="2:21">
      <c r="B18" t="s">
        <v>459</v>
      </c>
      <c r="C18" t="s">
        <v>460</v>
      </c>
      <c r="D18" t="s">
        <v>100</v>
      </c>
      <c r="E18" t="s">
        <v>123</v>
      </c>
      <c r="F18" t="s">
        <v>437</v>
      </c>
      <c r="G18" t="s">
        <v>433</v>
      </c>
      <c r="H18" t="s">
        <v>206</v>
      </c>
      <c r="I18" t="s">
        <v>207</v>
      </c>
      <c r="J18" t="s">
        <v>461</v>
      </c>
      <c r="K18" s="77">
        <v>6.64</v>
      </c>
      <c r="L18" t="s">
        <v>102</v>
      </c>
      <c r="M18" s="78">
        <v>1E-3</v>
      </c>
      <c r="N18" s="78">
        <v>1.8800000000000001E-2</v>
      </c>
      <c r="O18" s="77">
        <v>17809935</v>
      </c>
      <c r="P18" s="77">
        <v>94.16</v>
      </c>
      <c r="Q18" s="77">
        <v>0</v>
      </c>
      <c r="R18" s="77">
        <v>16769.834795999999</v>
      </c>
      <c r="S18" s="78">
        <v>1.7899999999999999E-2</v>
      </c>
      <c r="T18" s="78">
        <v>5.4000000000000003E-3</v>
      </c>
      <c r="U18" s="78">
        <v>8.0000000000000004E-4</v>
      </c>
    </row>
    <row r="19" spans="2:21">
      <c r="B19" t="s">
        <v>462</v>
      </c>
      <c r="C19" t="s">
        <v>463</v>
      </c>
      <c r="D19" t="s">
        <v>100</v>
      </c>
      <c r="E19" t="s">
        <v>123</v>
      </c>
      <c r="F19" t="s">
        <v>464</v>
      </c>
      <c r="G19" t="s">
        <v>433</v>
      </c>
      <c r="H19" t="s">
        <v>206</v>
      </c>
      <c r="I19" t="s">
        <v>207</v>
      </c>
      <c r="J19" t="s">
        <v>465</v>
      </c>
      <c r="K19" s="77">
        <v>4.38</v>
      </c>
      <c r="L19" t="s">
        <v>102</v>
      </c>
      <c r="M19" s="78">
        <v>1.2200000000000001E-2</v>
      </c>
      <c r="N19" s="78">
        <v>1.8499999999999999E-2</v>
      </c>
      <c r="O19" s="77">
        <v>14982547</v>
      </c>
      <c r="P19" s="77">
        <v>107.53</v>
      </c>
      <c r="Q19" s="77">
        <v>0</v>
      </c>
      <c r="R19" s="77">
        <v>16110.7327891</v>
      </c>
      <c r="S19" s="78">
        <v>5.0000000000000001E-3</v>
      </c>
      <c r="T19" s="78">
        <v>5.1999999999999998E-3</v>
      </c>
      <c r="U19" s="78">
        <v>8.0000000000000004E-4</v>
      </c>
    </row>
    <row r="20" spans="2:21">
      <c r="B20" t="s">
        <v>466</v>
      </c>
      <c r="C20" t="s">
        <v>467</v>
      </c>
      <c r="D20" t="s">
        <v>100</v>
      </c>
      <c r="E20" t="s">
        <v>123</v>
      </c>
      <c r="F20" t="s">
        <v>464</v>
      </c>
      <c r="G20" t="s">
        <v>433</v>
      </c>
      <c r="H20" t="s">
        <v>206</v>
      </c>
      <c r="I20" t="s">
        <v>207</v>
      </c>
      <c r="J20" t="s">
        <v>468</v>
      </c>
      <c r="K20" s="77">
        <v>5.55</v>
      </c>
      <c r="L20" t="s">
        <v>102</v>
      </c>
      <c r="M20" s="78">
        <v>1E-3</v>
      </c>
      <c r="N20" s="78">
        <v>1.9199999999999998E-2</v>
      </c>
      <c r="O20" s="77">
        <v>15072537</v>
      </c>
      <c r="P20" s="77">
        <v>96.14</v>
      </c>
      <c r="Q20" s="77">
        <v>0</v>
      </c>
      <c r="R20" s="77">
        <v>14490.7370718</v>
      </c>
      <c r="S20" s="78">
        <v>4.4999999999999997E-3</v>
      </c>
      <c r="T20" s="78">
        <v>4.7000000000000002E-3</v>
      </c>
      <c r="U20" s="78">
        <v>6.9999999999999999E-4</v>
      </c>
    </row>
    <row r="21" spans="2:21">
      <c r="B21" t="s">
        <v>469</v>
      </c>
      <c r="C21" t="s">
        <v>470</v>
      </c>
      <c r="D21" t="s">
        <v>100</v>
      </c>
      <c r="E21" t="s">
        <v>123</v>
      </c>
      <c r="F21" t="s">
        <v>464</v>
      </c>
      <c r="G21" t="s">
        <v>433</v>
      </c>
      <c r="H21" t="s">
        <v>206</v>
      </c>
      <c r="I21" t="s">
        <v>207</v>
      </c>
      <c r="J21" t="s">
        <v>471</v>
      </c>
      <c r="K21" s="77">
        <v>7.2</v>
      </c>
      <c r="L21" t="s">
        <v>102</v>
      </c>
      <c r="M21" s="78">
        <v>2E-3</v>
      </c>
      <c r="N21" s="78">
        <v>2.06E-2</v>
      </c>
      <c r="O21" s="77">
        <v>1138631</v>
      </c>
      <c r="P21" s="77">
        <v>95.71</v>
      </c>
      <c r="Q21" s="77">
        <v>0</v>
      </c>
      <c r="R21" s="77">
        <v>1089.7837301</v>
      </c>
      <c r="S21" s="78">
        <v>1.1999999999999999E-3</v>
      </c>
      <c r="T21" s="78">
        <v>4.0000000000000002E-4</v>
      </c>
      <c r="U21" s="78">
        <v>1E-4</v>
      </c>
    </row>
    <row r="22" spans="2:21">
      <c r="B22" t="s">
        <v>472</v>
      </c>
      <c r="C22" t="s">
        <v>473</v>
      </c>
      <c r="D22" t="s">
        <v>100</v>
      </c>
      <c r="E22" t="s">
        <v>123</v>
      </c>
      <c r="F22" t="s">
        <v>464</v>
      </c>
      <c r="G22" t="s">
        <v>433</v>
      </c>
      <c r="H22" t="s">
        <v>206</v>
      </c>
      <c r="I22" t="s">
        <v>207</v>
      </c>
      <c r="J22" t="s">
        <v>474</v>
      </c>
      <c r="K22" s="77">
        <v>4.47</v>
      </c>
      <c r="L22" t="s">
        <v>102</v>
      </c>
      <c r="M22" s="78">
        <v>1.6400000000000001E-2</v>
      </c>
      <c r="N22" s="78">
        <v>1.7500000000000002E-2</v>
      </c>
      <c r="O22" s="77">
        <v>13379000</v>
      </c>
      <c r="P22" s="77">
        <v>100.85</v>
      </c>
      <c r="Q22" s="77">
        <v>0</v>
      </c>
      <c r="R22" s="77">
        <v>13492.7215</v>
      </c>
      <c r="S22" s="78">
        <v>1.11E-2</v>
      </c>
      <c r="T22" s="78">
        <v>4.4000000000000003E-3</v>
      </c>
      <c r="U22" s="78">
        <v>5.9999999999999995E-4</v>
      </c>
    </row>
    <row r="23" spans="2:21">
      <c r="B23" t="s">
        <v>475</v>
      </c>
      <c r="C23" t="s">
        <v>476</v>
      </c>
      <c r="D23" t="s">
        <v>100</v>
      </c>
      <c r="E23" t="s">
        <v>123</v>
      </c>
      <c r="F23" t="s">
        <v>464</v>
      </c>
      <c r="G23" t="s">
        <v>433</v>
      </c>
      <c r="H23" t="s">
        <v>206</v>
      </c>
      <c r="I23" t="s">
        <v>207</v>
      </c>
      <c r="J23" t="s">
        <v>477</v>
      </c>
      <c r="K23" s="77">
        <v>1.49</v>
      </c>
      <c r="L23" t="s">
        <v>102</v>
      </c>
      <c r="M23" s="78">
        <v>8.6E-3</v>
      </c>
      <c r="N23" s="78">
        <v>1.6799999999999999E-2</v>
      </c>
      <c r="O23" s="77">
        <v>151000</v>
      </c>
      <c r="P23" s="77">
        <v>109.2</v>
      </c>
      <c r="Q23" s="77">
        <v>0</v>
      </c>
      <c r="R23" s="77">
        <v>164.892</v>
      </c>
      <c r="S23" s="78">
        <v>1E-4</v>
      </c>
      <c r="T23" s="78">
        <v>1E-4</v>
      </c>
      <c r="U23" s="78">
        <v>0</v>
      </c>
    </row>
    <row r="24" spans="2:21">
      <c r="B24" t="s">
        <v>478</v>
      </c>
      <c r="C24" t="s">
        <v>479</v>
      </c>
      <c r="D24" t="s">
        <v>100</v>
      </c>
      <c r="E24" t="s">
        <v>123</v>
      </c>
      <c r="F24" t="s">
        <v>464</v>
      </c>
      <c r="G24" t="s">
        <v>433</v>
      </c>
      <c r="H24" t="s">
        <v>206</v>
      </c>
      <c r="I24" t="s">
        <v>207</v>
      </c>
      <c r="J24" t="s">
        <v>480</v>
      </c>
      <c r="K24" s="77">
        <v>3.21</v>
      </c>
      <c r="L24" t="s">
        <v>102</v>
      </c>
      <c r="M24" s="78">
        <v>3.8E-3</v>
      </c>
      <c r="N24" s="78">
        <v>1.84E-2</v>
      </c>
      <c r="O24" s="77">
        <v>19503937</v>
      </c>
      <c r="P24" s="77">
        <v>102.81</v>
      </c>
      <c r="Q24" s="77">
        <v>0</v>
      </c>
      <c r="R24" s="77">
        <v>20051.997629699999</v>
      </c>
      <c r="S24" s="78">
        <v>6.4999999999999997E-3</v>
      </c>
      <c r="T24" s="78">
        <v>6.4999999999999997E-3</v>
      </c>
      <c r="U24" s="78">
        <v>8.9999999999999998E-4</v>
      </c>
    </row>
    <row r="25" spans="2:21">
      <c r="B25" t="s">
        <v>481</v>
      </c>
      <c r="C25" t="s">
        <v>482</v>
      </c>
      <c r="D25" t="s">
        <v>100</v>
      </c>
      <c r="E25" t="s">
        <v>123</v>
      </c>
      <c r="F25" t="s">
        <v>464</v>
      </c>
      <c r="G25" t="s">
        <v>433</v>
      </c>
      <c r="H25" t="s">
        <v>206</v>
      </c>
      <c r="I25" t="s">
        <v>207</v>
      </c>
      <c r="J25" t="s">
        <v>483</v>
      </c>
      <c r="K25" s="77">
        <v>3.91</v>
      </c>
      <c r="L25" t="s">
        <v>102</v>
      </c>
      <c r="M25" s="78">
        <v>1E-3</v>
      </c>
      <c r="N25" s="78">
        <v>1.8200000000000001E-2</v>
      </c>
      <c r="O25" s="77">
        <v>20000000</v>
      </c>
      <c r="P25" s="77">
        <v>98.19</v>
      </c>
      <c r="Q25" s="77">
        <v>0</v>
      </c>
      <c r="R25" s="77">
        <v>19638</v>
      </c>
      <c r="S25" s="78">
        <v>1.9199999999999998E-2</v>
      </c>
      <c r="T25" s="78">
        <v>6.4000000000000003E-3</v>
      </c>
      <c r="U25" s="78">
        <v>8.9999999999999998E-4</v>
      </c>
    </row>
    <row r="26" spans="2:21">
      <c r="B26" t="s">
        <v>484</v>
      </c>
      <c r="C26" t="s">
        <v>485</v>
      </c>
      <c r="D26" t="s">
        <v>100</v>
      </c>
      <c r="E26" t="s">
        <v>123</v>
      </c>
      <c r="F26" t="s">
        <v>464</v>
      </c>
      <c r="G26" t="s">
        <v>433</v>
      </c>
      <c r="H26" t="s">
        <v>454</v>
      </c>
      <c r="I26" t="s">
        <v>150</v>
      </c>
      <c r="J26" t="s">
        <v>486</v>
      </c>
      <c r="K26" s="77">
        <v>6.93</v>
      </c>
      <c r="L26" t="s">
        <v>102</v>
      </c>
      <c r="M26" s="78">
        <v>3.8E-3</v>
      </c>
      <c r="N26" s="78">
        <v>2.1600000000000001E-2</v>
      </c>
      <c r="O26" s="77">
        <v>25000</v>
      </c>
      <c r="P26" s="77">
        <v>104.46</v>
      </c>
      <c r="Q26" s="77">
        <v>0</v>
      </c>
      <c r="R26" s="77">
        <v>26.114999999999998</v>
      </c>
      <c r="S26" s="78">
        <v>0</v>
      </c>
      <c r="T26" s="78">
        <v>0</v>
      </c>
      <c r="U26" s="78">
        <v>0</v>
      </c>
    </row>
    <row r="27" spans="2:21">
      <c r="B27" t="s">
        <v>487</v>
      </c>
      <c r="C27" t="s">
        <v>488</v>
      </c>
      <c r="D27" t="s">
        <v>100</v>
      </c>
      <c r="E27" t="s">
        <v>123</v>
      </c>
      <c r="F27" t="s">
        <v>464</v>
      </c>
      <c r="G27" t="s">
        <v>433</v>
      </c>
      <c r="H27" t="s">
        <v>206</v>
      </c>
      <c r="I27" t="s">
        <v>207</v>
      </c>
      <c r="J27" t="s">
        <v>489</v>
      </c>
      <c r="K27" s="77">
        <v>0.59</v>
      </c>
      <c r="L27" t="s">
        <v>102</v>
      </c>
      <c r="M27" s="78">
        <v>1E-3</v>
      </c>
      <c r="N27" s="78">
        <v>1.6500000000000001E-2</v>
      </c>
      <c r="O27" s="77">
        <v>5801665</v>
      </c>
      <c r="P27" s="77">
        <v>107.36</v>
      </c>
      <c r="Q27" s="77">
        <v>0</v>
      </c>
      <c r="R27" s="77">
        <v>6228.6675439999999</v>
      </c>
      <c r="S27" s="78">
        <v>2.3E-3</v>
      </c>
      <c r="T27" s="78">
        <v>2E-3</v>
      </c>
      <c r="U27" s="78">
        <v>2.9999999999999997E-4</v>
      </c>
    </row>
    <row r="28" spans="2:21">
      <c r="B28" t="s">
        <v>490</v>
      </c>
      <c r="C28" t="s">
        <v>491</v>
      </c>
      <c r="D28" t="s">
        <v>100</v>
      </c>
      <c r="E28" t="s">
        <v>123</v>
      </c>
      <c r="F28" t="s">
        <v>492</v>
      </c>
      <c r="G28" t="s">
        <v>127</v>
      </c>
      <c r="H28" t="s">
        <v>206</v>
      </c>
      <c r="I28" t="s">
        <v>207</v>
      </c>
      <c r="J28" t="s">
        <v>493</v>
      </c>
      <c r="K28" s="77">
        <v>2.72</v>
      </c>
      <c r="L28" t="s">
        <v>102</v>
      </c>
      <c r="M28" s="78">
        <v>1E-3</v>
      </c>
      <c r="N28" s="78">
        <v>1.7100000000000001E-2</v>
      </c>
      <c r="O28" s="77">
        <v>1376000</v>
      </c>
      <c r="P28" s="77">
        <v>102.51</v>
      </c>
      <c r="Q28" s="77">
        <v>0</v>
      </c>
      <c r="R28" s="77">
        <v>1410.5376000000001</v>
      </c>
      <c r="S28" s="78">
        <v>1.2999999999999999E-3</v>
      </c>
      <c r="T28" s="78">
        <v>5.0000000000000001E-4</v>
      </c>
      <c r="U28" s="78">
        <v>1E-4</v>
      </c>
    </row>
    <row r="29" spans="2:21">
      <c r="B29" t="s">
        <v>494</v>
      </c>
      <c r="C29" t="s">
        <v>495</v>
      </c>
      <c r="D29" t="s">
        <v>100</v>
      </c>
      <c r="E29" t="s">
        <v>123</v>
      </c>
      <c r="F29" t="s">
        <v>492</v>
      </c>
      <c r="G29" t="s">
        <v>127</v>
      </c>
      <c r="H29" t="s">
        <v>206</v>
      </c>
      <c r="I29" t="s">
        <v>207</v>
      </c>
      <c r="J29" t="s">
        <v>496</v>
      </c>
      <c r="K29" s="77">
        <v>12.7</v>
      </c>
      <c r="L29" t="s">
        <v>102</v>
      </c>
      <c r="M29" s="78">
        <v>2.07E-2</v>
      </c>
      <c r="N29" s="78">
        <v>2.4500000000000001E-2</v>
      </c>
      <c r="O29" s="77">
        <v>25794615.82</v>
      </c>
      <c r="P29" s="77">
        <v>103.05</v>
      </c>
      <c r="Q29" s="77">
        <v>0</v>
      </c>
      <c r="R29" s="77">
        <v>26581.35160251</v>
      </c>
      <c r="S29" s="78">
        <v>9.1999999999999998E-3</v>
      </c>
      <c r="T29" s="78">
        <v>8.6E-3</v>
      </c>
      <c r="U29" s="78">
        <v>1.2999999999999999E-3</v>
      </c>
    </row>
    <row r="30" spans="2:21">
      <c r="B30" t="s">
        <v>497</v>
      </c>
      <c r="C30" t="s">
        <v>498</v>
      </c>
      <c r="D30" t="s">
        <v>100</v>
      </c>
      <c r="E30" t="s">
        <v>123</v>
      </c>
      <c r="F30" t="s">
        <v>499</v>
      </c>
      <c r="G30" t="s">
        <v>433</v>
      </c>
      <c r="H30" t="s">
        <v>206</v>
      </c>
      <c r="I30" t="s">
        <v>207</v>
      </c>
      <c r="J30" t="s">
        <v>500</v>
      </c>
      <c r="K30" s="77">
        <v>0.34</v>
      </c>
      <c r="L30" t="s">
        <v>102</v>
      </c>
      <c r="M30" s="78">
        <v>3.5499999999999997E-2</v>
      </c>
      <c r="N30" s="78">
        <v>1.0699999999999999E-2</v>
      </c>
      <c r="O30" s="77">
        <v>125000</v>
      </c>
      <c r="P30" s="77">
        <v>121.33</v>
      </c>
      <c r="Q30" s="77">
        <v>0</v>
      </c>
      <c r="R30" s="77">
        <v>151.66249999999999</v>
      </c>
      <c r="S30" s="78">
        <v>1.8E-3</v>
      </c>
      <c r="T30" s="78">
        <v>0</v>
      </c>
      <c r="U30" s="78">
        <v>0</v>
      </c>
    </row>
    <row r="31" spans="2:21">
      <c r="B31" t="s">
        <v>501</v>
      </c>
      <c r="C31" t="s">
        <v>502</v>
      </c>
      <c r="D31" t="s">
        <v>100</v>
      </c>
      <c r="E31" t="s">
        <v>123</v>
      </c>
      <c r="F31" t="s">
        <v>499</v>
      </c>
      <c r="G31" t="s">
        <v>433</v>
      </c>
      <c r="H31" t="s">
        <v>206</v>
      </c>
      <c r="I31" t="s">
        <v>207</v>
      </c>
      <c r="J31" t="s">
        <v>503</v>
      </c>
      <c r="K31" s="77">
        <v>3.71</v>
      </c>
      <c r="L31" t="s">
        <v>102</v>
      </c>
      <c r="M31" s="78">
        <v>1.4999999999999999E-2</v>
      </c>
      <c r="N31" s="78">
        <v>1.9599999999999999E-2</v>
      </c>
      <c r="O31" s="77">
        <v>1790981.24</v>
      </c>
      <c r="P31" s="77">
        <v>107.4</v>
      </c>
      <c r="Q31" s="77">
        <v>0</v>
      </c>
      <c r="R31" s="77">
        <v>1923.5138517600001</v>
      </c>
      <c r="S31" s="78">
        <v>5.4999999999999997E-3</v>
      </c>
      <c r="T31" s="78">
        <v>5.9999999999999995E-4</v>
      </c>
      <c r="U31" s="78">
        <v>1E-4</v>
      </c>
    </row>
    <row r="32" spans="2:21">
      <c r="B32" t="s">
        <v>504</v>
      </c>
      <c r="C32" t="s">
        <v>505</v>
      </c>
      <c r="D32" t="s">
        <v>100</v>
      </c>
      <c r="E32" t="s">
        <v>123</v>
      </c>
      <c r="F32" t="s">
        <v>506</v>
      </c>
      <c r="G32" t="s">
        <v>507</v>
      </c>
      <c r="H32" t="s">
        <v>454</v>
      </c>
      <c r="I32" t="s">
        <v>150</v>
      </c>
      <c r="J32" t="s">
        <v>508</v>
      </c>
      <c r="K32" s="77">
        <v>6.36</v>
      </c>
      <c r="L32" t="s">
        <v>102</v>
      </c>
      <c r="M32" s="78">
        <v>1.6500000000000001E-2</v>
      </c>
      <c r="N32" s="78">
        <v>2.3199999999999998E-2</v>
      </c>
      <c r="O32" s="77">
        <v>11107160</v>
      </c>
      <c r="P32" s="77">
        <v>105.88</v>
      </c>
      <c r="Q32" s="77">
        <v>0</v>
      </c>
      <c r="R32" s="77">
        <v>11760.261007999999</v>
      </c>
      <c r="S32" s="78">
        <v>5.3E-3</v>
      </c>
      <c r="T32" s="78">
        <v>3.8E-3</v>
      </c>
      <c r="U32" s="78">
        <v>5.9999999999999995E-4</v>
      </c>
    </row>
    <row r="33" spans="2:21">
      <c r="B33" t="s">
        <v>509</v>
      </c>
      <c r="C33" t="s">
        <v>510</v>
      </c>
      <c r="D33" t="s">
        <v>100</v>
      </c>
      <c r="E33" t="s">
        <v>123</v>
      </c>
      <c r="F33" t="s">
        <v>506</v>
      </c>
      <c r="G33" t="s">
        <v>507</v>
      </c>
      <c r="H33" t="s">
        <v>454</v>
      </c>
      <c r="I33" t="s">
        <v>150</v>
      </c>
      <c r="J33" t="s">
        <v>511</v>
      </c>
      <c r="K33" s="77">
        <v>2.63</v>
      </c>
      <c r="L33" t="s">
        <v>102</v>
      </c>
      <c r="M33" s="78">
        <v>8.3000000000000001E-3</v>
      </c>
      <c r="N33" s="78">
        <v>1.89E-2</v>
      </c>
      <c r="O33" s="77">
        <v>9247821.3000000007</v>
      </c>
      <c r="P33" s="77">
        <v>107.2</v>
      </c>
      <c r="Q33" s="77">
        <v>0</v>
      </c>
      <c r="R33" s="77">
        <v>9913.6644336000008</v>
      </c>
      <c r="S33" s="78">
        <v>6.7000000000000002E-3</v>
      </c>
      <c r="T33" s="78">
        <v>3.2000000000000002E-3</v>
      </c>
      <c r="U33" s="78">
        <v>5.0000000000000001E-4</v>
      </c>
    </row>
    <row r="34" spans="2:21">
      <c r="B34" t="s">
        <v>512</v>
      </c>
      <c r="C34" t="s">
        <v>513</v>
      </c>
      <c r="D34" t="s">
        <v>100</v>
      </c>
      <c r="E34" t="s">
        <v>123</v>
      </c>
      <c r="F34" t="s">
        <v>514</v>
      </c>
      <c r="G34" t="s">
        <v>433</v>
      </c>
      <c r="H34" t="s">
        <v>206</v>
      </c>
      <c r="I34" t="s">
        <v>207</v>
      </c>
      <c r="J34" t="s">
        <v>515</v>
      </c>
      <c r="K34" s="77">
        <v>4.57</v>
      </c>
      <c r="L34" t="s">
        <v>102</v>
      </c>
      <c r="M34" s="78">
        <v>1E-3</v>
      </c>
      <c r="N34" s="78">
        <v>1.9E-2</v>
      </c>
      <c r="O34" s="77">
        <v>5376010.5</v>
      </c>
      <c r="P34" s="77">
        <v>97.94</v>
      </c>
      <c r="Q34" s="77">
        <v>0</v>
      </c>
      <c r="R34" s="77">
        <v>5265.2646837000002</v>
      </c>
      <c r="S34" s="78">
        <v>1.8E-3</v>
      </c>
      <c r="T34" s="78">
        <v>1.6999999999999999E-3</v>
      </c>
      <c r="U34" s="78">
        <v>2.0000000000000001E-4</v>
      </c>
    </row>
    <row r="35" spans="2:21">
      <c r="B35" t="s">
        <v>516</v>
      </c>
      <c r="C35" t="s">
        <v>517</v>
      </c>
      <c r="D35" t="s">
        <v>100</v>
      </c>
      <c r="E35" t="s">
        <v>123</v>
      </c>
      <c r="F35" t="s">
        <v>514</v>
      </c>
      <c r="G35" t="s">
        <v>433</v>
      </c>
      <c r="H35" t="s">
        <v>206</v>
      </c>
      <c r="I35" t="s">
        <v>207</v>
      </c>
      <c r="J35" t="s">
        <v>518</v>
      </c>
      <c r="K35" s="77">
        <v>4.91</v>
      </c>
      <c r="L35" t="s">
        <v>102</v>
      </c>
      <c r="M35" s="78">
        <v>1.3899999999999999E-2</v>
      </c>
      <c r="N35" s="78">
        <v>1.7999999999999999E-2</v>
      </c>
      <c r="O35" s="77">
        <v>24864000</v>
      </c>
      <c r="P35" s="77">
        <v>99.5</v>
      </c>
      <c r="Q35" s="77">
        <v>0</v>
      </c>
      <c r="R35" s="77">
        <v>24739.68</v>
      </c>
      <c r="S35" s="78">
        <v>1.24E-2</v>
      </c>
      <c r="T35" s="78">
        <v>8.0000000000000002E-3</v>
      </c>
      <c r="U35" s="78">
        <v>1.1999999999999999E-3</v>
      </c>
    </row>
    <row r="36" spans="2:21">
      <c r="B36" t="s">
        <v>519</v>
      </c>
      <c r="C36" t="s">
        <v>520</v>
      </c>
      <c r="D36" t="s">
        <v>100</v>
      </c>
      <c r="E36" t="s">
        <v>123</v>
      </c>
      <c r="F36" t="s">
        <v>521</v>
      </c>
      <c r="G36" t="s">
        <v>433</v>
      </c>
      <c r="H36" t="s">
        <v>206</v>
      </c>
      <c r="I36" t="s">
        <v>207</v>
      </c>
      <c r="J36" t="s">
        <v>522</v>
      </c>
      <c r="K36" s="77">
        <v>4</v>
      </c>
      <c r="L36" t="s">
        <v>102</v>
      </c>
      <c r="M36" s="78">
        <v>1.7500000000000002E-2</v>
      </c>
      <c r="N36" s="78">
        <v>1.9E-2</v>
      </c>
      <c r="O36" s="77">
        <v>14355526.9</v>
      </c>
      <c r="P36" s="77">
        <v>108.29</v>
      </c>
      <c r="Q36" s="77">
        <v>0</v>
      </c>
      <c r="R36" s="77">
        <v>15545.600080009999</v>
      </c>
      <c r="S36" s="78">
        <v>4.3E-3</v>
      </c>
      <c r="T36" s="78">
        <v>5.0000000000000001E-3</v>
      </c>
      <c r="U36" s="78">
        <v>6.9999999999999999E-4</v>
      </c>
    </row>
    <row r="37" spans="2:21">
      <c r="B37" t="s">
        <v>523</v>
      </c>
      <c r="C37" t="s">
        <v>524</v>
      </c>
      <c r="D37" t="s">
        <v>100</v>
      </c>
      <c r="E37" t="s">
        <v>123</v>
      </c>
      <c r="F37" t="s">
        <v>521</v>
      </c>
      <c r="G37" t="s">
        <v>433</v>
      </c>
      <c r="H37" t="s">
        <v>206</v>
      </c>
      <c r="I37" t="s">
        <v>207</v>
      </c>
      <c r="J37" t="s">
        <v>525</v>
      </c>
      <c r="K37" s="77">
        <v>2.5099999999999998</v>
      </c>
      <c r="L37" t="s">
        <v>102</v>
      </c>
      <c r="M37" s="78">
        <v>6.0000000000000001E-3</v>
      </c>
      <c r="N37" s="78">
        <v>1.83E-2</v>
      </c>
      <c r="O37" s="77">
        <v>86251.17</v>
      </c>
      <c r="P37" s="77">
        <v>107.21</v>
      </c>
      <c r="Q37" s="77">
        <v>0</v>
      </c>
      <c r="R37" s="77">
        <v>92.469879356999996</v>
      </c>
      <c r="S37" s="78">
        <v>1E-4</v>
      </c>
      <c r="T37" s="78">
        <v>0</v>
      </c>
      <c r="U37" s="78">
        <v>0</v>
      </c>
    </row>
    <row r="38" spans="2:21">
      <c r="B38" t="s">
        <v>526</v>
      </c>
      <c r="C38" t="s">
        <v>527</v>
      </c>
      <c r="D38" t="s">
        <v>100</v>
      </c>
      <c r="E38" t="s">
        <v>123</v>
      </c>
      <c r="F38" t="s">
        <v>521</v>
      </c>
      <c r="G38" t="s">
        <v>433</v>
      </c>
      <c r="H38" t="s">
        <v>206</v>
      </c>
      <c r="I38" t="s">
        <v>207</v>
      </c>
      <c r="J38" t="s">
        <v>528</v>
      </c>
      <c r="K38" s="77">
        <v>0.36</v>
      </c>
      <c r="L38" t="s">
        <v>102</v>
      </c>
      <c r="M38" s="78">
        <v>0.05</v>
      </c>
      <c r="N38" s="78">
        <v>1.0999999999999999E-2</v>
      </c>
      <c r="O38" s="77">
        <v>2808759.48</v>
      </c>
      <c r="P38" s="77">
        <v>114.9</v>
      </c>
      <c r="Q38" s="77">
        <v>0</v>
      </c>
      <c r="R38" s="77">
        <v>3227.2646425200001</v>
      </c>
      <c r="S38" s="78">
        <v>2.7000000000000001E-3</v>
      </c>
      <c r="T38" s="78">
        <v>1E-3</v>
      </c>
      <c r="U38" s="78">
        <v>2.0000000000000001E-4</v>
      </c>
    </row>
    <row r="39" spans="2:21">
      <c r="B39" t="s">
        <v>529</v>
      </c>
      <c r="C39" t="s">
        <v>530</v>
      </c>
      <c r="D39" t="s">
        <v>100</v>
      </c>
      <c r="E39" t="s">
        <v>123</v>
      </c>
      <c r="F39" t="s">
        <v>531</v>
      </c>
      <c r="G39" t="s">
        <v>532</v>
      </c>
      <c r="H39" t="s">
        <v>533</v>
      </c>
      <c r="I39" t="s">
        <v>150</v>
      </c>
      <c r="J39" t="s">
        <v>534</v>
      </c>
      <c r="K39" s="77">
        <v>2.3199999999999998</v>
      </c>
      <c r="L39" t="s">
        <v>102</v>
      </c>
      <c r="M39" s="78">
        <v>4.4999999999999998E-2</v>
      </c>
      <c r="N39" s="78">
        <v>1.9300000000000001E-2</v>
      </c>
      <c r="O39" s="77">
        <v>13812400</v>
      </c>
      <c r="P39" s="77">
        <v>117.6</v>
      </c>
      <c r="Q39" s="77">
        <v>0</v>
      </c>
      <c r="R39" s="77">
        <v>16243.3824</v>
      </c>
      <c r="S39" s="78">
        <v>4.7000000000000002E-3</v>
      </c>
      <c r="T39" s="78">
        <v>5.3E-3</v>
      </c>
      <c r="U39" s="78">
        <v>8.0000000000000004E-4</v>
      </c>
    </row>
    <row r="40" spans="2:21">
      <c r="B40" t="s">
        <v>535</v>
      </c>
      <c r="C40" t="s">
        <v>536</v>
      </c>
      <c r="D40" t="s">
        <v>100</v>
      </c>
      <c r="E40" t="s">
        <v>123</v>
      </c>
      <c r="F40" t="s">
        <v>531</v>
      </c>
      <c r="G40" t="s">
        <v>532</v>
      </c>
      <c r="H40" t="s">
        <v>533</v>
      </c>
      <c r="I40" t="s">
        <v>150</v>
      </c>
      <c r="J40" t="s">
        <v>262</v>
      </c>
      <c r="K40" s="77">
        <v>4.58</v>
      </c>
      <c r="L40" t="s">
        <v>102</v>
      </c>
      <c r="M40" s="78">
        <v>3.85E-2</v>
      </c>
      <c r="N40" s="78">
        <v>2.1499999999999998E-2</v>
      </c>
      <c r="O40" s="77">
        <v>42987405.039999999</v>
      </c>
      <c r="P40" s="77">
        <v>120.6</v>
      </c>
      <c r="Q40" s="77">
        <v>0</v>
      </c>
      <c r="R40" s="77">
        <v>51842.810478239997</v>
      </c>
      <c r="S40" s="78">
        <v>1.66E-2</v>
      </c>
      <c r="T40" s="78">
        <v>1.6799999999999999E-2</v>
      </c>
      <c r="U40" s="78">
        <v>2.5000000000000001E-3</v>
      </c>
    </row>
    <row r="41" spans="2:21">
      <c r="B41" t="s">
        <v>537</v>
      </c>
      <c r="C41" t="s">
        <v>538</v>
      </c>
      <c r="D41" t="s">
        <v>100</v>
      </c>
      <c r="E41" t="s">
        <v>123</v>
      </c>
      <c r="F41" t="s">
        <v>531</v>
      </c>
      <c r="G41" t="s">
        <v>532</v>
      </c>
      <c r="H41" t="s">
        <v>533</v>
      </c>
      <c r="I41" t="s">
        <v>150</v>
      </c>
      <c r="J41" t="s">
        <v>539</v>
      </c>
      <c r="K41" s="77">
        <v>7.09</v>
      </c>
      <c r="L41" t="s">
        <v>102</v>
      </c>
      <c r="M41" s="78">
        <v>2.3900000000000001E-2</v>
      </c>
      <c r="N41" s="78">
        <v>2.4199999999999999E-2</v>
      </c>
      <c r="O41" s="77">
        <v>27658002</v>
      </c>
      <c r="P41" s="77">
        <v>108.57</v>
      </c>
      <c r="Q41" s="77">
        <v>0</v>
      </c>
      <c r="R41" s="77">
        <v>30028.2927714</v>
      </c>
      <c r="S41" s="78">
        <v>7.1000000000000004E-3</v>
      </c>
      <c r="T41" s="78">
        <v>9.7999999999999997E-3</v>
      </c>
      <c r="U41" s="78">
        <v>1.4E-3</v>
      </c>
    </row>
    <row r="42" spans="2:21">
      <c r="B42" t="s">
        <v>540</v>
      </c>
      <c r="C42" t="s">
        <v>541</v>
      </c>
      <c r="D42" t="s">
        <v>100</v>
      </c>
      <c r="E42" t="s">
        <v>123</v>
      </c>
      <c r="F42" t="s">
        <v>531</v>
      </c>
      <c r="G42" t="s">
        <v>532</v>
      </c>
      <c r="H42" t="s">
        <v>533</v>
      </c>
      <c r="I42" t="s">
        <v>150</v>
      </c>
      <c r="J42" t="s">
        <v>493</v>
      </c>
      <c r="K42" s="77">
        <v>4.21</v>
      </c>
      <c r="L42" t="s">
        <v>102</v>
      </c>
      <c r="M42" s="78">
        <v>0.01</v>
      </c>
      <c r="N42" s="78">
        <v>1.9099999999999999E-2</v>
      </c>
      <c r="O42" s="77">
        <v>7450000</v>
      </c>
      <c r="P42" s="77">
        <v>104.1</v>
      </c>
      <c r="Q42" s="77">
        <v>0</v>
      </c>
      <c r="R42" s="77">
        <v>7755.45</v>
      </c>
      <c r="S42" s="78">
        <v>6.1999999999999998E-3</v>
      </c>
      <c r="T42" s="78">
        <v>2.5000000000000001E-3</v>
      </c>
      <c r="U42" s="78">
        <v>4.0000000000000002E-4</v>
      </c>
    </row>
    <row r="43" spans="2:21">
      <c r="B43" t="s">
        <v>542</v>
      </c>
      <c r="C43" t="s">
        <v>543</v>
      </c>
      <c r="D43" t="s">
        <v>100</v>
      </c>
      <c r="E43" t="s">
        <v>123</v>
      </c>
      <c r="F43" t="s">
        <v>531</v>
      </c>
      <c r="G43" t="s">
        <v>532</v>
      </c>
      <c r="H43" t="s">
        <v>533</v>
      </c>
      <c r="I43" t="s">
        <v>150</v>
      </c>
      <c r="J43" t="s">
        <v>544</v>
      </c>
      <c r="K43" s="77">
        <v>11.99</v>
      </c>
      <c r="L43" t="s">
        <v>102</v>
      </c>
      <c r="M43" s="78">
        <v>1.2500000000000001E-2</v>
      </c>
      <c r="N43" s="78">
        <v>2.5700000000000001E-2</v>
      </c>
      <c r="O43" s="77">
        <v>30051247</v>
      </c>
      <c r="P43" s="77">
        <v>92.85</v>
      </c>
      <c r="Q43" s="77">
        <v>0</v>
      </c>
      <c r="R43" s="77">
        <v>27902.582839499999</v>
      </c>
      <c r="S43" s="78">
        <v>7.0000000000000001E-3</v>
      </c>
      <c r="T43" s="78">
        <v>9.1000000000000004E-3</v>
      </c>
      <c r="U43" s="78">
        <v>1.2999999999999999E-3</v>
      </c>
    </row>
    <row r="44" spans="2:21">
      <c r="B44" t="s">
        <v>545</v>
      </c>
      <c r="C44" t="s">
        <v>546</v>
      </c>
      <c r="D44" t="s">
        <v>100</v>
      </c>
      <c r="E44" t="s">
        <v>123</v>
      </c>
      <c r="F44" t="s">
        <v>547</v>
      </c>
      <c r="G44" t="s">
        <v>127</v>
      </c>
      <c r="H44" t="s">
        <v>548</v>
      </c>
      <c r="I44" t="s">
        <v>207</v>
      </c>
      <c r="J44" t="s">
        <v>549</v>
      </c>
      <c r="K44" s="77">
        <v>6.62</v>
      </c>
      <c r="L44" t="s">
        <v>102</v>
      </c>
      <c r="M44" s="78">
        <v>2.6499999999999999E-2</v>
      </c>
      <c r="N44" s="78">
        <v>2.3099999999999999E-2</v>
      </c>
      <c r="O44" s="77">
        <v>13016348.800000001</v>
      </c>
      <c r="P44" s="77">
        <v>112.87</v>
      </c>
      <c r="Q44" s="77">
        <v>0</v>
      </c>
      <c r="R44" s="77">
        <v>14691.55289056</v>
      </c>
      <c r="S44" s="78">
        <v>8.6E-3</v>
      </c>
      <c r="T44" s="78">
        <v>4.7999999999999996E-3</v>
      </c>
      <c r="U44" s="78">
        <v>6.9999999999999999E-4</v>
      </c>
    </row>
    <row r="45" spans="2:21">
      <c r="B45" t="s">
        <v>550</v>
      </c>
      <c r="C45" t="s">
        <v>551</v>
      </c>
      <c r="D45" t="s">
        <v>100</v>
      </c>
      <c r="E45" t="s">
        <v>123</v>
      </c>
      <c r="F45" t="s">
        <v>552</v>
      </c>
      <c r="G45" t="s">
        <v>507</v>
      </c>
      <c r="H45" t="s">
        <v>533</v>
      </c>
      <c r="I45" t="s">
        <v>150</v>
      </c>
      <c r="J45" t="s">
        <v>553</v>
      </c>
      <c r="K45" s="77">
        <v>3.58</v>
      </c>
      <c r="L45" t="s">
        <v>102</v>
      </c>
      <c r="M45" s="78">
        <v>1.34E-2</v>
      </c>
      <c r="N45" s="78">
        <v>2.7699999999999999E-2</v>
      </c>
      <c r="O45" s="77">
        <v>13688791.859999999</v>
      </c>
      <c r="P45" s="77">
        <v>105.29</v>
      </c>
      <c r="Q45" s="77">
        <v>0</v>
      </c>
      <c r="R45" s="77">
        <v>14412.928949394</v>
      </c>
      <c r="S45" s="78">
        <v>4.1000000000000003E-3</v>
      </c>
      <c r="T45" s="78">
        <v>4.7000000000000002E-3</v>
      </c>
      <c r="U45" s="78">
        <v>6.9999999999999999E-4</v>
      </c>
    </row>
    <row r="46" spans="2:21">
      <c r="B46" t="s">
        <v>554</v>
      </c>
      <c r="C46" t="s">
        <v>555</v>
      </c>
      <c r="D46" t="s">
        <v>100</v>
      </c>
      <c r="E46" t="s">
        <v>123</v>
      </c>
      <c r="F46" t="s">
        <v>552</v>
      </c>
      <c r="G46" t="s">
        <v>507</v>
      </c>
      <c r="H46" t="s">
        <v>533</v>
      </c>
      <c r="I46" t="s">
        <v>150</v>
      </c>
      <c r="J46" t="s">
        <v>556</v>
      </c>
      <c r="K46" s="77">
        <v>3.5</v>
      </c>
      <c r="L46" t="s">
        <v>102</v>
      </c>
      <c r="M46" s="78">
        <v>1.77E-2</v>
      </c>
      <c r="N46" s="78">
        <v>2.7699999999999999E-2</v>
      </c>
      <c r="O46" s="77">
        <v>7719704</v>
      </c>
      <c r="P46" s="77">
        <v>105.78</v>
      </c>
      <c r="Q46" s="77">
        <v>0</v>
      </c>
      <c r="R46" s="77">
        <v>8165.9028912000003</v>
      </c>
      <c r="S46" s="78">
        <v>2.5999999999999999E-3</v>
      </c>
      <c r="T46" s="78">
        <v>2.7000000000000001E-3</v>
      </c>
      <c r="U46" s="78">
        <v>4.0000000000000002E-4</v>
      </c>
    </row>
    <row r="47" spans="2:21">
      <c r="B47" t="s">
        <v>557</v>
      </c>
      <c r="C47" t="s">
        <v>558</v>
      </c>
      <c r="D47" t="s">
        <v>100</v>
      </c>
      <c r="E47" t="s">
        <v>123</v>
      </c>
      <c r="F47" t="s">
        <v>552</v>
      </c>
      <c r="G47" t="s">
        <v>507</v>
      </c>
      <c r="H47" t="s">
        <v>533</v>
      </c>
      <c r="I47" t="s">
        <v>150</v>
      </c>
      <c r="J47" t="s">
        <v>559</v>
      </c>
      <c r="K47" s="77">
        <v>6.76</v>
      </c>
      <c r="L47" t="s">
        <v>102</v>
      </c>
      <c r="M47" s="78">
        <v>2.4799999999999999E-2</v>
      </c>
      <c r="N47" s="78">
        <v>2.8899999999999999E-2</v>
      </c>
      <c r="O47" s="77">
        <v>14325145</v>
      </c>
      <c r="P47" s="77">
        <v>106.81</v>
      </c>
      <c r="Q47" s="77">
        <v>0</v>
      </c>
      <c r="R47" s="77">
        <v>15300.687374499999</v>
      </c>
      <c r="S47" s="78">
        <v>4.3E-3</v>
      </c>
      <c r="T47" s="78">
        <v>5.0000000000000001E-3</v>
      </c>
      <c r="U47" s="78">
        <v>6.9999999999999999E-4</v>
      </c>
    </row>
    <row r="48" spans="2:21">
      <c r="B48" t="s">
        <v>560</v>
      </c>
      <c r="C48" t="s">
        <v>561</v>
      </c>
      <c r="D48" t="s">
        <v>100</v>
      </c>
      <c r="E48" t="s">
        <v>123</v>
      </c>
      <c r="F48" t="s">
        <v>552</v>
      </c>
      <c r="G48" t="s">
        <v>507</v>
      </c>
      <c r="H48" t="s">
        <v>548</v>
      </c>
      <c r="I48" t="s">
        <v>207</v>
      </c>
      <c r="J48" t="s">
        <v>562</v>
      </c>
      <c r="K48" s="77">
        <v>8.17</v>
      </c>
      <c r="L48" t="s">
        <v>102</v>
      </c>
      <c r="M48" s="78">
        <v>8.9999999999999993E-3</v>
      </c>
      <c r="N48" s="78">
        <v>2.9700000000000001E-2</v>
      </c>
      <c r="O48" s="77">
        <v>22012533</v>
      </c>
      <c r="P48" s="77">
        <v>91</v>
      </c>
      <c r="Q48" s="77">
        <v>0</v>
      </c>
      <c r="R48" s="77">
        <v>20031.405030000002</v>
      </c>
      <c r="S48" s="78">
        <v>1.1599999999999999E-2</v>
      </c>
      <c r="T48" s="78">
        <v>6.4999999999999997E-3</v>
      </c>
      <c r="U48" s="78">
        <v>8.9999999999999998E-4</v>
      </c>
    </row>
    <row r="49" spans="2:21">
      <c r="B49" t="s">
        <v>563</v>
      </c>
      <c r="C49" t="s">
        <v>564</v>
      </c>
      <c r="D49" t="s">
        <v>100</v>
      </c>
      <c r="E49" t="s">
        <v>123</v>
      </c>
      <c r="F49" t="s">
        <v>552</v>
      </c>
      <c r="G49" t="s">
        <v>507</v>
      </c>
      <c r="H49" t="s">
        <v>548</v>
      </c>
      <c r="I49" t="s">
        <v>207</v>
      </c>
      <c r="J49" t="s">
        <v>565</v>
      </c>
      <c r="K49" s="77">
        <v>11.59</v>
      </c>
      <c r="L49" t="s">
        <v>102</v>
      </c>
      <c r="M49" s="78">
        <v>8.9999999999999993E-3</v>
      </c>
      <c r="N49" s="78">
        <v>3.1800000000000002E-2</v>
      </c>
      <c r="O49" s="77">
        <v>16986476</v>
      </c>
      <c r="P49" s="77">
        <v>91.02</v>
      </c>
      <c r="Q49" s="77">
        <v>0</v>
      </c>
      <c r="R49" s="77">
        <v>15461.090455199999</v>
      </c>
      <c r="S49" s="78">
        <v>6.3E-3</v>
      </c>
      <c r="T49" s="78">
        <v>5.0000000000000001E-3</v>
      </c>
      <c r="U49" s="78">
        <v>6.9999999999999999E-4</v>
      </c>
    </row>
    <row r="50" spans="2:21">
      <c r="B50" t="s">
        <v>566</v>
      </c>
      <c r="C50" t="s">
        <v>567</v>
      </c>
      <c r="D50" t="s">
        <v>100</v>
      </c>
      <c r="E50" t="s">
        <v>123</v>
      </c>
      <c r="F50" t="s">
        <v>552</v>
      </c>
      <c r="G50" t="s">
        <v>507</v>
      </c>
      <c r="H50" t="s">
        <v>548</v>
      </c>
      <c r="I50" t="s">
        <v>207</v>
      </c>
      <c r="J50" t="s">
        <v>568</v>
      </c>
      <c r="K50" s="77">
        <v>1.5</v>
      </c>
      <c r="L50" t="s">
        <v>102</v>
      </c>
      <c r="M50" s="78">
        <v>6.4999999999999997E-3</v>
      </c>
      <c r="N50" s="78">
        <v>1.7399999999999999E-2</v>
      </c>
      <c r="O50" s="77">
        <v>2139258.21</v>
      </c>
      <c r="P50" s="77">
        <v>107.22</v>
      </c>
      <c r="Q50" s="77">
        <v>1176.87174</v>
      </c>
      <c r="R50" s="77">
        <v>3470.5843927619999</v>
      </c>
      <c r="S50" s="78">
        <v>7.1000000000000004E-3</v>
      </c>
      <c r="T50" s="78">
        <v>1.1000000000000001E-3</v>
      </c>
      <c r="U50" s="78">
        <v>2.0000000000000001E-4</v>
      </c>
    </row>
    <row r="51" spans="2:21">
      <c r="B51" t="s">
        <v>569</v>
      </c>
      <c r="C51" t="s">
        <v>570</v>
      </c>
      <c r="D51" t="s">
        <v>100</v>
      </c>
      <c r="E51" t="s">
        <v>123</v>
      </c>
      <c r="F51" t="s">
        <v>521</v>
      </c>
      <c r="G51" t="s">
        <v>433</v>
      </c>
      <c r="H51" t="s">
        <v>533</v>
      </c>
      <c r="I51" t="s">
        <v>150</v>
      </c>
      <c r="J51" t="s">
        <v>571</v>
      </c>
      <c r="K51" s="77">
        <v>0.16</v>
      </c>
      <c r="L51" t="s">
        <v>102</v>
      </c>
      <c r="M51" s="78">
        <v>4.2000000000000003E-2</v>
      </c>
      <c r="N51" s="78">
        <v>1.0800000000000001E-2</v>
      </c>
      <c r="O51" s="77">
        <v>2864316.75</v>
      </c>
      <c r="P51" s="77">
        <v>115.61</v>
      </c>
      <c r="Q51" s="77">
        <v>0</v>
      </c>
      <c r="R51" s="77">
        <v>3311.4365946749999</v>
      </c>
      <c r="S51" s="78">
        <v>8.6E-3</v>
      </c>
      <c r="T51" s="78">
        <v>1.1000000000000001E-3</v>
      </c>
      <c r="U51" s="78">
        <v>2.0000000000000001E-4</v>
      </c>
    </row>
    <row r="52" spans="2:21">
      <c r="B52" t="s">
        <v>572</v>
      </c>
      <c r="C52" t="s">
        <v>573</v>
      </c>
      <c r="D52" t="s">
        <v>100</v>
      </c>
      <c r="E52" t="s">
        <v>123</v>
      </c>
      <c r="F52" t="s">
        <v>574</v>
      </c>
      <c r="G52" t="s">
        <v>507</v>
      </c>
      <c r="H52" t="s">
        <v>575</v>
      </c>
      <c r="I52" t="s">
        <v>207</v>
      </c>
      <c r="J52" t="s">
        <v>576</v>
      </c>
      <c r="K52" s="77">
        <v>3.12</v>
      </c>
      <c r="L52" t="s">
        <v>102</v>
      </c>
      <c r="M52" s="78">
        <v>2.3400000000000001E-2</v>
      </c>
      <c r="N52" s="78">
        <v>2.75E-2</v>
      </c>
      <c r="O52" s="77">
        <v>10926461.380000001</v>
      </c>
      <c r="P52" s="77">
        <v>107.6</v>
      </c>
      <c r="Q52" s="77">
        <v>0</v>
      </c>
      <c r="R52" s="77">
        <v>11756.87244488</v>
      </c>
      <c r="S52" s="78">
        <v>4.1999999999999997E-3</v>
      </c>
      <c r="T52" s="78">
        <v>3.8E-3</v>
      </c>
      <c r="U52" s="78">
        <v>5.9999999999999995E-4</v>
      </c>
    </row>
    <row r="53" spans="2:21">
      <c r="B53" t="s">
        <v>577</v>
      </c>
      <c r="C53" t="s">
        <v>578</v>
      </c>
      <c r="D53" t="s">
        <v>100</v>
      </c>
      <c r="E53" t="s">
        <v>123</v>
      </c>
      <c r="F53" t="s">
        <v>579</v>
      </c>
      <c r="G53" t="s">
        <v>580</v>
      </c>
      <c r="H53" t="s">
        <v>575</v>
      </c>
      <c r="I53" t="s">
        <v>207</v>
      </c>
      <c r="J53" t="s">
        <v>581</v>
      </c>
      <c r="K53" s="77">
        <v>4.4000000000000004</v>
      </c>
      <c r="L53" t="s">
        <v>102</v>
      </c>
      <c r="M53" s="78">
        <v>5.0000000000000001E-3</v>
      </c>
      <c r="N53" s="78">
        <v>3.7400000000000003E-2</v>
      </c>
      <c r="O53" s="77">
        <v>5200000</v>
      </c>
      <c r="P53" s="77">
        <v>91.94</v>
      </c>
      <c r="Q53" s="77">
        <v>13.82077</v>
      </c>
      <c r="R53" s="77">
        <v>4794.7007700000004</v>
      </c>
      <c r="S53" s="78">
        <v>8.6E-3</v>
      </c>
      <c r="T53" s="78">
        <v>1.6000000000000001E-3</v>
      </c>
      <c r="U53" s="78">
        <v>2.0000000000000001E-4</v>
      </c>
    </row>
    <row r="54" spans="2:21">
      <c r="B54" t="s">
        <v>582</v>
      </c>
      <c r="C54" t="s">
        <v>583</v>
      </c>
      <c r="D54" t="s">
        <v>100</v>
      </c>
      <c r="E54" t="s">
        <v>123</v>
      </c>
      <c r="F54" t="s">
        <v>584</v>
      </c>
      <c r="G54" t="s">
        <v>507</v>
      </c>
      <c r="H54" t="s">
        <v>575</v>
      </c>
      <c r="I54" t="s">
        <v>207</v>
      </c>
      <c r="J54" t="s">
        <v>468</v>
      </c>
      <c r="K54" s="77">
        <v>7.01</v>
      </c>
      <c r="L54" t="s">
        <v>102</v>
      </c>
      <c r="M54" s="78">
        <v>9.1999999999999998E-3</v>
      </c>
      <c r="N54" s="78">
        <v>3.0300000000000001E-2</v>
      </c>
      <c r="O54" s="77">
        <v>10000000</v>
      </c>
      <c r="P54" s="77">
        <v>94.02</v>
      </c>
      <c r="Q54" s="77">
        <v>0</v>
      </c>
      <c r="R54" s="77">
        <v>9402</v>
      </c>
      <c r="S54" s="78">
        <v>0</v>
      </c>
      <c r="T54" s="78">
        <v>3.0999999999999999E-3</v>
      </c>
      <c r="U54" s="78">
        <v>4.0000000000000002E-4</v>
      </c>
    </row>
    <row r="55" spans="2:21">
      <c r="B55" t="s">
        <v>585</v>
      </c>
      <c r="C55" t="s">
        <v>586</v>
      </c>
      <c r="D55" t="s">
        <v>100</v>
      </c>
      <c r="E55" t="s">
        <v>123</v>
      </c>
      <c r="F55" t="s">
        <v>584</v>
      </c>
      <c r="G55" t="s">
        <v>507</v>
      </c>
      <c r="H55" t="s">
        <v>587</v>
      </c>
      <c r="I55" t="s">
        <v>150</v>
      </c>
      <c r="J55" t="s">
        <v>588</v>
      </c>
      <c r="K55" s="77">
        <v>2.41</v>
      </c>
      <c r="L55" t="s">
        <v>102</v>
      </c>
      <c r="M55" s="78">
        <v>3.2000000000000001E-2</v>
      </c>
      <c r="N55" s="78">
        <v>2.6200000000000001E-2</v>
      </c>
      <c r="O55" s="77">
        <v>26200724</v>
      </c>
      <c r="P55" s="77">
        <v>112.84</v>
      </c>
      <c r="Q55" s="77">
        <v>0</v>
      </c>
      <c r="R55" s="77">
        <v>29564.896961599999</v>
      </c>
      <c r="S55" s="78">
        <v>1.49E-2</v>
      </c>
      <c r="T55" s="78">
        <v>9.5999999999999992E-3</v>
      </c>
      <c r="U55" s="78">
        <v>1.4E-3</v>
      </c>
    </row>
    <row r="56" spans="2:21">
      <c r="B56" t="s">
        <v>589</v>
      </c>
      <c r="C56" t="s">
        <v>590</v>
      </c>
      <c r="D56" t="s">
        <v>100</v>
      </c>
      <c r="E56" t="s">
        <v>123</v>
      </c>
      <c r="F56" t="s">
        <v>584</v>
      </c>
      <c r="G56" t="s">
        <v>507</v>
      </c>
      <c r="H56" t="s">
        <v>587</v>
      </c>
      <c r="I56" t="s">
        <v>150</v>
      </c>
      <c r="J56" t="s">
        <v>591</v>
      </c>
      <c r="K56" s="77">
        <v>4.75</v>
      </c>
      <c r="L56" t="s">
        <v>102</v>
      </c>
      <c r="M56" s="78">
        <v>1.14E-2</v>
      </c>
      <c r="N56" s="78">
        <v>2.8199999999999999E-2</v>
      </c>
      <c r="O56" s="77">
        <v>33176423</v>
      </c>
      <c r="P56" s="77">
        <v>99.8</v>
      </c>
      <c r="Q56" s="77">
        <v>0</v>
      </c>
      <c r="R56" s="77">
        <v>33110.070154000001</v>
      </c>
      <c r="S56" s="78">
        <v>1.4E-2</v>
      </c>
      <c r="T56" s="78">
        <v>1.0800000000000001E-2</v>
      </c>
      <c r="U56" s="78">
        <v>1.6000000000000001E-3</v>
      </c>
    </row>
    <row r="57" spans="2:21">
      <c r="B57" t="s">
        <v>592</v>
      </c>
      <c r="C57" t="s">
        <v>593</v>
      </c>
      <c r="D57" t="s">
        <v>100</v>
      </c>
      <c r="E57" t="s">
        <v>123</v>
      </c>
      <c r="F57" t="s">
        <v>584</v>
      </c>
      <c r="G57" t="s">
        <v>507</v>
      </c>
      <c r="H57" t="s">
        <v>575</v>
      </c>
      <c r="I57" t="s">
        <v>207</v>
      </c>
      <c r="J57" t="s">
        <v>594</v>
      </c>
      <c r="K57" s="77">
        <v>7</v>
      </c>
      <c r="L57" t="s">
        <v>102</v>
      </c>
      <c r="M57" s="78">
        <v>9.1999999999999998E-3</v>
      </c>
      <c r="N57" s="78">
        <v>3.1199999999999999E-2</v>
      </c>
      <c r="O57" s="77">
        <v>18860350</v>
      </c>
      <c r="P57" s="77">
        <v>94.02</v>
      </c>
      <c r="Q57" s="77">
        <v>0</v>
      </c>
      <c r="R57" s="77">
        <v>17732.501069999998</v>
      </c>
      <c r="S57" s="78">
        <v>9.4000000000000004E-3</v>
      </c>
      <c r="T57" s="78">
        <v>5.7999999999999996E-3</v>
      </c>
      <c r="U57" s="78">
        <v>8.0000000000000004E-4</v>
      </c>
    </row>
    <row r="58" spans="2:21">
      <c r="B58" t="s">
        <v>595</v>
      </c>
      <c r="C58" t="s">
        <v>596</v>
      </c>
      <c r="D58" t="s">
        <v>100</v>
      </c>
      <c r="E58" t="s">
        <v>123</v>
      </c>
      <c r="F58" t="s">
        <v>574</v>
      </c>
      <c r="G58" t="s">
        <v>507</v>
      </c>
      <c r="H58" t="s">
        <v>575</v>
      </c>
      <c r="I58" t="s">
        <v>207</v>
      </c>
      <c r="J58" t="s">
        <v>489</v>
      </c>
      <c r="K58" s="77">
        <v>5.94</v>
      </c>
      <c r="L58" t="s">
        <v>102</v>
      </c>
      <c r="M58" s="78">
        <v>6.4999999999999997E-3</v>
      </c>
      <c r="N58" s="78">
        <v>2.9000000000000001E-2</v>
      </c>
      <c r="O58" s="77">
        <v>15189728.689999999</v>
      </c>
      <c r="P58" s="77">
        <v>94.73</v>
      </c>
      <c r="Q58" s="77">
        <v>0</v>
      </c>
      <c r="R58" s="77">
        <v>14389.229988036999</v>
      </c>
      <c r="S58" s="78">
        <v>6.6E-3</v>
      </c>
      <c r="T58" s="78">
        <v>4.7000000000000002E-3</v>
      </c>
      <c r="U58" s="78">
        <v>6.9999999999999999E-4</v>
      </c>
    </row>
    <row r="59" spans="2:21">
      <c r="B59" t="s">
        <v>597</v>
      </c>
      <c r="C59" t="s">
        <v>598</v>
      </c>
      <c r="D59" t="s">
        <v>100</v>
      </c>
      <c r="E59" t="s">
        <v>123</v>
      </c>
      <c r="F59" t="s">
        <v>599</v>
      </c>
      <c r="G59" t="s">
        <v>507</v>
      </c>
      <c r="H59" t="s">
        <v>575</v>
      </c>
      <c r="I59" t="s">
        <v>207</v>
      </c>
      <c r="J59" t="s">
        <v>600</v>
      </c>
      <c r="K59" s="77">
        <v>5.13</v>
      </c>
      <c r="L59" t="s">
        <v>102</v>
      </c>
      <c r="M59" s="78">
        <v>7.7999999999999996E-3</v>
      </c>
      <c r="N59" s="78">
        <v>2.69E-2</v>
      </c>
      <c r="O59" s="77">
        <v>2773738.63</v>
      </c>
      <c r="P59" s="77">
        <v>98.09</v>
      </c>
      <c r="Q59" s="77">
        <v>0</v>
      </c>
      <c r="R59" s="77">
        <v>2720.7602221669999</v>
      </c>
      <c r="S59" s="78">
        <v>7.0000000000000001E-3</v>
      </c>
      <c r="T59" s="78">
        <v>8.9999999999999998E-4</v>
      </c>
      <c r="U59" s="78">
        <v>1E-4</v>
      </c>
    </row>
    <row r="60" spans="2:21">
      <c r="B60" t="s">
        <v>601</v>
      </c>
      <c r="C60" t="s">
        <v>602</v>
      </c>
      <c r="D60" t="s">
        <v>100</v>
      </c>
      <c r="E60" t="s">
        <v>123</v>
      </c>
      <c r="F60" t="s">
        <v>603</v>
      </c>
      <c r="G60" t="s">
        <v>507</v>
      </c>
      <c r="H60" t="s">
        <v>575</v>
      </c>
      <c r="I60" t="s">
        <v>207</v>
      </c>
      <c r="J60" t="s">
        <v>604</v>
      </c>
      <c r="K60" s="77">
        <v>4.16</v>
      </c>
      <c r="L60" t="s">
        <v>102</v>
      </c>
      <c r="M60" s="78">
        <v>5.0000000000000001E-3</v>
      </c>
      <c r="N60" s="78">
        <v>2.9100000000000001E-2</v>
      </c>
      <c r="O60" s="77">
        <v>53667350.280000001</v>
      </c>
      <c r="P60" s="77">
        <v>98.42</v>
      </c>
      <c r="Q60" s="77">
        <v>0</v>
      </c>
      <c r="R60" s="77">
        <v>52819.406145576002</v>
      </c>
      <c r="S60" s="78">
        <v>2.63E-2</v>
      </c>
      <c r="T60" s="78">
        <v>1.72E-2</v>
      </c>
      <c r="U60" s="78">
        <v>2.5000000000000001E-3</v>
      </c>
    </row>
    <row r="61" spans="2:21">
      <c r="B61" t="s">
        <v>605</v>
      </c>
      <c r="C61" t="s">
        <v>606</v>
      </c>
      <c r="D61" t="s">
        <v>100</v>
      </c>
      <c r="E61" t="s">
        <v>123</v>
      </c>
      <c r="F61" t="s">
        <v>603</v>
      </c>
      <c r="G61" t="s">
        <v>507</v>
      </c>
      <c r="H61" t="s">
        <v>575</v>
      </c>
      <c r="I61" t="s">
        <v>207</v>
      </c>
      <c r="J61" t="s">
        <v>607</v>
      </c>
      <c r="K61" s="77">
        <v>6.6</v>
      </c>
      <c r="L61" t="s">
        <v>102</v>
      </c>
      <c r="M61" s="78">
        <v>5.8999999999999999E-3</v>
      </c>
      <c r="N61" s="78">
        <v>3.09E-2</v>
      </c>
      <c r="O61" s="77">
        <v>395530</v>
      </c>
      <c r="P61" s="77">
        <v>89.97</v>
      </c>
      <c r="Q61" s="77">
        <v>0</v>
      </c>
      <c r="R61" s="77">
        <v>355.858341</v>
      </c>
      <c r="S61" s="78">
        <v>4.0000000000000002E-4</v>
      </c>
      <c r="T61" s="78">
        <v>1E-4</v>
      </c>
      <c r="U61" s="78">
        <v>0</v>
      </c>
    </row>
    <row r="62" spans="2:21">
      <c r="B62" t="s">
        <v>608</v>
      </c>
      <c r="C62" t="s">
        <v>609</v>
      </c>
      <c r="D62" t="s">
        <v>100</v>
      </c>
      <c r="E62" t="s">
        <v>123</v>
      </c>
      <c r="F62" t="s">
        <v>603</v>
      </c>
      <c r="G62" t="s">
        <v>507</v>
      </c>
      <c r="H62" t="s">
        <v>575</v>
      </c>
      <c r="I62" t="s">
        <v>207</v>
      </c>
      <c r="J62" t="s">
        <v>610</v>
      </c>
      <c r="K62" s="77">
        <v>1.93</v>
      </c>
      <c r="L62" t="s">
        <v>102</v>
      </c>
      <c r="M62" s="78">
        <v>4.7500000000000001E-2</v>
      </c>
      <c r="N62" s="78">
        <v>2.5399999999999999E-2</v>
      </c>
      <c r="O62" s="77">
        <v>9292086.0299999993</v>
      </c>
      <c r="P62" s="77">
        <v>137.91</v>
      </c>
      <c r="Q62" s="77">
        <v>4484.6692199999998</v>
      </c>
      <c r="R62" s="77">
        <v>17299.385063973001</v>
      </c>
      <c r="S62" s="78">
        <v>9.1999999999999998E-3</v>
      </c>
      <c r="T62" s="78">
        <v>5.5999999999999999E-3</v>
      </c>
      <c r="U62" s="78">
        <v>8.0000000000000004E-4</v>
      </c>
    </row>
    <row r="63" spans="2:21">
      <c r="B63" t="s">
        <v>611</v>
      </c>
      <c r="C63" t="s">
        <v>612</v>
      </c>
      <c r="D63" t="s">
        <v>100</v>
      </c>
      <c r="E63" t="s">
        <v>123</v>
      </c>
      <c r="F63" t="s">
        <v>437</v>
      </c>
      <c r="G63" t="s">
        <v>433</v>
      </c>
      <c r="H63" t="s">
        <v>575</v>
      </c>
      <c r="I63" t="s">
        <v>207</v>
      </c>
      <c r="J63" t="s">
        <v>613</v>
      </c>
      <c r="K63" s="77">
        <v>0.33</v>
      </c>
      <c r="L63" t="s">
        <v>102</v>
      </c>
      <c r="M63" s="78">
        <v>1.6400000000000001E-2</v>
      </c>
      <c r="N63" s="78">
        <v>4.41E-2</v>
      </c>
      <c r="O63" s="77">
        <v>11</v>
      </c>
      <c r="P63" s="77">
        <v>5415000</v>
      </c>
      <c r="Q63" s="77">
        <v>0</v>
      </c>
      <c r="R63" s="77">
        <v>595.65</v>
      </c>
      <c r="S63" s="78">
        <v>0</v>
      </c>
      <c r="T63" s="78">
        <v>2.0000000000000001E-4</v>
      </c>
      <c r="U63" s="78">
        <v>0</v>
      </c>
    </row>
    <row r="64" spans="2:21">
      <c r="B64" t="s">
        <v>614</v>
      </c>
      <c r="C64" t="s">
        <v>615</v>
      </c>
      <c r="D64" t="s">
        <v>100</v>
      </c>
      <c r="E64" t="s">
        <v>123</v>
      </c>
      <c r="F64" t="s">
        <v>616</v>
      </c>
      <c r="G64" t="s">
        <v>507</v>
      </c>
      <c r="H64" t="s">
        <v>575</v>
      </c>
      <c r="I64" t="s">
        <v>207</v>
      </c>
      <c r="J64" t="s">
        <v>617</v>
      </c>
      <c r="K64" s="77">
        <v>6.91</v>
      </c>
      <c r="L64" t="s">
        <v>102</v>
      </c>
      <c r="M64" s="78">
        <v>3.5000000000000001E-3</v>
      </c>
      <c r="N64" s="78">
        <v>3.0099999999999998E-2</v>
      </c>
      <c r="O64" s="77">
        <v>26509058</v>
      </c>
      <c r="P64" s="77">
        <v>88.59</v>
      </c>
      <c r="Q64" s="77">
        <v>49.368029999999997</v>
      </c>
      <c r="R64" s="77">
        <v>23533.742512199999</v>
      </c>
      <c r="S64" s="78">
        <v>1.21E-2</v>
      </c>
      <c r="T64" s="78">
        <v>7.6E-3</v>
      </c>
      <c r="U64" s="78">
        <v>1.1000000000000001E-3</v>
      </c>
    </row>
    <row r="65" spans="2:21">
      <c r="B65" t="s">
        <v>618</v>
      </c>
      <c r="C65" t="s">
        <v>619</v>
      </c>
      <c r="D65" t="s">
        <v>100</v>
      </c>
      <c r="E65" t="s">
        <v>123</v>
      </c>
      <c r="F65" t="s">
        <v>616</v>
      </c>
      <c r="G65" t="s">
        <v>507</v>
      </c>
      <c r="H65" t="s">
        <v>575</v>
      </c>
      <c r="I65" t="s">
        <v>207</v>
      </c>
      <c r="J65" t="s">
        <v>493</v>
      </c>
      <c r="K65" s="77">
        <v>3.01</v>
      </c>
      <c r="L65" t="s">
        <v>102</v>
      </c>
      <c r="M65" s="78">
        <v>2.4E-2</v>
      </c>
      <c r="N65" s="78">
        <v>2.63E-2</v>
      </c>
      <c r="O65" s="77">
        <v>30584.46</v>
      </c>
      <c r="P65" s="77">
        <v>108.91</v>
      </c>
      <c r="Q65" s="77">
        <v>0</v>
      </c>
      <c r="R65" s="77">
        <v>33.309535386</v>
      </c>
      <c r="S65" s="78">
        <v>0</v>
      </c>
      <c r="T65" s="78">
        <v>0</v>
      </c>
      <c r="U65" s="78">
        <v>0</v>
      </c>
    </row>
    <row r="66" spans="2:21">
      <c r="B66" t="s">
        <v>620</v>
      </c>
      <c r="C66" t="s">
        <v>621</v>
      </c>
      <c r="D66" t="s">
        <v>100</v>
      </c>
      <c r="E66" t="s">
        <v>123</v>
      </c>
      <c r="F66" t="s">
        <v>616</v>
      </c>
      <c r="G66" t="s">
        <v>507</v>
      </c>
      <c r="H66" t="s">
        <v>575</v>
      </c>
      <c r="I66" t="s">
        <v>207</v>
      </c>
      <c r="J66" t="s">
        <v>622</v>
      </c>
      <c r="K66" s="77">
        <v>4.53</v>
      </c>
      <c r="L66" t="s">
        <v>102</v>
      </c>
      <c r="M66" s="78">
        <v>2.81E-2</v>
      </c>
      <c r="N66" s="78">
        <v>2.8299999999999999E-2</v>
      </c>
      <c r="O66" s="77">
        <v>14526627.83</v>
      </c>
      <c r="P66" s="77">
        <v>111.05</v>
      </c>
      <c r="Q66" s="77">
        <v>0</v>
      </c>
      <c r="R66" s="77">
        <v>16131.820205215001</v>
      </c>
      <c r="S66" s="78">
        <v>1.5299999999999999E-2</v>
      </c>
      <c r="T66" s="78">
        <v>5.1999999999999998E-3</v>
      </c>
      <c r="U66" s="78">
        <v>8.0000000000000004E-4</v>
      </c>
    </row>
    <row r="67" spans="2:21">
      <c r="B67" t="s">
        <v>623</v>
      </c>
      <c r="C67" t="s">
        <v>624</v>
      </c>
      <c r="D67" t="s">
        <v>100</v>
      </c>
      <c r="E67" t="s">
        <v>123</v>
      </c>
      <c r="F67" t="s">
        <v>616</v>
      </c>
      <c r="G67" t="s">
        <v>507</v>
      </c>
      <c r="H67" t="s">
        <v>575</v>
      </c>
      <c r="I67" t="s">
        <v>207</v>
      </c>
      <c r="J67" t="s">
        <v>528</v>
      </c>
      <c r="K67" s="77">
        <v>2.6</v>
      </c>
      <c r="L67" t="s">
        <v>102</v>
      </c>
      <c r="M67" s="78">
        <v>3.6999999999999998E-2</v>
      </c>
      <c r="N67" s="78">
        <v>2.6800000000000001E-2</v>
      </c>
      <c r="O67" s="77">
        <v>2728618.86</v>
      </c>
      <c r="P67" s="77">
        <v>113.01</v>
      </c>
      <c r="Q67" s="77">
        <v>0</v>
      </c>
      <c r="R67" s="77">
        <v>3083.612173686</v>
      </c>
      <c r="S67" s="78">
        <v>6.0000000000000001E-3</v>
      </c>
      <c r="T67" s="78">
        <v>1E-3</v>
      </c>
      <c r="U67" s="78">
        <v>1E-4</v>
      </c>
    </row>
    <row r="68" spans="2:21">
      <c r="B68" t="s">
        <v>625</v>
      </c>
      <c r="C68" t="s">
        <v>626</v>
      </c>
      <c r="D68" t="s">
        <v>100</v>
      </c>
      <c r="E68" t="s">
        <v>123</v>
      </c>
      <c r="F68" t="s">
        <v>627</v>
      </c>
      <c r="G68" t="s">
        <v>507</v>
      </c>
      <c r="H68" t="s">
        <v>575</v>
      </c>
      <c r="I68" t="s">
        <v>207</v>
      </c>
      <c r="J68" t="s">
        <v>496</v>
      </c>
      <c r="K68" s="77">
        <v>0.16</v>
      </c>
      <c r="L68" t="s">
        <v>102</v>
      </c>
      <c r="M68" s="78">
        <v>5.8500000000000003E-2</v>
      </c>
      <c r="N68" s="78">
        <v>1.52E-2</v>
      </c>
      <c r="O68" s="77">
        <v>491225.66</v>
      </c>
      <c r="P68" s="77">
        <v>121.19</v>
      </c>
      <c r="Q68" s="77">
        <v>0</v>
      </c>
      <c r="R68" s="77">
        <v>595.316377354</v>
      </c>
      <c r="S68" s="78">
        <v>4.1000000000000003E-3</v>
      </c>
      <c r="T68" s="78">
        <v>2.0000000000000001E-4</v>
      </c>
      <c r="U68" s="78">
        <v>0</v>
      </c>
    </row>
    <row r="69" spans="2:21">
      <c r="B69" t="s">
        <v>628</v>
      </c>
      <c r="C69" t="s">
        <v>629</v>
      </c>
      <c r="D69" t="s">
        <v>100</v>
      </c>
      <c r="E69" t="s">
        <v>123</v>
      </c>
      <c r="F69" t="s">
        <v>627</v>
      </c>
      <c r="G69" t="s">
        <v>507</v>
      </c>
      <c r="H69" t="s">
        <v>575</v>
      </c>
      <c r="I69" t="s">
        <v>207</v>
      </c>
      <c r="J69" t="s">
        <v>630</v>
      </c>
      <c r="K69" s="77">
        <v>0.53</v>
      </c>
      <c r="L69" t="s">
        <v>102</v>
      </c>
      <c r="M69" s="78">
        <v>4.9000000000000002E-2</v>
      </c>
      <c r="N69" s="78">
        <v>1.9900000000000001E-2</v>
      </c>
      <c r="O69" s="77">
        <v>96373.83</v>
      </c>
      <c r="P69" s="77">
        <v>113.88</v>
      </c>
      <c r="Q69" s="77">
        <v>2.65205</v>
      </c>
      <c r="R69" s="77">
        <v>112.402567604</v>
      </c>
      <c r="S69" s="78">
        <v>6.9999999999999999E-4</v>
      </c>
      <c r="T69" s="78">
        <v>0</v>
      </c>
      <c r="U69" s="78">
        <v>0</v>
      </c>
    </row>
    <row r="70" spans="2:21">
      <c r="B70" t="s">
        <v>631</v>
      </c>
      <c r="C70" t="s">
        <v>632</v>
      </c>
      <c r="D70" t="s">
        <v>100</v>
      </c>
      <c r="E70" t="s">
        <v>123</v>
      </c>
      <c r="F70" t="s">
        <v>627</v>
      </c>
      <c r="G70" t="s">
        <v>507</v>
      </c>
      <c r="H70" t="s">
        <v>575</v>
      </c>
      <c r="I70" t="s">
        <v>207</v>
      </c>
      <c r="J70" t="s">
        <v>633</v>
      </c>
      <c r="K70" s="77">
        <v>2.1800000000000002</v>
      </c>
      <c r="L70" t="s">
        <v>102</v>
      </c>
      <c r="M70" s="78">
        <v>1.7600000000000001E-2</v>
      </c>
      <c r="N70" s="78">
        <v>2.41E-2</v>
      </c>
      <c r="O70" s="77">
        <v>3695789.13</v>
      </c>
      <c r="P70" s="77">
        <v>109.65</v>
      </c>
      <c r="Q70" s="77">
        <v>0</v>
      </c>
      <c r="R70" s="77">
        <v>4052.432781045</v>
      </c>
      <c r="S70" s="78">
        <v>2.7000000000000001E-3</v>
      </c>
      <c r="T70" s="78">
        <v>1.2999999999999999E-3</v>
      </c>
      <c r="U70" s="78">
        <v>2.0000000000000001E-4</v>
      </c>
    </row>
    <row r="71" spans="2:21">
      <c r="B71" t="s">
        <v>634</v>
      </c>
      <c r="C71" t="s">
        <v>635</v>
      </c>
      <c r="D71" t="s">
        <v>100</v>
      </c>
      <c r="E71" t="s">
        <v>123</v>
      </c>
      <c r="F71" t="s">
        <v>627</v>
      </c>
      <c r="G71" t="s">
        <v>507</v>
      </c>
      <c r="H71" t="s">
        <v>575</v>
      </c>
      <c r="I71" t="s">
        <v>207</v>
      </c>
      <c r="J71" t="s">
        <v>636</v>
      </c>
      <c r="K71" s="77">
        <v>2.17</v>
      </c>
      <c r="L71" t="s">
        <v>102</v>
      </c>
      <c r="M71" s="78">
        <v>2.3E-2</v>
      </c>
      <c r="N71" s="78">
        <v>2.6200000000000001E-2</v>
      </c>
      <c r="O71" s="77">
        <v>5550700.6299999999</v>
      </c>
      <c r="P71" s="77">
        <v>110.3</v>
      </c>
      <c r="Q71" s="77">
        <v>0</v>
      </c>
      <c r="R71" s="77">
        <v>6122.4227948899998</v>
      </c>
      <c r="S71" s="78">
        <v>4.4000000000000003E-3</v>
      </c>
      <c r="T71" s="78">
        <v>2E-3</v>
      </c>
      <c r="U71" s="78">
        <v>2.9999999999999997E-4</v>
      </c>
    </row>
    <row r="72" spans="2:21">
      <c r="B72" t="s">
        <v>637</v>
      </c>
      <c r="C72" t="s">
        <v>638</v>
      </c>
      <c r="D72" t="s">
        <v>100</v>
      </c>
      <c r="E72" t="s">
        <v>123</v>
      </c>
      <c r="F72" t="s">
        <v>627</v>
      </c>
      <c r="G72" t="s">
        <v>507</v>
      </c>
      <c r="H72" t="s">
        <v>575</v>
      </c>
      <c r="I72" t="s">
        <v>207</v>
      </c>
      <c r="J72" t="s">
        <v>639</v>
      </c>
      <c r="K72" s="77">
        <v>4.4000000000000004</v>
      </c>
      <c r="L72" t="s">
        <v>102</v>
      </c>
      <c r="M72" s="78">
        <v>2.2499999999999999E-2</v>
      </c>
      <c r="N72" s="78">
        <v>2.93E-2</v>
      </c>
      <c r="O72" s="77">
        <v>13046074.300000001</v>
      </c>
      <c r="P72" s="77">
        <v>107.83</v>
      </c>
      <c r="Q72" s="77">
        <v>0</v>
      </c>
      <c r="R72" s="77">
        <v>14067.58191769</v>
      </c>
      <c r="S72" s="78">
        <v>1.23E-2</v>
      </c>
      <c r="T72" s="78">
        <v>4.5999999999999999E-3</v>
      </c>
      <c r="U72" s="78">
        <v>6.9999999999999999E-4</v>
      </c>
    </row>
    <row r="73" spans="2:21">
      <c r="B73" t="s">
        <v>640</v>
      </c>
      <c r="C73" t="s">
        <v>641</v>
      </c>
      <c r="D73" t="s">
        <v>100</v>
      </c>
      <c r="E73" t="s">
        <v>123</v>
      </c>
      <c r="F73" t="s">
        <v>627</v>
      </c>
      <c r="G73" t="s">
        <v>507</v>
      </c>
      <c r="H73" t="s">
        <v>575</v>
      </c>
      <c r="I73" t="s">
        <v>207</v>
      </c>
      <c r="J73" t="s">
        <v>642</v>
      </c>
      <c r="K73" s="77">
        <v>6.33</v>
      </c>
      <c r="L73" t="s">
        <v>102</v>
      </c>
      <c r="M73" s="78">
        <v>2.5000000000000001E-3</v>
      </c>
      <c r="N73" s="78">
        <v>2.9000000000000001E-2</v>
      </c>
      <c r="O73" s="77">
        <v>979166.7</v>
      </c>
      <c r="P73" s="77">
        <v>90.61</v>
      </c>
      <c r="Q73" s="77">
        <v>0</v>
      </c>
      <c r="R73" s="77">
        <v>887.22294686999999</v>
      </c>
      <c r="S73" s="78">
        <v>6.9999999999999999E-4</v>
      </c>
      <c r="T73" s="78">
        <v>2.9999999999999997E-4</v>
      </c>
      <c r="U73" s="78">
        <v>0</v>
      </c>
    </row>
    <row r="74" spans="2:21">
      <c r="B74" t="s">
        <v>643</v>
      </c>
      <c r="C74" t="s">
        <v>644</v>
      </c>
      <c r="D74" t="s">
        <v>100</v>
      </c>
      <c r="E74" t="s">
        <v>123</v>
      </c>
      <c r="F74" t="s">
        <v>521</v>
      </c>
      <c r="G74" t="s">
        <v>433</v>
      </c>
      <c r="H74" t="s">
        <v>587</v>
      </c>
      <c r="I74" t="s">
        <v>150</v>
      </c>
      <c r="J74" t="s">
        <v>645</v>
      </c>
      <c r="K74" s="77">
        <v>0.08</v>
      </c>
      <c r="L74" t="s">
        <v>102</v>
      </c>
      <c r="M74" s="78">
        <v>1.4200000000000001E-2</v>
      </c>
      <c r="N74" s="78">
        <v>4.41E-2</v>
      </c>
      <c r="O74" s="77">
        <v>199</v>
      </c>
      <c r="P74" s="77">
        <v>5556000</v>
      </c>
      <c r="Q74" s="77">
        <v>0</v>
      </c>
      <c r="R74" s="77">
        <v>11056.44</v>
      </c>
      <c r="S74" s="78">
        <v>0</v>
      </c>
      <c r="T74" s="78">
        <v>3.5999999999999999E-3</v>
      </c>
      <c r="U74" s="78">
        <v>5.0000000000000001E-4</v>
      </c>
    </row>
    <row r="75" spans="2:21">
      <c r="B75" t="s">
        <v>646</v>
      </c>
      <c r="C75" t="s">
        <v>647</v>
      </c>
      <c r="D75" t="s">
        <v>100</v>
      </c>
      <c r="E75" t="s">
        <v>123</v>
      </c>
      <c r="F75" t="s">
        <v>648</v>
      </c>
      <c r="G75" t="s">
        <v>507</v>
      </c>
      <c r="H75" t="s">
        <v>575</v>
      </c>
      <c r="I75" t="s">
        <v>207</v>
      </c>
      <c r="J75" t="s">
        <v>496</v>
      </c>
      <c r="K75" s="77">
        <v>3.44</v>
      </c>
      <c r="L75" t="s">
        <v>102</v>
      </c>
      <c r="M75" s="78">
        <v>1.4200000000000001E-2</v>
      </c>
      <c r="N75" s="78">
        <v>2.92E-2</v>
      </c>
      <c r="O75" s="77">
        <v>635148.75</v>
      </c>
      <c r="P75" s="77">
        <v>104.19</v>
      </c>
      <c r="Q75" s="77">
        <v>0</v>
      </c>
      <c r="R75" s="77">
        <v>661.76148262499999</v>
      </c>
      <c r="S75" s="78">
        <v>6.9999999999999999E-4</v>
      </c>
      <c r="T75" s="78">
        <v>2.0000000000000001E-4</v>
      </c>
      <c r="U75" s="78">
        <v>0</v>
      </c>
    </row>
    <row r="76" spans="2:21">
      <c r="B76" t="s">
        <v>649</v>
      </c>
      <c r="C76" t="s">
        <v>650</v>
      </c>
      <c r="D76" t="s">
        <v>100</v>
      </c>
      <c r="E76" t="s">
        <v>123</v>
      </c>
      <c r="F76" t="s">
        <v>651</v>
      </c>
      <c r="G76" t="s">
        <v>507</v>
      </c>
      <c r="H76" t="s">
        <v>575</v>
      </c>
      <c r="I76" t="s">
        <v>207</v>
      </c>
      <c r="J76" t="s">
        <v>652</v>
      </c>
      <c r="K76" s="77">
        <v>0.97</v>
      </c>
      <c r="L76" t="s">
        <v>102</v>
      </c>
      <c r="M76" s="78">
        <v>0.04</v>
      </c>
      <c r="N76" s="78">
        <v>1.8499999999999999E-2</v>
      </c>
      <c r="O76" s="77">
        <v>25936.18</v>
      </c>
      <c r="P76" s="77">
        <v>111.11</v>
      </c>
      <c r="Q76" s="77">
        <v>0</v>
      </c>
      <c r="R76" s="77">
        <v>28.817689598000001</v>
      </c>
      <c r="S76" s="78">
        <v>2.0000000000000001E-4</v>
      </c>
      <c r="T76" s="78">
        <v>0</v>
      </c>
      <c r="U76" s="78">
        <v>0</v>
      </c>
    </row>
    <row r="77" spans="2:21">
      <c r="B77" t="s">
        <v>653</v>
      </c>
      <c r="C77" t="s">
        <v>654</v>
      </c>
      <c r="D77" t="s">
        <v>100</v>
      </c>
      <c r="E77" t="s">
        <v>123</v>
      </c>
      <c r="F77" t="s">
        <v>651</v>
      </c>
      <c r="G77" t="s">
        <v>507</v>
      </c>
      <c r="H77" t="s">
        <v>575</v>
      </c>
      <c r="I77" t="s">
        <v>207</v>
      </c>
      <c r="J77" t="s">
        <v>655</v>
      </c>
      <c r="K77" s="77">
        <v>4.66</v>
      </c>
      <c r="L77" t="s">
        <v>102</v>
      </c>
      <c r="M77" s="78">
        <v>3.5000000000000003E-2</v>
      </c>
      <c r="N77" s="78">
        <v>2.7900000000000001E-2</v>
      </c>
      <c r="O77" s="77">
        <v>1202142.54</v>
      </c>
      <c r="P77" s="77">
        <v>114.59</v>
      </c>
      <c r="Q77" s="77">
        <v>0</v>
      </c>
      <c r="R77" s="77">
        <v>1377.5351365859999</v>
      </c>
      <c r="S77" s="78">
        <v>1.2999999999999999E-3</v>
      </c>
      <c r="T77" s="78">
        <v>4.0000000000000002E-4</v>
      </c>
      <c r="U77" s="78">
        <v>1E-4</v>
      </c>
    </row>
    <row r="78" spans="2:21">
      <c r="B78" t="s">
        <v>656</v>
      </c>
      <c r="C78" t="s">
        <v>657</v>
      </c>
      <c r="D78" t="s">
        <v>100</v>
      </c>
      <c r="E78" t="s">
        <v>123</v>
      </c>
      <c r="F78" t="s">
        <v>651</v>
      </c>
      <c r="G78" t="s">
        <v>507</v>
      </c>
      <c r="H78" t="s">
        <v>575</v>
      </c>
      <c r="I78" t="s">
        <v>207</v>
      </c>
      <c r="J78" t="s">
        <v>571</v>
      </c>
      <c r="K78" s="77">
        <v>3.3</v>
      </c>
      <c r="L78" t="s">
        <v>102</v>
      </c>
      <c r="M78" s="78">
        <v>0.04</v>
      </c>
      <c r="N78" s="78">
        <v>2.7E-2</v>
      </c>
      <c r="O78" s="77">
        <v>7474467.2599999998</v>
      </c>
      <c r="P78" s="77">
        <v>114.48</v>
      </c>
      <c r="Q78" s="77">
        <v>0</v>
      </c>
      <c r="R78" s="77">
        <v>8556.7701192479999</v>
      </c>
      <c r="S78" s="78">
        <v>8.0000000000000002E-3</v>
      </c>
      <c r="T78" s="78">
        <v>2.8E-3</v>
      </c>
      <c r="U78" s="78">
        <v>4.0000000000000002E-4</v>
      </c>
    </row>
    <row r="79" spans="2:21">
      <c r="B79" t="s">
        <v>658</v>
      </c>
      <c r="C79" t="s">
        <v>659</v>
      </c>
      <c r="D79" t="s">
        <v>100</v>
      </c>
      <c r="E79" t="s">
        <v>123</v>
      </c>
      <c r="F79" t="s">
        <v>660</v>
      </c>
      <c r="G79" t="s">
        <v>661</v>
      </c>
      <c r="H79" t="s">
        <v>575</v>
      </c>
      <c r="I79" t="s">
        <v>207</v>
      </c>
      <c r="J79" t="s">
        <v>662</v>
      </c>
      <c r="K79" s="77">
        <v>3.34</v>
      </c>
      <c r="L79" t="s">
        <v>102</v>
      </c>
      <c r="M79" s="78">
        <v>2.9899999999999999E-2</v>
      </c>
      <c r="N79" s="78">
        <v>2.1700000000000001E-2</v>
      </c>
      <c r="O79" s="77">
        <v>2678680.1800000002</v>
      </c>
      <c r="P79" s="77">
        <v>112.73</v>
      </c>
      <c r="Q79" s="77">
        <v>0</v>
      </c>
      <c r="R79" s="77">
        <v>3019.6761669140001</v>
      </c>
      <c r="S79" s="78">
        <v>1.2999999999999999E-2</v>
      </c>
      <c r="T79" s="78">
        <v>1E-3</v>
      </c>
      <c r="U79" s="78">
        <v>1E-4</v>
      </c>
    </row>
    <row r="80" spans="2:21">
      <c r="B80" t="s">
        <v>663</v>
      </c>
      <c r="C80" t="s">
        <v>664</v>
      </c>
      <c r="D80" t="s">
        <v>100</v>
      </c>
      <c r="E80" t="s">
        <v>123</v>
      </c>
      <c r="F80" t="s">
        <v>660</v>
      </c>
      <c r="G80" t="s">
        <v>661</v>
      </c>
      <c r="H80" t="s">
        <v>575</v>
      </c>
      <c r="I80" t="s">
        <v>207</v>
      </c>
      <c r="J80" t="s">
        <v>665</v>
      </c>
      <c r="K80" s="77">
        <v>2.85</v>
      </c>
      <c r="L80" t="s">
        <v>102</v>
      </c>
      <c r="M80" s="78">
        <v>4.2999999999999997E-2</v>
      </c>
      <c r="N80" s="78">
        <v>2.4E-2</v>
      </c>
      <c r="O80" s="77">
        <v>6893383.71</v>
      </c>
      <c r="P80" s="77">
        <v>117.08</v>
      </c>
      <c r="Q80" s="77">
        <v>0</v>
      </c>
      <c r="R80" s="77">
        <v>8070.7736476680002</v>
      </c>
      <c r="S80" s="78">
        <v>1.1299999999999999E-2</v>
      </c>
      <c r="T80" s="78">
        <v>2.5999999999999999E-3</v>
      </c>
      <c r="U80" s="78">
        <v>4.0000000000000002E-4</v>
      </c>
    </row>
    <row r="81" spans="2:21">
      <c r="B81" t="s">
        <v>666</v>
      </c>
      <c r="C81" t="s">
        <v>667</v>
      </c>
      <c r="D81" t="s">
        <v>100</v>
      </c>
      <c r="E81" t="s">
        <v>123</v>
      </c>
      <c r="F81" t="s">
        <v>668</v>
      </c>
      <c r="G81" t="s">
        <v>127</v>
      </c>
      <c r="H81" t="s">
        <v>575</v>
      </c>
      <c r="I81" t="s">
        <v>207</v>
      </c>
      <c r="J81" t="s">
        <v>669</v>
      </c>
      <c r="K81" s="77">
        <v>0.03</v>
      </c>
      <c r="L81" t="s">
        <v>102</v>
      </c>
      <c r="M81" s="78">
        <v>2.1499999999999998E-2</v>
      </c>
      <c r="N81" s="78">
        <v>5.8299999999999998E-2</v>
      </c>
      <c r="O81" s="77">
        <v>251434.04</v>
      </c>
      <c r="P81" s="77">
        <v>110.02</v>
      </c>
      <c r="Q81" s="77">
        <v>0</v>
      </c>
      <c r="R81" s="77">
        <v>276.62773080800002</v>
      </c>
      <c r="S81" s="78">
        <v>4.3E-3</v>
      </c>
      <c r="T81" s="78">
        <v>1E-4</v>
      </c>
      <c r="U81" s="78">
        <v>0</v>
      </c>
    </row>
    <row r="82" spans="2:21">
      <c r="B82" t="s">
        <v>670</v>
      </c>
      <c r="C82" t="s">
        <v>671</v>
      </c>
      <c r="D82" t="s">
        <v>100</v>
      </c>
      <c r="E82" t="s">
        <v>123</v>
      </c>
      <c r="F82" t="s">
        <v>668</v>
      </c>
      <c r="G82" t="s">
        <v>127</v>
      </c>
      <c r="H82" t="s">
        <v>575</v>
      </c>
      <c r="I82" t="s">
        <v>207</v>
      </c>
      <c r="J82" t="s">
        <v>351</v>
      </c>
      <c r="K82" s="77">
        <v>1.68</v>
      </c>
      <c r="L82" t="s">
        <v>102</v>
      </c>
      <c r="M82" s="78">
        <v>1.7999999999999999E-2</v>
      </c>
      <c r="N82" s="78">
        <v>2.9000000000000001E-2</v>
      </c>
      <c r="O82" s="77">
        <v>528491.79</v>
      </c>
      <c r="P82" s="77">
        <v>107.61</v>
      </c>
      <c r="Q82" s="77">
        <v>0</v>
      </c>
      <c r="R82" s="77">
        <v>568.71001521899996</v>
      </c>
      <c r="S82" s="78">
        <v>5.0000000000000001E-4</v>
      </c>
      <c r="T82" s="78">
        <v>2.0000000000000001E-4</v>
      </c>
      <c r="U82" s="78">
        <v>0</v>
      </c>
    </row>
    <row r="83" spans="2:21">
      <c r="B83" t="s">
        <v>672</v>
      </c>
      <c r="C83" t="s">
        <v>673</v>
      </c>
      <c r="D83" t="s">
        <v>100</v>
      </c>
      <c r="E83" t="s">
        <v>123</v>
      </c>
      <c r="F83" t="s">
        <v>668</v>
      </c>
      <c r="G83" t="s">
        <v>127</v>
      </c>
      <c r="H83" t="s">
        <v>575</v>
      </c>
      <c r="I83" t="s">
        <v>207</v>
      </c>
      <c r="J83" t="s">
        <v>330</v>
      </c>
      <c r="K83" s="77">
        <v>4.18</v>
      </c>
      <c r="L83" t="s">
        <v>102</v>
      </c>
      <c r="M83" s="78">
        <v>2.7699999999999999E-2</v>
      </c>
      <c r="N83" s="78">
        <v>2.7400000000000001E-2</v>
      </c>
      <c r="O83" s="77">
        <v>6641250.5199999996</v>
      </c>
      <c r="P83" s="77">
        <v>98.73</v>
      </c>
      <c r="Q83" s="77">
        <v>0</v>
      </c>
      <c r="R83" s="77">
        <v>6556.9066383959998</v>
      </c>
      <c r="S83" s="78">
        <v>2.29E-2</v>
      </c>
      <c r="T83" s="78">
        <v>2.0999999999999999E-3</v>
      </c>
      <c r="U83" s="78">
        <v>2.9999999999999997E-4</v>
      </c>
    </row>
    <row r="84" spans="2:21">
      <c r="B84" t="s">
        <v>674</v>
      </c>
      <c r="C84" t="s">
        <v>675</v>
      </c>
      <c r="D84" t="s">
        <v>100</v>
      </c>
      <c r="E84" t="s">
        <v>123</v>
      </c>
      <c r="F84" t="s">
        <v>676</v>
      </c>
      <c r="G84" t="s">
        <v>677</v>
      </c>
      <c r="H84" t="s">
        <v>678</v>
      </c>
      <c r="I84" t="s">
        <v>207</v>
      </c>
      <c r="J84" t="s">
        <v>333</v>
      </c>
      <c r="K84" s="77">
        <v>6.03</v>
      </c>
      <c r="L84" t="s">
        <v>102</v>
      </c>
      <c r="M84" s="78">
        <v>5.1499999999999997E-2</v>
      </c>
      <c r="N84" s="78">
        <v>0.03</v>
      </c>
      <c r="O84" s="77">
        <v>43233905.369999997</v>
      </c>
      <c r="P84" s="77">
        <v>151.35</v>
      </c>
      <c r="Q84" s="77">
        <v>0</v>
      </c>
      <c r="R84" s="77">
        <v>65434.515777494998</v>
      </c>
      <c r="S84" s="78">
        <v>1.38E-2</v>
      </c>
      <c r="T84" s="78">
        <v>2.1299999999999999E-2</v>
      </c>
      <c r="U84" s="78">
        <v>3.0999999999999999E-3</v>
      </c>
    </row>
    <row r="85" spans="2:21">
      <c r="B85" t="s">
        <v>679</v>
      </c>
      <c r="C85" t="s">
        <v>680</v>
      </c>
      <c r="D85" t="s">
        <v>100</v>
      </c>
      <c r="E85" t="s">
        <v>123</v>
      </c>
      <c r="F85" t="s">
        <v>681</v>
      </c>
      <c r="G85" t="s">
        <v>507</v>
      </c>
      <c r="H85" t="s">
        <v>678</v>
      </c>
      <c r="I85" t="s">
        <v>207</v>
      </c>
      <c r="J85" t="s">
        <v>682</v>
      </c>
      <c r="K85" s="77">
        <v>8.23</v>
      </c>
      <c r="L85" t="s">
        <v>102</v>
      </c>
      <c r="M85" s="78">
        <v>2.5600000000000001E-2</v>
      </c>
      <c r="N85" s="78">
        <v>3.9399999999999998E-2</v>
      </c>
      <c r="O85" s="77">
        <v>12217000</v>
      </c>
      <c r="P85" s="77">
        <v>90.86</v>
      </c>
      <c r="Q85" s="77">
        <v>0</v>
      </c>
      <c r="R85" s="77">
        <v>11100.3662</v>
      </c>
      <c r="S85" s="78">
        <v>2.4500000000000001E-2</v>
      </c>
      <c r="T85" s="78">
        <v>3.5999999999999999E-3</v>
      </c>
      <c r="U85" s="78">
        <v>5.0000000000000001E-4</v>
      </c>
    </row>
    <row r="86" spans="2:21">
      <c r="B86" t="s">
        <v>683</v>
      </c>
      <c r="C86" t="s">
        <v>684</v>
      </c>
      <c r="D86" t="s">
        <v>100</v>
      </c>
      <c r="E86" t="s">
        <v>123</v>
      </c>
      <c r="F86" t="s">
        <v>685</v>
      </c>
      <c r="G86" t="s">
        <v>132</v>
      </c>
      <c r="H86" t="s">
        <v>442</v>
      </c>
      <c r="I86" t="s">
        <v>150</v>
      </c>
      <c r="J86" t="s">
        <v>686</v>
      </c>
      <c r="K86" s="77">
        <v>4.92</v>
      </c>
      <c r="L86" t="s">
        <v>102</v>
      </c>
      <c r="M86" s="78">
        <v>1.7000000000000001E-2</v>
      </c>
      <c r="N86" s="78">
        <v>2.3699999999999999E-2</v>
      </c>
      <c r="O86" s="77">
        <v>10356936</v>
      </c>
      <c r="P86" s="77">
        <v>104.57</v>
      </c>
      <c r="Q86" s="77">
        <v>0</v>
      </c>
      <c r="R86" s="77">
        <v>10830.2479752</v>
      </c>
      <c r="S86" s="78">
        <v>8.2000000000000007E-3</v>
      </c>
      <c r="T86" s="78">
        <v>3.5000000000000001E-3</v>
      </c>
      <c r="U86" s="78">
        <v>5.0000000000000001E-4</v>
      </c>
    </row>
    <row r="87" spans="2:21">
      <c r="B87" t="s">
        <v>687</v>
      </c>
      <c r="C87" t="s">
        <v>688</v>
      </c>
      <c r="D87" t="s">
        <v>100</v>
      </c>
      <c r="E87" t="s">
        <v>123</v>
      </c>
      <c r="F87" t="s">
        <v>599</v>
      </c>
      <c r="G87" t="s">
        <v>507</v>
      </c>
      <c r="H87" t="s">
        <v>442</v>
      </c>
      <c r="I87" t="s">
        <v>150</v>
      </c>
      <c r="J87" t="s">
        <v>689</v>
      </c>
      <c r="K87" s="77">
        <v>2.42</v>
      </c>
      <c r="L87" t="s">
        <v>102</v>
      </c>
      <c r="M87" s="78">
        <v>1.95E-2</v>
      </c>
      <c r="N87" s="78">
        <v>3.49E-2</v>
      </c>
      <c r="O87" s="77">
        <v>3488242.86</v>
      </c>
      <c r="P87" s="77">
        <v>106.63</v>
      </c>
      <c r="Q87" s="77">
        <v>0</v>
      </c>
      <c r="R87" s="77">
        <v>3719.5133616180001</v>
      </c>
      <c r="S87" s="78">
        <v>6.1000000000000004E-3</v>
      </c>
      <c r="T87" s="78">
        <v>1.1999999999999999E-3</v>
      </c>
      <c r="U87" s="78">
        <v>2.0000000000000001E-4</v>
      </c>
    </row>
    <row r="88" spans="2:21">
      <c r="B88" t="s">
        <v>690</v>
      </c>
      <c r="C88" t="s">
        <v>691</v>
      </c>
      <c r="D88" t="s">
        <v>100</v>
      </c>
      <c r="E88" t="s">
        <v>123</v>
      </c>
      <c r="F88" t="s">
        <v>599</v>
      </c>
      <c r="G88" t="s">
        <v>507</v>
      </c>
      <c r="H88" t="s">
        <v>442</v>
      </c>
      <c r="I88" t="s">
        <v>150</v>
      </c>
      <c r="J88" t="s">
        <v>692</v>
      </c>
      <c r="K88" s="77">
        <v>1.08</v>
      </c>
      <c r="L88" t="s">
        <v>102</v>
      </c>
      <c r="M88" s="78">
        <v>2.5000000000000001E-2</v>
      </c>
      <c r="N88" s="78">
        <v>2.81E-2</v>
      </c>
      <c r="O88" s="77">
        <v>422952.67</v>
      </c>
      <c r="P88" s="77">
        <v>109.89</v>
      </c>
      <c r="Q88" s="77">
        <v>0</v>
      </c>
      <c r="R88" s="77">
        <v>464.78268906300002</v>
      </c>
      <c r="S88" s="78">
        <v>5.9999999999999995E-4</v>
      </c>
      <c r="T88" s="78">
        <v>2.0000000000000001E-4</v>
      </c>
      <c r="U88" s="78">
        <v>0</v>
      </c>
    </row>
    <row r="89" spans="2:21">
      <c r="B89" t="s">
        <v>693</v>
      </c>
      <c r="C89" t="s">
        <v>694</v>
      </c>
      <c r="D89" t="s">
        <v>100</v>
      </c>
      <c r="E89" t="s">
        <v>123</v>
      </c>
      <c r="F89" t="s">
        <v>599</v>
      </c>
      <c r="G89" t="s">
        <v>507</v>
      </c>
      <c r="H89" t="s">
        <v>442</v>
      </c>
      <c r="I89" t="s">
        <v>150</v>
      </c>
      <c r="J89" t="s">
        <v>695</v>
      </c>
      <c r="K89" s="77">
        <v>5.61</v>
      </c>
      <c r="L89" t="s">
        <v>102</v>
      </c>
      <c r="M89" s="78">
        <v>1.17E-2</v>
      </c>
      <c r="N89" s="78">
        <v>3.7999999999999999E-2</v>
      </c>
      <c r="O89" s="77">
        <v>3366343.7</v>
      </c>
      <c r="P89" s="77">
        <v>93.9</v>
      </c>
      <c r="Q89" s="77">
        <v>0</v>
      </c>
      <c r="R89" s="77">
        <v>3160.9967342999998</v>
      </c>
      <c r="S89" s="78">
        <v>4.7000000000000002E-3</v>
      </c>
      <c r="T89" s="78">
        <v>1E-3</v>
      </c>
      <c r="U89" s="78">
        <v>1E-4</v>
      </c>
    </row>
    <row r="90" spans="2:21">
      <c r="B90" t="s">
        <v>696</v>
      </c>
      <c r="C90" t="s">
        <v>697</v>
      </c>
      <c r="D90" t="s">
        <v>100</v>
      </c>
      <c r="E90" t="s">
        <v>123</v>
      </c>
      <c r="F90" t="s">
        <v>599</v>
      </c>
      <c r="G90" t="s">
        <v>507</v>
      </c>
      <c r="H90" t="s">
        <v>442</v>
      </c>
      <c r="I90" t="s">
        <v>150</v>
      </c>
      <c r="J90" t="s">
        <v>698</v>
      </c>
      <c r="K90" s="77">
        <v>5.62</v>
      </c>
      <c r="L90" t="s">
        <v>102</v>
      </c>
      <c r="M90" s="78">
        <v>1.3299999999999999E-2</v>
      </c>
      <c r="N90" s="78">
        <v>3.9100000000000003E-2</v>
      </c>
      <c r="O90" s="77">
        <v>9308485.6999999993</v>
      </c>
      <c r="P90" s="77">
        <v>94.4</v>
      </c>
      <c r="Q90" s="77">
        <v>0</v>
      </c>
      <c r="R90" s="77">
        <v>8787.2105007999999</v>
      </c>
      <c r="S90" s="78">
        <v>7.7999999999999996E-3</v>
      </c>
      <c r="T90" s="78">
        <v>2.8999999999999998E-3</v>
      </c>
      <c r="U90" s="78">
        <v>4.0000000000000002E-4</v>
      </c>
    </row>
    <row r="91" spans="2:21">
      <c r="B91" t="s">
        <v>699</v>
      </c>
      <c r="C91" t="s">
        <v>700</v>
      </c>
      <c r="D91" t="s">
        <v>100</v>
      </c>
      <c r="E91" t="s">
        <v>123</v>
      </c>
      <c r="F91" t="s">
        <v>599</v>
      </c>
      <c r="G91" t="s">
        <v>507</v>
      </c>
      <c r="H91" t="s">
        <v>701</v>
      </c>
      <c r="I91" t="s">
        <v>367</v>
      </c>
      <c r="J91" t="s">
        <v>702</v>
      </c>
      <c r="K91" s="77">
        <v>5.78</v>
      </c>
      <c r="L91" t="s">
        <v>102</v>
      </c>
      <c r="M91" s="78">
        <v>1.8700000000000001E-2</v>
      </c>
      <c r="N91" s="78">
        <v>3.9300000000000002E-2</v>
      </c>
      <c r="O91" s="77">
        <v>1000000</v>
      </c>
      <c r="P91" s="77">
        <v>93.72</v>
      </c>
      <c r="Q91" s="77">
        <v>0</v>
      </c>
      <c r="R91" s="77">
        <v>937.2</v>
      </c>
      <c r="S91" s="78">
        <v>1.8E-3</v>
      </c>
      <c r="T91" s="78">
        <v>2.9999999999999997E-4</v>
      </c>
      <c r="U91" s="78">
        <v>0</v>
      </c>
    </row>
    <row r="92" spans="2:21">
      <c r="B92" t="s">
        <v>703</v>
      </c>
      <c r="C92" t="s">
        <v>704</v>
      </c>
      <c r="D92" t="s">
        <v>100</v>
      </c>
      <c r="E92" t="s">
        <v>123</v>
      </c>
      <c r="F92" t="s">
        <v>599</v>
      </c>
      <c r="G92" t="s">
        <v>507</v>
      </c>
      <c r="H92" t="s">
        <v>442</v>
      </c>
      <c r="I92" t="s">
        <v>150</v>
      </c>
      <c r="J92" t="s">
        <v>705</v>
      </c>
      <c r="K92" s="77">
        <v>3.94</v>
      </c>
      <c r="L92" t="s">
        <v>102</v>
      </c>
      <c r="M92" s="78">
        <v>3.3500000000000002E-2</v>
      </c>
      <c r="N92" s="78">
        <v>3.5700000000000003E-2</v>
      </c>
      <c r="O92" s="77">
        <v>6092589.4400000004</v>
      </c>
      <c r="P92" s="77">
        <v>108.2</v>
      </c>
      <c r="Q92" s="77">
        <v>0</v>
      </c>
      <c r="R92" s="77">
        <v>6592.1817740799997</v>
      </c>
      <c r="S92" s="78">
        <v>1.46E-2</v>
      </c>
      <c r="T92" s="78">
        <v>2.0999999999999999E-3</v>
      </c>
      <c r="U92" s="78">
        <v>2.9999999999999997E-4</v>
      </c>
    </row>
    <row r="93" spans="2:21">
      <c r="B93" t="s">
        <v>706</v>
      </c>
      <c r="C93" t="s">
        <v>707</v>
      </c>
      <c r="D93" t="s">
        <v>100</v>
      </c>
      <c r="E93" t="s">
        <v>123</v>
      </c>
      <c r="F93" t="s">
        <v>708</v>
      </c>
      <c r="G93" t="s">
        <v>433</v>
      </c>
      <c r="H93" t="s">
        <v>678</v>
      </c>
      <c r="I93" t="s">
        <v>207</v>
      </c>
      <c r="J93" t="s">
        <v>709</v>
      </c>
      <c r="K93" s="77">
        <v>1.26</v>
      </c>
      <c r="L93" t="s">
        <v>102</v>
      </c>
      <c r="M93" s="78">
        <v>2.1999999999999999E-2</v>
      </c>
      <c r="N93" s="78">
        <v>2.8500000000000001E-2</v>
      </c>
      <c r="O93" s="77">
        <v>132</v>
      </c>
      <c r="P93" s="77">
        <v>5490000</v>
      </c>
      <c r="Q93" s="77">
        <v>0</v>
      </c>
      <c r="R93" s="77">
        <v>7246.8</v>
      </c>
      <c r="S93" s="78">
        <v>0</v>
      </c>
      <c r="T93" s="78">
        <v>2.3999999999999998E-3</v>
      </c>
      <c r="U93" s="78">
        <v>2.9999999999999997E-4</v>
      </c>
    </row>
    <row r="94" spans="2:21">
      <c r="B94" t="s">
        <v>710</v>
      </c>
      <c r="C94" t="s">
        <v>711</v>
      </c>
      <c r="D94" t="s">
        <v>100</v>
      </c>
      <c r="E94" t="s">
        <v>123</v>
      </c>
      <c r="F94" t="s">
        <v>712</v>
      </c>
      <c r="G94" t="s">
        <v>713</v>
      </c>
      <c r="H94" t="s">
        <v>442</v>
      </c>
      <c r="I94" t="s">
        <v>150</v>
      </c>
      <c r="J94" t="s">
        <v>714</v>
      </c>
      <c r="K94" s="77">
        <v>5.5</v>
      </c>
      <c r="L94" t="s">
        <v>102</v>
      </c>
      <c r="M94" s="78">
        <v>4.4000000000000003E-3</v>
      </c>
      <c r="N94" s="78">
        <v>2.8000000000000001E-2</v>
      </c>
      <c r="O94" s="77">
        <v>13909248</v>
      </c>
      <c r="P94" s="77">
        <v>95.81</v>
      </c>
      <c r="Q94" s="77">
        <v>0</v>
      </c>
      <c r="R94" s="77">
        <v>13326.450508800001</v>
      </c>
      <c r="S94" s="78">
        <v>1.7600000000000001E-2</v>
      </c>
      <c r="T94" s="78">
        <v>4.3E-3</v>
      </c>
      <c r="U94" s="78">
        <v>5.9999999999999995E-4</v>
      </c>
    </row>
    <row r="95" spans="2:21">
      <c r="B95" t="s">
        <v>715</v>
      </c>
      <c r="C95" t="s">
        <v>716</v>
      </c>
      <c r="D95" t="s">
        <v>100</v>
      </c>
      <c r="E95" t="s">
        <v>123</v>
      </c>
      <c r="F95" t="s">
        <v>717</v>
      </c>
      <c r="G95" t="s">
        <v>718</v>
      </c>
      <c r="H95" t="s">
        <v>678</v>
      </c>
      <c r="I95" t="s">
        <v>207</v>
      </c>
      <c r="J95" t="s">
        <v>480</v>
      </c>
      <c r="K95" s="77">
        <v>0.24</v>
      </c>
      <c r="L95" t="s">
        <v>102</v>
      </c>
      <c r="M95" s="78">
        <v>2.6499999999999999E-2</v>
      </c>
      <c r="N95" s="78">
        <v>3.2899999999999999E-2</v>
      </c>
      <c r="O95" s="77">
        <v>132845.68</v>
      </c>
      <c r="P95" s="77">
        <v>109.49</v>
      </c>
      <c r="Q95" s="77">
        <v>0</v>
      </c>
      <c r="R95" s="77">
        <v>145.45273503199999</v>
      </c>
      <c r="S95" s="78">
        <v>1.8E-3</v>
      </c>
      <c r="T95" s="78">
        <v>0</v>
      </c>
      <c r="U95" s="78">
        <v>0</v>
      </c>
    </row>
    <row r="96" spans="2:21">
      <c r="B96" t="s">
        <v>719</v>
      </c>
      <c r="C96" t="s">
        <v>720</v>
      </c>
      <c r="D96" t="s">
        <v>100</v>
      </c>
      <c r="E96" t="s">
        <v>123</v>
      </c>
      <c r="F96" t="s">
        <v>717</v>
      </c>
      <c r="G96" t="s">
        <v>718</v>
      </c>
      <c r="H96" t="s">
        <v>678</v>
      </c>
      <c r="I96" t="s">
        <v>207</v>
      </c>
      <c r="J96" t="s">
        <v>721</v>
      </c>
      <c r="K96" s="77">
        <v>2.1800000000000002</v>
      </c>
      <c r="L96" t="s">
        <v>102</v>
      </c>
      <c r="M96" s="78">
        <v>1.0500000000000001E-2</v>
      </c>
      <c r="N96" s="78">
        <v>2.64E-2</v>
      </c>
      <c r="O96" s="77">
        <v>57461.55</v>
      </c>
      <c r="P96" s="77">
        <v>104.44</v>
      </c>
      <c r="Q96" s="77">
        <v>0</v>
      </c>
      <c r="R96" s="77">
        <v>60.012842820000003</v>
      </c>
      <c r="S96" s="78">
        <v>2.0000000000000001E-4</v>
      </c>
      <c r="T96" s="78">
        <v>0</v>
      </c>
      <c r="U96" s="78">
        <v>0</v>
      </c>
    </row>
    <row r="97" spans="2:21">
      <c r="B97" t="s">
        <v>722</v>
      </c>
      <c r="C97" t="s">
        <v>723</v>
      </c>
      <c r="D97" t="s">
        <v>100</v>
      </c>
      <c r="E97" t="s">
        <v>123</v>
      </c>
      <c r="F97" t="s">
        <v>441</v>
      </c>
      <c r="G97" t="s">
        <v>433</v>
      </c>
      <c r="H97" t="s">
        <v>678</v>
      </c>
      <c r="I97" t="s">
        <v>207</v>
      </c>
      <c r="J97" t="s">
        <v>724</v>
      </c>
      <c r="K97" s="77">
        <v>4.4400000000000004</v>
      </c>
      <c r="L97" t="s">
        <v>102</v>
      </c>
      <c r="M97" s="78">
        <v>2E-3</v>
      </c>
      <c r="N97" s="78">
        <v>2.1499999999999998E-2</v>
      </c>
      <c r="O97" s="77">
        <v>5079273</v>
      </c>
      <c r="P97" s="77">
        <v>96.88</v>
      </c>
      <c r="Q97" s="77">
        <v>0</v>
      </c>
      <c r="R97" s="77">
        <v>4920.7996824000002</v>
      </c>
      <c r="S97" s="78">
        <v>6.3E-3</v>
      </c>
      <c r="T97" s="78">
        <v>1.6000000000000001E-3</v>
      </c>
      <c r="U97" s="78">
        <v>2.0000000000000001E-4</v>
      </c>
    </row>
    <row r="98" spans="2:21">
      <c r="B98" t="s">
        <v>725</v>
      </c>
      <c r="C98" t="s">
        <v>726</v>
      </c>
      <c r="D98" t="s">
        <v>100</v>
      </c>
      <c r="E98" t="s">
        <v>123</v>
      </c>
      <c r="F98" t="s">
        <v>727</v>
      </c>
      <c r="G98" t="s">
        <v>507</v>
      </c>
      <c r="H98" t="s">
        <v>678</v>
      </c>
      <c r="I98" t="s">
        <v>207</v>
      </c>
      <c r="J98" t="s">
        <v>728</v>
      </c>
      <c r="K98" s="77">
        <v>4.5999999999999996</v>
      </c>
      <c r="L98" t="s">
        <v>102</v>
      </c>
      <c r="M98" s="78">
        <v>2.4E-2</v>
      </c>
      <c r="N98" s="78">
        <v>2.7699999999999999E-2</v>
      </c>
      <c r="O98" s="77">
        <v>3746224.92</v>
      </c>
      <c r="P98" s="77">
        <v>108.62</v>
      </c>
      <c r="Q98" s="77">
        <v>0</v>
      </c>
      <c r="R98" s="77">
        <v>4069.1495081039998</v>
      </c>
      <c r="S98" s="78">
        <v>3.5000000000000001E-3</v>
      </c>
      <c r="T98" s="78">
        <v>1.2999999999999999E-3</v>
      </c>
      <c r="U98" s="78">
        <v>2.0000000000000001E-4</v>
      </c>
    </row>
    <row r="99" spans="2:21">
      <c r="B99" t="s">
        <v>729</v>
      </c>
      <c r="C99" t="s">
        <v>730</v>
      </c>
      <c r="D99" t="s">
        <v>100</v>
      </c>
      <c r="E99" t="s">
        <v>123</v>
      </c>
      <c r="F99" t="s">
        <v>727</v>
      </c>
      <c r="G99" t="s">
        <v>507</v>
      </c>
      <c r="H99" t="s">
        <v>442</v>
      </c>
      <c r="I99" t="s">
        <v>150</v>
      </c>
      <c r="J99" t="s">
        <v>731</v>
      </c>
      <c r="K99" s="77">
        <v>0.74</v>
      </c>
      <c r="L99" t="s">
        <v>102</v>
      </c>
      <c r="M99" s="78">
        <v>3.4799999999999998E-2</v>
      </c>
      <c r="N99" s="78">
        <v>2.3E-2</v>
      </c>
      <c r="O99" s="77">
        <v>1178877.67</v>
      </c>
      <c r="P99" s="77">
        <v>110.32</v>
      </c>
      <c r="Q99" s="77">
        <v>0</v>
      </c>
      <c r="R99" s="77">
        <v>1300.537845544</v>
      </c>
      <c r="S99" s="78">
        <v>9.1000000000000004E-3</v>
      </c>
      <c r="T99" s="78">
        <v>4.0000000000000002E-4</v>
      </c>
      <c r="U99" s="78">
        <v>1E-4</v>
      </c>
    </row>
    <row r="100" spans="2:21">
      <c r="B100" t="s">
        <v>732</v>
      </c>
      <c r="C100" t="s">
        <v>733</v>
      </c>
      <c r="D100" t="s">
        <v>100</v>
      </c>
      <c r="E100" t="s">
        <v>123</v>
      </c>
      <c r="F100" t="s">
        <v>734</v>
      </c>
      <c r="G100" t="s">
        <v>713</v>
      </c>
      <c r="H100" t="s">
        <v>678</v>
      </c>
      <c r="I100" t="s">
        <v>207</v>
      </c>
      <c r="J100" t="s">
        <v>735</v>
      </c>
      <c r="K100" s="77">
        <v>2.2799999999999998</v>
      </c>
      <c r="L100" t="s">
        <v>102</v>
      </c>
      <c r="M100" s="78">
        <v>2.4799999999999999E-2</v>
      </c>
      <c r="N100" s="78">
        <v>2.01E-2</v>
      </c>
      <c r="O100" s="77">
        <v>2180670</v>
      </c>
      <c r="P100" s="77">
        <v>110.8</v>
      </c>
      <c r="Q100" s="77">
        <v>0</v>
      </c>
      <c r="R100" s="77">
        <v>2416.1823599999998</v>
      </c>
      <c r="S100" s="78">
        <v>5.1000000000000004E-3</v>
      </c>
      <c r="T100" s="78">
        <v>8.0000000000000004E-4</v>
      </c>
      <c r="U100" s="78">
        <v>1E-4</v>
      </c>
    </row>
    <row r="101" spans="2:21">
      <c r="B101" t="s">
        <v>736</v>
      </c>
      <c r="C101" t="s">
        <v>737</v>
      </c>
      <c r="D101" t="s">
        <v>100</v>
      </c>
      <c r="E101" t="s">
        <v>123</v>
      </c>
      <c r="F101" t="s">
        <v>464</v>
      </c>
      <c r="G101" t="s">
        <v>433</v>
      </c>
      <c r="H101" t="s">
        <v>678</v>
      </c>
      <c r="I101" t="s">
        <v>207</v>
      </c>
      <c r="J101" t="s">
        <v>738</v>
      </c>
      <c r="K101" s="77">
        <v>0.56000000000000005</v>
      </c>
      <c r="L101" t="s">
        <v>102</v>
      </c>
      <c r="M101" s="78">
        <v>1.8200000000000001E-2</v>
      </c>
      <c r="N101" s="78">
        <v>2.3800000000000002E-2</v>
      </c>
      <c r="O101" s="77">
        <v>18</v>
      </c>
      <c r="P101" s="77">
        <v>5459095</v>
      </c>
      <c r="Q101" s="77">
        <v>0</v>
      </c>
      <c r="R101" s="77">
        <v>982.63710000000003</v>
      </c>
      <c r="S101" s="78">
        <v>0</v>
      </c>
      <c r="T101" s="78">
        <v>2.9999999999999997E-4</v>
      </c>
      <c r="U101" s="78">
        <v>0</v>
      </c>
    </row>
    <row r="102" spans="2:21">
      <c r="B102" t="s">
        <v>739</v>
      </c>
      <c r="C102" t="s">
        <v>740</v>
      </c>
      <c r="D102" t="s">
        <v>100</v>
      </c>
      <c r="E102" t="s">
        <v>123</v>
      </c>
      <c r="F102" t="s">
        <v>741</v>
      </c>
      <c r="G102" t="s">
        <v>507</v>
      </c>
      <c r="H102" t="s">
        <v>442</v>
      </c>
      <c r="I102" t="s">
        <v>150</v>
      </c>
      <c r="J102" t="s">
        <v>742</v>
      </c>
      <c r="K102" s="77">
        <v>1.28</v>
      </c>
      <c r="L102" t="s">
        <v>102</v>
      </c>
      <c r="M102" s="78">
        <v>5.5E-2</v>
      </c>
      <c r="N102" s="78">
        <v>2.1899999999999999E-2</v>
      </c>
      <c r="O102" s="77">
        <v>1184637.4399999999</v>
      </c>
      <c r="P102" s="77">
        <v>110.14</v>
      </c>
      <c r="Q102" s="77">
        <v>0</v>
      </c>
      <c r="R102" s="77">
        <v>1304.759676416</v>
      </c>
      <c r="S102" s="78">
        <v>4.3E-3</v>
      </c>
      <c r="T102" s="78">
        <v>4.0000000000000002E-4</v>
      </c>
      <c r="U102" s="78">
        <v>1E-4</v>
      </c>
    </row>
    <row r="103" spans="2:21">
      <c r="B103" t="s">
        <v>743</v>
      </c>
      <c r="C103" t="s">
        <v>744</v>
      </c>
      <c r="D103" t="s">
        <v>100</v>
      </c>
      <c r="E103" t="s">
        <v>123</v>
      </c>
      <c r="F103" t="s">
        <v>741</v>
      </c>
      <c r="G103" t="s">
        <v>507</v>
      </c>
      <c r="H103" t="s">
        <v>442</v>
      </c>
      <c r="I103" t="s">
        <v>150</v>
      </c>
      <c r="J103" t="s">
        <v>745</v>
      </c>
      <c r="K103" s="77">
        <v>4.3</v>
      </c>
      <c r="L103" t="s">
        <v>102</v>
      </c>
      <c r="M103" s="78">
        <v>1.9599999999999999E-2</v>
      </c>
      <c r="N103" s="78">
        <v>2.9100000000000001E-2</v>
      </c>
      <c r="O103" s="77">
        <v>191917.6</v>
      </c>
      <c r="P103" s="77">
        <v>106.31</v>
      </c>
      <c r="Q103" s="77">
        <v>0</v>
      </c>
      <c r="R103" s="77">
        <v>204.02760056</v>
      </c>
      <c r="S103" s="78">
        <v>2.0000000000000001E-4</v>
      </c>
      <c r="T103" s="78">
        <v>1E-4</v>
      </c>
      <c r="U103" s="78">
        <v>0</v>
      </c>
    </row>
    <row r="104" spans="2:21">
      <c r="B104" t="s">
        <v>746</v>
      </c>
      <c r="C104" t="s">
        <v>747</v>
      </c>
      <c r="D104" t="s">
        <v>100</v>
      </c>
      <c r="E104" t="s">
        <v>123</v>
      </c>
      <c r="F104" t="s">
        <v>741</v>
      </c>
      <c r="G104" t="s">
        <v>507</v>
      </c>
      <c r="H104" t="s">
        <v>442</v>
      </c>
      <c r="I104" t="s">
        <v>150</v>
      </c>
      <c r="J104" t="s">
        <v>748</v>
      </c>
      <c r="K104" s="77">
        <v>6.54</v>
      </c>
      <c r="L104" t="s">
        <v>102</v>
      </c>
      <c r="M104" s="78">
        <v>1.5800000000000002E-2</v>
      </c>
      <c r="N104" s="78">
        <v>2.9600000000000001E-2</v>
      </c>
      <c r="O104" s="77">
        <v>14425628.289999999</v>
      </c>
      <c r="P104" s="77">
        <v>99.8</v>
      </c>
      <c r="Q104" s="77">
        <v>0</v>
      </c>
      <c r="R104" s="77">
        <v>14396.777033419999</v>
      </c>
      <c r="S104" s="78">
        <v>1.21E-2</v>
      </c>
      <c r="T104" s="78">
        <v>4.7000000000000002E-3</v>
      </c>
      <c r="U104" s="78">
        <v>6.9999999999999999E-4</v>
      </c>
    </row>
    <row r="105" spans="2:21">
      <c r="B105" t="s">
        <v>749</v>
      </c>
      <c r="C105" t="s">
        <v>750</v>
      </c>
      <c r="D105" t="s">
        <v>100</v>
      </c>
      <c r="E105" t="s">
        <v>123</v>
      </c>
      <c r="F105" t="s">
        <v>648</v>
      </c>
      <c r="G105" t="s">
        <v>507</v>
      </c>
      <c r="H105" t="s">
        <v>678</v>
      </c>
      <c r="I105" t="s">
        <v>207</v>
      </c>
      <c r="J105" t="s">
        <v>751</v>
      </c>
      <c r="K105" s="77">
        <v>0.17</v>
      </c>
      <c r="L105" t="s">
        <v>102</v>
      </c>
      <c r="M105" s="78">
        <v>3.3000000000000002E-2</v>
      </c>
      <c r="N105" s="78">
        <v>1.5299999999999999E-2</v>
      </c>
      <c r="O105" s="77">
        <v>3685295.56</v>
      </c>
      <c r="P105" s="77">
        <v>110.11</v>
      </c>
      <c r="Q105" s="77">
        <v>0</v>
      </c>
      <c r="R105" s="77">
        <v>4057.8789411160001</v>
      </c>
      <c r="S105" s="78">
        <v>1.6199999999999999E-2</v>
      </c>
      <c r="T105" s="78">
        <v>1.2999999999999999E-3</v>
      </c>
      <c r="U105" s="78">
        <v>2.0000000000000001E-4</v>
      </c>
    </row>
    <row r="106" spans="2:21">
      <c r="B106" t="s">
        <v>752</v>
      </c>
      <c r="C106" t="s">
        <v>753</v>
      </c>
      <c r="D106" t="s">
        <v>100</v>
      </c>
      <c r="E106" t="s">
        <v>123</v>
      </c>
      <c r="F106" t="s">
        <v>648</v>
      </c>
      <c r="G106" t="s">
        <v>507</v>
      </c>
      <c r="H106" t="s">
        <v>678</v>
      </c>
      <c r="I106" t="s">
        <v>207</v>
      </c>
      <c r="J106" t="s">
        <v>754</v>
      </c>
      <c r="K106" s="77">
        <v>2.64</v>
      </c>
      <c r="L106" t="s">
        <v>102</v>
      </c>
      <c r="M106" s="78">
        <v>2.1499999999999998E-2</v>
      </c>
      <c r="N106" s="78">
        <v>3.61E-2</v>
      </c>
      <c r="O106" s="77">
        <v>15544878.1</v>
      </c>
      <c r="P106" s="77">
        <v>107.2</v>
      </c>
      <c r="Q106" s="77">
        <v>0</v>
      </c>
      <c r="R106" s="77">
        <v>16664.109323199998</v>
      </c>
      <c r="S106" s="78">
        <v>7.9000000000000008E-3</v>
      </c>
      <c r="T106" s="78">
        <v>5.4000000000000003E-3</v>
      </c>
      <c r="U106" s="78">
        <v>8.0000000000000004E-4</v>
      </c>
    </row>
    <row r="107" spans="2:21">
      <c r="B107" t="s">
        <v>755</v>
      </c>
      <c r="C107" t="s">
        <v>756</v>
      </c>
      <c r="D107" t="s">
        <v>100</v>
      </c>
      <c r="E107" t="s">
        <v>123</v>
      </c>
      <c r="F107" t="s">
        <v>648</v>
      </c>
      <c r="G107" t="s">
        <v>507</v>
      </c>
      <c r="H107" t="s">
        <v>678</v>
      </c>
      <c r="I107" t="s">
        <v>207</v>
      </c>
      <c r="J107" t="s">
        <v>757</v>
      </c>
      <c r="K107" s="77">
        <v>7.65</v>
      </c>
      <c r="L107" t="s">
        <v>102</v>
      </c>
      <c r="M107" s="78">
        <v>1.15E-2</v>
      </c>
      <c r="N107" s="78">
        <v>3.6700000000000003E-2</v>
      </c>
      <c r="O107" s="77">
        <v>4348366.17</v>
      </c>
      <c r="P107" s="77">
        <v>90.26</v>
      </c>
      <c r="Q107" s="77">
        <v>0</v>
      </c>
      <c r="R107" s="77">
        <v>3924.8353050420001</v>
      </c>
      <c r="S107" s="78">
        <v>9.4999999999999998E-3</v>
      </c>
      <c r="T107" s="78">
        <v>1.2999999999999999E-3</v>
      </c>
      <c r="U107" s="78">
        <v>2.0000000000000001E-4</v>
      </c>
    </row>
    <row r="108" spans="2:21">
      <c r="B108" t="s">
        <v>758</v>
      </c>
      <c r="C108" t="s">
        <v>759</v>
      </c>
      <c r="D108" t="s">
        <v>100</v>
      </c>
      <c r="E108" t="s">
        <v>123</v>
      </c>
      <c r="F108" t="s">
        <v>760</v>
      </c>
      <c r="G108" t="s">
        <v>127</v>
      </c>
      <c r="H108" t="s">
        <v>761</v>
      </c>
      <c r="I108" t="s">
        <v>207</v>
      </c>
      <c r="J108" t="s">
        <v>762</v>
      </c>
      <c r="K108" s="77">
        <v>1.87</v>
      </c>
      <c r="L108" t="s">
        <v>102</v>
      </c>
      <c r="M108" s="78">
        <v>1.8499999999999999E-2</v>
      </c>
      <c r="N108" s="78">
        <v>3.61E-2</v>
      </c>
      <c r="O108" s="77">
        <v>304115.55</v>
      </c>
      <c r="P108" s="77">
        <v>104.36</v>
      </c>
      <c r="Q108" s="77">
        <v>0</v>
      </c>
      <c r="R108" s="77">
        <v>317.37498798000001</v>
      </c>
      <c r="S108" s="78">
        <v>4.0000000000000002E-4</v>
      </c>
      <c r="T108" s="78">
        <v>1E-4</v>
      </c>
      <c r="U108" s="78">
        <v>0</v>
      </c>
    </row>
    <row r="109" spans="2:21">
      <c r="B109" t="s">
        <v>763</v>
      </c>
      <c r="C109" t="s">
        <v>764</v>
      </c>
      <c r="D109" t="s">
        <v>100</v>
      </c>
      <c r="E109" t="s">
        <v>123</v>
      </c>
      <c r="F109" t="s">
        <v>760</v>
      </c>
      <c r="G109" t="s">
        <v>127</v>
      </c>
      <c r="H109" t="s">
        <v>761</v>
      </c>
      <c r="I109" t="s">
        <v>207</v>
      </c>
      <c r="J109" t="s">
        <v>591</v>
      </c>
      <c r="K109" s="77">
        <v>0.73</v>
      </c>
      <c r="L109" t="s">
        <v>102</v>
      </c>
      <c r="M109" s="78">
        <v>2.2499999999999999E-2</v>
      </c>
      <c r="N109" s="78">
        <v>2.3099999999999999E-2</v>
      </c>
      <c r="O109" s="77">
        <v>1303571.1299999999</v>
      </c>
      <c r="P109" s="77">
        <v>110.25</v>
      </c>
      <c r="Q109" s="77">
        <v>0</v>
      </c>
      <c r="R109" s="77">
        <v>1437.1871708250001</v>
      </c>
      <c r="S109" s="78">
        <v>5.5999999999999999E-3</v>
      </c>
      <c r="T109" s="78">
        <v>5.0000000000000001E-4</v>
      </c>
      <c r="U109" s="78">
        <v>1E-4</v>
      </c>
    </row>
    <row r="110" spans="2:21">
      <c r="B110" t="s">
        <v>765</v>
      </c>
      <c r="C110" t="s">
        <v>766</v>
      </c>
      <c r="D110" t="s">
        <v>100</v>
      </c>
      <c r="E110" t="s">
        <v>123</v>
      </c>
      <c r="F110" t="s">
        <v>767</v>
      </c>
      <c r="G110" t="s">
        <v>127</v>
      </c>
      <c r="H110" t="s">
        <v>761</v>
      </c>
      <c r="I110" t="s">
        <v>207</v>
      </c>
      <c r="J110" t="s">
        <v>768</v>
      </c>
      <c r="K110" s="77">
        <v>1</v>
      </c>
      <c r="L110" t="s">
        <v>102</v>
      </c>
      <c r="M110" s="78">
        <v>3.15E-2</v>
      </c>
      <c r="N110" s="78">
        <v>3.04E-2</v>
      </c>
      <c r="O110" s="77">
        <v>60741.46</v>
      </c>
      <c r="P110" s="77">
        <v>108.89</v>
      </c>
      <c r="Q110" s="77">
        <v>0</v>
      </c>
      <c r="R110" s="77">
        <v>66.141375793999998</v>
      </c>
      <c r="S110" s="78">
        <v>4.0000000000000002E-4</v>
      </c>
      <c r="T110" s="78">
        <v>0</v>
      </c>
      <c r="U110" s="78">
        <v>0</v>
      </c>
    </row>
    <row r="111" spans="2:21">
      <c r="B111" t="s">
        <v>769</v>
      </c>
      <c r="C111" t="s">
        <v>770</v>
      </c>
      <c r="D111" t="s">
        <v>100</v>
      </c>
      <c r="E111" t="s">
        <v>123</v>
      </c>
      <c r="F111" t="s">
        <v>771</v>
      </c>
      <c r="G111" t="s">
        <v>112</v>
      </c>
      <c r="H111" t="s">
        <v>761</v>
      </c>
      <c r="I111" t="s">
        <v>207</v>
      </c>
      <c r="J111" t="s">
        <v>772</v>
      </c>
      <c r="K111" s="77">
        <v>3.96</v>
      </c>
      <c r="L111" t="s">
        <v>102</v>
      </c>
      <c r="M111" s="78">
        <v>1E-3</v>
      </c>
      <c r="N111" s="78">
        <v>5.0700000000000002E-2</v>
      </c>
      <c r="O111" s="77">
        <v>21587384</v>
      </c>
      <c r="P111" s="77">
        <v>86.95</v>
      </c>
      <c r="Q111" s="77">
        <v>0</v>
      </c>
      <c r="R111" s="77">
        <v>18770.230388</v>
      </c>
      <c r="S111" s="78">
        <v>3.09E-2</v>
      </c>
      <c r="T111" s="78">
        <v>6.1000000000000004E-3</v>
      </c>
      <c r="U111" s="78">
        <v>8.9999999999999998E-4</v>
      </c>
    </row>
    <row r="112" spans="2:21">
      <c r="B112" t="s">
        <v>773</v>
      </c>
      <c r="C112" t="s">
        <v>774</v>
      </c>
      <c r="D112" t="s">
        <v>100</v>
      </c>
      <c r="E112" t="s">
        <v>123</v>
      </c>
      <c r="F112" t="s">
        <v>579</v>
      </c>
      <c r="G112" t="s">
        <v>580</v>
      </c>
      <c r="H112" t="s">
        <v>761</v>
      </c>
      <c r="I112" t="s">
        <v>207</v>
      </c>
      <c r="J112" t="s">
        <v>351</v>
      </c>
      <c r="K112" s="77">
        <v>2.85</v>
      </c>
      <c r="L112" t="s">
        <v>102</v>
      </c>
      <c r="M112" s="78">
        <v>1.4999999999999999E-2</v>
      </c>
      <c r="N112" s="78">
        <v>4.53E-2</v>
      </c>
      <c r="O112" s="77">
        <v>3747943.99</v>
      </c>
      <c r="P112" s="77">
        <v>99.65</v>
      </c>
      <c r="Q112" s="77">
        <v>0</v>
      </c>
      <c r="R112" s="77">
        <v>3734.8261860349999</v>
      </c>
      <c r="S112" s="78">
        <v>1.21E-2</v>
      </c>
      <c r="T112" s="78">
        <v>1.1999999999999999E-3</v>
      </c>
      <c r="U112" s="78">
        <v>2.0000000000000001E-4</v>
      </c>
    </row>
    <row r="113" spans="2:21">
      <c r="B113" t="s">
        <v>775</v>
      </c>
      <c r="C113" t="s">
        <v>776</v>
      </c>
      <c r="D113" t="s">
        <v>100</v>
      </c>
      <c r="E113" t="s">
        <v>123</v>
      </c>
      <c r="F113" t="s">
        <v>579</v>
      </c>
      <c r="G113" t="s">
        <v>580</v>
      </c>
      <c r="H113" t="s">
        <v>761</v>
      </c>
      <c r="I113" t="s">
        <v>207</v>
      </c>
      <c r="J113" t="s">
        <v>777</v>
      </c>
      <c r="K113" s="77">
        <v>0.75</v>
      </c>
      <c r="L113" t="s">
        <v>102</v>
      </c>
      <c r="M113" s="78">
        <v>2.4E-2</v>
      </c>
      <c r="N113" s="78">
        <v>2.53E-2</v>
      </c>
      <c r="O113" s="77">
        <v>2938942.2</v>
      </c>
      <c r="P113" s="77">
        <v>110.62</v>
      </c>
      <c r="Q113" s="77">
        <v>0</v>
      </c>
      <c r="R113" s="77">
        <v>3251.0578616399998</v>
      </c>
      <c r="S113" s="78">
        <v>1.78E-2</v>
      </c>
      <c r="T113" s="78">
        <v>1.1000000000000001E-3</v>
      </c>
      <c r="U113" s="78">
        <v>2.0000000000000001E-4</v>
      </c>
    </row>
    <row r="114" spans="2:21">
      <c r="B114" t="s">
        <v>778</v>
      </c>
      <c r="C114" t="s">
        <v>779</v>
      </c>
      <c r="D114" t="s">
        <v>100</v>
      </c>
      <c r="E114" t="s">
        <v>123</v>
      </c>
      <c r="F114" t="s">
        <v>780</v>
      </c>
      <c r="G114" t="s">
        <v>507</v>
      </c>
      <c r="H114" t="s">
        <v>781</v>
      </c>
      <c r="I114" t="s">
        <v>150</v>
      </c>
      <c r="J114" t="s">
        <v>782</v>
      </c>
      <c r="K114" s="77">
        <v>2.46</v>
      </c>
      <c r="L114" t="s">
        <v>102</v>
      </c>
      <c r="M114" s="78">
        <v>2.5000000000000001E-2</v>
      </c>
      <c r="N114" s="78">
        <v>3.32E-2</v>
      </c>
      <c r="O114" s="77">
        <v>510171.27</v>
      </c>
      <c r="P114" s="77">
        <v>108.84</v>
      </c>
      <c r="Q114" s="77">
        <v>0</v>
      </c>
      <c r="R114" s="77">
        <v>555.27041026799998</v>
      </c>
      <c r="S114" s="78">
        <v>1.4E-3</v>
      </c>
      <c r="T114" s="78">
        <v>2.0000000000000001E-4</v>
      </c>
      <c r="U114" s="78">
        <v>0</v>
      </c>
    </row>
    <row r="115" spans="2:21">
      <c r="B115" t="s">
        <v>783</v>
      </c>
      <c r="C115" t="s">
        <v>784</v>
      </c>
      <c r="D115" t="s">
        <v>100</v>
      </c>
      <c r="E115" t="s">
        <v>123</v>
      </c>
      <c r="F115" t="s">
        <v>785</v>
      </c>
      <c r="G115" t="s">
        <v>112</v>
      </c>
      <c r="H115" t="s">
        <v>761</v>
      </c>
      <c r="I115" t="s">
        <v>207</v>
      </c>
      <c r="J115" t="s">
        <v>786</v>
      </c>
      <c r="K115" s="77">
        <v>4.5</v>
      </c>
      <c r="L115" t="s">
        <v>102</v>
      </c>
      <c r="M115" s="78">
        <v>7.4999999999999997E-3</v>
      </c>
      <c r="N115" s="78">
        <v>4.53E-2</v>
      </c>
      <c r="O115" s="77">
        <v>5271018</v>
      </c>
      <c r="P115" s="77">
        <v>90.85</v>
      </c>
      <c r="Q115" s="77">
        <v>0</v>
      </c>
      <c r="R115" s="77">
        <v>4788.7198529999996</v>
      </c>
      <c r="S115" s="78">
        <v>0.01</v>
      </c>
      <c r="T115" s="78">
        <v>1.6000000000000001E-3</v>
      </c>
      <c r="U115" s="78">
        <v>2.0000000000000001E-4</v>
      </c>
    </row>
    <row r="116" spans="2:21">
      <c r="B116" t="s">
        <v>787</v>
      </c>
      <c r="C116" t="s">
        <v>788</v>
      </c>
      <c r="D116" t="s">
        <v>100</v>
      </c>
      <c r="E116" t="s">
        <v>123</v>
      </c>
      <c r="F116" t="s">
        <v>789</v>
      </c>
      <c r="G116" t="s">
        <v>128</v>
      </c>
      <c r="H116" t="s">
        <v>781</v>
      </c>
      <c r="I116" t="s">
        <v>150</v>
      </c>
      <c r="J116" t="s">
        <v>790</v>
      </c>
      <c r="K116" s="77">
        <v>1.65</v>
      </c>
      <c r="L116" t="s">
        <v>102</v>
      </c>
      <c r="M116" s="78">
        <v>3.95E-2</v>
      </c>
      <c r="N116" s="78">
        <v>2.0500000000000001E-2</v>
      </c>
      <c r="O116" s="77">
        <v>74999.960000000006</v>
      </c>
      <c r="P116" s="77">
        <v>119.94</v>
      </c>
      <c r="Q116" s="77">
        <v>0</v>
      </c>
      <c r="R116" s="77">
        <v>89.954952023999994</v>
      </c>
      <c r="S116" s="78">
        <v>2.9999999999999997E-4</v>
      </c>
      <c r="T116" s="78">
        <v>0</v>
      </c>
      <c r="U116" s="78">
        <v>0</v>
      </c>
    </row>
    <row r="117" spans="2:21">
      <c r="B117" t="s">
        <v>791</v>
      </c>
      <c r="C117" t="s">
        <v>792</v>
      </c>
      <c r="D117" t="s">
        <v>100</v>
      </c>
      <c r="E117" t="s">
        <v>123</v>
      </c>
      <c r="F117" t="s">
        <v>793</v>
      </c>
      <c r="G117" t="s">
        <v>507</v>
      </c>
      <c r="H117" t="s">
        <v>761</v>
      </c>
      <c r="I117" t="s">
        <v>207</v>
      </c>
      <c r="J117" t="s">
        <v>339</v>
      </c>
      <c r="K117" s="77">
        <v>1.94</v>
      </c>
      <c r="L117" t="s">
        <v>102</v>
      </c>
      <c r="M117" s="78">
        <v>2.0500000000000001E-2</v>
      </c>
      <c r="N117" s="78">
        <v>4.2299999999999997E-2</v>
      </c>
      <c r="O117" s="77">
        <v>1367628.41</v>
      </c>
      <c r="P117" s="77">
        <v>106.49</v>
      </c>
      <c r="Q117" s="77">
        <v>0</v>
      </c>
      <c r="R117" s="77">
        <v>1456.387493809</v>
      </c>
      <c r="S117" s="78">
        <v>3.3E-3</v>
      </c>
      <c r="T117" s="78">
        <v>5.0000000000000001E-4</v>
      </c>
      <c r="U117" s="78">
        <v>1E-4</v>
      </c>
    </row>
    <row r="118" spans="2:21">
      <c r="B118" t="s">
        <v>794</v>
      </c>
      <c r="C118" t="s">
        <v>795</v>
      </c>
      <c r="D118" t="s">
        <v>100</v>
      </c>
      <c r="E118" t="s">
        <v>123</v>
      </c>
      <c r="F118" t="s">
        <v>793</v>
      </c>
      <c r="G118" t="s">
        <v>507</v>
      </c>
      <c r="H118" t="s">
        <v>761</v>
      </c>
      <c r="I118" t="s">
        <v>207</v>
      </c>
      <c r="J118" t="s">
        <v>796</v>
      </c>
      <c r="K118" s="77">
        <v>1.08</v>
      </c>
      <c r="L118" t="s">
        <v>102</v>
      </c>
      <c r="M118" s="78">
        <v>3.4500000000000003E-2</v>
      </c>
      <c r="N118" s="78">
        <v>2.12E-2</v>
      </c>
      <c r="O118" s="77">
        <v>1426163.03</v>
      </c>
      <c r="P118" s="77">
        <v>111.56</v>
      </c>
      <c r="Q118" s="77">
        <v>0</v>
      </c>
      <c r="R118" s="77">
        <v>1591.0274762680001</v>
      </c>
      <c r="S118" s="78">
        <v>1.0999999999999999E-2</v>
      </c>
      <c r="T118" s="78">
        <v>5.0000000000000001E-4</v>
      </c>
      <c r="U118" s="78">
        <v>1E-4</v>
      </c>
    </row>
    <row r="119" spans="2:21">
      <c r="B119" t="s">
        <v>797</v>
      </c>
      <c r="C119" t="s">
        <v>798</v>
      </c>
      <c r="D119" t="s">
        <v>100</v>
      </c>
      <c r="E119" t="s">
        <v>123</v>
      </c>
      <c r="F119" t="s">
        <v>793</v>
      </c>
      <c r="G119" t="s">
        <v>507</v>
      </c>
      <c r="H119" t="s">
        <v>761</v>
      </c>
      <c r="I119" t="s">
        <v>207</v>
      </c>
      <c r="J119" t="s">
        <v>799</v>
      </c>
      <c r="K119" s="77">
        <v>2.67</v>
      </c>
      <c r="L119" t="s">
        <v>102</v>
      </c>
      <c r="M119" s="78">
        <v>2.0500000000000001E-2</v>
      </c>
      <c r="N119" s="78">
        <v>4.3799999999999999E-2</v>
      </c>
      <c r="O119" s="77">
        <v>3247200.04</v>
      </c>
      <c r="P119" s="77">
        <v>104.09</v>
      </c>
      <c r="Q119" s="77">
        <v>0</v>
      </c>
      <c r="R119" s="77">
        <v>3380.0105216359998</v>
      </c>
      <c r="S119" s="78">
        <v>4.1999999999999997E-3</v>
      </c>
      <c r="T119" s="78">
        <v>1.1000000000000001E-3</v>
      </c>
      <c r="U119" s="78">
        <v>2.0000000000000001E-4</v>
      </c>
    </row>
    <row r="120" spans="2:21">
      <c r="B120" t="s">
        <v>800</v>
      </c>
      <c r="C120" t="s">
        <v>801</v>
      </c>
      <c r="D120" t="s">
        <v>100</v>
      </c>
      <c r="E120" t="s">
        <v>123</v>
      </c>
      <c r="F120" t="s">
        <v>793</v>
      </c>
      <c r="G120" t="s">
        <v>507</v>
      </c>
      <c r="H120" t="s">
        <v>761</v>
      </c>
      <c r="I120" t="s">
        <v>207</v>
      </c>
      <c r="J120" t="s">
        <v>802</v>
      </c>
      <c r="K120" s="77">
        <v>5.74</v>
      </c>
      <c r="L120" t="s">
        <v>102</v>
      </c>
      <c r="M120" s="78">
        <v>8.3999999999999995E-3</v>
      </c>
      <c r="N120" s="78">
        <v>4.5499999999999999E-2</v>
      </c>
      <c r="O120" s="77">
        <v>137769.88</v>
      </c>
      <c r="P120" s="77">
        <v>88.4</v>
      </c>
      <c r="Q120" s="77">
        <v>0</v>
      </c>
      <c r="R120" s="77">
        <v>121.78857392</v>
      </c>
      <c r="S120" s="78">
        <v>2.0000000000000001E-4</v>
      </c>
      <c r="T120" s="78">
        <v>0</v>
      </c>
      <c r="U120" s="78">
        <v>0</v>
      </c>
    </row>
    <row r="121" spans="2:21">
      <c r="B121" t="s">
        <v>803</v>
      </c>
      <c r="C121" t="s">
        <v>804</v>
      </c>
      <c r="D121" t="s">
        <v>100</v>
      </c>
      <c r="E121" t="s">
        <v>123</v>
      </c>
      <c r="F121" t="s">
        <v>805</v>
      </c>
      <c r="G121" t="s">
        <v>806</v>
      </c>
      <c r="H121" t="s">
        <v>781</v>
      </c>
      <c r="I121" t="s">
        <v>150</v>
      </c>
      <c r="J121" t="s">
        <v>354</v>
      </c>
      <c r="K121" s="77">
        <v>1.38</v>
      </c>
      <c r="L121" t="s">
        <v>102</v>
      </c>
      <c r="M121" s="78">
        <v>0.01</v>
      </c>
      <c r="N121" s="78">
        <v>4.6300000000000001E-2</v>
      </c>
      <c r="O121" s="77">
        <v>4985578.72</v>
      </c>
      <c r="P121" s="77">
        <v>103.05</v>
      </c>
      <c r="Q121" s="77">
        <v>0</v>
      </c>
      <c r="R121" s="77">
        <v>5137.6388709599996</v>
      </c>
      <c r="S121" s="78">
        <v>0</v>
      </c>
      <c r="T121" s="78">
        <v>1.6999999999999999E-3</v>
      </c>
      <c r="U121" s="78">
        <v>2.0000000000000001E-4</v>
      </c>
    </row>
    <row r="122" spans="2:21">
      <c r="B122" t="s">
        <v>807</v>
      </c>
      <c r="C122" t="s">
        <v>808</v>
      </c>
      <c r="D122" t="s">
        <v>100</v>
      </c>
      <c r="E122" t="s">
        <v>123</v>
      </c>
      <c r="F122" t="s">
        <v>805</v>
      </c>
      <c r="G122" t="s">
        <v>806</v>
      </c>
      <c r="H122" t="s">
        <v>781</v>
      </c>
      <c r="I122" t="s">
        <v>150</v>
      </c>
      <c r="J122" t="s">
        <v>809</v>
      </c>
      <c r="K122" s="77">
        <v>4.37</v>
      </c>
      <c r="L122" t="s">
        <v>102</v>
      </c>
      <c r="M122" s="78">
        <v>0.01</v>
      </c>
      <c r="N122" s="78">
        <v>5.1900000000000002E-2</v>
      </c>
      <c r="O122" s="77">
        <v>3000000</v>
      </c>
      <c r="P122" s="77">
        <v>88.87</v>
      </c>
      <c r="Q122" s="77">
        <v>0</v>
      </c>
      <c r="R122" s="77">
        <v>2666.1</v>
      </c>
      <c r="S122" s="78">
        <v>2.5000000000000001E-3</v>
      </c>
      <c r="T122" s="78">
        <v>8.9999999999999998E-4</v>
      </c>
      <c r="U122" s="78">
        <v>1E-4</v>
      </c>
    </row>
    <row r="123" spans="2:21">
      <c r="B123" t="s">
        <v>810</v>
      </c>
      <c r="C123" t="s">
        <v>811</v>
      </c>
      <c r="D123" t="s">
        <v>100</v>
      </c>
      <c r="E123" t="s">
        <v>123</v>
      </c>
      <c r="F123" t="s">
        <v>805</v>
      </c>
      <c r="G123" t="s">
        <v>806</v>
      </c>
      <c r="H123" t="s">
        <v>781</v>
      </c>
      <c r="I123" t="s">
        <v>150</v>
      </c>
      <c r="J123" t="s">
        <v>812</v>
      </c>
      <c r="K123" s="77">
        <v>1.38</v>
      </c>
      <c r="L123" t="s">
        <v>102</v>
      </c>
      <c r="M123" s="78">
        <v>0.01</v>
      </c>
      <c r="N123" s="78">
        <v>4.5199999999999997E-2</v>
      </c>
      <c r="O123" s="77">
        <v>734093</v>
      </c>
      <c r="P123" s="77">
        <v>103.05</v>
      </c>
      <c r="Q123" s="77">
        <v>0</v>
      </c>
      <c r="R123" s="77">
        <v>756.48283649999996</v>
      </c>
      <c r="S123" s="78">
        <v>8.0000000000000004E-4</v>
      </c>
      <c r="T123" s="78">
        <v>2.0000000000000001E-4</v>
      </c>
      <c r="U123" s="78">
        <v>0</v>
      </c>
    </row>
    <row r="124" spans="2:21">
      <c r="B124" t="s">
        <v>813</v>
      </c>
      <c r="C124" t="s">
        <v>814</v>
      </c>
      <c r="D124" t="s">
        <v>100</v>
      </c>
      <c r="E124" t="s">
        <v>123</v>
      </c>
      <c r="F124" t="s">
        <v>815</v>
      </c>
      <c r="G124" t="s">
        <v>532</v>
      </c>
      <c r="H124" t="s">
        <v>761</v>
      </c>
      <c r="I124" t="s">
        <v>207</v>
      </c>
      <c r="J124" t="s">
        <v>669</v>
      </c>
      <c r="K124" s="77">
        <v>3.03</v>
      </c>
      <c r="L124" t="s">
        <v>102</v>
      </c>
      <c r="M124" s="78">
        <v>1.9400000000000001E-2</v>
      </c>
      <c r="N124" s="78">
        <v>2.47E-2</v>
      </c>
      <c r="O124" s="77">
        <v>4882017.24</v>
      </c>
      <c r="P124" s="77">
        <v>108.83</v>
      </c>
      <c r="Q124" s="77">
        <v>0</v>
      </c>
      <c r="R124" s="77">
        <v>5313.0993622919996</v>
      </c>
      <c r="S124" s="78">
        <v>1.35E-2</v>
      </c>
      <c r="T124" s="78">
        <v>1.6999999999999999E-3</v>
      </c>
      <c r="U124" s="78">
        <v>2.9999999999999997E-4</v>
      </c>
    </row>
    <row r="125" spans="2:21">
      <c r="B125" t="s">
        <v>816</v>
      </c>
      <c r="C125" t="s">
        <v>817</v>
      </c>
      <c r="D125" t="s">
        <v>100</v>
      </c>
      <c r="E125" t="s">
        <v>123</v>
      </c>
      <c r="F125" t="s">
        <v>815</v>
      </c>
      <c r="G125" t="s">
        <v>532</v>
      </c>
      <c r="H125" t="s">
        <v>761</v>
      </c>
      <c r="I125" t="s">
        <v>207</v>
      </c>
      <c r="J125" t="s">
        <v>818</v>
      </c>
      <c r="K125" s="77">
        <v>4</v>
      </c>
      <c r="L125" t="s">
        <v>102</v>
      </c>
      <c r="M125" s="78">
        <v>1.23E-2</v>
      </c>
      <c r="N125" s="78">
        <v>2.63E-2</v>
      </c>
      <c r="O125" s="77">
        <v>10281073.439999999</v>
      </c>
      <c r="P125" s="77">
        <v>104.15</v>
      </c>
      <c r="Q125" s="77">
        <v>0</v>
      </c>
      <c r="R125" s="77">
        <v>10707.73798776</v>
      </c>
      <c r="S125" s="78">
        <v>8.0999999999999996E-3</v>
      </c>
      <c r="T125" s="78">
        <v>3.5000000000000001E-3</v>
      </c>
      <c r="U125" s="78">
        <v>5.0000000000000001E-4</v>
      </c>
    </row>
    <row r="126" spans="2:21">
      <c r="B126" t="s">
        <v>819</v>
      </c>
      <c r="C126" t="s">
        <v>820</v>
      </c>
      <c r="D126" t="s">
        <v>100</v>
      </c>
      <c r="E126" t="s">
        <v>123</v>
      </c>
      <c r="F126" t="s">
        <v>821</v>
      </c>
      <c r="G126" t="s">
        <v>580</v>
      </c>
      <c r="H126" t="s">
        <v>822</v>
      </c>
      <c r="I126" t="s">
        <v>150</v>
      </c>
      <c r="J126" t="s">
        <v>754</v>
      </c>
      <c r="K126" s="77">
        <v>1.2</v>
      </c>
      <c r="L126" t="s">
        <v>102</v>
      </c>
      <c r="M126" s="78">
        <v>4.65E-2</v>
      </c>
      <c r="N126" s="78">
        <v>5.11E-2</v>
      </c>
      <c r="O126" s="77">
        <v>6530359.9500000002</v>
      </c>
      <c r="P126" s="77">
        <v>110.23</v>
      </c>
      <c r="Q126" s="77">
        <v>0</v>
      </c>
      <c r="R126" s="77">
        <v>7198.4157728849996</v>
      </c>
      <c r="S126" s="78">
        <v>1.52E-2</v>
      </c>
      <c r="T126" s="78">
        <v>2.3E-3</v>
      </c>
      <c r="U126" s="78">
        <v>2.9999999999999997E-4</v>
      </c>
    </row>
    <row r="127" spans="2:21">
      <c r="B127" t="s">
        <v>823</v>
      </c>
      <c r="C127" t="s">
        <v>824</v>
      </c>
      <c r="D127" t="s">
        <v>100</v>
      </c>
      <c r="E127" t="s">
        <v>123</v>
      </c>
      <c r="F127" t="s">
        <v>821</v>
      </c>
      <c r="G127" t="s">
        <v>580</v>
      </c>
      <c r="H127" t="s">
        <v>822</v>
      </c>
      <c r="I127" t="s">
        <v>150</v>
      </c>
      <c r="J127" t="s">
        <v>721</v>
      </c>
      <c r="K127" s="77">
        <v>2.2599999999999998</v>
      </c>
      <c r="L127" t="s">
        <v>102</v>
      </c>
      <c r="M127" s="78">
        <v>2.8500000000000001E-2</v>
      </c>
      <c r="N127" s="78">
        <v>5.9700000000000003E-2</v>
      </c>
      <c r="O127" s="77">
        <v>37200</v>
      </c>
      <c r="P127" s="77">
        <v>103.41</v>
      </c>
      <c r="Q127" s="77">
        <v>0</v>
      </c>
      <c r="R127" s="77">
        <v>38.468519999999998</v>
      </c>
      <c r="S127" s="78">
        <v>1E-4</v>
      </c>
      <c r="T127" s="78">
        <v>0</v>
      </c>
      <c r="U127" s="78">
        <v>0</v>
      </c>
    </row>
    <row r="128" spans="2:21">
      <c r="B128" t="s">
        <v>825</v>
      </c>
      <c r="C128" t="s">
        <v>826</v>
      </c>
      <c r="D128" t="s">
        <v>100</v>
      </c>
      <c r="E128" t="s">
        <v>123</v>
      </c>
      <c r="F128" t="s">
        <v>821</v>
      </c>
      <c r="G128" t="s">
        <v>580</v>
      </c>
      <c r="H128" t="s">
        <v>822</v>
      </c>
      <c r="I128" t="s">
        <v>150</v>
      </c>
      <c r="J128" t="s">
        <v>702</v>
      </c>
      <c r="K128" s="77">
        <v>5.45</v>
      </c>
      <c r="L128" t="s">
        <v>102</v>
      </c>
      <c r="M128" s="78">
        <v>4.3E-3</v>
      </c>
      <c r="N128" s="78">
        <v>6.59E-2</v>
      </c>
      <c r="O128" s="77">
        <v>274455</v>
      </c>
      <c r="P128" s="77">
        <v>77.650000000000006</v>
      </c>
      <c r="Q128" s="77">
        <v>0.62795000000000001</v>
      </c>
      <c r="R128" s="77">
        <v>213.74225749999999</v>
      </c>
      <c r="S128" s="78">
        <v>6.9999999999999999E-4</v>
      </c>
      <c r="T128" s="78">
        <v>1E-4</v>
      </c>
      <c r="U128" s="78">
        <v>0</v>
      </c>
    </row>
    <row r="129" spans="2:21">
      <c r="B129" t="s">
        <v>827</v>
      </c>
      <c r="C129" t="s">
        <v>828</v>
      </c>
      <c r="D129" t="s">
        <v>100</v>
      </c>
      <c r="E129" t="s">
        <v>123</v>
      </c>
      <c r="F129" t="s">
        <v>829</v>
      </c>
      <c r="G129" t="s">
        <v>507</v>
      </c>
      <c r="H129" t="s">
        <v>830</v>
      </c>
      <c r="I129" t="s">
        <v>207</v>
      </c>
      <c r="J129" t="s">
        <v>831</v>
      </c>
      <c r="K129" s="77">
        <v>3.73</v>
      </c>
      <c r="L129" t="s">
        <v>102</v>
      </c>
      <c r="M129" s="78">
        <v>2.4899999999999999E-2</v>
      </c>
      <c r="N129" s="78">
        <v>4.24E-2</v>
      </c>
      <c r="O129" s="77">
        <v>4795000</v>
      </c>
      <c r="P129" s="77">
        <v>96.66</v>
      </c>
      <c r="Q129" s="77">
        <v>0</v>
      </c>
      <c r="R129" s="77">
        <v>4634.8469999999998</v>
      </c>
      <c r="S129" s="78">
        <v>2.5600000000000001E-2</v>
      </c>
      <c r="T129" s="78">
        <v>1.5E-3</v>
      </c>
      <c r="U129" s="78">
        <v>2.0000000000000001E-4</v>
      </c>
    </row>
    <row r="130" spans="2:21">
      <c r="B130" t="s">
        <v>832</v>
      </c>
      <c r="C130" t="s">
        <v>833</v>
      </c>
      <c r="D130" t="s">
        <v>100</v>
      </c>
      <c r="E130" t="s">
        <v>123</v>
      </c>
      <c r="F130" t="s">
        <v>834</v>
      </c>
      <c r="G130" t="s">
        <v>580</v>
      </c>
      <c r="H130" t="s">
        <v>822</v>
      </c>
      <c r="I130" t="s">
        <v>150</v>
      </c>
      <c r="J130" t="s">
        <v>835</v>
      </c>
      <c r="K130" s="77">
        <v>2.86</v>
      </c>
      <c r="L130" t="s">
        <v>102</v>
      </c>
      <c r="M130" s="78">
        <v>2.5700000000000001E-2</v>
      </c>
      <c r="N130" s="78">
        <v>4.5900000000000003E-2</v>
      </c>
      <c r="O130" s="77">
        <v>12003523.65</v>
      </c>
      <c r="P130" s="77">
        <v>105.24</v>
      </c>
      <c r="Q130" s="77">
        <v>0</v>
      </c>
      <c r="R130" s="77">
        <v>12632.50828926</v>
      </c>
      <c r="S130" s="78">
        <v>1.01E-2</v>
      </c>
      <c r="T130" s="78">
        <v>4.1000000000000003E-3</v>
      </c>
      <c r="U130" s="78">
        <v>5.9999999999999995E-4</v>
      </c>
    </row>
    <row r="131" spans="2:21">
      <c r="B131" t="s">
        <v>836</v>
      </c>
      <c r="C131" t="s">
        <v>837</v>
      </c>
      <c r="D131" t="s">
        <v>100</v>
      </c>
      <c r="E131" t="s">
        <v>123</v>
      </c>
      <c r="F131" t="s">
        <v>834</v>
      </c>
      <c r="G131" t="s">
        <v>580</v>
      </c>
      <c r="H131" t="s">
        <v>822</v>
      </c>
      <c r="I131" t="s">
        <v>150</v>
      </c>
      <c r="J131" t="s">
        <v>838</v>
      </c>
      <c r="K131" s="77">
        <v>1.73</v>
      </c>
      <c r="L131" t="s">
        <v>102</v>
      </c>
      <c r="M131" s="78">
        <v>1.2200000000000001E-2</v>
      </c>
      <c r="N131" s="78">
        <v>3.8699999999999998E-2</v>
      </c>
      <c r="O131" s="77">
        <v>5400000</v>
      </c>
      <c r="P131" s="77">
        <v>104.54</v>
      </c>
      <c r="Q131" s="77">
        <v>0</v>
      </c>
      <c r="R131" s="77">
        <v>5645.16</v>
      </c>
      <c r="S131" s="78">
        <v>1.17E-2</v>
      </c>
      <c r="T131" s="78">
        <v>1.8E-3</v>
      </c>
      <c r="U131" s="78">
        <v>2.9999999999999997E-4</v>
      </c>
    </row>
    <row r="132" spans="2:21">
      <c r="B132" t="s">
        <v>839</v>
      </c>
      <c r="C132" t="s">
        <v>840</v>
      </c>
      <c r="D132" t="s">
        <v>100</v>
      </c>
      <c r="E132" t="s">
        <v>123</v>
      </c>
      <c r="F132" t="s">
        <v>834</v>
      </c>
      <c r="G132" t="s">
        <v>580</v>
      </c>
      <c r="H132" t="s">
        <v>822</v>
      </c>
      <c r="I132" t="s">
        <v>150</v>
      </c>
      <c r="J132" t="s">
        <v>841</v>
      </c>
      <c r="K132" s="77">
        <v>0.09</v>
      </c>
      <c r="L132" t="s">
        <v>102</v>
      </c>
      <c r="M132" s="78">
        <v>3.6999999999999998E-2</v>
      </c>
      <c r="N132" s="78">
        <v>2.1000000000000001E-2</v>
      </c>
      <c r="O132" s="77">
        <v>3265478.41</v>
      </c>
      <c r="P132" s="77">
        <v>111.11</v>
      </c>
      <c r="Q132" s="77">
        <v>0</v>
      </c>
      <c r="R132" s="77">
        <v>3628.2730613509998</v>
      </c>
      <c r="S132" s="78">
        <v>1.26E-2</v>
      </c>
      <c r="T132" s="78">
        <v>1.1999999999999999E-3</v>
      </c>
      <c r="U132" s="78">
        <v>2.0000000000000001E-4</v>
      </c>
    </row>
    <row r="133" spans="2:21">
      <c r="B133" t="s">
        <v>842</v>
      </c>
      <c r="C133" t="s">
        <v>843</v>
      </c>
      <c r="D133" t="s">
        <v>100</v>
      </c>
      <c r="E133" t="s">
        <v>123</v>
      </c>
      <c r="F133" t="s">
        <v>844</v>
      </c>
      <c r="G133" t="s">
        <v>507</v>
      </c>
      <c r="H133" t="s">
        <v>830</v>
      </c>
      <c r="I133" t="s">
        <v>207</v>
      </c>
      <c r="J133" t="s">
        <v>845</v>
      </c>
      <c r="K133" s="77">
        <v>2.38</v>
      </c>
      <c r="L133" t="s">
        <v>102</v>
      </c>
      <c r="M133" s="78">
        <v>3.0599999999999999E-2</v>
      </c>
      <c r="N133" s="78">
        <v>3.04E-2</v>
      </c>
      <c r="O133" s="77">
        <v>815173.48</v>
      </c>
      <c r="P133" s="77">
        <v>110.54</v>
      </c>
      <c r="Q133" s="77">
        <v>0</v>
      </c>
      <c r="R133" s="77">
        <v>901.09276479200003</v>
      </c>
      <c r="S133" s="78">
        <v>2.3999999999999998E-3</v>
      </c>
      <c r="T133" s="78">
        <v>2.9999999999999997E-4</v>
      </c>
      <c r="U133" s="78">
        <v>0</v>
      </c>
    </row>
    <row r="134" spans="2:21">
      <c r="B134" t="s">
        <v>846</v>
      </c>
      <c r="C134" t="s">
        <v>847</v>
      </c>
      <c r="D134" t="s">
        <v>100</v>
      </c>
      <c r="E134" t="s">
        <v>123</v>
      </c>
      <c r="F134" t="s">
        <v>848</v>
      </c>
      <c r="G134" t="s">
        <v>507</v>
      </c>
      <c r="H134" t="s">
        <v>830</v>
      </c>
      <c r="I134" t="s">
        <v>207</v>
      </c>
      <c r="J134" t="s">
        <v>849</v>
      </c>
      <c r="K134" s="77">
        <v>5.09</v>
      </c>
      <c r="L134" t="s">
        <v>102</v>
      </c>
      <c r="M134" s="78">
        <v>3.6200000000000003E-2</v>
      </c>
      <c r="N134" s="78">
        <v>4.6199999999999998E-2</v>
      </c>
      <c r="O134" s="77">
        <v>6221000</v>
      </c>
      <c r="P134" s="77">
        <v>96.18</v>
      </c>
      <c r="Q134" s="77">
        <v>0</v>
      </c>
      <c r="R134" s="77">
        <v>5983.3577999999998</v>
      </c>
      <c r="S134" s="78">
        <v>4.8999999999999998E-3</v>
      </c>
      <c r="T134" s="78">
        <v>1.9E-3</v>
      </c>
      <c r="U134" s="78">
        <v>2.9999999999999997E-4</v>
      </c>
    </row>
    <row r="135" spans="2:21">
      <c r="B135" t="s">
        <v>850</v>
      </c>
      <c r="C135" t="s">
        <v>851</v>
      </c>
      <c r="D135" t="s">
        <v>100</v>
      </c>
      <c r="E135" t="s">
        <v>123</v>
      </c>
      <c r="F135" t="s">
        <v>848</v>
      </c>
      <c r="G135" t="s">
        <v>507</v>
      </c>
      <c r="H135" t="s">
        <v>830</v>
      </c>
      <c r="I135" t="s">
        <v>207</v>
      </c>
      <c r="J135" t="s">
        <v>852</v>
      </c>
      <c r="K135" s="77">
        <v>1.66</v>
      </c>
      <c r="L135" t="s">
        <v>102</v>
      </c>
      <c r="M135" s="78">
        <v>4.9500000000000002E-2</v>
      </c>
      <c r="N135" s="78">
        <v>6.5600000000000006E-2</v>
      </c>
      <c r="O135" s="77">
        <v>4465501.16</v>
      </c>
      <c r="P135" s="77">
        <v>129.94</v>
      </c>
      <c r="Q135" s="77">
        <v>0</v>
      </c>
      <c r="R135" s="77">
        <v>5802.4722073040002</v>
      </c>
      <c r="S135" s="78">
        <v>6.7999999999999996E-3</v>
      </c>
      <c r="T135" s="78">
        <v>1.9E-3</v>
      </c>
      <c r="U135" s="78">
        <v>2.9999999999999997E-4</v>
      </c>
    </row>
    <row r="136" spans="2:21">
      <c r="B136" t="s">
        <v>853</v>
      </c>
      <c r="C136" t="s">
        <v>854</v>
      </c>
      <c r="D136" t="s">
        <v>100</v>
      </c>
      <c r="E136" t="s">
        <v>123</v>
      </c>
      <c r="F136" t="s">
        <v>855</v>
      </c>
      <c r="G136" t="s">
        <v>132</v>
      </c>
      <c r="H136" t="s">
        <v>830</v>
      </c>
      <c r="I136" t="s">
        <v>207</v>
      </c>
      <c r="J136" t="s">
        <v>568</v>
      </c>
      <c r="K136" s="77">
        <v>0.76</v>
      </c>
      <c r="L136" t="s">
        <v>102</v>
      </c>
      <c r="M136" s="78">
        <v>1.9800000000000002E-2</v>
      </c>
      <c r="N136" s="78">
        <v>2.18E-2</v>
      </c>
      <c r="O136" s="77">
        <v>158873.07</v>
      </c>
      <c r="P136" s="77">
        <v>109.42</v>
      </c>
      <c r="Q136" s="77">
        <v>0</v>
      </c>
      <c r="R136" s="77">
        <v>173.83891319400001</v>
      </c>
      <c r="S136" s="78">
        <v>5.0000000000000001E-4</v>
      </c>
      <c r="T136" s="78">
        <v>1E-4</v>
      </c>
      <c r="U136" s="78">
        <v>0</v>
      </c>
    </row>
    <row r="137" spans="2:21">
      <c r="B137" t="s">
        <v>856</v>
      </c>
      <c r="C137" t="s">
        <v>857</v>
      </c>
      <c r="D137" t="s">
        <v>100</v>
      </c>
      <c r="E137" t="s">
        <v>123</v>
      </c>
      <c r="F137" t="s">
        <v>855</v>
      </c>
      <c r="G137" t="s">
        <v>132</v>
      </c>
      <c r="H137" t="s">
        <v>830</v>
      </c>
      <c r="I137" t="s">
        <v>207</v>
      </c>
      <c r="J137" t="s">
        <v>721</v>
      </c>
      <c r="K137" s="77">
        <v>1.85</v>
      </c>
      <c r="L137" t="s">
        <v>102</v>
      </c>
      <c r="M137" s="78">
        <v>2.4500000000000001E-2</v>
      </c>
      <c r="N137" s="78">
        <v>2.69E-2</v>
      </c>
      <c r="O137" s="77">
        <v>48673.1</v>
      </c>
      <c r="P137" s="77">
        <v>110.17</v>
      </c>
      <c r="Q137" s="77">
        <v>0</v>
      </c>
      <c r="R137" s="77">
        <v>53.623154270000001</v>
      </c>
      <c r="S137" s="78">
        <v>6.9999999999999999E-4</v>
      </c>
      <c r="T137" s="78">
        <v>0</v>
      </c>
      <c r="U137" s="78">
        <v>0</v>
      </c>
    </row>
    <row r="138" spans="2:21">
      <c r="B138" t="s">
        <v>858</v>
      </c>
      <c r="C138" t="s">
        <v>859</v>
      </c>
      <c r="D138" t="s">
        <v>100</v>
      </c>
      <c r="E138" t="s">
        <v>123</v>
      </c>
      <c r="F138" t="s">
        <v>860</v>
      </c>
      <c r="G138" t="s">
        <v>861</v>
      </c>
      <c r="H138" t="s">
        <v>830</v>
      </c>
      <c r="I138" t="s">
        <v>207</v>
      </c>
      <c r="J138" t="s">
        <v>336</v>
      </c>
      <c r="K138" s="77">
        <v>1.46</v>
      </c>
      <c r="L138" t="s">
        <v>102</v>
      </c>
      <c r="M138" s="78">
        <v>4.3400000000000001E-2</v>
      </c>
      <c r="N138" s="78">
        <v>6.7500000000000004E-2</v>
      </c>
      <c r="O138" s="77">
        <v>4138414.19</v>
      </c>
      <c r="P138" s="77">
        <v>104.93</v>
      </c>
      <c r="Q138" s="77">
        <v>2401.46578</v>
      </c>
      <c r="R138" s="77">
        <v>6743.9037895669999</v>
      </c>
      <c r="S138" s="78">
        <v>4.7999999999999996E-3</v>
      </c>
      <c r="T138" s="78">
        <v>2.2000000000000001E-3</v>
      </c>
      <c r="U138" s="78">
        <v>2.9999999999999997E-4</v>
      </c>
    </row>
    <row r="139" spans="2:21">
      <c r="B139" t="s">
        <v>862</v>
      </c>
      <c r="C139" t="s">
        <v>863</v>
      </c>
      <c r="D139" t="s">
        <v>100</v>
      </c>
      <c r="E139" t="s">
        <v>123</v>
      </c>
      <c r="F139" t="s">
        <v>860</v>
      </c>
      <c r="G139" t="s">
        <v>861</v>
      </c>
      <c r="H139" t="s">
        <v>830</v>
      </c>
      <c r="I139" t="s">
        <v>207</v>
      </c>
      <c r="J139" t="s">
        <v>864</v>
      </c>
      <c r="K139" s="77">
        <v>3.76</v>
      </c>
      <c r="L139" t="s">
        <v>102</v>
      </c>
      <c r="M139" s="78">
        <v>3.9E-2</v>
      </c>
      <c r="N139" s="78">
        <v>7.8399999999999997E-2</v>
      </c>
      <c r="O139" s="77">
        <v>17727039.469999999</v>
      </c>
      <c r="P139" s="77">
        <v>98.13</v>
      </c>
      <c r="Q139" s="77">
        <v>0</v>
      </c>
      <c r="R139" s="77">
        <v>17395.543831911</v>
      </c>
      <c r="S139" s="78">
        <v>1.2E-2</v>
      </c>
      <c r="T139" s="78">
        <v>5.7000000000000002E-3</v>
      </c>
      <c r="U139" s="78">
        <v>8.0000000000000004E-4</v>
      </c>
    </row>
    <row r="140" spans="2:21">
      <c r="B140" t="s">
        <v>865</v>
      </c>
      <c r="C140" t="s">
        <v>866</v>
      </c>
      <c r="D140" t="s">
        <v>100</v>
      </c>
      <c r="E140" t="s">
        <v>123</v>
      </c>
      <c r="F140" t="s">
        <v>860</v>
      </c>
      <c r="G140" t="s">
        <v>861</v>
      </c>
      <c r="H140" t="s">
        <v>830</v>
      </c>
      <c r="I140" t="s">
        <v>207</v>
      </c>
      <c r="J140" t="s">
        <v>493</v>
      </c>
      <c r="K140" s="77">
        <v>4.8499999999999996</v>
      </c>
      <c r="L140" t="s">
        <v>102</v>
      </c>
      <c r="M140" s="78">
        <v>3.2500000000000001E-2</v>
      </c>
      <c r="N140" s="78">
        <v>7.7499999999999999E-2</v>
      </c>
      <c r="O140" s="77">
        <v>4457155.01</v>
      </c>
      <c r="P140" s="77">
        <v>89.95</v>
      </c>
      <c r="Q140" s="77">
        <v>415.89319999999998</v>
      </c>
      <c r="R140" s="77">
        <v>4425.1041314949998</v>
      </c>
      <c r="S140" s="78">
        <v>1.1299999999999999E-2</v>
      </c>
      <c r="T140" s="78">
        <v>1.4E-3</v>
      </c>
      <c r="U140" s="78">
        <v>2.0000000000000001E-4</v>
      </c>
    </row>
    <row r="141" spans="2:21">
      <c r="B141" t="s">
        <v>867</v>
      </c>
      <c r="C141" t="s">
        <v>868</v>
      </c>
      <c r="D141" t="s">
        <v>100</v>
      </c>
      <c r="E141" t="s">
        <v>123</v>
      </c>
      <c r="F141" t="s">
        <v>869</v>
      </c>
      <c r="G141" t="s">
        <v>532</v>
      </c>
      <c r="H141" t="s">
        <v>870</v>
      </c>
      <c r="I141" t="s">
        <v>207</v>
      </c>
      <c r="J141" t="s">
        <v>871</v>
      </c>
      <c r="K141" s="77">
        <v>3.97</v>
      </c>
      <c r="L141" t="s">
        <v>102</v>
      </c>
      <c r="M141" s="78">
        <v>2.75E-2</v>
      </c>
      <c r="N141" s="78">
        <v>3.78E-2</v>
      </c>
      <c r="O141" s="77">
        <v>14596798.43</v>
      </c>
      <c r="P141" s="77">
        <v>104.28</v>
      </c>
      <c r="Q141" s="77">
        <v>472.31903</v>
      </c>
      <c r="R141" s="77">
        <v>15693.860432804</v>
      </c>
      <c r="S141" s="78">
        <v>1.6199999999999999E-2</v>
      </c>
      <c r="T141" s="78">
        <v>5.1000000000000004E-3</v>
      </c>
      <c r="U141" s="78">
        <v>6.9999999999999999E-4</v>
      </c>
    </row>
    <row r="142" spans="2:21">
      <c r="B142" t="s">
        <v>872</v>
      </c>
      <c r="C142" t="s">
        <v>873</v>
      </c>
      <c r="D142" t="s">
        <v>100</v>
      </c>
      <c r="E142" t="s">
        <v>123</v>
      </c>
      <c r="F142" t="s">
        <v>874</v>
      </c>
      <c r="G142" t="s">
        <v>580</v>
      </c>
      <c r="H142" t="s">
        <v>870</v>
      </c>
      <c r="I142" t="s">
        <v>207</v>
      </c>
      <c r="J142" t="s">
        <v>875</v>
      </c>
      <c r="K142" s="77">
        <v>4.07</v>
      </c>
      <c r="L142" t="s">
        <v>102</v>
      </c>
      <c r="M142" s="78">
        <v>1.29E-2</v>
      </c>
      <c r="N142" s="78">
        <v>9.5000000000000001E-2</v>
      </c>
      <c r="O142" s="77">
        <v>8641541.3399999999</v>
      </c>
      <c r="P142" s="77">
        <v>78.33</v>
      </c>
      <c r="Q142" s="77">
        <v>60.378210000000003</v>
      </c>
      <c r="R142" s="77">
        <v>6829.2975416219997</v>
      </c>
      <c r="S142" s="78">
        <v>8.3999999999999995E-3</v>
      </c>
      <c r="T142" s="78">
        <v>2.2000000000000001E-3</v>
      </c>
      <c r="U142" s="78">
        <v>2.9999999999999997E-4</v>
      </c>
    </row>
    <row r="143" spans="2:21">
      <c r="B143" t="s">
        <v>876</v>
      </c>
      <c r="C143" t="s">
        <v>877</v>
      </c>
      <c r="D143" t="s">
        <v>100</v>
      </c>
      <c r="E143" t="s">
        <v>123</v>
      </c>
      <c r="F143" t="s">
        <v>874</v>
      </c>
      <c r="G143" t="s">
        <v>580</v>
      </c>
      <c r="H143" t="s">
        <v>878</v>
      </c>
      <c r="I143" t="s">
        <v>150</v>
      </c>
      <c r="J143" t="s">
        <v>879</v>
      </c>
      <c r="K143" s="77">
        <v>4.26</v>
      </c>
      <c r="L143" t="s">
        <v>102</v>
      </c>
      <c r="M143" s="78">
        <v>1.2500000000000001E-2</v>
      </c>
      <c r="N143" s="78">
        <v>9.3700000000000006E-2</v>
      </c>
      <c r="O143" s="77">
        <v>1963205</v>
      </c>
      <c r="P143" s="77">
        <v>78.510000000000005</v>
      </c>
      <c r="Q143" s="77">
        <v>13.12161</v>
      </c>
      <c r="R143" s="77">
        <v>1554.4338554999999</v>
      </c>
      <c r="S143" s="78">
        <v>2.0999999999999999E-3</v>
      </c>
      <c r="T143" s="78">
        <v>5.0000000000000001E-4</v>
      </c>
      <c r="U143" s="78">
        <v>1E-4</v>
      </c>
    </row>
    <row r="144" spans="2:21">
      <c r="B144" t="s">
        <v>880</v>
      </c>
      <c r="C144" t="s">
        <v>881</v>
      </c>
      <c r="D144" t="s">
        <v>100</v>
      </c>
      <c r="E144" t="s">
        <v>123</v>
      </c>
      <c r="F144" t="s">
        <v>874</v>
      </c>
      <c r="G144" t="s">
        <v>580</v>
      </c>
      <c r="H144" t="s">
        <v>878</v>
      </c>
      <c r="I144" t="s">
        <v>150</v>
      </c>
      <c r="J144" t="s">
        <v>511</v>
      </c>
      <c r="K144" s="77">
        <v>0.98</v>
      </c>
      <c r="L144" t="s">
        <v>102</v>
      </c>
      <c r="M144" s="78">
        <v>5.3499999999999999E-2</v>
      </c>
      <c r="N144" s="78">
        <v>8.2500000000000004E-2</v>
      </c>
      <c r="O144" s="77">
        <v>3977857.38</v>
      </c>
      <c r="P144" s="77">
        <v>109.63</v>
      </c>
      <c r="Q144" s="77">
        <v>99.004329999999996</v>
      </c>
      <c r="R144" s="77">
        <v>4459.9293756939996</v>
      </c>
      <c r="S144" s="78">
        <v>6.0000000000000001E-3</v>
      </c>
      <c r="T144" s="78">
        <v>1.4E-3</v>
      </c>
      <c r="U144" s="78">
        <v>2.0000000000000001E-4</v>
      </c>
    </row>
    <row r="145" spans="2:21">
      <c r="B145" t="s">
        <v>882</v>
      </c>
      <c r="C145" t="s">
        <v>883</v>
      </c>
      <c r="D145" t="s">
        <v>100</v>
      </c>
      <c r="E145" t="s">
        <v>123</v>
      </c>
      <c r="F145" t="s">
        <v>874</v>
      </c>
      <c r="G145" t="s">
        <v>580</v>
      </c>
      <c r="H145" t="s">
        <v>878</v>
      </c>
      <c r="I145" t="s">
        <v>150</v>
      </c>
      <c r="J145" t="s">
        <v>818</v>
      </c>
      <c r="K145" s="77">
        <v>3.19</v>
      </c>
      <c r="L145" t="s">
        <v>102</v>
      </c>
      <c r="M145" s="78">
        <v>2.7799999999999998E-2</v>
      </c>
      <c r="N145" s="78">
        <v>0.12139999999999999</v>
      </c>
      <c r="O145" s="77">
        <v>17355659.289999999</v>
      </c>
      <c r="P145" s="77">
        <v>84.87</v>
      </c>
      <c r="Q145" s="77">
        <v>0</v>
      </c>
      <c r="R145" s="77">
        <v>14729.748039423001</v>
      </c>
      <c r="S145" s="78">
        <v>1.1599999999999999E-2</v>
      </c>
      <c r="T145" s="78">
        <v>4.7999999999999996E-3</v>
      </c>
      <c r="U145" s="78">
        <v>6.9999999999999999E-4</v>
      </c>
    </row>
    <row r="146" spans="2:21">
      <c r="B146" t="s">
        <v>884</v>
      </c>
      <c r="C146" t="s">
        <v>885</v>
      </c>
      <c r="D146" t="s">
        <v>100</v>
      </c>
      <c r="E146" t="s">
        <v>123</v>
      </c>
      <c r="F146" t="s">
        <v>874</v>
      </c>
      <c r="G146" t="s">
        <v>580</v>
      </c>
      <c r="H146" t="s">
        <v>878</v>
      </c>
      <c r="I146" t="s">
        <v>150</v>
      </c>
      <c r="J146" t="s">
        <v>568</v>
      </c>
      <c r="K146" s="77">
        <v>2.46</v>
      </c>
      <c r="L146" t="s">
        <v>102</v>
      </c>
      <c r="M146" s="78">
        <v>0.04</v>
      </c>
      <c r="N146" s="78">
        <v>0.1353</v>
      </c>
      <c r="O146" s="77">
        <v>19761984</v>
      </c>
      <c r="P146" s="77">
        <v>87.99</v>
      </c>
      <c r="Q146" s="77">
        <v>0</v>
      </c>
      <c r="R146" s="77">
        <v>17388.569721600001</v>
      </c>
      <c r="S146" s="78">
        <v>6.8999999999999999E-3</v>
      </c>
      <c r="T146" s="78">
        <v>5.5999999999999999E-3</v>
      </c>
      <c r="U146" s="78">
        <v>8.0000000000000004E-4</v>
      </c>
    </row>
    <row r="147" spans="2:21">
      <c r="B147" t="s">
        <v>886</v>
      </c>
      <c r="C147" t="s">
        <v>887</v>
      </c>
      <c r="D147" t="s">
        <v>100</v>
      </c>
      <c r="E147" t="s">
        <v>123</v>
      </c>
      <c r="F147" t="s">
        <v>888</v>
      </c>
      <c r="G147" t="s">
        <v>532</v>
      </c>
      <c r="H147" t="s">
        <v>878</v>
      </c>
      <c r="I147" t="s">
        <v>150</v>
      </c>
      <c r="J147" t="s">
        <v>889</v>
      </c>
      <c r="K147" s="77">
        <v>4.47</v>
      </c>
      <c r="L147" t="s">
        <v>102</v>
      </c>
      <c r="M147" s="78">
        <v>1.7999999999999999E-2</v>
      </c>
      <c r="N147" s="78">
        <v>3.3599999999999998E-2</v>
      </c>
      <c r="O147" s="77">
        <v>13293882.720000001</v>
      </c>
      <c r="P147" s="77">
        <v>101.52</v>
      </c>
      <c r="Q147" s="77">
        <v>634.42385000000002</v>
      </c>
      <c r="R147" s="77">
        <v>14130.373587344</v>
      </c>
      <c r="S147" s="78">
        <v>1.21E-2</v>
      </c>
      <c r="T147" s="78">
        <v>4.5999999999999999E-3</v>
      </c>
      <c r="U147" s="78">
        <v>6.9999999999999999E-4</v>
      </c>
    </row>
    <row r="148" spans="2:21">
      <c r="B148" t="s">
        <v>890</v>
      </c>
      <c r="C148" t="s">
        <v>891</v>
      </c>
      <c r="D148" t="s">
        <v>100</v>
      </c>
      <c r="E148" t="s">
        <v>123</v>
      </c>
      <c r="F148" t="s">
        <v>892</v>
      </c>
      <c r="G148" t="s">
        <v>507</v>
      </c>
      <c r="H148" t="s">
        <v>870</v>
      </c>
      <c r="I148" t="s">
        <v>207</v>
      </c>
      <c r="J148" t="s">
        <v>893</v>
      </c>
      <c r="K148" s="77">
        <v>3.98</v>
      </c>
      <c r="L148" t="s">
        <v>102</v>
      </c>
      <c r="M148" s="78">
        <v>3.0000000000000001E-3</v>
      </c>
      <c r="N148" s="78">
        <v>3.85E-2</v>
      </c>
      <c r="O148" s="77">
        <v>15814000</v>
      </c>
      <c r="P148" s="77">
        <v>91.6</v>
      </c>
      <c r="Q148" s="77">
        <v>24.950620000000001</v>
      </c>
      <c r="R148" s="77">
        <v>14510.574619999999</v>
      </c>
      <c r="S148" s="78">
        <v>3.1099999999999999E-2</v>
      </c>
      <c r="T148" s="78">
        <v>4.7000000000000002E-3</v>
      </c>
      <c r="U148" s="78">
        <v>6.9999999999999999E-4</v>
      </c>
    </row>
    <row r="149" spans="2:21">
      <c r="B149" t="s">
        <v>894</v>
      </c>
      <c r="C149" t="s">
        <v>895</v>
      </c>
      <c r="D149" t="s">
        <v>100</v>
      </c>
      <c r="E149" t="s">
        <v>123</v>
      </c>
      <c r="F149" t="s">
        <v>896</v>
      </c>
      <c r="G149" t="s">
        <v>861</v>
      </c>
      <c r="H149" t="s">
        <v>878</v>
      </c>
      <c r="I149" t="s">
        <v>150</v>
      </c>
      <c r="J149" t="s">
        <v>897</v>
      </c>
      <c r="K149" s="77">
        <v>4.34</v>
      </c>
      <c r="L149" t="s">
        <v>102</v>
      </c>
      <c r="M149" s="78">
        <v>1.5699999999999999E-2</v>
      </c>
      <c r="N149" s="78">
        <v>8.0199999999999994E-2</v>
      </c>
      <c r="O149" s="77">
        <v>10484055</v>
      </c>
      <c r="P149" s="77">
        <v>82.15</v>
      </c>
      <c r="Q149" s="77">
        <v>0</v>
      </c>
      <c r="R149" s="77">
        <v>8612.6511824999998</v>
      </c>
      <c r="S149" s="78">
        <v>2.2599999999999999E-2</v>
      </c>
      <c r="T149" s="78">
        <v>2.8E-3</v>
      </c>
      <c r="U149" s="78">
        <v>4.0000000000000002E-4</v>
      </c>
    </row>
    <row r="150" spans="2:21">
      <c r="B150" t="s">
        <v>898</v>
      </c>
      <c r="C150" t="s">
        <v>899</v>
      </c>
      <c r="D150" t="s">
        <v>100</v>
      </c>
      <c r="E150" t="s">
        <v>123</v>
      </c>
      <c r="F150" t="s">
        <v>900</v>
      </c>
      <c r="G150" t="s">
        <v>507</v>
      </c>
      <c r="H150" t="s">
        <v>870</v>
      </c>
      <c r="I150" t="s">
        <v>207</v>
      </c>
      <c r="J150" t="s">
        <v>901</v>
      </c>
      <c r="K150" s="77">
        <v>4.2699999999999996</v>
      </c>
      <c r="L150" t="s">
        <v>102</v>
      </c>
      <c r="M150" s="78">
        <v>1.0800000000000001E-2</v>
      </c>
      <c r="N150" s="78">
        <v>4.7199999999999999E-2</v>
      </c>
      <c r="O150" s="77">
        <v>2460834</v>
      </c>
      <c r="P150" s="77">
        <v>94.01</v>
      </c>
      <c r="Q150" s="77">
        <v>0</v>
      </c>
      <c r="R150" s="77">
        <v>2313.4300434000002</v>
      </c>
      <c r="S150" s="78">
        <v>9.1999999999999998E-3</v>
      </c>
      <c r="T150" s="78">
        <v>8.0000000000000004E-4</v>
      </c>
      <c r="U150" s="78">
        <v>1E-4</v>
      </c>
    </row>
    <row r="151" spans="2:21">
      <c r="B151" t="s">
        <v>902</v>
      </c>
      <c r="C151" t="s">
        <v>903</v>
      </c>
      <c r="D151" t="s">
        <v>100</v>
      </c>
      <c r="E151" t="s">
        <v>123</v>
      </c>
      <c r="F151" t="s">
        <v>904</v>
      </c>
      <c r="G151" t="s">
        <v>580</v>
      </c>
      <c r="H151" t="s">
        <v>905</v>
      </c>
      <c r="I151" t="s">
        <v>207</v>
      </c>
      <c r="J151" t="s">
        <v>906</v>
      </c>
      <c r="K151" s="77">
        <v>2.29</v>
      </c>
      <c r="L151" t="s">
        <v>102</v>
      </c>
      <c r="M151" s="78">
        <v>3.3000000000000002E-2</v>
      </c>
      <c r="N151" s="78">
        <v>7.85E-2</v>
      </c>
      <c r="O151" s="77">
        <v>3929528.11</v>
      </c>
      <c r="P151" s="77">
        <v>100.52</v>
      </c>
      <c r="Q151" s="77">
        <v>0</v>
      </c>
      <c r="R151" s="77">
        <v>3949.9616561719999</v>
      </c>
      <c r="S151" s="78">
        <v>2.86E-2</v>
      </c>
      <c r="T151" s="78">
        <v>1.2999999999999999E-3</v>
      </c>
      <c r="U151" s="78">
        <v>2.0000000000000001E-4</v>
      </c>
    </row>
    <row r="152" spans="2:21">
      <c r="B152" t="s">
        <v>907</v>
      </c>
      <c r="C152" t="s">
        <v>908</v>
      </c>
      <c r="D152" t="s">
        <v>100</v>
      </c>
      <c r="E152" t="s">
        <v>123</v>
      </c>
      <c r="F152" t="s">
        <v>904</v>
      </c>
      <c r="G152" t="s">
        <v>580</v>
      </c>
      <c r="H152" t="s">
        <v>905</v>
      </c>
      <c r="I152" t="s">
        <v>207</v>
      </c>
      <c r="J152" t="s">
        <v>906</v>
      </c>
      <c r="K152" s="77">
        <v>1.22</v>
      </c>
      <c r="L152" t="s">
        <v>102</v>
      </c>
      <c r="M152" s="78">
        <v>3.2899999999999999E-2</v>
      </c>
      <c r="N152" s="78">
        <v>5.1200000000000002E-2</v>
      </c>
      <c r="O152" s="77">
        <v>328783.34000000003</v>
      </c>
      <c r="P152" s="77">
        <v>108.5</v>
      </c>
      <c r="Q152" s="77">
        <v>0</v>
      </c>
      <c r="R152" s="77">
        <v>356.72992390000002</v>
      </c>
      <c r="S152" s="78">
        <v>8.0000000000000004E-4</v>
      </c>
      <c r="T152" s="78">
        <v>1E-4</v>
      </c>
      <c r="U152" s="78">
        <v>0</v>
      </c>
    </row>
    <row r="153" spans="2:21">
      <c r="B153" t="s">
        <v>909</v>
      </c>
      <c r="C153" t="s">
        <v>910</v>
      </c>
      <c r="D153" t="s">
        <v>100</v>
      </c>
      <c r="E153" t="s">
        <v>123</v>
      </c>
      <c r="F153" t="s">
        <v>900</v>
      </c>
      <c r="G153" t="s">
        <v>507</v>
      </c>
      <c r="H153" t="s">
        <v>905</v>
      </c>
      <c r="I153" t="s">
        <v>207</v>
      </c>
      <c r="J153" t="s">
        <v>911</v>
      </c>
      <c r="K153" s="77">
        <v>4.43</v>
      </c>
      <c r="L153" t="s">
        <v>102</v>
      </c>
      <c r="M153" s="78">
        <v>9.4000000000000004E-3</v>
      </c>
      <c r="N153" s="78">
        <v>7.5499999999999998E-2</v>
      </c>
      <c r="O153" s="77">
        <v>8089793</v>
      </c>
      <c r="P153" s="77">
        <v>78.89</v>
      </c>
      <c r="Q153" s="77">
        <v>0</v>
      </c>
      <c r="R153" s="77">
        <v>6382.0376976999996</v>
      </c>
      <c r="S153" s="78">
        <v>2.0500000000000001E-2</v>
      </c>
      <c r="T153" s="78">
        <v>2.0999999999999999E-3</v>
      </c>
      <c r="U153" s="78">
        <v>2.9999999999999997E-4</v>
      </c>
    </row>
    <row r="154" spans="2:21">
      <c r="B154" t="s">
        <v>912</v>
      </c>
      <c r="C154" t="s">
        <v>913</v>
      </c>
      <c r="D154" t="s">
        <v>100</v>
      </c>
      <c r="E154" t="s">
        <v>123</v>
      </c>
      <c r="F154" t="s">
        <v>914</v>
      </c>
      <c r="G154" t="s">
        <v>580</v>
      </c>
      <c r="H154" t="s">
        <v>915</v>
      </c>
      <c r="I154" t="s">
        <v>150</v>
      </c>
      <c r="J154" t="s">
        <v>568</v>
      </c>
      <c r="K154" s="77">
        <v>1.06</v>
      </c>
      <c r="L154" t="s">
        <v>102</v>
      </c>
      <c r="M154" s="78">
        <v>6.1499999999999999E-2</v>
      </c>
      <c r="N154" s="78">
        <v>0.15029999999999999</v>
      </c>
      <c r="O154" s="77">
        <v>825219.38</v>
      </c>
      <c r="P154" s="77">
        <v>94.46</v>
      </c>
      <c r="Q154" s="77">
        <v>0</v>
      </c>
      <c r="R154" s="77">
        <v>779.50222634800002</v>
      </c>
      <c r="S154" s="78">
        <v>6.4000000000000003E-3</v>
      </c>
      <c r="T154" s="78">
        <v>2.9999999999999997E-4</v>
      </c>
      <c r="U154" s="78">
        <v>0</v>
      </c>
    </row>
    <row r="155" spans="2:21">
      <c r="B155" t="s">
        <v>916</v>
      </c>
      <c r="C155" t="s">
        <v>917</v>
      </c>
      <c r="D155" t="s">
        <v>100</v>
      </c>
      <c r="E155" t="s">
        <v>123</v>
      </c>
      <c r="F155" t="s">
        <v>918</v>
      </c>
      <c r="G155" t="s">
        <v>580</v>
      </c>
      <c r="H155" t="s">
        <v>915</v>
      </c>
      <c r="I155" t="s">
        <v>150</v>
      </c>
      <c r="J155" t="s">
        <v>919</v>
      </c>
      <c r="K155" s="77">
        <v>2.42</v>
      </c>
      <c r="L155" t="s">
        <v>102</v>
      </c>
      <c r="M155" s="78">
        <v>2.5000000000000001E-2</v>
      </c>
      <c r="N155" s="78">
        <v>0.1477</v>
      </c>
      <c r="O155" s="77">
        <v>9485512.7200000007</v>
      </c>
      <c r="P155" s="77">
        <v>82.83</v>
      </c>
      <c r="Q155" s="77">
        <v>394.41741000000002</v>
      </c>
      <c r="R155" s="77">
        <v>8251.2675959759999</v>
      </c>
      <c r="S155" s="78">
        <v>6.3299999999999995E-2</v>
      </c>
      <c r="T155" s="78">
        <v>2.7000000000000001E-3</v>
      </c>
      <c r="U155" s="78">
        <v>4.0000000000000002E-4</v>
      </c>
    </row>
    <row r="156" spans="2:21">
      <c r="B156" t="s">
        <v>920</v>
      </c>
      <c r="C156" t="s">
        <v>921</v>
      </c>
      <c r="D156" t="s">
        <v>100</v>
      </c>
      <c r="E156" t="s">
        <v>123</v>
      </c>
      <c r="F156" t="s">
        <v>922</v>
      </c>
      <c r="G156" t="s">
        <v>507</v>
      </c>
      <c r="H156" t="s">
        <v>221</v>
      </c>
      <c r="I156" t="s">
        <v>923</v>
      </c>
      <c r="J156" t="s">
        <v>924</v>
      </c>
      <c r="K156" s="77">
        <v>3.66</v>
      </c>
      <c r="L156" t="s">
        <v>102</v>
      </c>
      <c r="M156" s="78">
        <v>1.9E-2</v>
      </c>
      <c r="N156" s="78">
        <v>3.6999999999999998E-2</v>
      </c>
      <c r="O156" s="77">
        <v>5674000</v>
      </c>
      <c r="P156" s="77">
        <v>98.09</v>
      </c>
      <c r="Q156" s="77">
        <v>56.370420000000003</v>
      </c>
      <c r="R156" s="77">
        <v>5621.9970199999998</v>
      </c>
      <c r="S156" s="78">
        <v>1.04E-2</v>
      </c>
      <c r="T156" s="78">
        <v>1.8E-3</v>
      </c>
      <c r="U156" s="78">
        <v>2.9999999999999997E-4</v>
      </c>
    </row>
    <row r="157" spans="2:21">
      <c r="B157" t="s">
        <v>925</v>
      </c>
      <c r="C157" t="s">
        <v>926</v>
      </c>
      <c r="D157" t="s">
        <v>100</v>
      </c>
      <c r="E157" t="s">
        <v>123</v>
      </c>
      <c r="F157" t="s">
        <v>927</v>
      </c>
      <c r="G157" t="s">
        <v>861</v>
      </c>
      <c r="H157" t="s">
        <v>221</v>
      </c>
      <c r="I157" t="s">
        <v>923</v>
      </c>
      <c r="J157" t="s">
        <v>928</v>
      </c>
      <c r="K157" s="77">
        <v>2.7</v>
      </c>
      <c r="L157" t="s">
        <v>102</v>
      </c>
      <c r="M157" s="78">
        <v>2.35E-2</v>
      </c>
      <c r="N157" s="78">
        <v>6.0100000000000001E-2</v>
      </c>
      <c r="O157" s="77">
        <v>204574</v>
      </c>
      <c r="P157" s="77">
        <v>99.47</v>
      </c>
      <c r="Q157" s="77">
        <v>0</v>
      </c>
      <c r="R157" s="77">
        <v>203.48975780000001</v>
      </c>
      <c r="S157" s="78">
        <v>1.4E-3</v>
      </c>
      <c r="T157" s="78">
        <v>1E-4</v>
      </c>
      <c r="U157" s="78">
        <v>0</v>
      </c>
    </row>
    <row r="158" spans="2:21">
      <c r="B158" t="s">
        <v>929</v>
      </c>
      <c r="C158" t="s">
        <v>930</v>
      </c>
      <c r="D158" t="s">
        <v>100</v>
      </c>
      <c r="E158" t="s">
        <v>123</v>
      </c>
      <c r="F158" t="s">
        <v>927</v>
      </c>
      <c r="G158" t="s">
        <v>861</v>
      </c>
      <c r="H158" t="s">
        <v>221</v>
      </c>
      <c r="I158" t="s">
        <v>923</v>
      </c>
      <c r="J158" t="s">
        <v>931</v>
      </c>
      <c r="K158" s="77">
        <v>2.7</v>
      </c>
      <c r="L158" t="s">
        <v>102</v>
      </c>
      <c r="M158" s="78">
        <v>2.35E-2</v>
      </c>
      <c r="N158" s="78">
        <v>6.0100000000000001E-2</v>
      </c>
      <c r="O158" s="77">
        <v>6052435.9500000002</v>
      </c>
      <c r="P158" s="77">
        <v>99.47</v>
      </c>
      <c r="Q158" s="77">
        <v>0</v>
      </c>
      <c r="R158" s="77">
        <v>6020.3580394649998</v>
      </c>
      <c r="S158" s="78">
        <v>0</v>
      </c>
      <c r="T158" s="78">
        <v>2E-3</v>
      </c>
      <c r="U158" s="78">
        <v>2.9999999999999997E-4</v>
      </c>
    </row>
    <row r="159" spans="2:21">
      <c r="B159" t="s">
        <v>932</v>
      </c>
      <c r="C159" t="s">
        <v>933</v>
      </c>
      <c r="D159" t="s">
        <v>100</v>
      </c>
      <c r="E159" t="s">
        <v>123</v>
      </c>
      <c r="F159" t="s">
        <v>918</v>
      </c>
      <c r="G159" t="s">
        <v>580</v>
      </c>
      <c r="H159" t="s">
        <v>221</v>
      </c>
      <c r="I159" t="s">
        <v>923</v>
      </c>
      <c r="J159" t="s">
        <v>934</v>
      </c>
      <c r="K159" s="77">
        <v>3.65</v>
      </c>
      <c r="L159" t="s">
        <v>102</v>
      </c>
      <c r="M159" s="78">
        <v>4.7500000000000001E-2</v>
      </c>
      <c r="N159" s="78">
        <v>0.1268</v>
      </c>
      <c r="O159" s="77">
        <v>18618308.91</v>
      </c>
      <c r="P159" s="77">
        <v>78.86</v>
      </c>
      <c r="Q159" s="77">
        <v>131.93525</v>
      </c>
      <c r="R159" s="77">
        <v>14814.333656426001</v>
      </c>
      <c r="S159" s="78">
        <v>9.2799999999999994E-2</v>
      </c>
      <c r="T159" s="78">
        <v>4.7999999999999996E-3</v>
      </c>
      <c r="U159" s="78">
        <v>6.9999999999999999E-4</v>
      </c>
    </row>
    <row r="160" spans="2:21">
      <c r="B160" t="s">
        <v>935</v>
      </c>
      <c r="C160" t="s">
        <v>936</v>
      </c>
      <c r="D160" t="s">
        <v>100</v>
      </c>
      <c r="E160" t="s">
        <v>123</v>
      </c>
      <c r="F160" t="s">
        <v>937</v>
      </c>
      <c r="G160" t="s">
        <v>861</v>
      </c>
      <c r="H160" t="s">
        <v>221</v>
      </c>
      <c r="I160" t="s">
        <v>923</v>
      </c>
      <c r="J160" t="s">
        <v>630</v>
      </c>
      <c r="K160" s="77">
        <v>0.01</v>
      </c>
      <c r="L160" t="s">
        <v>102</v>
      </c>
      <c r="M160" s="78">
        <v>0.06</v>
      </c>
      <c r="N160" s="78">
        <v>1E-4</v>
      </c>
      <c r="O160" s="77">
        <v>4328357.2</v>
      </c>
      <c r="P160" s="77">
        <v>11.53</v>
      </c>
      <c r="Q160" s="77">
        <v>0</v>
      </c>
      <c r="R160" s="77">
        <v>499.05958515999998</v>
      </c>
      <c r="S160" s="78">
        <v>3.6799999999999999E-2</v>
      </c>
      <c r="T160" s="78">
        <v>2.0000000000000001E-4</v>
      </c>
      <c r="U160" s="78">
        <v>0</v>
      </c>
    </row>
    <row r="161" spans="2:21">
      <c r="B161" t="s">
        <v>938</v>
      </c>
      <c r="C161" t="s">
        <v>939</v>
      </c>
      <c r="D161" t="s">
        <v>100</v>
      </c>
      <c r="E161" t="s">
        <v>123</v>
      </c>
      <c r="F161" t="s">
        <v>937</v>
      </c>
      <c r="G161" t="s">
        <v>861</v>
      </c>
      <c r="H161" t="s">
        <v>221</v>
      </c>
      <c r="I161" t="s">
        <v>923</v>
      </c>
      <c r="J161" t="s">
        <v>940</v>
      </c>
      <c r="K161" s="77">
        <v>0.01</v>
      </c>
      <c r="L161" t="s">
        <v>102</v>
      </c>
      <c r="M161" s="78">
        <v>6.9000000000000006E-2</v>
      </c>
      <c r="N161" s="78">
        <v>1E-4</v>
      </c>
      <c r="O161" s="77">
        <v>1583431.22</v>
      </c>
      <c r="P161" s="77">
        <v>12.31</v>
      </c>
      <c r="Q161" s="77">
        <v>0</v>
      </c>
      <c r="R161" s="77">
        <v>194.92038318199999</v>
      </c>
      <c r="S161" s="78">
        <v>9.1999999999999998E-3</v>
      </c>
      <c r="T161" s="78">
        <v>1E-4</v>
      </c>
      <c r="U161" s="78">
        <v>0</v>
      </c>
    </row>
    <row r="162" spans="2:21">
      <c r="B162" t="s">
        <v>941</v>
      </c>
      <c r="C162" t="s">
        <v>942</v>
      </c>
      <c r="D162" t="s">
        <v>100</v>
      </c>
      <c r="E162" t="s">
        <v>123</v>
      </c>
      <c r="F162" t="s">
        <v>943</v>
      </c>
      <c r="G162" t="s">
        <v>112</v>
      </c>
      <c r="H162" t="s">
        <v>221</v>
      </c>
      <c r="I162" t="s">
        <v>923</v>
      </c>
      <c r="J162" t="s">
        <v>777</v>
      </c>
      <c r="K162" s="77">
        <v>3.33</v>
      </c>
      <c r="L162" t="s">
        <v>102</v>
      </c>
      <c r="M162" s="78">
        <v>3.6999999999999998E-2</v>
      </c>
      <c r="N162" s="78">
        <v>8.2199999999999995E-2</v>
      </c>
      <c r="O162" s="77">
        <v>1289808.3</v>
      </c>
      <c r="P162" s="77">
        <v>95.86</v>
      </c>
      <c r="Q162" s="77">
        <v>0</v>
      </c>
      <c r="R162" s="77">
        <v>1236.41023638</v>
      </c>
      <c r="S162" s="78">
        <v>1.2999999999999999E-3</v>
      </c>
      <c r="T162" s="78">
        <v>4.0000000000000002E-4</v>
      </c>
      <c r="U162" s="78">
        <v>1E-4</v>
      </c>
    </row>
    <row r="163" spans="2:21">
      <c r="B163" t="s">
        <v>944</v>
      </c>
      <c r="C163" t="s">
        <v>945</v>
      </c>
      <c r="D163" t="s">
        <v>100</v>
      </c>
      <c r="E163" t="s">
        <v>123</v>
      </c>
      <c r="F163" t="s">
        <v>946</v>
      </c>
      <c r="G163" t="s">
        <v>112</v>
      </c>
      <c r="H163" t="s">
        <v>221</v>
      </c>
      <c r="I163" t="s">
        <v>923</v>
      </c>
      <c r="J163" t="s">
        <v>777</v>
      </c>
      <c r="K163" s="77">
        <v>1.76</v>
      </c>
      <c r="L163" t="s">
        <v>102</v>
      </c>
      <c r="M163" s="78">
        <v>0.23860000000000001</v>
      </c>
      <c r="N163" s="78">
        <v>1E-4</v>
      </c>
      <c r="O163" s="77">
        <v>479110.21</v>
      </c>
      <c r="P163" s="77">
        <v>17.03</v>
      </c>
      <c r="Q163" s="77">
        <v>0</v>
      </c>
      <c r="R163" s="77">
        <v>81.592468762999999</v>
      </c>
      <c r="S163" s="78">
        <v>5.4999999999999997E-3</v>
      </c>
      <c r="T163" s="78">
        <v>0</v>
      </c>
      <c r="U163" s="78">
        <v>0</v>
      </c>
    </row>
    <row r="164" spans="2:21">
      <c r="B164" t="s">
        <v>947</v>
      </c>
      <c r="C164" t="s">
        <v>948</v>
      </c>
      <c r="D164" t="s">
        <v>100</v>
      </c>
      <c r="E164" t="s">
        <v>123</v>
      </c>
      <c r="F164" t="s">
        <v>946</v>
      </c>
      <c r="G164" t="s">
        <v>112</v>
      </c>
      <c r="H164" t="s">
        <v>221</v>
      </c>
      <c r="I164" t="s">
        <v>923</v>
      </c>
      <c r="J164" t="s">
        <v>949</v>
      </c>
      <c r="K164" s="77">
        <v>1.76</v>
      </c>
      <c r="L164" t="s">
        <v>102</v>
      </c>
      <c r="M164" s="78">
        <v>6.8000000000000005E-2</v>
      </c>
      <c r="N164" s="78">
        <v>1E-4</v>
      </c>
      <c r="O164" s="77">
        <v>3140401.49</v>
      </c>
      <c r="P164" s="77">
        <v>25.2</v>
      </c>
      <c r="Q164" s="77">
        <v>0</v>
      </c>
      <c r="R164" s="77">
        <v>791.38117548000002</v>
      </c>
      <c r="S164" s="78">
        <v>6.8999999999999999E-3</v>
      </c>
      <c r="T164" s="78">
        <v>2.9999999999999997E-4</v>
      </c>
      <c r="U164" s="78">
        <v>0</v>
      </c>
    </row>
    <row r="165" spans="2:21">
      <c r="B165" s="79" t="s">
        <v>272</v>
      </c>
      <c r="C165" s="16"/>
      <c r="D165" s="16"/>
      <c r="E165" s="16"/>
      <c r="F165" s="16"/>
      <c r="K165" s="81">
        <v>3.86</v>
      </c>
      <c r="N165" s="80">
        <v>6.2E-2</v>
      </c>
      <c r="O165" s="81">
        <v>1225260445.74</v>
      </c>
      <c r="Q165" s="81">
        <v>35857.817620000002</v>
      </c>
      <c r="R165" s="81">
        <v>1121552.010517929</v>
      </c>
      <c r="T165" s="80">
        <v>0.36430000000000001</v>
      </c>
      <c r="U165" s="80">
        <v>5.3100000000000001E-2</v>
      </c>
    </row>
    <row r="166" spans="2:21">
      <c r="B166" t="s">
        <v>950</v>
      </c>
      <c r="C166" t="s">
        <v>951</v>
      </c>
      <c r="D166" t="s">
        <v>100</v>
      </c>
      <c r="E166" t="s">
        <v>123</v>
      </c>
      <c r="F166" t="s">
        <v>432</v>
      </c>
      <c r="G166" t="s">
        <v>433</v>
      </c>
      <c r="H166" t="s">
        <v>206</v>
      </c>
      <c r="I166" t="s">
        <v>207</v>
      </c>
      <c r="J166" t="s">
        <v>952</v>
      </c>
      <c r="K166" s="77">
        <v>1.17</v>
      </c>
      <c r="L166" t="s">
        <v>102</v>
      </c>
      <c r="M166" s="78">
        <v>1.8700000000000001E-2</v>
      </c>
      <c r="N166" s="78">
        <v>4.8399999999999999E-2</v>
      </c>
      <c r="O166" s="77">
        <v>2600000</v>
      </c>
      <c r="P166" s="77">
        <v>97.17</v>
      </c>
      <c r="Q166" s="77">
        <v>0</v>
      </c>
      <c r="R166" s="77">
        <v>2526.42</v>
      </c>
      <c r="S166" s="78">
        <v>4.7000000000000002E-3</v>
      </c>
      <c r="T166" s="78">
        <v>8.0000000000000004E-4</v>
      </c>
      <c r="U166" s="78">
        <v>1E-4</v>
      </c>
    </row>
    <row r="167" spans="2:21">
      <c r="B167" t="s">
        <v>953</v>
      </c>
      <c r="C167" t="s">
        <v>954</v>
      </c>
      <c r="D167" t="s">
        <v>100</v>
      </c>
      <c r="E167" t="s">
        <v>123</v>
      </c>
      <c r="F167" t="s">
        <v>432</v>
      </c>
      <c r="G167" t="s">
        <v>433</v>
      </c>
      <c r="H167" t="s">
        <v>454</v>
      </c>
      <c r="I167" t="s">
        <v>150</v>
      </c>
      <c r="J167" t="s">
        <v>955</v>
      </c>
      <c r="K167" s="77">
        <v>3.83</v>
      </c>
      <c r="L167" t="s">
        <v>102</v>
      </c>
      <c r="M167" s="78">
        <v>2.6800000000000001E-2</v>
      </c>
      <c r="N167" s="78">
        <v>4.5699999999999998E-2</v>
      </c>
      <c r="O167" s="77">
        <v>57018549.140000001</v>
      </c>
      <c r="P167" s="77">
        <v>93.96</v>
      </c>
      <c r="Q167" s="77">
        <v>0</v>
      </c>
      <c r="R167" s="77">
        <v>53574.628771944001</v>
      </c>
      <c r="S167" s="78">
        <v>2.18E-2</v>
      </c>
      <c r="T167" s="78">
        <v>1.7399999999999999E-2</v>
      </c>
      <c r="U167" s="78">
        <v>2.5000000000000001E-3</v>
      </c>
    </row>
    <row r="168" spans="2:21">
      <c r="B168" t="s">
        <v>956</v>
      </c>
      <c r="C168" t="s">
        <v>957</v>
      </c>
      <c r="D168" t="s">
        <v>100</v>
      </c>
      <c r="E168" t="s">
        <v>123</v>
      </c>
      <c r="F168" t="s">
        <v>437</v>
      </c>
      <c r="G168" t="s">
        <v>433</v>
      </c>
      <c r="H168" t="s">
        <v>206</v>
      </c>
      <c r="I168" t="s">
        <v>207</v>
      </c>
      <c r="J168" t="s">
        <v>958</v>
      </c>
      <c r="K168" s="77">
        <v>1.9</v>
      </c>
      <c r="L168" t="s">
        <v>102</v>
      </c>
      <c r="M168" s="78">
        <v>2.0199999999999999E-2</v>
      </c>
      <c r="N168" s="78">
        <v>4.5499999999999999E-2</v>
      </c>
      <c r="O168" s="77">
        <v>96702.5</v>
      </c>
      <c r="P168" s="77">
        <v>95.58</v>
      </c>
      <c r="Q168" s="77">
        <v>0</v>
      </c>
      <c r="R168" s="77">
        <v>92.428249500000007</v>
      </c>
      <c r="S168" s="78">
        <v>1E-4</v>
      </c>
      <c r="T168" s="78">
        <v>0</v>
      </c>
      <c r="U168" s="78">
        <v>0</v>
      </c>
    </row>
    <row r="169" spans="2:21">
      <c r="B169" t="s">
        <v>959</v>
      </c>
      <c r="C169" t="s">
        <v>960</v>
      </c>
      <c r="D169" t="s">
        <v>100</v>
      </c>
      <c r="E169" t="s">
        <v>123</v>
      </c>
      <c r="F169" t="s">
        <v>437</v>
      </c>
      <c r="G169" t="s">
        <v>433</v>
      </c>
      <c r="H169" t="s">
        <v>206</v>
      </c>
      <c r="I169" t="s">
        <v>207</v>
      </c>
      <c r="J169" t="s">
        <v>333</v>
      </c>
      <c r="K169" s="77">
        <v>1</v>
      </c>
      <c r="L169" t="s">
        <v>102</v>
      </c>
      <c r="M169" s="78">
        <v>3.0099999999999998E-2</v>
      </c>
      <c r="N169" s="78">
        <v>4.7500000000000001E-2</v>
      </c>
      <c r="O169" s="77">
        <v>15597832</v>
      </c>
      <c r="P169" s="77">
        <v>98.35</v>
      </c>
      <c r="Q169" s="77">
        <v>234.74736999999999</v>
      </c>
      <c r="R169" s="77">
        <v>15575.215141999999</v>
      </c>
      <c r="S169" s="78">
        <v>1.3599999999999999E-2</v>
      </c>
      <c r="T169" s="78">
        <v>5.1000000000000004E-3</v>
      </c>
      <c r="U169" s="78">
        <v>6.9999999999999999E-4</v>
      </c>
    </row>
    <row r="170" spans="2:21">
      <c r="B170" t="s">
        <v>961</v>
      </c>
      <c r="C170" t="s">
        <v>962</v>
      </c>
      <c r="D170" t="s">
        <v>100</v>
      </c>
      <c r="E170" t="s">
        <v>123</v>
      </c>
      <c r="F170" t="s">
        <v>437</v>
      </c>
      <c r="G170" t="s">
        <v>433</v>
      </c>
      <c r="H170" t="s">
        <v>206</v>
      </c>
      <c r="I170" t="s">
        <v>207</v>
      </c>
      <c r="J170" t="s">
        <v>963</v>
      </c>
      <c r="K170" s="77">
        <v>4.46</v>
      </c>
      <c r="L170" t="s">
        <v>102</v>
      </c>
      <c r="M170" s="78">
        <v>2.76E-2</v>
      </c>
      <c r="N170" s="78">
        <v>4.4600000000000001E-2</v>
      </c>
      <c r="O170" s="77">
        <v>11550000</v>
      </c>
      <c r="P170" s="77">
        <v>93.7</v>
      </c>
      <c r="Q170" s="77">
        <v>0</v>
      </c>
      <c r="R170" s="77">
        <v>10822.35</v>
      </c>
      <c r="S170" s="78">
        <v>8.6E-3</v>
      </c>
      <c r="T170" s="78">
        <v>3.5000000000000001E-3</v>
      </c>
      <c r="U170" s="78">
        <v>5.0000000000000001E-4</v>
      </c>
    </row>
    <row r="171" spans="2:21">
      <c r="B171" t="s">
        <v>964</v>
      </c>
      <c r="C171" t="s">
        <v>965</v>
      </c>
      <c r="D171" t="s">
        <v>100</v>
      </c>
      <c r="E171" t="s">
        <v>123</v>
      </c>
      <c r="F171" t="s">
        <v>464</v>
      </c>
      <c r="G171" t="s">
        <v>433</v>
      </c>
      <c r="H171" t="s">
        <v>206</v>
      </c>
      <c r="I171" t="s">
        <v>207</v>
      </c>
      <c r="J171" t="s">
        <v>503</v>
      </c>
      <c r="K171" s="77">
        <v>3.58</v>
      </c>
      <c r="L171" t="s">
        <v>102</v>
      </c>
      <c r="M171" s="78">
        <v>2.7400000000000001E-2</v>
      </c>
      <c r="N171" s="78">
        <v>4.5100000000000001E-2</v>
      </c>
      <c r="O171" s="77">
        <v>25543266</v>
      </c>
      <c r="P171" s="77">
        <v>96.11</v>
      </c>
      <c r="Q171" s="77">
        <v>0</v>
      </c>
      <c r="R171" s="77">
        <v>24549.632952600001</v>
      </c>
      <c r="S171" s="78">
        <v>1.49E-2</v>
      </c>
      <c r="T171" s="78">
        <v>8.0000000000000002E-3</v>
      </c>
      <c r="U171" s="78">
        <v>1.1999999999999999E-3</v>
      </c>
    </row>
    <row r="172" spans="2:21">
      <c r="B172" t="s">
        <v>966</v>
      </c>
      <c r="C172" t="s">
        <v>967</v>
      </c>
      <c r="D172" t="s">
        <v>100</v>
      </c>
      <c r="E172" t="s">
        <v>123</v>
      </c>
      <c r="F172" t="s">
        <v>464</v>
      </c>
      <c r="G172" t="s">
        <v>433</v>
      </c>
      <c r="H172" t="s">
        <v>454</v>
      </c>
      <c r="I172" t="s">
        <v>150</v>
      </c>
      <c r="J172" t="s">
        <v>968</v>
      </c>
      <c r="K172" s="77">
        <v>1.43</v>
      </c>
      <c r="L172" t="s">
        <v>102</v>
      </c>
      <c r="M172" s="78">
        <v>1.09E-2</v>
      </c>
      <c r="N172" s="78">
        <v>4.5400000000000003E-2</v>
      </c>
      <c r="O172" s="77">
        <v>409314</v>
      </c>
      <c r="P172" s="77">
        <v>95.78</v>
      </c>
      <c r="Q172" s="77">
        <v>0</v>
      </c>
      <c r="R172" s="77">
        <v>392.0409492</v>
      </c>
      <c r="S172" s="78">
        <v>5.0000000000000001E-4</v>
      </c>
      <c r="T172" s="78">
        <v>1E-4</v>
      </c>
      <c r="U172" s="78">
        <v>0</v>
      </c>
    </row>
    <row r="173" spans="2:21">
      <c r="B173" t="s">
        <v>969</v>
      </c>
      <c r="C173" t="s">
        <v>970</v>
      </c>
      <c r="D173" t="s">
        <v>100</v>
      </c>
      <c r="E173" t="s">
        <v>123</v>
      </c>
      <c r="F173" t="s">
        <v>464</v>
      </c>
      <c r="G173" t="s">
        <v>433</v>
      </c>
      <c r="H173" t="s">
        <v>454</v>
      </c>
      <c r="I173" t="s">
        <v>150</v>
      </c>
      <c r="J173" t="s">
        <v>971</v>
      </c>
      <c r="K173" s="77">
        <v>2.11</v>
      </c>
      <c r="L173" t="s">
        <v>102</v>
      </c>
      <c r="M173" s="78">
        <v>2.98E-2</v>
      </c>
      <c r="N173" s="78">
        <v>4.6399999999999997E-2</v>
      </c>
      <c r="O173" s="77">
        <v>9278966</v>
      </c>
      <c r="P173" s="77">
        <v>99.1</v>
      </c>
      <c r="Q173" s="77">
        <v>0</v>
      </c>
      <c r="R173" s="77">
        <v>9195.4553059999998</v>
      </c>
      <c r="S173" s="78">
        <v>3.7000000000000002E-3</v>
      </c>
      <c r="T173" s="78">
        <v>3.0000000000000001E-3</v>
      </c>
      <c r="U173" s="78">
        <v>4.0000000000000002E-4</v>
      </c>
    </row>
    <row r="174" spans="2:21">
      <c r="B174" t="s">
        <v>972</v>
      </c>
      <c r="C174" t="s">
        <v>973</v>
      </c>
      <c r="D174" t="s">
        <v>100</v>
      </c>
      <c r="E174" t="s">
        <v>123</v>
      </c>
      <c r="F174" t="s">
        <v>974</v>
      </c>
      <c r="G174" t="s">
        <v>507</v>
      </c>
      <c r="H174" t="s">
        <v>454</v>
      </c>
      <c r="I174" t="s">
        <v>150</v>
      </c>
      <c r="J174" t="s">
        <v>500</v>
      </c>
      <c r="K174" s="77">
        <v>2.63</v>
      </c>
      <c r="L174" t="s">
        <v>102</v>
      </c>
      <c r="M174" s="78">
        <v>1.44E-2</v>
      </c>
      <c r="N174" s="78">
        <v>4.5699999999999998E-2</v>
      </c>
      <c r="O174" s="77">
        <v>153846.15</v>
      </c>
      <c r="P174" s="77">
        <v>92.24</v>
      </c>
      <c r="Q174" s="77">
        <v>16.603079999999999</v>
      </c>
      <c r="R174" s="77">
        <v>158.51076875999999</v>
      </c>
      <c r="S174" s="78">
        <v>2.9999999999999997E-4</v>
      </c>
      <c r="T174" s="78">
        <v>1E-4</v>
      </c>
      <c r="U174" s="78">
        <v>0</v>
      </c>
    </row>
    <row r="175" spans="2:21">
      <c r="B175" t="s">
        <v>975</v>
      </c>
      <c r="C175" t="s">
        <v>976</v>
      </c>
      <c r="D175" t="s">
        <v>100</v>
      </c>
      <c r="E175" t="s">
        <v>123</v>
      </c>
      <c r="F175" t="s">
        <v>514</v>
      </c>
      <c r="G175" t="s">
        <v>433</v>
      </c>
      <c r="H175" t="s">
        <v>206</v>
      </c>
      <c r="I175" t="s">
        <v>207</v>
      </c>
      <c r="J175" t="s">
        <v>977</v>
      </c>
      <c r="K175" s="77">
        <v>4.26</v>
      </c>
      <c r="L175" t="s">
        <v>102</v>
      </c>
      <c r="M175" s="78">
        <v>2.5000000000000001E-2</v>
      </c>
      <c r="N175" s="78">
        <v>4.53E-2</v>
      </c>
      <c r="O175" s="77">
        <v>65078857</v>
      </c>
      <c r="P175" s="77">
        <v>92.55</v>
      </c>
      <c r="Q175" s="77">
        <v>0</v>
      </c>
      <c r="R175" s="77">
        <v>60230.482153500001</v>
      </c>
      <c r="S175" s="78">
        <v>2.1899999999999999E-2</v>
      </c>
      <c r="T175" s="78">
        <v>1.9599999999999999E-2</v>
      </c>
      <c r="U175" s="78">
        <v>2.8999999999999998E-3</v>
      </c>
    </row>
    <row r="176" spans="2:21">
      <c r="B176" t="s">
        <v>978</v>
      </c>
      <c r="C176" t="s">
        <v>979</v>
      </c>
      <c r="D176" t="s">
        <v>100</v>
      </c>
      <c r="E176" t="s">
        <v>123</v>
      </c>
      <c r="F176" t="s">
        <v>514</v>
      </c>
      <c r="G176" t="s">
        <v>433</v>
      </c>
      <c r="H176" t="s">
        <v>206</v>
      </c>
      <c r="I176" t="s">
        <v>207</v>
      </c>
      <c r="J176" t="s">
        <v>518</v>
      </c>
      <c r="K176" s="77">
        <v>2.08</v>
      </c>
      <c r="L176" t="s">
        <v>102</v>
      </c>
      <c r="M176" s="78">
        <v>3.7600000000000001E-2</v>
      </c>
      <c r="N176" s="78">
        <v>4.3499999999999997E-2</v>
      </c>
      <c r="O176" s="77">
        <v>32036000</v>
      </c>
      <c r="P176" s="77">
        <v>99.98</v>
      </c>
      <c r="Q176" s="77">
        <v>0</v>
      </c>
      <c r="R176" s="77">
        <v>32029.592799999999</v>
      </c>
      <c r="S176" s="78">
        <v>2.6599999999999999E-2</v>
      </c>
      <c r="T176" s="78">
        <v>1.04E-2</v>
      </c>
      <c r="U176" s="78">
        <v>1.5E-3</v>
      </c>
    </row>
    <row r="177" spans="2:21">
      <c r="B177" t="s">
        <v>980</v>
      </c>
      <c r="C177" t="s">
        <v>981</v>
      </c>
      <c r="D177" t="s">
        <v>100</v>
      </c>
      <c r="E177" t="s">
        <v>123</v>
      </c>
      <c r="F177" t="s">
        <v>531</v>
      </c>
      <c r="G177" t="s">
        <v>532</v>
      </c>
      <c r="H177" t="s">
        <v>533</v>
      </c>
      <c r="I177" t="s">
        <v>150</v>
      </c>
      <c r="J177" t="s">
        <v>777</v>
      </c>
      <c r="K177" s="77">
        <v>0.52</v>
      </c>
      <c r="L177" t="s">
        <v>102</v>
      </c>
      <c r="M177" s="78">
        <v>4.8000000000000001E-2</v>
      </c>
      <c r="N177" s="78">
        <v>4.8599999999999997E-2</v>
      </c>
      <c r="O177" s="77">
        <v>5933264.6600000001</v>
      </c>
      <c r="P177" s="77">
        <v>102.23</v>
      </c>
      <c r="Q177" s="77">
        <v>0</v>
      </c>
      <c r="R177" s="77">
        <v>6065.5764619179999</v>
      </c>
      <c r="S177" s="78">
        <v>8.8000000000000005E-3</v>
      </c>
      <c r="T177" s="78">
        <v>2E-3</v>
      </c>
      <c r="U177" s="78">
        <v>2.9999999999999997E-4</v>
      </c>
    </row>
    <row r="178" spans="2:21">
      <c r="B178" t="s">
        <v>982</v>
      </c>
      <c r="C178" t="s">
        <v>983</v>
      </c>
      <c r="D178" t="s">
        <v>100</v>
      </c>
      <c r="E178" t="s">
        <v>123</v>
      </c>
      <c r="F178" t="s">
        <v>521</v>
      </c>
      <c r="G178" t="s">
        <v>433</v>
      </c>
      <c r="H178" t="s">
        <v>533</v>
      </c>
      <c r="I178" t="s">
        <v>150</v>
      </c>
      <c r="J178" t="s">
        <v>984</v>
      </c>
      <c r="K178" s="77">
        <v>0.17</v>
      </c>
      <c r="L178" t="s">
        <v>102</v>
      </c>
      <c r="M178" s="78">
        <v>6.5000000000000002E-2</v>
      </c>
      <c r="N178" s="78">
        <v>5.33E-2</v>
      </c>
      <c r="O178" s="77">
        <v>806160.11</v>
      </c>
      <c r="P178" s="77">
        <v>105.59</v>
      </c>
      <c r="Q178" s="77">
        <v>0</v>
      </c>
      <c r="R178" s="77">
        <v>851.22446014900004</v>
      </c>
      <c r="S178" s="78">
        <v>1.06E-2</v>
      </c>
      <c r="T178" s="78">
        <v>2.9999999999999997E-4</v>
      </c>
      <c r="U178" s="78">
        <v>0</v>
      </c>
    </row>
    <row r="179" spans="2:21">
      <c r="B179" t="s">
        <v>985</v>
      </c>
      <c r="C179" t="s">
        <v>986</v>
      </c>
      <c r="D179" t="s">
        <v>100</v>
      </c>
      <c r="E179" t="s">
        <v>123</v>
      </c>
      <c r="F179" t="s">
        <v>987</v>
      </c>
      <c r="G179" t="s">
        <v>988</v>
      </c>
      <c r="H179" t="s">
        <v>533</v>
      </c>
      <c r="I179" t="s">
        <v>150</v>
      </c>
      <c r="J179" t="s">
        <v>571</v>
      </c>
      <c r="K179" s="77">
        <v>2.4700000000000002</v>
      </c>
      <c r="L179" t="s">
        <v>102</v>
      </c>
      <c r="M179" s="78">
        <v>2.6100000000000002E-2</v>
      </c>
      <c r="N179" s="78">
        <v>4.7699999999999999E-2</v>
      </c>
      <c r="O179" s="77">
        <v>7541594.9400000004</v>
      </c>
      <c r="P179" s="77">
        <v>95.61</v>
      </c>
      <c r="Q179" s="77">
        <v>0</v>
      </c>
      <c r="R179" s="77">
        <v>7210.5189221339997</v>
      </c>
      <c r="S179" s="78">
        <v>1.47E-2</v>
      </c>
      <c r="T179" s="78">
        <v>2.3E-3</v>
      </c>
      <c r="U179" s="78">
        <v>2.9999999999999997E-4</v>
      </c>
    </row>
    <row r="180" spans="2:21">
      <c r="B180" t="s">
        <v>989</v>
      </c>
      <c r="C180" t="s">
        <v>990</v>
      </c>
      <c r="D180" t="s">
        <v>100</v>
      </c>
      <c r="E180" t="s">
        <v>123</v>
      </c>
      <c r="F180" t="s">
        <v>987</v>
      </c>
      <c r="G180" t="s">
        <v>988</v>
      </c>
      <c r="H180" t="s">
        <v>548</v>
      </c>
      <c r="I180" t="s">
        <v>207</v>
      </c>
      <c r="J180" t="s">
        <v>991</v>
      </c>
      <c r="K180" s="77">
        <v>7.14</v>
      </c>
      <c r="L180" t="s">
        <v>102</v>
      </c>
      <c r="M180" s="78">
        <v>1.9E-2</v>
      </c>
      <c r="N180" s="78">
        <v>4.9099999999999998E-2</v>
      </c>
      <c r="O180" s="77">
        <v>38954058</v>
      </c>
      <c r="P180" s="77">
        <v>80.650000000000006</v>
      </c>
      <c r="Q180" s="77">
        <v>0</v>
      </c>
      <c r="R180" s="77">
        <v>31416.447777000001</v>
      </c>
      <c r="S180" s="78">
        <v>3.6200000000000003E-2</v>
      </c>
      <c r="T180" s="78">
        <v>1.0200000000000001E-2</v>
      </c>
      <c r="U180" s="78">
        <v>1.5E-3</v>
      </c>
    </row>
    <row r="181" spans="2:21">
      <c r="B181" t="s">
        <v>992</v>
      </c>
      <c r="C181" t="s">
        <v>993</v>
      </c>
      <c r="D181" t="s">
        <v>100</v>
      </c>
      <c r="E181" t="s">
        <v>123</v>
      </c>
      <c r="F181" t="s">
        <v>994</v>
      </c>
      <c r="G181" t="s">
        <v>995</v>
      </c>
      <c r="H181" t="s">
        <v>548</v>
      </c>
      <c r="I181" t="s">
        <v>207</v>
      </c>
      <c r="J181" t="s">
        <v>996</v>
      </c>
      <c r="K181" s="77">
        <v>0.66</v>
      </c>
      <c r="L181" t="s">
        <v>102</v>
      </c>
      <c r="M181" s="78">
        <v>5.2999999999999999E-2</v>
      </c>
      <c r="N181" s="78">
        <v>4.5999999999999999E-2</v>
      </c>
      <c r="O181" s="77">
        <v>200004</v>
      </c>
      <c r="P181" s="77">
        <v>102.13</v>
      </c>
      <c r="Q181" s="77">
        <v>0</v>
      </c>
      <c r="R181" s="77">
        <v>204.26408520000001</v>
      </c>
      <c r="S181" s="78">
        <v>1.2999999999999999E-3</v>
      </c>
      <c r="T181" s="78">
        <v>1E-4</v>
      </c>
      <c r="U181" s="78">
        <v>0</v>
      </c>
    </row>
    <row r="182" spans="2:21">
      <c r="B182" t="s">
        <v>997</v>
      </c>
      <c r="C182" t="s">
        <v>998</v>
      </c>
      <c r="D182" t="s">
        <v>100</v>
      </c>
      <c r="E182" t="s">
        <v>123</v>
      </c>
      <c r="F182" t="s">
        <v>999</v>
      </c>
      <c r="G182" t="s">
        <v>677</v>
      </c>
      <c r="H182" t="s">
        <v>575</v>
      </c>
      <c r="I182" t="s">
        <v>207</v>
      </c>
      <c r="J182" t="s">
        <v>1000</v>
      </c>
      <c r="K182" s="77">
        <v>1</v>
      </c>
      <c r="L182" t="s">
        <v>102</v>
      </c>
      <c r="M182" s="78">
        <v>2.4500000000000001E-2</v>
      </c>
      <c r="N182" s="78">
        <v>5.21E-2</v>
      </c>
      <c r="O182" s="77">
        <v>1509654.86</v>
      </c>
      <c r="P182" s="77">
        <v>97.41</v>
      </c>
      <c r="Q182" s="77">
        <v>0</v>
      </c>
      <c r="R182" s="77">
        <v>1470.554799126</v>
      </c>
      <c r="S182" s="78">
        <v>3.8E-3</v>
      </c>
      <c r="T182" s="78">
        <v>5.0000000000000001E-4</v>
      </c>
      <c r="U182" s="78">
        <v>1E-4</v>
      </c>
    </row>
    <row r="183" spans="2:21">
      <c r="B183" t="s">
        <v>1001</v>
      </c>
      <c r="C183" t="s">
        <v>1002</v>
      </c>
      <c r="D183" t="s">
        <v>100</v>
      </c>
      <c r="E183" t="s">
        <v>123</v>
      </c>
      <c r="F183" t="s">
        <v>999</v>
      </c>
      <c r="G183" t="s">
        <v>677</v>
      </c>
      <c r="H183" t="s">
        <v>575</v>
      </c>
      <c r="I183" t="s">
        <v>207</v>
      </c>
      <c r="J183" t="s">
        <v>1003</v>
      </c>
      <c r="K183" s="77">
        <v>8.57</v>
      </c>
      <c r="L183" t="s">
        <v>102</v>
      </c>
      <c r="M183" s="78">
        <v>2.4E-2</v>
      </c>
      <c r="N183" s="78">
        <v>5.16E-2</v>
      </c>
      <c r="O183" s="77">
        <v>28236804.309999999</v>
      </c>
      <c r="P183" s="77">
        <v>79.739999999999995</v>
      </c>
      <c r="Q183" s="77">
        <v>0</v>
      </c>
      <c r="R183" s="77">
        <v>22516.027756793999</v>
      </c>
      <c r="S183" s="78">
        <v>3.7600000000000001E-2</v>
      </c>
      <c r="T183" s="78">
        <v>7.3000000000000001E-3</v>
      </c>
      <c r="U183" s="78">
        <v>1.1000000000000001E-3</v>
      </c>
    </row>
    <row r="184" spans="2:21">
      <c r="B184" t="s">
        <v>1004</v>
      </c>
      <c r="C184" t="s">
        <v>1005</v>
      </c>
      <c r="D184" t="s">
        <v>100</v>
      </c>
      <c r="E184" t="s">
        <v>123</v>
      </c>
      <c r="F184" t="s">
        <v>1006</v>
      </c>
      <c r="G184" t="s">
        <v>995</v>
      </c>
      <c r="H184" t="s">
        <v>575</v>
      </c>
      <c r="I184" t="s">
        <v>207</v>
      </c>
      <c r="J184" t="s">
        <v>1007</v>
      </c>
      <c r="K184" s="77">
        <v>3.04</v>
      </c>
      <c r="L184" t="s">
        <v>102</v>
      </c>
      <c r="M184" s="78">
        <v>1.0800000000000001E-2</v>
      </c>
      <c r="N184" s="78">
        <v>4.6300000000000001E-2</v>
      </c>
      <c r="O184" s="77">
        <v>8361947.9900000002</v>
      </c>
      <c r="P184" s="77">
        <v>89.8</v>
      </c>
      <c r="Q184" s="77">
        <v>0</v>
      </c>
      <c r="R184" s="77">
        <v>7509.0292950200001</v>
      </c>
      <c r="S184" s="78">
        <v>6.4000000000000003E-3</v>
      </c>
      <c r="T184" s="78">
        <v>2.3999999999999998E-3</v>
      </c>
      <c r="U184" s="78">
        <v>4.0000000000000002E-4</v>
      </c>
    </row>
    <row r="185" spans="2:21">
      <c r="B185" t="s">
        <v>1008</v>
      </c>
      <c r="C185" t="s">
        <v>1009</v>
      </c>
      <c r="D185" t="s">
        <v>100</v>
      </c>
      <c r="E185" t="s">
        <v>123</v>
      </c>
      <c r="F185" t="s">
        <v>584</v>
      </c>
      <c r="G185" t="s">
        <v>507</v>
      </c>
      <c r="H185" t="s">
        <v>587</v>
      </c>
      <c r="I185" t="s">
        <v>150</v>
      </c>
      <c r="J185" t="s">
        <v>333</v>
      </c>
      <c r="K185" s="77">
        <v>1.71</v>
      </c>
      <c r="L185" t="s">
        <v>102</v>
      </c>
      <c r="M185" s="78">
        <v>3.39E-2</v>
      </c>
      <c r="N185" s="78">
        <v>5.4800000000000001E-2</v>
      </c>
      <c r="O185" s="77">
        <v>11240173.34</v>
      </c>
      <c r="P185" s="77">
        <v>97.37</v>
      </c>
      <c r="Q185" s="77">
        <v>0</v>
      </c>
      <c r="R185" s="77">
        <v>10944.556781158</v>
      </c>
      <c r="S185" s="78">
        <v>1.7299999999999999E-2</v>
      </c>
      <c r="T185" s="78">
        <v>3.5999999999999999E-3</v>
      </c>
      <c r="U185" s="78">
        <v>5.0000000000000001E-4</v>
      </c>
    </row>
    <row r="186" spans="2:21">
      <c r="B186" t="s">
        <v>1010</v>
      </c>
      <c r="C186" t="s">
        <v>1011</v>
      </c>
      <c r="D186" t="s">
        <v>100</v>
      </c>
      <c r="E186" t="s">
        <v>123</v>
      </c>
      <c r="F186" t="s">
        <v>584</v>
      </c>
      <c r="G186" t="s">
        <v>507</v>
      </c>
      <c r="H186" t="s">
        <v>587</v>
      </c>
      <c r="I186" t="s">
        <v>150</v>
      </c>
      <c r="J186" t="s">
        <v>1012</v>
      </c>
      <c r="K186" s="77">
        <v>6.6</v>
      </c>
      <c r="L186" t="s">
        <v>102</v>
      </c>
      <c r="M186" s="78">
        <v>2.4400000000000002E-2</v>
      </c>
      <c r="N186" s="78">
        <v>5.5100000000000003E-2</v>
      </c>
      <c r="O186" s="77">
        <v>17368473</v>
      </c>
      <c r="P186" s="77">
        <v>82.59</v>
      </c>
      <c r="Q186" s="77">
        <v>0</v>
      </c>
      <c r="R186" s="77">
        <v>14344.621850699999</v>
      </c>
      <c r="S186" s="78">
        <v>1.5800000000000002E-2</v>
      </c>
      <c r="T186" s="78">
        <v>4.7000000000000002E-3</v>
      </c>
      <c r="U186" s="78">
        <v>6.9999999999999999E-4</v>
      </c>
    </row>
    <row r="187" spans="2:21">
      <c r="B187" t="s">
        <v>1013</v>
      </c>
      <c r="C187" t="s">
        <v>1014</v>
      </c>
      <c r="D187" t="s">
        <v>100</v>
      </c>
      <c r="E187" t="s">
        <v>123</v>
      </c>
      <c r="F187" t="s">
        <v>1015</v>
      </c>
      <c r="G187" t="s">
        <v>112</v>
      </c>
      <c r="H187" t="s">
        <v>575</v>
      </c>
      <c r="I187" t="s">
        <v>207</v>
      </c>
      <c r="J187" t="s">
        <v>1016</v>
      </c>
      <c r="K187" s="77">
        <v>3.34</v>
      </c>
      <c r="L187" t="s">
        <v>102</v>
      </c>
      <c r="M187" s="78">
        <v>1.6400000000000001E-2</v>
      </c>
      <c r="N187" s="78">
        <v>5.04E-2</v>
      </c>
      <c r="O187" s="77">
        <v>884715.14</v>
      </c>
      <c r="P187" s="77">
        <v>89.52</v>
      </c>
      <c r="Q187" s="77">
        <v>0</v>
      </c>
      <c r="R187" s="77">
        <v>791.99699332800003</v>
      </c>
      <c r="S187" s="78">
        <v>4.3E-3</v>
      </c>
      <c r="T187" s="78">
        <v>2.9999999999999997E-4</v>
      </c>
      <c r="U187" s="78">
        <v>0</v>
      </c>
    </row>
    <row r="188" spans="2:21">
      <c r="B188" t="s">
        <v>1017</v>
      </c>
      <c r="C188" t="s">
        <v>1018</v>
      </c>
      <c r="D188" t="s">
        <v>100</v>
      </c>
      <c r="E188" t="s">
        <v>123</v>
      </c>
      <c r="F188" t="s">
        <v>599</v>
      </c>
      <c r="G188" t="s">
        <v>507</v>
      </c>
      <c r="H188" t="s">
        <v>587</v>
      </c>
      <c r="I188" t="s">
        <v>150</v>
      </c>
      <c r="J188" t="s">
        <v>1019</v>
      </c>
      <c r="K188" s="77">
        <v>0.26</v>
      </c>
      <c r="L188" t="s">
        <v>102</v>
      </c>
      <c r="M188" s="78">
        <v>3.5000000000000003E-2</v>
      </c>
      <c r="N188" s="78">
        <v>3.15E-2</v>
      </c>
      <c r="O188" s="77">
        <v>1678742.58</v>
      </c>
      <c r="P188" s="77">
        <v>100.94</v>
      </c>
      <c r="Q188" s="77">
        <v>0</v>
      </c>
      <c r="R188" s="77">
        <v>1694.5227602519999</v>
      </c>
      <c r="S188" s="78">
        <v>1.47E-2</v>
      </c>
      <c r="T188" s="78">
        <v>5.9999999999999995E-4</v>
      </c>
      <c r="U188" s="78">
        <v>1E-4</v>
      </c>
    </row>
    <row r="189" spans="2:21">
      <c r="B189" t="s">
        <v>1020</v>
      </c>
      <c r="C189" t="s">
        <v>1021</v>
      </c>
      <c r="D189" t="s">
        <v>100</v>
      </c>
      <c r="E189" t="s">
        <v>123</v>
      </c>
      <c r="F189" t="s">
        <v>603</v>
      </c>
      <c r="G189" t="s">
        <v>507</v>
      </c>
      <c r="H189" t="s">
        <v>575</v>
      </c>
      <c r="I189" t="s">
        <v>207</v>
      </c>
      <c r="J189" t="s">
        <v>496</v>
      </c>
      <c r="K189" s="77">
        <v>5.95</v>
      </c>
      <c r="L189" t="s">
        <v>102</v>
      </c>
      <c r="M189" s="78">
        <v>2.5499999999999998E-2</v>
      </c>
      <c r="N189" s="78">
        <v>5.45E-2</v>
      </c>
      <c r="O189" s="77">
        <v>30796361.890000001</v>
      </c>
      <c r="P189" s="77">
        <v>84.96</v>
      </c>
      <c r="Q189" s="77">
        <v>0</v>
      </c>
      <c r="R189" s="77">
        <v>26164.589061744002</v>
      </c>
      <c r="S189" s="78">
        <v>2.18E-2</v>
      </c>
      <c r="T189" s="78">
        <v>8.5000000000000006E-3</v>
      </c>
      <c r="U189" s="78">
        <v>1.1999999999999999E-3</v>
      </c>
    </row>
    <row r="190" spans="2:21">
      <c r="B190" t="s">
        <v>1022</v>
      </c>
      <c r="C190" t="s">
        <v>1023</v>
      </c>
      <c r="D190" t="s">
        <v>100</v>
      </c>
      <c r="E190" t="s">
        <v>123</v>
      </c>
      <c r="F190" t="s">
        <v>1024</v>
      </c>
      <c r="G190" t="s">
        <v>1025</v>
      </c>
      <c r="H190" t="s">
        <v>575</v>
      </c>
      <c r="I190" t="s">
        <v>207</v>
      </c>
      <c r="J190" t="s">
        <v>333</v>
      </c>
      <c r="K190" s="77">
        <v>0.01</v>
      </c>
      <c r="L190" t="s">
        <v>102</v>
      </c>
      <c r="M190" s="78">
        <v>2.7900000000000001E-2</v>
      </c>
      <c r="N190" s="78">
        <v>0.45960000000000001</v>
      </c>
      <c r="O190" s="77">
        <v>0</v>
      </c>
      <c r="P190" s="77">
        <v>0</v>
      </c>
      <c r="Q190" s="77">
        <v>1656.30294</v>
      </c>
      <c r="R190" s="77">
        <v>1656.30294</v>
      </c>
      <c r="S190" s="78">
        <v>0</v>
      </c>
      <c r="T190" s="78">
        <v>5.0000000000000001E-4</v>
      </c>
      <c r="U190" s="78">
        <v>1E-4</v>
      </c>
    </row>
    <row r="191" spans="2:21">
      <c r="B191" t="s">
        <v>1026</v>
      </c>
      <c r="C191" t="s">
        <v>1027</v>
      </c>
      <c r="D191" t="s">
        <v>100</v>
      </c>
      <c r="E191" t="s">
        <v>123</v>
      </c>
      <c r="F191" t="s">
        <v>1028</v>
      </c>
      <c r="G191" t="s">
        <v>128</v>
      </c>
      <c r="H191" t="s">
        <v>587</v>
      </c>
      <c r="I191" t="s">
        <v>150</v>
      </c>
      <c r="J191" t="s">
        <v>1029</v>
      </c>
      <c r="K191" s="77">
        <v>0.66</v>
      </c>
      <c r="L191" t="s">
        <v>102</v>
      </c>
      <c r="M191" s="78">
        <v>1.49E-2</v>
      </c>
      <c r="N191" s="78">
        <v>5.1299999999999998E-2</v>
      </c>
      <c r="O191" s="77">
        <v>306140.94</v>
      </c>
      <c r="P191" s="77">
        <v>98.28</v>
      </c>
      <c r="Q191" s="77">
        <v>0</v>
      </c>
      <c r="R191" s="77">
        <v>300.87531583200001</v>
      </c>
      <c r="S191" s="78">
        <v>8.9999999999999998E-4</v>
      </c>
      <c r="T191" s="78">
        <v>1E-4</v>
      </c>
      <c r="U191" s="78">
        <v>0</v>
      </c>
    </row>
    <row r="192" spans="2:21">
      <c r="B192" t="s">
        <v>1030</v>
      </c>
      <c r="C192" t="s">
        <v>1031</v>
      </c>
      <c r="D192" t="s">
        <v>100</v>
      </c>
      <c r="E192" t="s">
        <v>123</v>
      </c>
      <c r="F192" t="s">
        <v>616</v>
      </c>
      <c r="G192" t="s">
        <v>507</v>
      </c>
      <c r="H192" t="s">
        <v>575</v>
      </c>
      <c r="I192" t="s">
        <v>207</v>
      </c>
      <c r="J192" t="s">
        <v>1032</v>
      </c>
      <c r="K192" s="77">
        <v>2.5</v>
      </c>
      <c r="L192" t="s">
        <v>102</v>
      </c>
      <c r="M192" s="78">
        <v>5.6500000000000002E-2</v>
      </c>
      <c r="N192" s="78">
        <v>5.11E-2</v>
      </c>
      <c r="O192" s="77">
        <v>134060.56</v>
      </c>
      <c r="P192" s="77">
        <v>102.71</v>
      </c>
      <c r="Q192" s="77">
        <v>0</v>
      </c>
      <c r="R192" s="77">
        <v>137.69360117599999</v>
      </c>
      <c r="S192" s="78">
        <v>5.9999999999999995E-4</v>
      </c>
      <c r="T192" s="78">
        <v>0</v>
      </c>
      <c r="U192" s="78">
        <v>0</v>
      </c>
    </row>
    <row r="193" spans="2:21">
      <c r="B193" t="s">
        <v>1033</v>
      </c>
      <c r="C193" t="s">
        <v>1034</v>
      </c>
      <c r="D193" t="s">
        <v>100</v>
      </c>
      <c r="E193" t="s">
        <v>123</v>
      </c>
      <c r="F193" t="s">
        <v>627</v>
      </c>
      <c r="G193" t="s">
        <v>507</v>
      </c>
      <c r="H193" t="s">
        <v>575</v>
      </c>
      <c r="I193" t="s">
        <v>207</v>
      </c>
      <c r="J193" t="s">
        <v>342</v>
      </c>
      <c r="K193" s="77">
        <v>1.45</v>
      </c>
      <c r="L193" t="s">
        <v>102</v>
      </c>
      <c r="M193" s="78">
        <v>3.5000000000000003E-2</v>
      </c>
      <c r="N193" s="78">
        <v>5.2999999999999999E-2</v>
      </c>
      <c r="O193" s="77">
        <v>6090020.8899999997</v>
      </c>
      <c r="P193" s="77">
        <v>98.14</v>
      </c>
      <c r="Q193" s="77">
        <v>0</v>
      </c>
      <c r="R193" s="77">
        <v>5976.7465014460004</v>
      </c>
      <c r="S193" s="78">
        <v>6.4999999999999997E-3</v>
      </c>
      <c r="T193" s="78">
        <v>1.9E-3</v>
      </c>
      <c r="U193" s="78">
        <v>2.9999999999999997E-4</v>
      </c>
    </row>
    <row r="194" spans="2:21">
      <c r="B194" t="s">
        <v>1035</v>
      </c>
      <c r="C194" t="s">
        <v>1036</v>
      </c>
      <c r="D194" t="s">
        <v>100</v>
      </c>
      <c r="E194" t="s">
        <v>123</v>
      </c>
      <c r="F194" t="s">
        <v>1037</v>
      </c>
      <c r="G194" t="s">
        <v>580</v>
      </c>
      <c r="H194" t="s">
        <v>587</v>
      </c>
      <c r="I194" t="s">
        <v>150</v>
      </c>
      <c r="J194" t="s">
        <v>745</v>
      </c>
      <c r="K194" s="77">
        <v>0.34</v>
      </c>
      <c r="L194" t="s">
        <v>102</v>
      </c>
      <c r="M194" s="78">
        <v>6.4000000000000001E-2</v>
      </c>
      <c r="N194" s="78">
        <v>5.4800000000000001E-2</v>
      </c>
      <c r="O194" s="77">
        <v>136567.13</v>
      </c>
      <c r="P194" s="77">
        <v>101.34</v>
      </c>
      <c r="Q194" s="77">
        <v>0</v>
      </c>
      <c r="R194" s="77">
        <v>138.39712954199999</v>
      </c>
      <c r="S194" s="78">
        <v>5.0000000000000001E-4</v>
      </c>
      <c r="T194" s="78">
        <v>0</v>
      </c>
      <c r="U194" s="78">
        <v>0</v>
      </c>
    </row>
    <row r="195" spans="2:21">
      <c r="B195" t="s">
        <v>1038</v>
      </c>
      <c r="C195" t="s">
        <v>1039</v>
      </c>
      <c r="D195" t="s">
        <v>100</v>
      </c>
      <c r="E195" t="s">
        <v>123</v>
      </c>
      <c r="F195" t="s">
        <v>1037</v>
      </c>
      <c r="G195" t="s">
        <v>580</v>
      </c>
      <c r="H195" t="s">
        <v>587</v>
      </c>
      <c r="I195" t="s">
        <v>150</v>
      </c>
      <c r="J195" t="s">
        <v>669</v>
      </c>
      <c r="K195" s="77">
        <v>2.02</v>
      </c>
      <c r="L195" t="s">
        <v>102</v>
      </c>
      <c r="M195" s="78">
        <v>5.0999999999999997E-2</v>
      </c>
      <c r="N195" s="78">
        <v>5.5399999999999998E-2</v>
      </c>
      <c r="O195" s="77">
        <v>725044.09</v>
      </c>
      <c r="P195" s="77">
        <v>100.1</v>
      </c>
      <c r="Q195" s="77">
        <v>0</v>
      </c>
      <c r="R195" s="77">
        <v>725.76913408999997</v>
      </c>
      <c r="S195" s="78">
        <v>3.3E-3</v>
      </c>
      <c r="T195" s="78">
        <v>2.0000000000000001E-4</v>
      </c>
      <c r="U195" s="78">
        <v>0</v>
      </c>
    </row>
    <row r="196" spans="2:21">
      <c r="B196" t="s">
        <v>1040</v>
      </c>
      <c r="C196" t="s">
        <v>1041</v>
      </c>
      <c r="D196" t="s">
        <v>100</v>
      </c>
      <c r="E196" t="s">
        <v>123</v>
      </c>
      <c r="F196" t="s">
        <v>1037</v>
      </c>
      <c r="G196" t="s">
        <v>580</v>
      </c>
      <c r="H196" t="s">
        <v>587</v>
      </c>
      <c r="I196" t="s">
        <v>150</v>
      </c>
      <c r="J196" t="s">
        <v>1042</v>
      </c>
      <c r="K196" s="77">
        <v>6.81</v>
      </c>
      <c r="L196" t="s">
        <v>102</v>
      </c>
      <c r="M196" s="78">
        <v>2.8000000000000001E-2</v>
      </c>
      <c r="N196" s="78">
        <v>5.8000000000000003E-2</v>
      </c>
      <c r="O196" s="77">
        <v>11532320.52</v>
      </c>
      <c r="P196" s="77">
        <v>81.77</v>
      </c>
      <c r="Q196" s="77">
        <v>161.45249000000001</v>
      </c>
      <c r="R196" s="77">
        <v>9591.4309792040003</v>
      </c>
      <c r="S196" s="78">
        <v>3.49E-2</v>
      </c>
      <c r="T196" s="78">
        <v>3.0999999999999999E-3</v>
      </c>
      <c r="U196" s="78">
        <v>5.0000000000000001E-4</v>
      </c>
    </row>
    <row r="197" spans="2:21">
      <c r="B197" t="s">
        <v>1043</v>
      </c>
      <c r="C197" t="s">
        <v>1044</v>
      </c>
      <c r="D197" t="s">
        <v>100</v>
      </c>
      <c r="E197" t="s">
        <v>123</v>
      </c>
      <c r="F197" t="s">
        <v>1045</v>
      </c>
      <c r="G197" t="s">
        <v>580</v>
      </c>
      <c r="H197" t="s">
        <v>575</v>
      </c>
      <c r="I197" t="s">
        <v>207</v>
      </c>
      <c r="J197" t="s">
        <v>1046</v>
      </c>
      <c r="K197" s="77">
        <v>3.48</v>
      </c>
      <c r="L197" t="s">
        <v>102</v>
      </c>
      <c r="M197" s="78">
        <v>3.49E-2</v>
      </c>
      <c r="N197" s="78">
        <v>7.0800000000000002E-2</v>
      </c>
      <c r="O197" s="77">
        <v>11824000</v>
      </c>
      <c r="P197" s="77">
        <v>87.42</v>
      </c>
      <c r="Q197" s="77">
        <v>0</v>
      </c>
      <c r="R197" s="77">
        <v>10336.540800000001</v>
      </c>
      <c r="S197" s="78">
        <v>1.72E-2</v>
      </c>
      <c r="T197" s="78">
        <v>3.3999999999999998E-3</v>
      </c>
      <c r="U197" s="78">
        <v>5.0000000000000001E-4</v>
      </c>
    </row>
    <row r="198" spans="2:21">
      <c r="B198" t="s">
        <v>1047</v>
      </c>
      <c r="C198" t="s">
        <v>1048</v>
      </c>
      <c r="D198" t="s">
        <v>100</v>
      </c>
      <c r="E198" t="s">
        <v>123</v>
      </c>
      <c r="F198" t="s">
        <v>660</v>
      </c>
      <c r="G198" t="s">
        <v>661</v>
      </c>
      <c r="H198" t="s">
        <v>575</v>
      </c>
      <c r="I198" t="s">
        <v>207</v>
      </c>
      <c r="J198" t="s">
        <v>818</v>
      </c>
      <c r="K198" s="77">
        <v>3.17</v>
      </c>
      <c r="L198" t="s">
        <v>102</v>
      </c>
      <c r="M198" s="78">
        <v>5.0900000000000001E-2</v>
      </c>
      <c r="N198" s="78">
        <v>4.9099999999999998E-2</v>
      </c>
      <c r="O198" s="77">
        <v>19825958.370000001</v>
      </c>
      <c r="P198" s="77">
        <v>102.93</v>
      </c>
      <c r="Q198" s="77">
        <v>0</v>
      </c>
      <c r="R198" s="77">
        <v>20406.858950241</v>
      </c>
      <c r="S198" s="78">
        <v>2.7400000000000001E-2</v>
      </c>
      <c r="T198" s="78">
        <v>6.6E-3</v>
      </c>
      <c r="U198" s="78">
        <v>1E-3</v>
      </c>
    </row>
    <row r="199" spans="2:21">
      <c r="B199" t="s">
        <v>1049</v>
      </c>
      <c r="C199" t="s">
        <v>1050</v>
      </c>
      <c r="D199" t="s">
        <v>100</v>
      </c>
      <c r="E199" t="s">
        <v>123</v>
      </c>
      <c r="F199" t="s">
        <v>660</v>
      </c>
      <c r="G199" t="s">
        <v>661</v>
      </c>
      <c r="H199" t="s">
        <v>575</v>
      </c>
      <c r="I199" t="s">
        <v>207</v>
      </c>
      <c r="J199" t="s">
        <v>1051</v>
      </c>
      <c r="K199" s="77">
        <v>4.41</v>
      </c>
      <c r="L199" t="s">
        <v>102</v>
      </c>
      <c r="M199" s="78">
        <v>3.5200000000000002E-2</v>
      </c>
      <c r="N199" s="78">
        <v>5.11E-2</v>
      </c>
      <c r="O199" s="77">
        <v>9180536.3900000006</v>
      </c>
      <c r="P199" s="77">
        <v>93.91</v>
      </c>
      <c r="Q199" s="77">
        <v>0</v>
      </c>
      <c r="R199" s="77">
        <v>8621.4417238490005</v>
      </c>
      <c r="S199" s="78">
        <v>1.14E-2</v>
      </c>
      <c r="T199" s="78">
        <v>2.8E-3</v>
      </c>
      <c r="U199" s="78">
        <v>4.0000000000000002E-4</v>
      </c>
    </row>
    <row r="200" spans="2:21">
      <c r="B200" t="s">
        <v>1052</v>
      </c>
      <c r="C200" t="s">
        <v>1053</v>
      </c>
      <c r="D200" t="s">
        <v>100</v>
      </c>
      <c r="E200" t="s">
        <v>123</v>
      </c>
      <c r="F200" t="s">
        <v>668</v>
      </c>
      <c r="G200" t="s">
        <v>127</v>
      </c>
      <c r="H200" t="s">
        <v>575</v>
      </c>
      <c r="I200" t="s">
        <v>207</v>
      </c>
      <c r="J200" t="s">
        <v>330</v>
      </c>
      <c r="K200" s="77">
        <v>3.9</v>
      </c>
      <c r="L200" t="s">
        <v>102</v>
      </c>
      <c r="M200" s="78">
        <v>4.5600000000000002E-2</v>
      </c>
      <c r="N200" s="78">
        <v>5.5399999999999998E-2</v>
      </c>
      <c r="O200" s="77">
        <v>6664118.1799999997</v>
      </c>
      <c r="P200" s="77">
        <v>96.8</v>
      </c>
      <c r="Q200" s="77">
        <v>0</v>
      </c>
      <c r="R200" s="77">
        <v>6450.8663982400003</v>
      </c>
      <c r="S200" s="78">
        <v>2.3099999999999999E-2</v>
      </c>
      <c r="T200" s="78">
        <v>2.0999999999999999E-3</v>
      </c>
      <c r="U200" s="78">
        <v>2.9999999999999997E-4</v>
      </c>
    </row>
    <row r="201" spans="2:21">
      <c r="B201" t="s">
        <v>1054</v>
      </c>
      <c r="C201" t="s">
        <v>1055</v>
      </c>
      <c r="D201" t="s">
        <v>100</v>
      </c>
      <c r="E201" t="s">
        <v>123</v>
      </c>
      <c r="F201" t="s">
        <v>681</v>
      </c>
      <c r="G201" t="s">
        <v>507</v>
      </c>
      <c r="H201" t="s">
        <v>678</v>
      </c>
      <c r="I201" t="s">
        <v>207</v>
      </c>
      <c r="J201" t="s">
        <v>244</v>
      </c>
      <c r="K201" s="77">
        <v>2.2999999999999998</v>
      </c>
      <c r="L201" t="s">
        <v>102</v>
      </c>
      <c r="M201" s="78">
        <v>3.85E-2</v>
      </c>
      <c r="N201" s="78">
        <v>5.9499999999999997E-2</v>
      </c>
      <c r="O201" s="77">
        <v>6351404.4800000004</v>
      </c>
      <c r="P201" s="77">
        <v>95.34</v>
      </c>
      <c r="Q201" s="77">
        <v>0</v>
      </c>
      <c r="R201" s="77">
        <v>6055.4290312319999</v>
      </c>
      <c r="S201" s="78">
        <v>6.6E-3</v>
      </c>
      <c r="T201" s="78">
        <v>2E-3</v>
      </c>
      <c r="U201" s="78">
        <v>2.9999999999999997E-4</v>
      </c>
    </row>
    <row r="202" spans="2:21">
      <c r="B202" t="s">
        <v>1056</v>
      </c>
      <c r="C202" t="s">
        <v>1057</v>
      </c>
      <c r="D202" t="s">
        <v>100</v>
      </c>
      <c r="E202" t="s">
        <v>123</v>
      </c>
      <c r="F202" t="s">
        <v>681</v>
      </c>
      <c r="G202" t="s">
        <v>507</v>
      </c>
      <c r="H202" t="s">
        <v>678</v>
      </c>
      <c r="I202" t="s">
        <v>207</v>
      </c>
      <c r="J202" t="s">
        <v>351</v>
      </c>
      <c r="K202" s="77">
        <v>2.2200000000000002</v>
      </c>
      <c r="L202" t="s">
        <v>102</v>
      </c>
      <c r="M202" s="78">
        <v>4.24E-2</v>
      </c>
      <c r="N202" s="78">
        <v>6.3299999999999995E-2</v>
      </c>
      <c r="O202" s="77">
        <v>134180</v>
      </c>
      <c r="P202" s="77">
        <v>100.75</v>
      </c>
      <c r="Q202" s="77">
        <v>0</v>
      </c>
      <c r="R202" s="77">
        <v>135.18635</v>
      </c>
      <c r="S202" s="78">
        <v>1E-4</v>
      </c>
      <c r="T202" s="78">
        <v>0</v>
      </c>
      <c r="U202" s="78">
        <v>0</v>
      </c>
    </row>
    <row r="203" spans="2:21">
      <c r="B203" t="s">
        <v>1058</v>
      </c>
      <c r="C203" t="s">
        <v>1059</v>
      </c>
      <c r="D203" t="s">
        <v>100</v>
      </c>
      <c r="E203" t="s">
        <v>123</v>
      </c>
      <c r="F203" t="s">
        <v>681</v>
      </c>
      <c r="G203" t="s">
        <v>507</v>
      </c>
      <c r="H203" t="s">
        <v>678</v>
      </c>
      <c r="I203" t="s">
        <v>207</v>
      </c>
      <c r="J203" t="s">
        <v>958</v>
      </c>
      <c r="K203" s="77">
        <v>5.66</v>
      </c>
      <c r="L203" t="s">
        <v>102</v>
      </c>
      <c r="M203" s="78">
        <v>2.6599999999999999E-2</v>
      </c>
      <c r="N203" s="78">
        <v>6.1600000000000002E-2</v>
      </c>
      <c r="O203" s="77">
        <v>13317.6</v>
      </c>
      <c r="P203" s="77">
        <v>83.44</v>
      </c>
      <c r="Q203" s="77">
        <v>0</v>
      </c>
      <c r="R203" s="77">
        <v>11.11220544</v>
      </c>
      <c r="S203" s="78">
        <v>1E-4</v>
      </c>
      <c r="T203" s="78">
        <v>0</v>
      </c>
      <c r="U203" s="78">
        <v>0</v>
      </c>
    </row>
    <row r="204" spans="2:21">
      <c r="B204" t="s">
        <v>1060</v>
      </c>
      <c r="C204" t="s">
        <v>1061</v>
      </c>
      <c r="D204" t="s">
        <v>100</v>
      </c>
      <c r="E204" t="s">
        <v>123</v>
      </c>
      <c r="F204" t="s">
        <v>681</v>
      </c>
      <c r="G204" t="s">
        <v>507</v>
      </c>
      <c r="H204" t="s">
        <v>678</v>
      </c>
      <c r="I204" t="s">
        <v>207</v>
      </c>
      <c r="J204" t="s">
        <v>1062</v>
      </c>
      <c r="K204" s="77">
        <v>5.7</v>
      </c>
      <c r="L204" t="s">
        <v>102</v>
      </c>
      <c r="M204" s="78">
        <v>2.41E-2</v>
      </c>
      <c r="N204" s="78">
        <v>6.0499999999999998E-2</v>
      </c>
      <c r="O204" s="77">
        <v>41637318.359999999</v>
      </c>
      <c r="P204" s="77">
        <v>81.739999999999995</v>
      </c>
      <c r="Q204" s="77">
        <v>0</v>
      </c>
      <c r="R204" s="77">
        <v>34034.344027464002</v>
      </c>
      <c r="S204" s="78">
        <v>2.6800000000000001E-2</v>
      </c>
      <c r="T204" s="78">
        <v>1.11E-2</v>
      </c>
      <c r="U204" s="78">
        <v>1.6000000000000001E-3</v>
      </c>
    </row>
    <row r="205" spans="2:21">
      <c r="B205" t="s">
        <v>1063</v>
      </c>
      <c r="C205" t="s">
        <v>1064</v>
      </c>
      <c r="D205" t="s">
        <v>100</v>
      </c>
      <c r="E205" t="s">
        <v>123</v>
      </c>
      <c r="F205" t="s">
        <v>681</v>
      </c>
      <c r="G205" t="s">
        <v>507</v>
      </c>
      <c r="H205" t="s">
        <v>678</v>
      </c>
      <c r="I205" t="s">
        <v>207</v>
      </c>
      <c r="J205" t="s">
        <v>682</v>
      </c>
      <c r="K205" s="77">
        <v>7.4</v>
      </c>
      <c r="L205" t="s">
        <v>102</v>
      </c>
      <c r="M205" s="78">
        <v>4.9399999999999999E-2</v>
      </c>
      <c r="N205" s="78">
        <v>6.54E-2</v>
      </c>
      <c r="O205" s="77">
        <v>17404522</v>
      </c>
      <c r="P205" s="77">
        <v>89.38</v>
      </c>
      <c r="Q205" s="77">
        <v>0</v>
      </c>
      <c r="R205" s="77">
        <v>15556.161763599999</v>
      </c>
      <c r="S205" s="78">
        <v>3.2800000000000003E-2</v>
      </c>
      <c r="T205" s="78">
        <v>5.1000000000000004E-3</v>
      </c>
      <c r="U205" s="78">
        <v>6.9999999999999999E-4</v>
      </c>
    </row>
    <row r="206" spans="2:21">
      <c r="B206" t="s">
        <v>1065</v>
      </c>
      <c r="C206" t="s">
        <v>1066</v>
      </c>
      <c r="D206" t="s">
        <v>100</v>
      </c>
      <c r="E206" t="s">
        <v>123</v>
      </c>
      <c r="F206" t="s">
        <v>1067</v>
      </c>
      <c r="G206" t="s">
        <v>112</v>
      </c>
      <c r="H206" t="s">
        <v>678</v>
      </c>
      <c r="I206" t="s">
        <v>207</v>
      </c>
      <c r="J206" t="s">
        <v>1068</v>
      </c>
      <c r="K206" s="77">
        <v>3.53</v>
      </c>
      <c r="L206" t="s">
        <v>102</v>
      </c>
      <c r="M206" s="78">
        <v>2.0400000000000001E-2</v>
      </c>
      <c r="N206" s="78">
        <v>4.9799999999999997E-2</v>
      </c>
      <c r="O206" s="77">
        <v>10751853</v>
      </c>
      <c r="P206" s="77">
        <v>90.19</v>
      </c>
      <c r="Q206" s="77">
        <v>0</v>
      </c>
      <c r="R206" s="77">
        <v>9697.0962206999993</v>
      </c>
      <c r="S206" s="78">
        <v>3.39E-2</v>
      </c>
      <c r="T206" s="78">
        <v>3.2000000000000002E-3</v>
      </c>
      <c r="U206" s="78">
        <v>5.0000000000000001E-4</v>
      </c>
    </row>
    <row r="207" spans="2:21">
      <c r="B207" t="s">
        <v>1069</v>
      </c>
      <c r="C207" t="s">
        <v>1070</v>
      </c>
      <c r="D207" t="s">
        <v>100</v>
      </c>
      <c r="E207" t="s">
        <v>123</v>
      </c>
      <c r="F207" t="s">
        <v>1071</v>
      </c>
      <c r="G207" t="s">
        <v>661</v>
      </c>
      <c r="H207" t="s">
        <v>678</v>
      </c>
      <c r="I207" t="s">
        <v>207</v>
      </c>
      <c r="J207" t="s">
        <v>1072</v>
      </c>
      <c r="K207" s="77">
        <v>3.72</v>
      </c>
      <c r="L207" t="s">
        <v>102</v>
      </c>
      <c r="M207" s="78">
        <v>2.1000000000000001E-2</v>
      </c>
      <c r="N207" s="78">
        <v>5.11E-2</v>
      </c>
      <c r="O207" s="77">
        <v>9714107</v>
      </c>
      <c r="P207" s="77">
        <v>90.3</v>
      </c>
      <c r="Q207" s="77">
        <v>0</v>
      </c>
      <c r="R207" s="77">
        <v>8771.8386210000008</v>
      </c>
      <c r="S207" s="78">
        <v>2.2700000000000001E-2</v>
      </c>
      <c r="T207" s="78">
        <v>2.8E-3</v>
      </c>
      <c r="U207" s="78">
        <v>4.0000000000000002E-4</v>
      </c>
    </row>
    <row r="208" spans="2:21">
      <c r="B208" t="s">
        <v>1073</v>
      </c>
      <c r="C208" t="s">
        <v>1074</v>
      </c>
      <c r="D208" t="s">
        <v>100</v>
      </c>
      <c r="E208" t="s">
        <v>123</v>
      </c>
      <c r="F208" t="s">
        <v>685</v>
      </c>
      <c r="G208" t="s">
        <v>132</v>
      </c>
      <c r="H208" t="s">
        <v>442</v>
      </c>
      <c r="I208" t="s">
        <v>150</v>
      </c>
      <c r="J208" t="s">
        <v>1075</v>
      </c>
      <c r="K208" s="77">
        <v>1.6</v>
      </c>
      <c r="L208" t="s">
        <v>102</v>
      </c>
      <c r="M208" s="78">
        <v>3.6499999999999998E-2</v>
      </c>
      <c r="N208" s="78">
        <v>5.1700000000000003E-2</v>
      </c>
      <c r="O208" s="77">
        <v>226882.28</v>
      </c>
      <c r="P208" s="77">
        <v>98.9</v>
      </c>
      <c r="Q208" s="77">
        <v>0</v>
      </c>
      <c r="R208" s="77">
        <v>224.38657491999999</v>
      </c>
      <c r="S208" s="78">
        <v>1E-4</v>
      </c>
      <c r="T208" s="78">
        <v>1E-4</v>
      </c>
      <c r="U208" s="78">
        <v>0</v>
      </c>
    </row>
    <row r="209" spans="2:21">
      <c r="B209" t="s">
        <v>1076</v>
      </c>
      <c r="C209" t="s">
        <v>1077</v>
      </c>
      <c r="D209" t="s">
        <v>100</v>
      </c>
      <c r="E209" t="s">
        <v>123</v>
      </c>
      <c r="F209" t="s">
        <v>599</v>
      </c>
      <c r="G209" t="s">
        <v>507</v>
      </c>
      <c r="H209" t="s">
        <v>678</v>
      </c>
      <c r="I209" t="s">
        <v>207</v>
      </c>
      <c r="J209" t="s">
        <v>438</v>
      </c>
      <c r="K209" s="77">
        <v>5.36</v>
      </c>
      <c r="L209" t="s">
        <v>102</v>
      </c>
      <c r="M209" s="78">
        <v>2.0899999999999998E-2</v>
      </c>
      <c r="N209" s="78">
        <v>5.7299999999999997E-2</v>
      </c>
      <c r="O209" s="77">
        <v>4769028.4800000004</v>
      </c>
      <c r="P209" s="77">
        <v>83.13</v>
      </c>
      <c r="Q209" s="77">
        <v>0</v>
      </c>
      <c r="R209" s="77">
        <v>3964.4933754240001</v>
      </c>
      <c r="S209" s="78">
        <v>2.4199999999999999E-2</v>
      </c>
      <c r="T209" s="78">
        <v>1.2999999999999999E-3</v>
      </c>
      <c r="U209" s="78">
        <v>2.0000000000000001E-4</v>
      </c>
    </row>
    <row r="210" spans="2:21">
      <c r="B210" t="s">
        <v>1078</v>
      </c>
      <c r="C210" t="s">
        <v>1079</v>
      </c>
      <c r="D210" t="s">
        <v>100</v>
      </c>
      <c r="E210" t="s">
        <v>123</v>
      </c>
      <c r="F210" t="s">
        <v>1080</v>
      </c>
      <c r="G210" t="s">
        <v>580</v>
      </c>
      <c r="H210" t="s">
        <v>678</v>
      </c>
      <c r="I210" t="s">
        <v>207</v>
      </c>
      <c r="J210" t="s">
        <v>1081</v>
      </c>
      <c r="K210" s="77">
        <v>2.1800000000000002</v>
      </c>
      <c r="L210" t="s">
        <v>102</v>
      </c>
      <c r="M210" s="78">
        <v>5.45E-2</v>
      </c>
      <c r="N210" s="78">
        <v>0.1041</v>
      </c>
      <c r="O210" s="77">
        <v>349687.5</v>
      </c>
      <c r="P210" s="77">
        <v>90.24</v>
      </c>
      <c r="Q210" s="77">
        <v>0</v>
      </c>
      <c r="R210" s="77">
        <v>315.55799999999999</v>
      </c>
      <c r="S210" s="78">
        <v>1.1999999999999999E-3</v>
      </c>
      <c r="T210" s="78">
        <v>1E-4</v>
      </c>
      <c r="U210" s="78">
        <v>0</v>
      </c>
    </row>
    <row r="211" spans="2:21">
      <c r="B211" t="s">
        <v>1082</v>
      </c>
      <c r="C211" t="s">
        <v>1083</v>
      </c>
      <c r="D211" t="s">
        <v>100</v>
      </c>
      <c r="E211" t="s">
        <v>123</v>
      </c>
      <c r="F211" t="s">
        <v>1084</v>
      </c>
      <c r="G211" t="s">
        <v>101</v>
      </c>
      <c r="H211" t="s">
        <v>442</v>
      </c>
      <c r="I211" t="s">
        <v>150</v>
      </c>
      <c r="J211" t="s">
        <v>906</v>
      </c>
      <c r="K211" s="77">
        <v>2.69</v>
      </c>
      <c r="L211" t="s">
        <v>102</v>
      </c>
      <c r="M211" s="78">
        <v>0.05</v>
      </c>
      <c r="N211" s="78">
        <v>4.9299999999999997E-2</v>
      </c>
      <c r="O211" s="77">
        <v>1662902.46</v>
      </c>
      <c r="P211" s="77">
        <v>100.7</v>
      </c>
      <c r="Q211" s="77">
        <v>0</v>
      </c>
      <c r="R211" s="77">
        <v>1674.5427772200001</v>
      </c>
      <c r="S211" s="78">
        <v>5.0000000000000001E-3</v>
      </c>
      <c r="T211" s="78">
        <v>5.0000000000000001E-4</v>
      </c>
      <c r="U211" s="78">
        <v>1E-4</v>
      </c>
    </row>
    <row r="212" spans="2:21">
      <c r="B212" t="s">
        <v>1085</v>
      </c>
      <c r="C212" t="s">
        <v>1086</v>
      </c>
      <c r="D212" t="s">
        <v>100</v>
      </c>
      <c r="E212" t="s">
        <v>123</v>
      </c>
      <c r="F212" t="s">
        <v>1087</v>
      </c>
      <c r="G212" t="s">
        <v>713</v>
      </c>
      <c r="H212" t="s">
        <v>442</v>
      </c>
      <c r="I212" t="s">
        <v>150</v>
      </c>
      <c r="J212" t="s">
        <v>1088</v>
      </c>
      <c r="K212" s="77">
        <v>7.57</v>
      </c>
      <c r="L212" t="s">
        <v>102</v>
      </c>
      <c r="M212" s="78">
        <v>3.0499999999999999E-2</v>
      </c>
      <c r="N212" s="78">
        <v>5.4899999999999997E-2</v>
      </c>
      <c r="O212" s="77">
        <v>4800527</v>
      </c>
      <c r="P212" s="77">
        <v>84.4</v>
      </c>
      <c r="Q212" s="77">
        <v>0</v>
      </c>
      <c r="R212" s="77">
        <v>4051.6447880000001</v>
      </c>
      <c r="S212" s="78">
        <v>7.0000000000000001E-3</v>
      </c>
      <c r="T212" s="78">
        <v>1.2999999999999999E-3</v>
      </c>
      <c r="U212" s="78">
        <v>2.0000000000000001E-4</v>
      </c>
    </row>
    <row r="213" spans="2:21">
      <c r="B213" t="s">
        <v>1089</v>
      </c>
      <c r="C213" t="s">
        <v>1090</v>
      </c>
      <c r="D213" t="s">
        <v>100</v>
      </c>
      <c r="E213" t="s">
        <v>123</v>
      </c>
      <c r="F213" t="s">
        <v>1087</v>
      </c>
      <c r="G213" t="s">
        <v>713</v>
      </c>
      <c r="H213" t="s">
        <v>442</v>
      </c>
      <c r="I213" t="s">
        <v>150</v>
      </c>
      <c r="J213" t="s">
        <v>253</v>
      </c>
      <c r="K213" s="77">
        <v>3.1</v>
      </c>
      <c r="L213" t="s">
        <v>102</v>
      </c>
      <c r="M213" s="78">
        <v>2.9100000000000001E-2</v>
      </c>
      <c r="N213" s="78">
        <v>0.05</v>
      </c>
      <c r="O213" s="77">
        <v>558000</v>
      </c>
      <c r="P213" s="77">
        <v>94.7</v>
      </c>
      <c r="Q213" s="77">
        <v>0</v>
      </c>
      <c r="R213" s="77">
        <v>528.42600000000004</v>
      </c>
      <c r="S213" s="78">
        <v>8.9999999999999998E-4</v>
      </c>
      <c r="T213" s="78">
        <v>2.0000000000000001E-4</v>
      </c>
      <c r="U213" s="78">
        <v>0</v>
      </c>
    </row>
    <row r="214" spans="2:21">
      <c r="B214" t="s">
        <v>1091</v>
      </c>
      <c r="C214" t="s">
        <v>1092</v>
      </c>
      <c r="D214" t="s">
        <v>100</v>
      </c>
      <c r="E214" t="s">
        <v>123</v>
      </c>
      <c r="F214" t="s">
        <v>1087</v>
      </c>
      <c r="G214" t="s">
        <v>713</v>
      </c>
      <c r="H214" t="s">
        <v>442</v>
      </c>
      <c r="I214" t="s">
        <v>150</v>
      </c>
      <c r="J214" t="s">
        <v>630</v>
      </c>
      <c r="K214" s="77">
        <v>6.82</v>
      </c>
      <c r="L214" t="s">
        <v>102</v>
      </c>
      <c r="M214" s="78">
        <v>3.0499999999999999E-2</v>
      </c>
      <c r="N214" s="78">
        <v>5.5300000000000002E-2</v>
      </c>
      <c r="O214" s="77">
        <v>11598094</v>
      </c>
      <c r="P214" s="77">
        <v>85.68</v>
      </c>
      <c r="Q214" s="77">
        <v>0</v>
      </c>
      <c r="R214" s="77">
        <v>9937.2469392000003</v>
      </c>
      <c r="S214" s="78">
        <v>1.5900000000000001E-2</v>
      </c>
      <c r="T214" s="78">
        <v>3.2000000000000002E-3</v>
      </c>
      <c r="U214" s="78">
        <v>5.0000000000000001E-4</v>
      </c>
    </row>
    <row r="215" spans="2:21">
      <c r="B215" t="s">
        <v>1093</v>
      </c>
      <c r="C215" t="s">
        <v>1094</v>
      </c>
      <c r="D215" t="s">
        <v>100</v>
      </c>
      <c r="E215" t="s">
        <v>123</v>
      </c>
      <c r="F215" t="s">
        <v>1087</v>
      </c>
      <c r="G215" t="s">
        <v>713</v>
      </c>
      <c r="H215" t="s">
        <v>678</v>
      </c>
      <c r="I215" t="s">
        <v>207</v>
      </c>
      <c r="J215" t="s">
        <v>1095</v>
      </c>
      <c r="K215" s="77">
        <v>8.43</v>
      </c>
      <c r="L215" t="s">
        <v>102</v>
      </c>
      <c r="M215" s="78">
        <v>2.63E-2</v>
      </c>
      <c r="N215" s="78">
        <v>5.5E-2</v>
      </c>
      <c r="O215" s="77">
        <v>10045534</v>
      </c>
      <c r="P215" s="77">
        <v>79.64</v>
      </c>
      <c r="Q215" s="77">
        <v>0</v>
      </c>
      <c r="R215" s="77">
        <v>8000.2632776</v>
      </c>
      <c r="S215" s="78">
        <v>1.4500000000000001E-2</v>
      </c>
      <c r="T215" s="78">
        <v>2.5999999999999999E-3</v>
      </c>
      <c r="U215" s="78">
        <v>4.0000000000000002E-4</v>
      </c>
    </row>
    <row r="216" spans="2:21">
      <c r="B216" t="s">
        <v>1096</v>
      </c>
      <c r="C216" t="s">
        <v>1097</v>
      </c>
      <c r="D216" t="s">
        <v>100</v>
      </c>
      <c r="E216" t="s">
        <v>123</v>
      </c>
      <c r="F216" t="s">
        <v>1098</v>
      </c>
      <c r="G216" t="s">
        <v>713</v>
      </c>
      <c r="H216" t="s">
        <v>701</v>
      </c>
      <c r="I216" t="s">
        <v>367</v>
      </c>
      <c r="J216" t="s">
        <v>1099</v>
      </c>
      <c r="K216" s="77">
        <v>5.85</v>
      </c>
      <c r="L216" t="s">
        <v>102</v>
      </c>
      <c r="M216" s="78">
        <v>4.3799999999999999E-2</v>
      </c>
      <c r="N216" s="78">
        <v>5.1999999999999998E-2</v>
      </c>
      <c r="O216" s="77">
        <v>300000</v>
      </c>
      <c r="P216" s="77">
        <v>96.37</v>
      </c>
      <c r="Q216" s="77">
        <v>0</v>
      </c>
      <c r="R216" s="77">
        <v>289.11</v>
      </c>
      <c r="S216" s="78">
        <v>5.9999999999999995E-4</v>
      </c>
      <c r="T216" s="78">
        <v>1E-4</v>
      </c>
      <c r="U216" s="78">
        <v>0</v>
      </c>
    </row>
    <row r="217" spans="2:21">
      <c r="B217" t="s">
        <v>1100</v>
      </c>
      <c r="C217" t="s">
        <v>1101</v>
      </c>
      <c r="D217" t="s">
        <v>100</v>
      </c>
      <c r="E217" t="s">
        <v>123</v>
      </c>
      <c r="F217" t="s">
        <v>1087</v>
      </c>
      <c r="G217" t="s">
        <v>713</v>
      </c>
      <c r="H217" t="s">
        <v>442</v>
      </c>
      <c r="I217" t="s">
        <v>150</v>
      </c>
      <c r="J217" t="s">
        <v>1102</v>
      </c>
      <c r="K217" s="77">
        <v>4.3</v>
      </c>
      <c r="L217" t="s">
        <v>102</v>
      </c>
      <c r="M217" s="78">
        <v>4.36E-2</v>
      </c>
      <c r="N217" s="78">
        <v>4.7100000000000003E-2</v>
      </c>
      <c r="O217" s="77">
        <v>2582218</v>
      </c>
      <c r="P217" s="77">
        <v>99.21</v>
      </c>
      <c r="Q217" s="77">
        <v>0</v>
      </c>
      <c r="R217" s="77">
        <v>2561.8184778</v>
      </c>
      <c r="S217" s="78">
        <v>8.6E-3</v>
      </c>
      <c r="T217" s="78">
        <v>8.0000000000000004E-4</v>
      </c>
      <c r="U217" s="78">
        <v>1E-4</v>
      </c>
    </row>
    <row r="218" spans="2:21">
      <c r="B218" t="s">
        <v>1103</v>
      </c>
      <c r="C218" t="s">
        <v>1104</v>
      </c>
      <c r="D218" t="s">
        <v>100</v>
      </c>
      <c r="E218" t="s">
        <v>123</v>
      </c>
      <c r="F218" t="s">
        <v>1087</v>
      </c>
      <c r="G218" t="s">
        <v>713</v>
      </c>
      <c r="H218" t="s">
        <v>442</v>
      </c>
      <c r="I218" t="s">
        <v>150</v>
      </c>
      <c r="J218" t="s">
        <v>665</v>
      </c>
      <c r="K218" s="77">
        <v>5.14</v>
      </c>
      <c r="L218" t="s">
        <v>102</v>
      </c>
      <c r="M218" s="78">
        <v>3.95E-2</v>
      </c>
      <c r="N218" s="78">
        <v>5.0799999999999998E-2</v>
      </c>
      <c r="O218" s="77">
        <v>2808065</v>
      </c>
      <c r="P218" s="77">
        <v>95.66</v>
      </c>
      <c r="Q218" s="77">
        <v>0</v>
      </c>
      <c r="R218" s="77">
        <v>2686.1949789999999</v>
      </c>
      <c r="S218" s="78">
        <v>1.17E-2</v>
      </c>
      <c r="T218" s="78">
        <v>8.9999999999999998E-4</v>
      </c>
      <c r="U218" s="78">
        <v>1E-4</v>
      </c>
    </row>
    <row r="219" spans="2:21">
      <c r="B219" t="s">
        <v>1105</v>
      </c>
      <c r="C219" t="s">
        <v>1106</v>
      </c>
      <c r="D219" t="s">
        <v>100</v>
      </c>
      <c r="E219" t="s">
        <v>123</v>
      </c>
      <c r="F219" t="s">
        <v>1087</v>
      </c>
      <c r="G219" t="s">
        <v>713</v>
      </c>
      <c r="H219" t="s">
        <v>442</v>
      </c>
      <c r="I219" t="s">
        <v>150</v>
      </c>
      <c r="J219" t="s">
        <v>1107</v>
      </c>
      <c r="K219" s="77">
        <v>5.91</v>
      </c>
      <c r="L219" t="s">
        <v>102</v>
      </c>
      <c r="M219" s="78">
        <v>3.95E-2</v>
      </c>
      <c r="N219" s="78">
        <v>5.16E-2</v>
      </c>
      <c r="O219" s="77">
        <v>3757932</v>
      </c>
      <c r="P219" s="77">
        <v>94.37</v>
      </c>
      <c r="Q219" s="77">
        <v>0</v>
      </c>
      <c r="R219" s="77">
        <v>3546.3604283999998</v>
      </c>
      <c r="S219" s="78">
        <v>1.5699999999999999E-2</v>
      </c>
      <c r="T219" s="78">
        <v>1.1999999999999999E-3</v>
      </c>
      <c r="U219" s="78">
        <v>2.0000000000000001E-4</v>
      </c>
    </row>
    <row r="220" spans="2:21">
      <c r="B220" t="s">
        <v>1108</v>
      </c>
      <c r="C220" t="s">
        <v>1109</v>
      </c>
      <c r="D220" t="s">
        <v>100</v>
      </c>
      <c r="E220" t="s">
        <v>123</v>
      </c>
      <c r="F220" t="s">
        <v>717</v>
      </c>
      <c r="G220" t="s">
        <v>718</v>
      </c>
      <c r="H220" t="s">
        <v>678</v>
      </c>
      <c r="I220" t="s">
        <v>207</v>
      </c>
      <c r="J220" t="s">
        <v>591</v>
      </c>
      <c r="K220" s="77">
        <v>0.23</v>
      </c>
      <c r="L220" t="s">
        <v>102</v>
      </c>
      <c r="M220" s="78">
        <v>3.4000000000000002E-2</v>
      </c>
      <c r="N220" s="78">
        <v>5.9499999999999997E-2</v>
      </c>
      <c r="O220" s="77">
        <v>113185.58</v>
      </c>
      <c r="P220" s="77">
        <v>99.91</v>
      </c>
      <c r="Q220" s="77">
        <v>0</v>
      </c>
      <c r="R220" s="77">
        <v>113.08371297799999</v>
      </c>
      <c r="S220" s="78">
        <v>1.6000000000000001E-3</v>
      </c>
      <c r="T220" s="78">
        <v>0</v>
      </c>
      <c r="U220" s="78">
        <v>0</v>
      </c>
    </row>
    <row r="221" spans="2:21">
      <c r="B221" t="s">
        <v>1110</v>
      </c>
      <c r="C221" t="s">
        <v>1111</v>
      </c>
      <c r="D221" t="s">
        <v>100</v>
      </c>
      <c r="E221" t="s">
        <v>123</v>
      </c>
      <c r="F221" t="s">
        <v>727</v>
      </c>
      <c r="G221" t="s">
        <v>507</v>
      </c>
      <c r="H221" t="s">
        <v>442</v>
      </c>
      <c r="I221" t="s">
        <v>150</v>
      </c>
      <c r="J221" t="s">
        <v>1112</v>
      </c>
      <c r="K221" s="77">
        <v>2.2799999999999998</v>
      </c>
      <c r="L221" t="s">
        <v>102</v>
      </c>
      <c r="M221" s="78">
        <v>5.0500000000000003E-2</v>
      </c>
      <c r="N221" s="78">
        <v>5.2400000000000002E-2</v>
      </c>
      <c r="O221" s="77">
        <v>8415433.9199999999</v>
      </c>
      <c r="P221" s="77">
        <v>100.13</v>
      </c>
      <c r="Q221" s="77">
        <v>0</v>
      </c>
      <c r="R221" s="77">
        <v>8426.3739840960006</v>
      </c>
      <c r="S221" s="78">
        <v>2.2700000000000001E-2</v>
      </c>
      <c r="T221" s="78">
        <v>2.7000000000000001E-3</v>
      </c>
      <c r="U221" s="78">
        <v>4.0000000000000002E-4</v>
      </c>
    </row>
    <row r="222" spans="2:21">
      <c r="B222" t="s">
        <v>1113</v>
      </c>
      <c r="C222" t="s">
        <v>1114</v>
      </c>
      <c r="D222" t="s">
        <v>100</v>
      </c>
      <c r="E222" t="s">
        <v>123</v>
      </c>
      <c r="F222" t="s">
        <v>734</v>
      </c>
      <c r="G222" t="s">
        <v>713</v>
      </c>
      <c r="H222" t="s">
        <v>678</v>
      </c>
      <c r="I222" t="s">
        <v>207</v>
      </c>
      <c r="J222" t="s">
        <v>636</v>
      </c>
      <c r="K222" s="77">
        <v>1.31</v>
      </c>
      <c r="L222" t="s">
        <v>102</v>
      </c>
      <c r="M222" s="78">
        <v>3.9199999999999999E-2</v>
      </c>
      <c r="N222" s="78">
        <v>5.3400000000000003E-2</v>
      </c>
      <c r="O222" s="77">
        <v>5144650</v>
      </c>
      <c r="P222" s="77">
        <v>98.91</v>
      </c>
      <c r="Q222" s="77">
        <v>0</v>
      </c>
      <c r="R222" s="77">
        <v>5088.5733149999996</v>
      </c>
      <c r="S222" s="78">
        <v>5.4000000000000003E-3</v>
      </c>
      <c r="T222" s="78">
        <v>1.6999999999999999E-3</v>
      </c>
      <c r="U222" s="78">
        <v>2.0000000000000001E-4</v>
      </c>
    </row>
    <row r="223" spans="2:21">
      <c r="B223" t="s">
        <v>1115</v>
      </c>
      <c r="C223" t="s">
        <v>1116</v>
      </c>
      <c r="D223" t="s">
        <v>100</v>
      </c>
      <c r="E223" t="s">
        <v>123</v>
      </c>
      <c r="F223" t="s">
        <v>734</v>
      </c>
      <c r="G223" t="s">
        <v>713</v>
      </c>
      <c r="H223" t="s">
        <v>678</v>
      </c>
      <c r="I223" t="s">
        <v>207</v>
      </c>
      <c r="J223" t="s">
        <v>1117</v>
      </c>
      <c r="K223" s="77">
        <v>6.38</v>
      </c>
      <c r="L223" t="s">
        <v>102</v>
      </c>
      <c r="M223" s="78">
        <v>2.64E-2</v>
      </c>
      <c r="N223" s="78">
        <v>5.3400000000000003E-2</v>
      </c>
      <c r="O223" s="77">
        <v>17451908</v>
      </c>
      <c r="P223" s="77">
        <v>84.75</v>
      </c>
      <c r="Q223" s="77">
        <v>230.36518000000001</v>
      </c>
      <c r="R223" s="77">
        <v>15020.85721</v>
      </c>
      <c r="S223" s="78">
        <v>1.0699999999999999E-2</v>
      </c>
      <c r="T223" s="78">
        <v>4.8999999999999998E-3</v>
      </c>
      <c r="U223" s="78">
        <v>6.9999999999999999E-4</v>
      </c>
    </row>
    <row r="224" spans="2:21">
      <c r="B224" t="s">
        <v>1118</v>
      </c>
      <c r="C224" t="s">
        <v>1119</v>
      </c>
      <c r="D224" t="s">
        <v>100</v>
      </c>
      <c r="E224" t="s">
        <v>123</v>
      </c>
      <c r="F224" t="s">
        <v>734</v>
      </c>
      <c r="G224" t="s">
        <v>713</v>
      </c>
      <c r="H224" t="s">
        <v>678</v>
      </c>
      <c r="I224" t="s">
        <v>207</v>
      </c>
      <c r="J224" t="s">
        <v>831</v>
      </c>
      <c r="K224" s="77">
        <v>7.98</v>
      </c>
      <c r="L224" t="s">
        <v>102</v>
      </c>
      <c r="M224" s="78">
        <v>2.5000000000000001E-2</v>
      </c>
      <c r="N224" s="78">
        <v>5.5300000000000002E-2</v>
      </c>
      <c r="O224" s="77">
        <v>11896719</v>
      </c>
      <c r="P224" s="77">
        <v>79.150000000000006</v>
      </c>
      <c r="Q224" s="77">
        <v>148.709</v>
      </c>
      <c r="R224" s="77">
        <v>9564.9620885000004</v>
      </c>
      <c r="S224" s="78">
        <v>8.8999999999999999E-3</v>
      </c>
      <c r="T224" s="78">
        <v>3.0999999999999999E-3</v>
      </c>
      <c r="U224" s="78">
        <v>5.0000000000000001E-4</v>
      </c>
    </row>
    <row r="225" spans="2:21">
      <c r="B225" t="s">
        <v>1120</v>
      </c>
      <c r="C225" t="s">
        <v>1121</v>
      </c>
      <c r="D225" t="s">
        <v>100</v>
      </c>
      <c r="E225" t="s">
        <v>123</v>
      </c>
      <c r="F225" t="s">
        <v>1122</v>
      </c>
      <c r="G225" t="s">
        <v>713</v>
      </c>
      <c r="H225" t="s">
        <v>442</v>
      </c>
      <c r="I225" t="s">
        <v>150</v>
      </c>
      <c r="J225" t="s">
        <v>1123</v>
      </c>
      <c r="K225" s="77">
        <v>0.01</v>
      </c>
      <c r="L225" t="s">
        <v>102</v>
      </c>
      <c r="M225" s="78">
        <v>3.39E-2</v>
      </c>
      <c r="N225" s="78">
        <v>0.23599999999999999</v>
      </c>
      <c r="O225" s="77">
        <v>0</v>
      </c>
      <c r="P225" s="77">
        <v>0</v>
      </c>
      <c r="Q225" s="77">
        <v>10119.125669999999</v>
      </c>
      <c r="R225" s="77">
        <v>10119.125669999999</v>
      </c>
      <c r="S225" s="78">
        <v>0</v>
      </c>
      <c r="T225" s="78">
        <v>3.3E-3</v>
      </c>
      <c r="U225" s="78">
        <v>5.0000000000000001E-4</v>
      </c>
    </row>
    <row r="226" spans="2:21">
      <c r="B226" t="s">
        <v>1124</v>
      </c>
      <c r="C226" t="s">
        <v>1125</v>
      </c>
      <c r="D226" t="s">
        <v>100</v>
      </c>
      <c r="E226" t="s">
        <v>123</v>
      </c>
      <c r="F226" t="s">
        <v>1126</v>
      </c>
      <c r="G226" t="s">
        <v>1127</v>
      </c>
      <c r="H226" t="s">
        <v>442</v>
      </c>
      <c r="I226" t="s">
        <v>150</v>
      </c>
      <c r="J226" t="s">
        <v>1128</v>
      </c>
      <c r="K226" s="77">
        <v>3.25</v>
      </c>
      <c r="L226" t="s">
        <v>102</v>
      </c>
      <c r="M226" s="78">
        <v>4.1000000000000002E-2</v>
      </c>
      <c r="N226" s="78">
        <v>5.0700000000000002E-2</v>
      </c>
      <c r="O226" s="77">
        <v>12000000</v>
      </c>
      <c r="P226" s="77">
        <v>96.994337000000002</v>
      </c>
      <c r="Q226" s="77">
        <v>0</v>
      </c>
      <c r="R226" s="77">
        <v>11639.32044</v>
      </c>
      <c r="S226" s="78">
        <v>0</v>
      </c>
      <c r="T226" s="78">
        <v>3.8E-3</v>
      </c>
      <c r="U226" s="78">
        <v>5.9999999999999995E-4</v>
      </c>
    </row>
    <row r="227" spans="2:21">
      <c r="B227" t="s">
        <v>1129</v>
      </c>
      <c r="C227" t="s">
        <v>1130</v>
      </c>
      <c r="D227" t="s">
        <v>100</v>
      </c>
      <c r="E227" t="s">
        <v>123</v>
      </c>
      <c r="F227" t="s">
        <v>1126</v>
      </c>
      <c r="G227" t="s">
        <v>1127</v>
      </c>
      <c r="H227" t="s">
        <v>442</v>
      </c>
      <c r="I227" t="s">
        <v>150</v>
      </c>
      <c r="J227" t="s">
        <v>1131</v>
      </c>
      <c r="K227" s="77">
        <v>3.25</v>
      </c>
      <c r="L227" t="s">
        <v>102</v>
      </c>
      <c r="M227" s="78">
        <v>4.1000000000000002E-2</v>
      </c>
      <c r="N227" s="78">
        <v>5.0700000000000002E-2</v>
      </c>
      <c r="O227" s="77">
        <v>19733000</v>
      </c>
      <c r="P227" s="77">
        <v>97.57</v>
      </c>
      <c r="Q227" s="77">
        <v>0</v>
      </c>
      <c r="R227" s="77">
        <v>19253.488099999999</v>
      </c>
      <c r="S227" s="78">
        <v>4.1500000000000002E-2</v>
      </c>
      <c r="T227" s="78">
        <v>6.3E-3</v>
      </c>
      <c r="U227" s="78">
        <v>8.9999999999999998E-4</v>
      </c>
    </row>
    <row r="228" spans="2:21">
      <c r="B228" t="s">
        <v>1132</v>
      </c>
      <c r="C228" t="s">
        <v>1133</v>
      </c>
      <c r="D228" t="s">
        <v>100</v>
      </c>
      <c r="E228" t="s">
        <v>123</v>
      </c>
      <c r="F228" t="s">
        <v>1134</v>
      </c>
      <c r="G228" t="s">
        <v>580</v>
      </c>
      <c r="H228" t="s">
        <v>678</v>
      </c>
      <c r="I228" t="s">
        <v>207</v>
      </c>
      <c r="J228" t="s">
        <v>1135</v>
      </c>
      <c r="K228" s="77">
        <v>3.91</v>
      </c>
      <c r="L228" t="s">
        <v>102</v>
      </c>
      <c r="M228" s="78">
        <v>4.4999999999999998E-2</v>
      </c>
      <c r="N228" s="78">
        <v>7.2700000000000001E-2</v>
      </c>
      <c r="O228" s="77">
        <v>2758946.67</v>
      </c>
      <c r="P228" s="77">
        <v>91.07</v>
      </c>
      <c r="Q228" s="77">
        <v>0</v>
      </c>
      <c r="R228" s="77">
        <v>2512.5727323689998</v>
      </c>
      <c r="S228" s="78">
        <v>4.7000000000000002E-3</v>
      </c>
      <c r="T228" s="78">
        <v>8.0000000000000004E-4</v>
      </c>
      <c r="U228" s="78">
        <v>1E-4</v>
      </c>
    </row>
    <row r="229" spans="2:21">
      <c r="B229" t="s">
        <v>1136</v>
      </c>
      <c r="C229" t="s">
        <v>1137</v>
      </c>
      <c r="D229" t="s">
        <v>100</v>
      </c>
      <c r="E229" t="s">
        <v>123</v>
      </c>
      <c r="F229" t="s">
        <v>1138</v>
      </c>
      <c r="G229" t="s">
        <v>1127</v>
      </c>
      <c r="H229" t="s">
        <v>678</v>
      </c>
      <c r="I229" t="s">
        <v>207</v>
      </c>
      <c r="J229" t="s">
        <v>313</v>
      </c>
      <c r="K229" s="77">
        <v>2.4</v>
      </c>
      <c r="L229" t="s">
        <v>102</v>
      </c>
      <c r="M229" s="78">
        <v>2.29E-2</v>
      </c>
      <c r="N229" s="78">
        <v>4.9200000000000001E-2</v>
      </c>
      <c r="O229" s="77">
        <v>1501968.04</v>
      </c>
      <c r="P229" s="77">
        <v>94.14</v>
      </c>
      <c r="Q229" s="77">
        <v>0</v>
      </c>
      <c r="R229" s="77">
        <v>1413.9527128560001</v>
      </c>
      <c r="S229" s="78">
        <v>3.0000000000000001E-3</v>
      </c>
      <c r="T229" s="78">
        <v>5.0000000000000001E-4</v>
      </c>
      <c r="U229" s="78">
        <v>1E-4</v>
      </c>
    </row>
    <row r="230" spans="2:21">
      <c r="B230" t="s">
        <v>1139</v>
      </c>
      <c r="C230" t="s">
        <v>1140</v>
      </c>
      <c r="D230" t="s">
        <v>100</v>
      </c>
      <c r="E230" t="s">
        <v>123</v>
      </c>
      <c r="F230" t="s">
        <v>1138</v>
      </c>
      <c r="G230" t="s">
        <v>1127</v>
      </c>
      <c r="H230" t="s">
        <v>442</v>
      </c>
      <c r="I230" t="s">
        <v>150</v>
      </c>
      <c r="J230" t="s">
        <v>1141</v>
      </c>
      <c r="K230" s="77">
        <v>0.74</v>
      </c>
      <c r="L230" t="s">
        <v>102</v>
      </c>
      <c r="M230" s="78">
        <v>2.8000000000000001E-2</v>
      </c>
      <c r="N230" s="78">
        <v>6.3100000000000003E-2</v>
      </c>
      <c r="O230" s="77">
        <v>105107.53</v>
      </c>
      <c r="P230" s="77">
        <v>98.6</v>
      </c>
      <c r="Q230" s="77">
        <v>0</v>
      </c>
      <c r="R230" s="77">
        <v>103.63602458</v>
      </c>
      <c r="S230" s="78">
        <v>1.5E-3</v>
      </c>
      <c r="T230" s="78">
        <v>0</v>
      </c>
      <c r="U230" s="78">
        <v>0</v>
      </c>
    </row>
    <row r="231" spans="2:21">
      <c r="B231" t="s">
        <v>1142</v>
      </c>
      <c r="C231" t="s">
        <v>1143</v>
      </c>
      <c r="D231" t="s">
        <v>100</v>
      </c>
      <c r="E231" t="s">
        <v>123</v>
      </c>
      <c r="F231" t="s">
        <v>1138</v>
      </c>
      <c r="G231" t="s">
        <v>1127</v>
      </c>
      <c r="H231" t="s">
        <v>678</v>
      </c>
      <c r="I231" t="s">
        <v>207</v>
      </c>
      <c r="J231" t="s">
        <v>1144</v>
      </c>
      <c r="K231" s="77">
        <v>2.4</v>
      </c>
      <c r="L231" t="s">
        <v>102</v>
      </c>
      <c r="M231" s="78">
        <v>2.29E-2</v>
      </c>
      <c r="N231" s="78">
        <v>4.9200000000000001E-2</v>
      </c>
      <c r="O231" s="77">
        <v>7518953.6699999999</v>
      </c>
      <c r="P231" s="77">
        <v>94.14</v>
      </c>
      <c r="Q231" s="77">
        <v>0</v>
      </c>
      <c r="R231" s="77">
        <v>7078.342984938</v>
      </c>
      <c r="S231" s="78">
        <v>0</v>
      </c>
      <c r="T231" s="78">
        <v>2.3E-3</v>
      </c>
      <c r="U231" s="78">
        <v>2.9999999999999997E-4</v>
      </c>
    </row>
    <row r="232" spans="2:21">
      <c r="B232" t="s">
        <v>1145</v>
      </c>
      <c r="C232" t="s">
        <v>1146</v>
      </c>
      <c r="D232" t="s">
        <v>100</v>
      </c>
      <c r="E232" t="s">
        <v>123</v>
      </c>
      <c r="F232" t="s">
        <v>1147</v>
      </c>
      <c r="G232" t="s">
        <v>713</v>
      </c>
      <c r="H232" t="s">
        <v>678</v>
      </c>
      <c r="I232" t="s">
        <v>207</v>
      </c>
      <c r="J232" t="s">
        <v>1148</v>
      </c>
      <c r="K232" s="77">
        <v>0.83</v>
      </c>
      <c r="L232" t="s">
        <v>102</v>
      </c>
      <c r="M232" s="78">
        <v>3.85E-2</v>
      </c>
      <c r="N232" s="78">
        <v>4.8500000000000001E-2</v>
      </c>
      <c r="O232" s="77">
        <v>2815866</v>
      </c>
      <c r="P232" s="77">
        <v>99.8</v>
      </c>
      <c r="Q232" s="77">
        <v>0</v>
      </c>
      <c r="R232" s="77">
        <v>2810.2342680000002</v>
      </c>
      <c r="S232" s="78">
        <v>7.1000000000000004E-3</v>
      </c>
      <c r="T232" s="78">
        <v>8.9999999999999998E-4</v>
      </c>
      <c r="U232" s="78">
        <v>1E-4</v>
      </c>
    </row>
    <row r="233" spans="2:21">
      <c r="B233" t="s">
        <v>1149</v>
      </c>
      <c r="C233" t="s">
        <v>1150</v>
      </c>
      <c r="D233" t="s">
        <v>100</v>
      </c>
      <c r="E233" t="s">
        <v>123</v>
      </c>
      <c r="F233" t="s">
        <v>1147</v>
      </c>
      <c r="G233" t="s">
        <v>713</v>
      </c>
      <c r="H233" t="s">
        <v>678</v>
      </c>
      <c r="I233" t="s">
        <v>207</v>
      </c>
      <c r="J233" t="s">
        <v>1151</v>
      </c>
      <c r="K233" s="77">
        <v>2.25</v>
      </c>
      <c r="L233" t="s">
        <v>102</v>
      </c>
      <c r="M233" s="78">
        <v>3.61E-2</v>
      </c>
      <c r="N233" s="78">
        <v>4.9500000000000002E-2</v>
      </c>
      <c r="O233" s="77">
        <v>140000</v>
      </c>
      <c r="P233" s="77">
        <v>97.78</v>
      </c>
      <c r="Q233" s="77">
        <v>0</v>
      </c>
      <c r="R233" s="77">
        <v>136.892</v>
      </c>
      <c r="S233" s="78">
        <v>2.0000000000000001E-4</v>
      </c>
      <c r="T233" s="78">
        <v>0</v>
      </c>
      <c r="U233" s="78">
        <v>0</v>
      </c>
    </row>
    <row r="234" spans="2:21">
      <c r="B234" t="s">
        <v>1152</v>
      </c>
      <c r="C234" t="s">
        <v>1153</v>
      </c>
      <c r="D234" t="s">
        <v>100</v>
      </c>
      <c r="E234" t="s">
        <v>123</v>
      </c>
      <c r="F234" t="s">
        <v>1147</v>
      </c>
      <c r="G234" t="s">
        <v>713</v>
      </c>
      <c r="H234" t="s">
        <v>678</v>
      </c>
      <c r="I234" t="s">
        <v>207</v>
      </c>
      <c r="J234" t="s">
        <v>357</v>
      </c>
      <c r="K234" s="77">
        <v>5.56</v>
      </c>
      <c r="L234" t="s">
        <v>102</v>
      </c>
      <c r="M234" s="78">
        <v>2.6200000000000001E-2</v>
      </c>
      <c r="N234" s="78">
        <v>5.33E-2</v>
      </c>
      <c r="O234" s="77">
        <v>32219588</v>
      </c>
      <c r="P234" s="77">
        <v>87.48</v>
      </c>
      <c r="Q234" s="77">
        <v>0</v>
      </c>
      <c r="R234" s="77">
        <v>28185.6955824</v>
      </c>
      <c r="S234" s="78">
        <v>2.4899999999999999E-2</v>
      </c>
      <c r="T234" s="78">
        <v>9.1999999999999998E-3</v>
      </c>
      <c r="U234" s="78">
        <v>1.2999999999999999E-3</v>
      </c>
    </row>
    <row r="235" spans="2:21">
      <c r="B235" t="s">
        <v>1154</v>
      </c>
      <c r="C235" t="s">
        <v>1155</v>
      </c>
      <c r="D235" t="s">
        <v>100</v>
      </c>
      <c r="E235" t="s">
        <v>123</v>
      </c>
      <c r="F235" t="s">
        <v>1156</v>
      </c>
      <c r="G235" t="s">
        <v>580</v>
      </c>
      <c r="H235" t="s">
        <v>678</v>
      </c>
      <c r="I235" t="s">
        <v>207</v>
      </c>
      <c r="J235" t="s">
        <v>1157</v>
      </c>
      <c r="K235" s="77">
        <v>1.73</v>
      </c>
      <c r="L235" t="s">
        <v>102</v>
      </c>
      <c r="M235" s="78">
        <v>3.9300000000000002E-2</v>
      </c>
      <c r="N235" s="78">
        <v>0.1018</v>
      </c>
      <c r="O235" s="77">
        <v>5938761</v>
      </c>
      <c r="P235" s="77">
        <v>89.21</v>
      </c>
      <c r="Q235" s="77">
        <v>0</v>
      </c>
      <c r="R235" s="77">
        <v>5297.9686880999998</v>
      </c>
      <c r="S235" s="78">
        <v>5.1000000000000004E-3</v>
      </c>
      <c r="T235" s="78">
        <v>1.6999999999999999E-3</v>
      </c>
      <c r="U235" s="78">
        <v>2.9999999999999997E-4</v>
      </c>
    </row>
    <row r="236" spans="2:21">
      <c r="B236" t="s">
        <v>1158</v>
      </c>
      <c r="C236" t="s">
        <v>1159</v>
      </c>
      <c r="D236" t="s">
        <v>100</v>
      </c>
      <c r="E236" t="s">
        <v>123</v>
      </c>
      <c r="F236" t="s">
        <v>1160</v>
      </c>
      <c r="G236" t="s">
        <v>718</v>
      </c>
      <c r="H236" t="s">
        <v>678</v>
      </c>
      <c r="I236" t="s">
        <v>207</v>
      </c>
      <c r="J236" t="s">
        <v>835</v>
      </c>
      <c r="K236" s="77">
        <v>0.66</v>
      </c>
      <c r="L236" t="s">
        <v>102</v>
      </c>
      <c r="M236" s="78">
        <v>2.4E-2</v>
      </c>
      <c r="N236" s="78">
        <v>5.9299999999999999E-2</v>
      </c>
      <c r="O236" s="77">
        <v>325467.3</v>
      </c>
      <c r="P236" s="77">
        <v>97.96</v>
      </c>
      <c r="Q236" s="77">
        <v>0</v>
      </c>
      <c r="R236" s="77">
        <v>318.82776708</v>
      </c>
      <c r="S236" s="78">
        <v>2.8E-3</v>
      </c>
      <c r="T236" s="78">
        <v>1E-4</v>
      </c>
      <c r="U236" s="78">
        <v>0</v>
      </c>
    </row>
    <row r="237" spans="2:21">
      <c r="B237" t="s">
        <v>1161</v>
      </c>
      <c r="C237" t="s">
        <v>1162</v>
      </c>
      <c r="D237" t="s">
        <v>100</v>
      </c>
      <c r="E237" t="s">
        <v>123</v>
      </c>
      <c r="F237" t="s">
        <v>1160</v>
      </c>
      <c r="G237" t="s">
        <v>718</v>
      </c>
      <c r="H237" t="s">
        <v>678</v>
      </c>
      <c r="I237" t="s">
        <v>207</v>
      </c>
      <c r="J237" t="s">
        <v>669</v>
      </c>
      <c r="K237" s="77">
        <v>2.5499999999999998</v>
      </c>
      <c r="L237" t="s">
        <v>102</v>
      </c>
      <c r="M237" s="78">
        <v>2.3E-2</v>
      </c>
      <c r="N237" s="78">
        <v>5.7200000000000001E-2</v>
      </c>
      <c r="O237" s="77">
        <v>9795312.6600000001</v>
      </c>
      <c r="P237" s="77">
        <v>92.03</v>
      </c>
      <c r="Q237" s="77">
        <v>0</v>
      </c>
      <c r="R237" s="77">
        <v>9014.6262409980009</v>
      </c>
      <c r="S237" s="78">
        <v>1.2E-2</v>
      </c>
      <c r="T237" s="78">
        <v>2.8999999999999998E-3</v>
      </c>
      <c r="U237" s="78">
        <v>4.0000000000000002E-4</v>
      </c>
    </row>
    <row r="238" spans="2:21">
      <c r="B238" t="s">
        <v>1163</v>
      </c>
      <c r="C238" t="s">
        <v>1164</v>
      </c>
      <c r="D238" t="s">
        <v>100</v>
      </c>
      <c r="E238" t="s">
        <v>123</v>
      </c>
      <c r="F238" t="s">
        <v>1160</v>
      </c>
      <c r="G238" t="s">
        <v>718</v>
      </c>
      <c r="H238" t="s">
        <v>678</v>
      </c>
      <c r="I238" t="s">
        <v>207</v>
      </c>
      <c r="J238" t="s">
        <v>782</v>
      </c>
      <c r="K238" s="77">
        <v>1.84</v>
      </c>
      <c r="L238" t="s">
        <v>102</v>
      </c>
      <c r="M238" s="78">
        <v>2.75E-2</v>
      </c>
      <c r="N238" s="78">
        <v>5.9700000000000003E-2</v>
      </c>
      <c r="O238" s="77">
        <v>317105.77</v>
      </c>
      <c r="P238" s="77">
        <v>94.66</v>
      </c>
      <c r="Q238" s="77">
        <v>0</v>
      </c>
      <c r="R238" s="77">
        <v>300.17232188200001</v>
      </c>
      <c r="S238" s="78">
        <v>1E-3</v>
      </c>
      <c r="T238" s="78">
        <v>1E-4</v>
      </c>
      <c r="U238" s="78">
        <v>0</v>
      </c>
    </row>
    <row r="239" spans="2:21">
      <c r="B239" t="s">
        <v>1165</v>
      </c>
      <c r="C239" t="s">
        <v>1166</v>
      </c>
      <c r="D239" t="s">
        <v>100</v>
      </c>
      <c r="E239" t="s">
        <v>123</v>
      </c>
      <c r="F239" t="s">
        <v>1160</v>
      </c>
      <c r="G239" t="s">
        <v>718</v>
      </c>
      <c r="H239" t="s">
        <v>678</v>
      </c>
      <c r="I239" t="s">
        <v>207</v>
      </c>
      <c r="J239" t="s">
        <v>1167</v>
      </c>
      <c r="K239" s="77">
        <v>2.69</v>
      </c>
      <c r="L239" t="s">
        <v>102</v>
      </c>
      <c r="M239" s="78">
        <v>2.1499999999999998E-2</v>
      </c>
      <c r="N239" s="78">
        <v>6.0199999999999997E-2</v>
      </c>
      <c r="O239" s="77">
        <v>13944427.359999999</v>
      </c>
      <c r="P239" s="77">
        <v>90.37</v>
      </c>
      <c r="Q239" s="77">
        <v>711.32763</v>
      </c>
      <c r="R239" s="77">
        <v>13312.906635232001</v>
      </c>
      <c r="S239" s="78">
        <v>2.3800000000000002E-2</v>
      </c>
      <c r="T239" s="78">
        <v>4.3E-3</v>
      </c>
      <c r="U239" s="78">
        <v>5.9999999999999995E-4</v>
      </c>
    </row>
    <row r="240" spans="2:21">
      <c r="B240" t="s">
        <v>1168</v>
      </c>
      <c r="C240" t="s">
        <v>1169</v>
      </c>
      <c r="D240" t="s">
        <v>100</v>
      </c>
      <c r="E240" t="s">
        <v>123</v>
      </c>
      <c r="F240" t="s">
        <v>1170</v>
      </c>
      <c r="G240" t="s">
        <v>718</v>
      </c>
      <c r="H240" t="s">
        <v>442</v>
      </c>
      <c r="I240" t="s">
        <v>150</v>
      </c>
      <c r="J240" t="s">
        <v>1171</v>
      </c>
      <c r="K240" s="77">
        <v>2.27</v>
      </c>
      <c r="L240" t="s">
        <v>102</v>
      </c>
      <c r="M240" s="78">
        <v>1.7500000000000002E-2</v>
      </c>
      <c r="N240" s="78">
        <v>5.3999999999999999E-2</v>
      </c>
      <c r="O240" s="77">
        <v>8530791.5199999996</v>
      </c>
      <c r="P240" s="77">
        <v>93.65</v>
      </c>
      <c r="Q240" s="77">
        <v>0</v>
      </c>
      <c r="R240" s="77">
        <v>7989.0862584799997</v>
      </c>
      <c r="S240" s="78">
        <v>5.0500000000000003E-2</v>
      </c>
      <c r="T240" s="78">
        <v>2.5999999999999999E-3</v>
      </c>
      <c r="U240" s="78">
        <v>4.0000000000000002E-4</v>
      </c>
    </row>
    <row r="241" spans="2:21">
      <c r="B241" t="s">
        <v>1172</v>
      </c>
      <c r="C241" t="s">
        <v>1173</v>
      </c>
      <c r="D241" t="s">
        <v>100</v>
      </c>
      <c r="E241" t="s">
        <v>123</v>
      </c>
      <c r="F241" t="s">
        <v>760</v>
      </c>
      <c r="G241" t="s">
        <v>127</v>
      </c>
      <c r="H241" t="s">
        <v>761</v>
      </c>
      <c r="I241" t="s">
        <v>207</v>
      </c>
      <c r="J241" t="s">
        <v>721</v>
      </c>
      <c r="K241" s="77">
        <v>1.8</v>
      </c>
      <c r="L241" t="s">
        <v>102</v>
      </c>
      <c r="M241" s="78">
        <v>3.2500000000000001E-2</v>
      </c>
      <c r="N241" s="78">
        <v>6.3399999999999998E-2</v>
      </c>
      <c r="O241" s="77">
        <v>43407.35</v>
      </c>
      <c r="P241" s="77">
        <v>95.51</v>
      </c>
      <c r="Q241" s="77">
        <v>0</v>
      </c>
      <c r="R241" s="77">
        <v>41.458359985000001</v>
      </c>
      <c r="S241" s="78">
        <v>1E-4</v>
      </c>
      <c r="T241" s="78">
        <v>0</v>
      </c>
      <c r="U241" s="78">
        <v>0</v>
      </c>
    </row>
    <row r="242" spans="2:21">
      <c r="B242" t="s">
        <v>1174</v>
      </c>
      <c r="C242" t="s">
        <v>1175</v>
      </c>
      <c r="D242" t="s">
        <v>100</v>
      </c>
      <c r="E242" t="s">
        <v>123</v>
      </c>
      <c r="F242" t="s">
        <v>1176</v>
      </c>
      <c r="G242" t="s">
        <v>1177</v>
      </c>
      <c r="H242" t="s">
        <v>761</v>
      </c>
      <c r="I242" t="s">
        <v>207</v>
      </c>
      <c r="J242" t="s">
        <v>669</v>
      </c>
      <c r="K242" s="77">
        <v>1.22</v>
      </c>
      <c r="L242" t="s">
        <v>102</v>
      </c>
      <c r="M242" s="78">
        <v>4.7500000000000001E-2</v>
      </c>
      <c r="N242" s="78">
        <v>5.0099999999999999E-2</v>
      </c>
      <c r="O242" s="77">
        <v>189544.95999999999</v>
      </c>
      <c r="P242" s="77">
        <v>100.63</v>
      </c>
      <c r="Q242" s="77">
        <v>0</v>
      </c>
      <c r="R242" s="77">
        <v>190.73909324799999</v>
      </c>
      <c r="S242" s="78">
        <v>1.1000000000000001E-3</v>
      </c>
      <c r="T242" s="78">
        <v>1E-4</v>
      </c>
      <c r="U242" s="78">
        <v>0</v>
      </c>
    </row>
    <row r="243" spans="2:21">
      <c r="B243" t="s">
        <v>1178</v>
      </c>
      <c r="C243" t="s">
        <v>1179</v>
      </c>
      <c r="D243" t="s">
        <v>100</v>
      </c>
      <c r="E243" t="s">
        <v>123</v>
      </c>
      <c r="F243" t="s">
        <v>760</v>
      </c>
      <c r="G243" t="s">
        <v>127</v>
      </c>
      <c r="H243" t="s">
        <v>761</v>
      </c>
      <c r="I243" t="s">
        <v>207</v>
      </c>
      <c r="J243" t="s">
        <v>1180</v>
      </c>
      <c r="K243" s="77">
        <v>0.38</v>
      </c>
      <c r="L243" t="s">
        <v>102</v>
      </c>
      <c r="M243" s="78">
        <v>0.03</v>
      </c>
      <c r="N243" s="78">
        <v>5.6099999999999997E-2</v>
      </c>
      <c r="O243" s="77">
        <v>145180.48000000001</v>
      </c>
      <c r="P243" s="77">
        <v>99.24</v>
      </c>
      <c r="Q243" s="77">
        <v>0</v>
      </c>
      <c r="R243" s="77">
        <v>144.07710835200001</v>
      </c>
      <c r="S243" s="78">
        <v>1.6999999999999999E-3</v>
      </c>
      <c r="T243" s="78">
        <v>0</v>
      </c>
      <c r="U243" s="78">
        <v>0</v>
      </c>
    </row>
    <row r="244" spans="2:21">
      <c r="B244" t="s">
        <v>1181</v>
      </c>
      <c r="C244" t="s">
        <v>1182</v>
      </c>
      <c r="D244" t="s">
        <v>100</v>
      </c>
      <c r="E244" t="s">
        <v>123</v>
      </c>
      <c r="F244" t="s">
        <v>760</v>
      </c>
      <c r="G244" t="s">
        <v>127</v>
      </c>
      <c r="H244" t="s">
        <v>761</v>
      </c>
      <c r="I244" t="s">
        <v>207</v>
      </c>
      <c r="J244" t="s">
        <v>1183</v>
      </c>
      <c r="K244" s="77">
        <v>2.58</v>
      </c>
      <c r="L244" t="s">
        <v>102</v>
      </c>
      <c r="M244" s="78">
        <v>5.7000000000000002E-2</v>
      </c>
      <c r="N244" s="78">
        <v>6.6500000000000004E-2</v>
      </c>
      <c r="O244" s="77">
        <v>4306000</v>
      </c>
      <c r="P244" s="77">
        <v>98.15</v>
      </c>
      <c r="Q244" s="77">
        <v>0</v>
      </c>
      <c r="R244" s="77">
        <v>4226.3389999999999</v>
      </c>
      <c r="S244" s="78">
        <v>2.01E-2</v>
      </c>
      <c r="T244" s="78">
        <v>1.4E-3</v>
      </c>
      <c r="U244" s="78">
        <v>2.0000000000000001E-4</v>
      </c>
    </row>
    <row r="245" spans="2:21">
      <c r="B245" t="s">
        <v>1184</v>
      </c>
      <c r="C245" t="s">
        <v>1185</v>
      </c>
      <c r="D245" t="s">
        <v>100</v>
      </c>
      <c r="E245" t="s">
        <v>123</v>
      </c>
      <c r="F245" t="s">
        <v>767</v>
      </c>
      <c r="G245" t="s">
        <v>127</v>
      </c>
      <c r="H245" t="s">
        <v>761</v>
      </c>
      <c r="I245" t="s">
        <v>207</v>
      </c>
      <c r="J245" t="s">
        <v>1186</v>
      </c>
      <c r="K245" s="77">
        <v>3.74</v>
      </c>
      <c r="L245" t="s">
        <v>102</v>
      </c>
      <c r="M245" s="78">
        <v>2.8199999999999999E-2</v>
      </c>
      <c r="N245" s="78">
        <v>6.3E-2</v>
      </c>
      <c r="O245" s="77">
        <v>500000</v>
      </c>
      <c r="P245" s="77">
        <v>99.11</v>
      </c>
      <c r="Q245" s="77">
        <v>0</v>
      </c>
      <c r="R245" s="77">
        <v>495.55</v>
      </c>
      <c r="S245" s="78">
        <v>1.6000000000000001E-3</v>
      </c>
      <c r="T245" s="78">
        <v>2.0000000000000001E-4</v>
      </c>
      <c r="U245" s="78">
        <v>0</v>
      </c>
    </row>
    <row r="246" spans="2:21">
      <c r="B246" t="s">
        <v>1187</v>
      </c>
      <c r="C246" t="s">
        <v>1188</v>
      </c>
      <c r="D246" t="s">
        <v>100</v>
      </c>
      <c r="E246" t="s">
        <v>123</v>
      </c>
      <c r="F246" t="s">
        <v>771</v>
      </c>
      <c r="G246" t="s">
        <v>112</v>
      </c>
      <c r="H246" t="s">
        <v>761</v>
      </c>
      <c r="I246" t="s">
        <v>207</v>
      </c>
      <c r="J246" t="s">
        <v>1189</v>
      </c>
      <c r="K246" s="77">
        <v>2.19</v>
      </c>
      <c r="L246" t="s">
        <v>102</v>
      </c>
      <c r="M246" s="78">
        <v>3.9E-2</v>
      </c>
      <c r="N246" s="78">
        <v>6.5699999999999995E-2</v>
      </c>
      <c r="O246" s="77">
        <v>10005500</v>
      </c>
      <c r="P246" s="77">
        <v>94.54</v>
      </c>
      <c r="Q246" s="77">
        <v>195.10724999999999</v>
      </c>
      <c r="R246" s="77">
        <v>9654.3069500000001</v>
      </c>
      <c r="S246" s="78">
        <v>1.04E-2</v>
      </c>
      <c r="T246" s="78">
        <v>3.0999999999999999E-3</v>
      </c>
      <c r="U246" s="78">
        <v>5.0000000000000001E-4</v>
      </c>
    </row>
    <row r="247" spans="2:21">
      <c r="B247" t="s">
        <v>1190</v>
      </c>
      <c r="C247" t="s">
        <v>1191</v>
      </c>
      <c r="D247" t="s">
        <v>100</v>
      </c>
      <c r="E247" t="s">
        <v>123</v>
      </c>
      <c r="F247" t="s">
        <v>1192</v>
      </c>
      <c r="G247" t="s">
        <v>112</v>
      </c>
      <c r="H247" t="s">
        <v>781</v>
      </c>
      <c r="I247" t="s">
        <v>150</v>
      </c>
      <c r="J247" t="s">
        <v>528</v>
      </c>
      <c r="K247" s="77">
        <v>1.66</v>
      </c>
      <c r="L247" t="s">
        <v>102</v>
      </c>
      <c r="M247" s="78">
        <v>0.04</v>
      </c>
      <c r="N247" s="78">
        <v>5.1700000000000003E-2</v>
      </c>
      <c r="O247" s="77">
        <v>1406404.75</v>
      </c>
      <c r="P247" s="77">
        <v>99.19</v>
      </c>
      <c r="Q247" s="77">
        <v>0</v>
      </c>
      <c r="R247" s="77">
        <v>1395.012871525</v>
      </c>
      <c r="S247" s="78">
        <v>5.3E-3</v>
      </c>
      <c r="T247" s="78">
        <v>5.0000000000000001E-4</v>
      </c>
      <c r="U247" s="78">
        <v>1E-4</v>
      </c>
    </row>
    <row r="248" spans="2:21">
      <c r="B248" t="s">
        <v>1193</v>
      </c>
      <c r="C248" t="s">
        <v>1194</v>
      </c>
      <c r="D248" t="s">
        <v>100</v>
      </c>
      <c r="E248" t="s">
        <v>123</v>
      </c>
      <c r="F248" t="s">
        <v>1192</v>
      </c>
      <c r="G248" t="s">
        <v>112</v>
      </c>
      <c r="H248" t="s">
        <v>761</v>
      </c>
      <c r="I248" t="s">
        <v>207</v>
      </c>
      <c r="J248" t="s">
        <v>1195</v>
      </c>
      <c r="K248" s="77">
        <v>3.81</v>
      </c>
      <c r="L248" t="s">
        <v>102</v>
      </c>
      <c r="M248" s="78">
        <v>0.04</v>
      </c>
      <c r="N248" s="78">
        <v>5.11E-2</v>
      </c>
      <c r="O248" s="77">
        <v>7033128</v>
      </c>
      <c r="P248" s="77">
        <v>96.98</v>
      </c>
      <c r="Q248" s="77">
        <v>0</v>
      </c>
      <c r="R248" s="77">
        <v>6820.7275344</v>
      </c>
      <c r="S248" s="78">
        <v>9.1000000000000004E-3</v>
      </c>
      <c r="T248" s="78">
        <v>2.2000000000000001E-3</v>
      </c>
      <c r="U248" s="78">
        <v>2.9999999999999997E-4</v>
      </c>
    </row>
    <row r="249" spans="2:21">
      <c r="B249" t="s">
        <v>1196</v>
      </c>
      <c r="C249" t="s">
        <v>1197</v>
      </c>
      <c r="D249" t="s">
        <v>100</v>
      </c>
      <c r="E249" t="s">
        <v>123</v>
      </c>
      <c r="F249" t="s">
        <v>1192</v>
      </c>
      <c r="G249" t="s">
        <v>112</v>
      </c>
      <c r="H249" t="s">
        <v>761</v>
      </c>
      <c r="I249" t="s">
        <v>207</v>
      </c>
      <c r="J249" t="s">
        <v>1198</v>
      </c>
      <c r="K249" s="77">
        <v>5.66</v>
      </c>
      <c r="L249" t="s">
        <v>102</v>
      </c>
      <c r="M249" s="78">
        <v>2.07E-2</v>
      </c>
      <c r="N249" s="78">
        <v>5.3699999999999998E-2</v>
      </c>
      <c r="O249" s="77">
        <v>19188770</v>
      </c>
      <c r="P249" s="77">
        <v>83.1</v>
      </c>
      <c r="Q249" s="77">
        <v>0</v>
      </c>
      <c r="R249" s="77">
        <v>15945.86787</v>
      </c>
      <c r="S249" s="78">
        <v>0.15989999999999999</v>
      </c>
      <c r="T249" s="78">
        <v>5.1999999999999998E-3</v>
      </c>
      <c r="U249" s="78">
        <v>8.0000000000000004E-4</v>
      </c>
    </row>
    <row r="250" spans="2:21">
      <c r="B250" t="s">
        <v>1199</v>
      </c>
      <c r="C250" t="s">
        <v>1200</v>
      </c>
      <c r="D250" t="s">
        <v>100</v>
      </c>
      <c r="E250" t="s">
        <v>123</v>
      </c>
      <c r="F250" t="s">
        <v>1201</v>
      </c>
      <c r="G250" t="s">
        <v>532</v>
      </c>
      <c r="H250" t="s">
        <v>761</v>
      </c>
      <c r="I250" t="s">
        <v>207</v>
      </c>
      <c r="J250" t="s">
        <v>1202</v>
      </c>
      <c r="K250" s="77">
        <v>0.73</v>
      </c>
      <c r="L250" t="s">
        <v>102</v>
      </c>
      <c r="M250" s="78">
        <v>5.8999999999999997E-2</v>
      </c>
      <c r="N250" s="78">
        <v>6.1499999999999999E-2</v>
      </c>
      <c r="O250" s="77">
        <v>3941371.88</v>
      </c>
      <c r="P250" s="77">
        <v>101.35</v>
      </c>
      <c r="Q250" s="77">
        <v>0</v>
      </c>
      <c r="R250" s="77">
        <v>3994.5804003799999</v>
      </c>
      <c r="S250" s="78">
        <v>7.4999999999999997E-3</v>
      </c>
      <c r="T250" s="78">
        <v>1.2999999999999999E-3</v>
      </c>
      <c r="U250" s="78">
        <v>2.0000000000000001E-4</v>
      </c>
    </row>
    <row r="251" spans="2:21">
      <c r="B251" t="s">
        <v>1203</v>
      </c>
      <c r="C251" t="s">
        <v>1204</v>
      </c>
      <c r="D251" t="s">
        <v>100</v>
      </c>
      <c r="E251" t="s">
        <v>123</v>
      </c>
      <c r="F251" t="s">
        <v>1201</v>
      </c>
      <c r="G251" t="s">
        <v>532</v>
      </c>
      <c r="H251" t="s">
        <v>761</v>
      </c>
      <c r="I251" t="s">
        <v>207</v>
      </c>
      <c r="J251" t="s">
        <v>1205</v>
      </c>
      <c r="K251" s="77">
        <v>3.41</v>
      </c>
      <c r="L251" t="s">
        <v>102</v>
      </c>
      <c r="M251" s="78">
        <v>2.7E-2</v>
      </c>
      <c r="N251" s="78">
        <v>6.6900000000000001E-2</v>
      </c>
      <c r="O251" s="77">
        <v>5782682.1399999997</v>
      </c>
      <c r="P251" s="77">
        <v>87.63</v>
      </c>
      <c r="Q251" s="77">
        <v>0</v>
      </c>
      <c r="R251" s="77">
        <v>5067.3643592819999</v>
      </c>
      <c r="S251" s="78">
        <v>7.7000000000000002E-3</v>
      </c>
      <c r="T251" s="78">
        <v>1.6000000000000001E-3</v>
      </c>
      <c r="U251" s="78">
        <v>2.0000000000000001E-4</v>
      </c>
    </row>
    <row r="252" spans="2:21">
      <c r="B252" t="s">
        <v>1206</v>
      </c>
      <c r="C252" t="s">
        <v>1207</v>
      </c>
      <c r="D252" t="s">
        <v>100</v>
      </c>
      <c r="E252" t="s">
        <v>123</v>
      </c>
      <c r="F252" t="s">
        <v>1201</v>
      </c>
      <c r="G252" t="s">
        <v>532</v>
      </c>
      <c r="H252" t="s">
        <v>761</v>
      </c>
      <c r="I252" t="s">
        <v>207</v>
      </c>
      <c r="J252" t="s">
        <v>1208</v>
      </c>
      <c r="K252" s="77">
        <v>4.3899999999999997</v>
      </c>
      <c r="L252" t="s">
        <v>102</v>
      </c>
      <c r="M252" s="78">
        <v>0.05</v>
      </c>
      <c r="N252" s="78">
        <v>7.1800000000000003E-2</v>
      </c>
      <c r="O252" s="77">
        <v>445000</v>
      </c>
      <c r="P252" s="77">
        <v>91.76</v>
      </c>
      <c r="Q252" s="77">
        <v>0</v>
      </c>
      <c r="R252" s="77">
        <v>408.33199999999999</v>
      </c>
      <c r="S252" s="78">
        <v>4.0000000000000002E-4</v>
      </c>
      <c r="T252" s="78">
        <v>1E-4</v>
      </c>
      <c r="U252" s="78">
        <v>0</v>
      </c>
    </row>
    <row r="253" spans="2:21">
      <c r="B253" t="s">
        <v>1209</v>
      </c>
      <c r="C253" t="s">
        <v>1210</v>
      </c>
      <c r="D253" t="s">
        <v>100</v>
      </c>
      <c r="E253" t="s">
        <v>123</v>
      </c>
      <c r="F253" t="s">
        <v>1080</v>
      </c>
      <c r="G253" t="s">
        <v>580</v>
      </c>
      <c r="H253" t="s">
        <v>761</v>
      </c>
      <c r="I253" t="s">
        <v>207</v>
      </c>
      <c r="J253" t="s">
        <v>247</v>
      </c>
      <c r="K253" s="77">
        <v>1.88</v>
      </c>
      <c r="L253" t="s">
        <v>102</v>
      </c>
      <c r="M253" s="78">
        <v>4.3499999999999997E-2</v>
      </c>
      <c r="N253" s="78">
        <v>0.2301</v>
      </c>
      <c r="O253" s="77">
        <v>13884410.789999999</v>
      </c>
      <c r="P253" s="77">
        <v>72.69</v>
      </c>
      <c r="Q253" s="77">
        <v>0</v>
      </c>
      <c r="R253" s="77">
        <v>10092.578203251</v>
      </c>
      <c r="S253" s="78">
        <v>1.3299999999999999E-2</v>
      </c>
      <c r="T253" s="78">
        <v>3.3E-3</v>
      </c>
      <c r="U253" s="78">
        <v>5.0000000000000001E-4</v>
      </c>
    </row>
    <row r="254" spans="2:21">
      <c r="B254" t="s">
        <v>1211</v>
      </c>
      <c r="C254" t="s">
        <v>1212</v>
      </c>
      <c r="D254" t="s">
        <v>100</v>
      </c>
      <c r="E254" t="s">
        <v>123</v>
      </c>
      <c r="F254" t="s">
        <v>1213</v>
      </c>
      <c r="G254" t="s">
        <v>861</v>
      </c>
      <c r="H254" t="s">
        <v>781</v>
      </c>
      <c r="I254" t="s">
        <v>150</v>
      </c>
      <c r="J254" t="s">
        <v>1214</v>
      </c>
      <c r="K254" s="77">
        <v>1.01</v>
      </c>
      <c r="L254" t="s">
        <v>102</v>
      </c>
      <c r="M254" s="78">
        <v>3.0499999999999999E-2</v>
      </c>
      <c r="N254" s="78">
        <v>6.2799999999999995E-2</v>
      </c>
      <c r="O254" s="77">
        <v>476049</v>
      </c>
      <c r="P254" s="77">
        <v>97.66</v>
      </c>
      <c r="Q254" s="77">
        <v>0</v>
      </c>
      <c r="R254" s="77">
        <v>464.90945340000002</v>
      </c>
      <c r="S254" s="78">
        <v>4.3E-3</v>
      </c>
      <c r="T254" s="78">
        <v>2.0000000000000001E-4</v>
      </c>
      <c r="U254" s="78">
        <v>0</v>
      </c>
    </row>
    <row r="255" spans="2:21">
      <c r="B255" t="s">
        <v>1215</v>
      </c>
      <c r="C255" t="s">
        <v>1216</v>
      </c>
      <c r="D255" t="s">
        <v>100</v>
      </c>
      <c r="E255" t="s">
        <v>123</v>
      </c>
      <c r="F255" t="s">
        <v>1213</v>
      </c>
      <c r="G255" t="s">
        <v>861</v>
      </c>
      <c r="H255" t="s">
        <v>781</v>
      </c>
      <c r="I255" t="s">
        <v>150</v>
      </c>
      <c r="J255" t="s">
        <v>818</v>
      </c>
      <c r="K255" s="77">
        <v>1.26</v>
      </c>
      <c r="L255" t="s">
        <v>102</v>
      </c>
      <c r="M255" s="78">
        <v>4.1700000000000001E-2</v>
      </c>
      <c r="N255" s="78">
        <v>6.2399999999999997E-2</v>
      </c>
      <c r="O255" s="77">
        <v>3183387.2</v>
      </c>
      <c r="P255" s="77">
        <v>98.88</v>
      </c>
      <c r="Q255" s="77">
        <v>0</v>
      </c>
      <c r="R255" s="77">
        <v>3147.7332633599999</v>
      </c>
      <c r="S255" s="78">
        <v>1.14E-2</v>
      </c>
      <c r="T255" s="78">
        <v>1E-3</v>
      </c>
      <c r="U255" s="78">
        <v>1E-4</v>
      </c>
    </row>
    <row r="256" spans="2:21">
      <c r="B256" t="s">
        <v>1217</v>
      </c>
      <c r="C256" t="s">
        <v>1218</v>
      </c>
      <c r="D256" t="s">
        <v>100</v>
      </c>
      <c r="E256" t="s">
        <v>123</v>
      </c>
      <c r="F256" t="s">
        <v>1213</v>
      </c>
      <c r="G256" t="s">
        <v>861</v>
      </c>
      <c r="H256" t="s">
        <v>781</v>
      </c>
      <c r="I256" t="s">
        <v>150</v>
      </c>
      <c r="J256" t="s">
        <v>1219</v>
      </c>
      <c r="K256" s="77">
        <v>3.13</v>
      </c>
      <c r="L256" t="s">
        <v>102</v>
      </c>
      <c r="M256" s="78">
        <v>2.58E-2</v>
      </c>
      <c r="N256" s="78">
        <v>6.0999999999999999E-2</v>
      </c>
      <c r="O256" s="77">
        <v>2728929.52</v>
      </c>
      <c r="P256" s="77">
        <v>90.5</v>
      </c>
      <c r="Q256" s="77">
        <v>0</v>
      </c>
      <c r="R256" s="77">
        <v>2469.6812156000001</v>
      </c>
      <c r="S256" s="78">
        <v>8.9999999999999993E-3</v>
      </c>
      <c r="T256" s="78">
        <v>8.0000000000000004E-4</v>
      </c>
      <c r="U256" s="78">
        <v>1E-4</v>
      </c>
    </row>
    <row r="257" spans="2:21">
      <c r="B257" t="s">
        <v>1220</v>
      </c>
      <c r="C257" t="s">
        <v>1221</v>
      </c>
      <c r="D257" t="s">
        <v>100</v>
      </c>
      <c r="E257" t="s">
        <v>123</v>
      </c>
      <c r="F257" t="s">
        <v>1222</v>
      </c>
      <c r="G257" t="s">
        <v>988</v>
      </c>
      <c r="H257" t="s">
        <v>781</v>
      </c>
      <c r="I257" t="s">
        <v>150</v>
      </c>
      <c r="J257" t="s">
        <v>1223</v>
      </c>
      <c r="K257" s="77">
        <v>3.31</v>
      </c>
      <c r="L257" t="s">
        <v>102</v>
      </c>
      <c r="M257" s="78">
        <v>1.5800000000000002E-2</v>
      </c>
      <c r="N257" s="78">
        <v>5.0500000000000003E-2</v>
      </c>
      <c r="O257" s="77">
        <v>5671919.0700000003</v>
      </c>
      <c r="P257" s="77">
        <v>89.27</v>
      </c>
      <c r="Q257" s="77">
        <v>997.45331999999996</v>
      </c>
      <c r="R257" s="77">
        <v>6060.775473789</v>
      </c>
      <c r="S257" s="78">
        <v>4.2500000000000003E-2</v>
      </c>
      <c r="T257" s="78">
        <v>2E-3</v>
      </c>
      <c r="U257" s="78">
        <v>2.9999999999999997E-4</v>
      </c>
    </row>
    <row r="258" spans="2:21">
      <c r="B258" t="s">
        <v>1224</v>
      </c>
      <c r="C258" t="s">
        <v>1225</v>
      </c>
      <c r="D258" t="s">
        <v>100</v>
      </c>
      <c r="E258" t="s">
        <v>123</v>
      </c>
      <c r="F258" t="s">
        <v>1226</v>
      </c>
      <c r="G258" t="s">
        <v>580</v>
      </c>
      <c r="H258" t="s">
        <v>781</v>
      </c>
      <c r="I258" t="s">
        <v>150</v>
      </c>
      <c r="J258" t="s">
        <v>1227</v>
      </c>
      <c r="K258" s="77">
        <v>0.65</v>
      </c>
      <c r="L258" t="s">
        <v>102</v>
      </c>
      <c r="M258" s="78">
        <v>6.0499999999999998E-2</v>
      </c>
      <c r="N258" s="78">
        <v>7.7399999999999997E-2</v>
      </c>
      <c r="O258" s="77">
        <v>4666250.51</v>
      </c>
      <c r="P258" s="77">
        <v>100.97</v>
      </c>
      <c r="Q258" s="77">
        <v>0</v>
      </c>
      <c r="R258" s="77">
        <v>4711.5131399470001</v>
      </c>
      <c r="S258" s="78">
        <v>1.2699999999999999E-2</v>
      </c>
      <c r="T258" s="78">
        <v>1.5E-3</v>
      </c>
      <c r="U258" s="78">
        <v>2.0000000000000001E-4</v>
      </c>
    </row>
    <row r="259" spans="2:21">
      <c r="B259" t="s">
        <v>1228</v>
      </c>
      <c r="C259" t="s">
        <v>1229</v>
      </c>
      <c r="D259" t="s">
        <v>100</v>
      </c>
      <c r="E259" t="s">
        <v>123</v>
      </c>
      <c r="F259" t="s">
        <v>1226</v>
      </c>
      <c r="G259" t="s">
        <v>580</v>
      </c>
      <c r="H259" t="s">
        <v>781</v>
      </c>
      <c r="I259" t="s">
        <v>150</v>
      </c>
      <c r="J259" t="s">
        <v>1230</v>
      </c>
      <c r="K259" s="77">
        <v>1.57</v>
      </c>
      <c r="L259" t="s">
        <v>102</v>
      </c>
      <c r="M259" s="78">
        <v>3.95E-2</v>
      </c>
      <c r="N259" s="78">
        <v>7.17E-2</v>
      </c>
      <c r="O259" s="77">
        <v>825000</v>
      </c>
      <c r="P259" s="77">
        <v>96.22</v>
      </c>
      <c r="Q259" s="77">
        <v>0</v>
      </c>
      <c r="R259" s="77">
        <v>793.81500000000005</v>
      </c>
      <c r="S259" s="78">
        <v>1.2999999999999999E-3</v>
      </c>
      <c r="T259" s="78">
        <v>2.9999999999999997E-4</v>
      </c>
      <c r="U259" s="78">
        <v>0</v>
      </c>
    </row>
    <row r="260" spans="2:21">
      <c r="B260" t="s">
        <v>1231</v>
      </c>
      <c r="C260" t="s">
        <v>1232</v>
      </c>
      <c r="D260" t="s">
        <v>100</v>
      </c>
      <c r="E260" t="s">
        <v>123</v>
      </c>
      <c r="F260" t="s">
        <v>1226</v>
      </c>
      <c r="G260" t="s">
        <v>580</v>
      </c>
      <c r="H260" t="s">
        <v>761</v>
      </c>
      <c r="I260" t="s">
        <v>207</v>
      </c>
      <c r="J260" t="s">
        <v>831</v>
      </c>
      <c r="K260" s="77">
        <v>3.54</v>
      </c>
      <c r="L260" t="s">
        <v>102</v>
      </c>
      <c r="M260" s="78">
        <v>5.7500000000000002E-2</v>
      </c>
      <c r="N260" s="78">
        <v>8.4099999999999994E-2</v>
      </c>
      <c r="O260" s="77">
        <v>5845000</v>
      </c>
      <c r="P260" s="77">
        <v>94.13</v>
      </c>
      <c r="Q260" s="77">
        <v>0</v>
      </c>
      <c r="R260" s="77">
        <v>5501.8985000000002</v>
      </c>
      <c r="S260" s="78">
        <v>3.2399999999999998E-2</v>
      </c>
      <c r="T260" s="78">
        <v>1.8E-3</v>
      </c>
      <c r="U260" s="78">
        <v>2.9999999999999997E-4</v>
      </c>
    </row>
    <row r="261" spans="2:21">
      <c r="B261" t="s">
        <v>1233</v>
      </c>
      <c r="C261" t="s">
        <v>1234</v>
      </c>
      <c r="D261" t="s">
        <v>100</v>
      </c>
      <c r="E261" t="s">
        <v>123</v>
      </c>
      <c r="F261" t="s">
        <v>1122</v>
      </c>
      <c r="G261" t="s">
        <v>713</v>
      </c>
      <c r="H261" t="s">
        <v>781</v>
      </c>
      <c r="I261" t="s">
        <v>150</v>
      </c>
      <c r="J261" t="s">
        <v>333</v>
      </c>
      <c r="K261" s="77">
        <v>2.68</v>
      </c>
      <c r="L261" t="s">
        <v>102</v>
      </c>
      <c r="M261" s="78">
        <v>2.63E-2</v>
      </c>
      <c r="N261" s="78">
        <v>4.9399999999999999E-2</v>
      </c>
      <c r="O261" s="77">
        <v>19960530</v>
      </c>
      <c r="P261" s="77">
        <v>94.41</v>
      </c>
      <c r="Q261" s="77">
        <v>0</v>
      </c>
      <c r="R261" s="77">
        <v>18844.736373</v>
      </c>
      <c r="S261" s="78">
        <v>1.4500000000000001E-2</v>
      </c>
      <c r="T261" s="78">
        <v>6.1000000000000004E-3</v>
      </c>
      <c r="U261" s="78">
        <v>8.9999999999999998E-4</v>
      </c>
    </row>
    <row r="262" spans="2:21">
      <c r="B262" t="s">
        <v>1235</v>
      </c>
      <c r="C262" t="s">
        <v>1236</v>
      </c>
      <c r="D262" t="s">
        <v>100</v>
      </c>
      <c r="E262" t="s">
        <v>123</v>
      </c>
      <c r="F262" t="s">
        <v>1122</v>
      </c>
      <c r="G262" t="s">
        <v>713</v>
      </c>
      <c r="H262" t="s">
        <v>781</v>
      </c>
      <c r="I262" t="s">
        <v>150</v>
      </c>
      <c r="J262" t="s">
        <v>742</v>
      </c>
      <c r="K262" s="77">
        <v>1.23</v>
      </c>
      <c r="L262" t="s">
        <v>102</v>
      </c>
      <c r="M262" s="78">
        <v>3.2899999999999999E-2</v>
      </c>
      <c r="N262" s="78">
        <v>5.0599999999999999E-2</v>
      </c>
      <c r="O262" s="77">
        <v>7954700</v>
      </c>
      <c r="P262" s="77">
        <v>100.27</v>
      </c>
      <c r="Q262" s="77">
        <v>0</v>
      </c>
      <c r="R262" s="77">
        <v>7976.1776900000004</v>
      </c>
      <c r="S262" s="78">
        <v>8.8000000000000005E-3</v>
      </c>
      <c r="T262" s="78">
        <v>2.5999999999999999E-3</v>
      </c>
      <c r="U262" s="78">
        <v>4.0000000000000002E-4</v>
      </c>
    </row>
    <row r="263" spans="2:21">
      <c r="B263" t="s">
        <v>1237</v>
      </c>
      <c r="C263" t="s">
        <v>1238</v>
      </c>
      <c r="D263" t="s">
        <v>100</v>
      </c>
      <c r="E263" t="s">
        <v>123</v>
      </c>
      <c r="F263" t="s">
        <v>1122</v>
      </c>
      <c r="G263" t="s">
        <v>713</v>
      </c>
      <c r="H263" t="s">
        <v>781</v>
      </c>
      <c r="I263" t="s">
        <v>150</v>
      </c>
      <c r="J263" t="s">
        <v>1239</v>
      </c>
      <c r="K263" s="77">
        <v>0.01</v>
      </c>
      <c r="L263" t="s">
        <v>102</v>
      </c>
      <c r="M263" s="78">
        <v>3.5799999999999998E-2</v>
      </c>
      <c r="N263" s="78">
        <v>0.15140000000000001</v>
      </c>
      <c r="O263" s="77">
        <v>0</v>
      </c>
      <c r="P263" s="77">
        <v>0</v>
      </c>
      <c r="Q263" s="77">
        <v>9464.5831500000004</v>
      </c>
      <c r="R263" s="77">
        <v>9464.5831500000004</v>
      </c>
      <c r="S263" s="78">
        <v>0</v>
      </c>
      <c r="T263" s="78">
        <v>3.0999999999999999E-3</v>
      </c>
      <c r="U263" s="78">
        <v>4.0000000000000002E-4</v>
      </c>
    </row>
    <row r="264" spans="2:21">
      <c r="B264" t="s">
        <v>1240</v>
      </c>
      <c r="C264" t="s">
        <v>1241</v>
      </c>
      <c r="D264" t="s">
        <v>100</v>
      </c>
      <c r="E264" t="s">
        <v>123</v>
      </c>
      <c r="F264" t="s">
        <v>1122</v>
      </c>
      <c r="G264" t="s">
        <v>713</v>
      </c>
      <c r="H264" t="s">
        <v>781</v>
      </c>
      <c r="I264" t="s">
        <v>150</v>
      </c>
      <c r="J264" t="s">
        <v>1202</v>
      </c>
      <c r="K264" s="77">
        <v>3.53</v>
      </c>
      <c r="L264" t="s">
        <v>102</v>
      </c>
      <c r="M264" s="78">
        <v>4.1000000000000002E-2</v>
      </c>
      <c r="N264" s="78">
        <v>5.0599999999999999E-2</v>
      </c>
      <c r="O264" s="77">
        <v>7149515</v>
      </c>
      <c r="P264" s="77">
        <v>97.36</v>
      </c>
      <c r="Q264" s="77">
        <v>0</v>
      </c>
      <c r="R264" s="77">
        <v>6960.7678040000001</v>
      </c>
      <c r="S264" s="78">
        <v>0.01</v>
      </c>
      <c r="T264" s="78">
        <v>2.3E-3</v>
      </c>
      <c r="U264" s="78">
        <v>2.9999999999999997E-4</v>
      </c>
    </row>
    <row r="265" spans="2:21">
      <c r="B265" t="s">
        <v>1242</v>
      </c>
      <c r="C265" t="s">
        <v>1243</v>
      </c>
      <c r="D265" t="s">
        <v>100</v>
      </c>
      <c r="E265" t="s">
        <v>123</v>
      </c>
      <c r="F265" t="s">
        <v>1122</v>
      </c>
      <c r="G265" t="s">
        <v>713</v>
      </c>
      <c r="H265" t="s">
        <v>781</v>
      </c>
      <c r="I265" t="s">
        <v>150</v>
      </c>
      <c r="J265" t="s">
        <v>1244</v>
      </c>
      <c r="K265" s="77">
        <v>4.6900000000000004</v>
      </c>
      <c r="L265" t="s">
        <v>102</v>
      </c>
      <c r="M265" s="78">
        <v>3.2599999999999997E-2</v>
      </c>
      <c r="N265" s="78">
        <v>5.21E-2</v>
      </c>
      <c r="O265" s="77">
        <v>6200000</v>
      </c>
      <c r="P265" s="77">
        <v>91.4</v>
      </c>
      <c r="Q265" s="77">
        <v>198.24376000000001</v>
      </c>
      <c r="R265" s="77">
        <v>5865.0437599999996</v>
      </c>
      <c r="S265" s="78">
        <v>6.3E-3</v>
      </c>
      <c r="T265" s="78">
        <v>1.9E-3</v>
      </c>
      <c r="U265" s="78">
        <v>2.9999999999999997E-4</v>
      </c>
    </row>
    <row r="266" spans="2:21">
      <c r="B266" t="s">
        <v>1245</v>
      </c>
      <c r="C266" t="s">
        <v>1246</v>
      </c>
      <c r="D266" t="s">
        <v>100</v>
      </c>
      <c r="E266" t="s">
        <v>123</v>
      </c>
      <c r="F266" t="s">
        <v>789</v>
      </c>
      <c r="G266" t="s">
        <v>128</v>
      </c>
      <c r="H266" t="s">
        <v>781</v>
      </c>
      <c r="I266" t="s">
        <v>150</v>
      </c>
      <c r="J266" t="s">
        <v>1247</v>
      </c>
      <c r="K266" s="77">
        <v>4.2300000000000004</v>
      </c>
      <c r="L266" t="s">
        <v>102</v>
      </c>
      <c r="M266" s="78">
        <v>2.5100000000000001E-2</v>
      </c>
      <c r="N266" s="78">
        <v>5.4300000000000001E-2</v>
      </c>
      <c r="O266" s="77">
        <v>949107.12</v>
      </c>
      <c r="P266" s="77">
        <v>87.9</v>
      </c>
      <c r="Q266" s="77">
        <v>0</v>
      </c>
      <c r="R266" s="77">
        <v>834.26515847999997</v>
      </c>
      <c r="S266" s="78">
        <v>1.6000000000000001E-3</v>
      </c>
      <c r="T266" s="78">
        <v>2.9999999999999997E-4</v>
      </c>
      <c r="U266" s="78">
        <v>0</v>
      </c>
    </row>
    <row r="267" spans="2:21">
      <c r="B267" t="s">
        <v>1248</v>
      </c>
      <c r="C267" t="s">
        <v>1249</v>
      </c>
      <c r="D267" t="s">
        <v>100</v>
      </c>
      <c r="E267" t="s">
        <v>123</v>
      </c>
      <c r="F267" t="s">
        <v>1250</v>
      </c>
      <c r="G267" t="s">
        <v>532</v>
      </c>
      <c r="H267" t="s">
        <v>781</v>
      </c>
      <c r="I267" t="s">
        <v>150</v>
      </c>
      <c r="J267" t="s">
        <v>1151</v>
      </c>
      <c r="K267" s="77">
        <v>5.05</v>
      </c>
      <c r="L267" t="s">
        <v>102</v>
      </c>
      <c r="M267" s="78">
        <v>1.9900000000000001E-2</v>
      </c>
      <c r="N267" s="78">
        <v>5.9400000000000001E-2</v>
      </c>
      <c r="O267" s="77">
        <v>3000000</v>
      </c>
      <c r="P267" s="77">
        <v>82.58</v>
      </c>
      <c r="Q267" s="77">
        <v>0</v>
      </c>
      <c r="R267" s="77">
        <v>2477.4</v>
      </c>
      <c r="S267" s="78">
        <v>1.3599999999999999E-2</v>
      </c>
      <c r="T267" s="78">
        <v>8.0000000000000004E-4</v>
      </c>
      <c r="U267" s="78">
        <v>1E-4</v>
      </c>
    </row>
    <row r="268" spans="2:21">
      <c r="B268" t="s">
        <v>1251</v>
      </c>
      <c r="C268" t="s">
        <v>1252</v>
      </c>
      <c r="D268" t="s">
        <v>100</v>
      </c>
      <c r="E268" t="s">
        <v>123</v>
      </c>
      <c r="F268" t="s">
        <v>1253</v>
      </c>
      <c r="G268" t="s">
        <v>580</v>
      </c>
      <c r="H268" t="s">
        <v>761</v>
      </c>
      <c r="I268" t="s">
        <v>207</v>
      </c>
      <c r="J268" t="s">
        <v>1254</v>
      </c>
      <c r="K268" s="77">
        <v>1.57</v>
      </c>
      <c r="L268" t="s">
        <v>102</v>
      </c>
      <c r="M268" s="78">
        <v>3.9E-2</v>
      </c>
      <c r="N268" s="78">
        <v>6.8500000000000005E-2</v>
      </c>
      <c r="O268" s="77">
        <v>879158.4</v>
      </c>
      <c r="P268" s="77">
        <v>96.96</v>
      </c>
      <c r="Q268" s="77">
        <v>0</v>
      </c>
      <c r="R268" s="77">
        <v>852.43198464</v>
      </c>
      <c r="S268" s="78">
        <v>2.2000000000000001E-3</v>
      </c>
      <c r="T268" s="78">
        <v>2.9999999999999997E-4</v>
      </c>
      <c r="U268" s="78">
        <v>0</v>
      </c>
    </row>
    <row r="269" spans="2:21">
      <c r="B269" t="s">
        <v>1255</v>
      </c>
      <c r="C269" t="s">
        <v>1256</v>
      </c>
      <c r="D269" t="s">
        <v>100</v>
      </c>
      <c r="E269" t="s">
        <v>123</v>
      </c>
      <c r="F269" t="s">
        <v>815</v>
      </c>
      <c r="G269" t="s">
        <v>532</v>
      </c>
      <c r="H269" t="s">
        <v>761</v>
      </c>
      <c r="I269" t="s">
        <v>207</v>
      </c>
      <c r="J269" t="s">
        <v>1257</v>
      </c>
      <c r="K269" s="77">
        <v>5.1100000000000003</v>
      </c>
      <c r="L269" t="s">
        <v>102</v>
      </c>
      <c r="M269" s="78">
        <v>2.4299999999999999E-2</v>
      </c>
      <c r="N269" s="78">
        <v>5.3900000000000003E-2</v>
      </c>
      <c r="O269" s="77">
        <v>43735777</v>
      </c>
      <c r="P269" s="77">
        <v>87.04</v>
      </c>
      <c r="Q269" s="77">
        <v>0</v>
      </c>
      <c r="R269" s="77">
        <v>38067.620300800001</v>
      </c>
      <c r="S269" s="78">
        <v>2.9899999999999999E-2</v>
      </c>
      <c r="T269" s="78">
        <v>1.24E-2</v>
      </c>
      <c r="U269" s="78">
        <v>1.8E-3</v>
      </c>
    </row>
    <row r="270" spans="2:21">
      <c r="B270" t="s">
        <v>1258</v>
      </c>
      <c r="C270" t="s">
        <v>1259</v>
      </c>
      <c r="D270" t="s">
        <v>100</v>
      </c>
      <c r="E270" t="s">
        <v>123</v>
      </c>
      <c r="F270" t="s">
        <v>815</v>
      </c>
      <c r="G270" t="s">
        <v>532</v>
      </c>
      <c r="H270" t="s">
        <v>761</v>
      </c>
      <c r="I270" t="s">
        <v>207</v>
      </c>
      <c r="J270" t="s">
        <v>525</v>
      </c>
      <c r="K270" s="77">
        <v>1.1299999999999999</v>
      </c>
      <c r="L270" t="s">
        <v>102</v>
      </c>
      <c r="M270" s="78">
        <v>0.06</v>
      </c>
      <c r="N270" s="78">
        <v>5.28E-2</v>
      </c>
      <c r="O270" s="77">
        <v>3236813</v>
      </c>
      <c r="P270" s="77">
        <v>101.28</v>
      </c>
      <c r="Q270" s="77">
        <v>0</v>
      </c>
      <c r="R270" s="77">
        <v>3278.2442064000002</v>
      </c>
      <c r="S270" s="78">
        <v>4.7000000000000002E-3</v>
      </c>
      <c r="T270" s="78">
        <v>1.1000000000000001E-3</v>
      </c>
      <c r="U270" s="78">
        <v>2.0000000000000001E-4</v>
      </c>
    </row>
    <row r="271" spans="2:21">
      <c r="B271" t="s">
        <v>1260</v>
      </c>
      <c r="C271" t="s">
        <v>1261</v>
      </c>
      <c r="D271" t="s">
        <v>100</v>
      </c>
      <c r="E271" t="s">
        <v>123</v>
      </c>
      <c r="F271" t="s">
        <v>1262</v>
      </c>
      <c r="G271" t="s">
        <v>132</v>
      </c>
      <c r="H271" t="s">
        <v>761</v>
      </c>
      <c r="I271" t="s">
        <v>207</v>
      </c>
      <c r="J271" t="s">
        <v>500</v>
      </c>
      <c r="K271" s="77">
        <v>4.7699999999999996</v>
      </c>
      <c r="L271" t="s">
        <v>102</v>
      </c>
      <c r="M271" s="78">
        <v>2.0799999999999999E-2</v>
      </c>
      <c r="N271" s="78">
        <v>5.4399999999999997E-2</v>
      </c>
      <c r="O271" s="77">
        <v>1846964</v>
      </c>
      <c r="P271" s="77">
        <v>86.75</v>
      </c>
      <c r="Q271" s="77">
        <v>0</v>
      </c>
      <c r="R271" s="77">
        <v>1602.24127</v>
      </c>
      <c r="S271" s="78">
        <v>9.2999999999999992E-3</v>
      </c>
      <c r="T271" s="78">
        <v>5.0000000000000001E-4</v>
      </c>
      <c r="U271" s="78">
        <v>1E-4</v>
      </c>
    </row>
    <row r="272" spans="2:21">
      <c r="B272" t="s">
        <v>1263</v>
      </c>
      <c r="C272" t="s">
        <v>1264</v>
      </c>
      <c r="D272" t="s">
        <v>100</v>
      </c>
      <c r="E272" t="s">
        <v>123</v>
      </c>
      <c r="F272" t="s">
        <v>771</v>
      </c>
      <c r="G272" t="s">
        <v>112</v>
      </c>
      <c r="H272" t="s">
        <v>822</v>
      </c>
      <c r="I272" t="s">
        <v>150</v>
      </c>
      <c r="J272" t="s">
        <v>818</v>
      </c>
      <c r="K272" s="77">
        <v>0.26</v>
      </c>
      <c r="L272" t="s">
        <v>102</v>
      </c>
      <c r="M272" s="78">
        <v>4.5999999999999999E-2</v>
      </c>
      <c r="N272" s="78">
        <v>6.6199999999999995E-2</v>
      </c>
      <c r="O272" s="77">
        <v>7758625.79</v>
      </c>
      <c r="P272" s="77">
        <v>100.67</v>
      </c>
      <c r="Q272" s="77">
        <v>0</v>
      </c>
      <c r="R272" s="77">
        <v>7810.6085827930001</v>
      </c>
      <c r="S272" s="78">
        <v>2.8199999999999999E-2</v>
      </c>
      <c r="T272" s="78">
        <v>2.5000000000000001E-3</v>
      </c>
      <c r="U272" s="78">
        <v>4.0000000000000002E-4</v>
      </c>
    </row>
    <row r="273" spans="2:21">
      <c r="B273" t="s">
        <v>1265</v>
      </c>
      <c r="C273" t="s">
        <v>1266</v>
      </c>
      <c r="D273" t="s">
        <v>100</v>
      </c>
      <c r="E273" t="s">
        <v>123</v>
      </c>
      <c r="F273" t="s">
        <v>1267</v>
      </c>
      <c r="G273" t="s">
        <v>1268</v>
      </c>
      <c r="H273" t="s">
        <v>822</v>
      </c>
      <c r="I273" t="s">
        <v>150</v>
      </c>
      <c r="J273" t="s">
        <v>591</v>
      </c>
      <c r="K273" s="77">
        <v>2.64</v>
      </c>
      <c r="L273" t="s">
        <v>102</v>
      </c>
      <c r="M273" s="78">
        <v>3.4500000000000003E-2</v>
      </c>
      <c r="N273" s="78">
        <v>5.5599999999999997E-2</v>
      </c>
      <c r="O273" s="77">
        <v>2098885.36</v>
      </c>
      <c r="P273" s="77">
        <v>95.1</v>
      </c>
      <c r="Q273" s="77">
        <v>0</v>
      </c>
      <c r="R273" s="77">
        <v>1996.03997736</v>
      </c>
      <c r="S273" s="78">
        <v>4.7999999999999996E-3</v>
      </c>
      <c r="T273" s="78">
        <v>5.9999999999999995E-4</v>
      </c>
      <c r="U273" s="78">
        <v>1E-4</v>
      </c>
    </row>
    <row r="274" spans="2:21">
      <c r="B274" t="s">
        <v>1269</v>
      </c>
      <c r="C274" t="s">
        <v>1270</v>
      </c>
      <c r="D274" t="s">
        <v>100</v>
      </c>
      <c r="E274" t="s">
        <v>123</v>
      </c>
      <c r="F274" t="s">
        <v>1267</v>
      </c>
      <c r="G274" t="s">
        <v>1268</v>
      </c>
      <c r="H274" t="s">
        <v>822</v>
      </c>
      <c r="I274" t="s">
        <v>150</v>
      </c>
      <c r="J274" t="s">
        <v>1271</v>
      </c>
      <c r="K274" s="77">
        <v>5.16</v>
      </c>
      <c r="L274" t="s">
        <v>102</v>
      </c>
      <c r="M274" s="78">
        <v>1.4999999999999999E-2</v>
      </c>
      <c r="N274" s="78">
        <v>5.7299999999999997E-2</v>
      </c>
      <c r="O274" s="77">
        <v>8372501</v>
      </c>
      <c r="P274" s="77">
        <v>80.87</v>
      </c>
      <c r="Q274" s="77">
        <v>0</v>
      </c>
      <c r="R274" s="77">
        <v>6770.8415587</v>
      </c>
      <c r="S274" s="78">
        <v>2.1700000000000001E-2</v>
      </c>
      <c r="T274" s="78">
        <v>2.2000000000000001E-3</v>
      </c>
      <c r="U274" s="78">
        <v>2.9999999999999997E-4</v>
      </c>
    </row>
    <row r="275" spans="2:21">
      <c r="B275" t="s">
        <v>1272</v>
      </c>
      <c r="C275" t="s">
        <v>1273</v>
      </c>
      <c r="D275" t="s">
        <v>100</v>
      </c>
      <c r="E275" t="s">
        <v>123</v>
      </c>
      <c r="F275" t="s">
        <v>1274</v>
      </c>
      <c r="G275" t="s">
        <v>1268</v>
      </c>
      <c r="H275" t="s">
        <v>822</v>
      </c>
      <c r="I275" t="s">
        <v>150</v>
      </c>
      <c r="J275" t="s">
        <v>1275</v>
      </c>
      <c r="K275" s="77">
        <v>3.5</v>
      </c>
      <c r="L275" t="s">
        <v>102</v>
      </c>
      <c r="M275" s="78">
        <v>2.0500000000000001E-2</v>
      </c>
      <c r="N275" s="78">
        <v>5.6300000000000003E-2</v>
      </c>
      <c r="O275" s="77">
        <v>13755579.029999999</v>
      </c>
      <c r="P275" s="77">
        <v>88.71</v>
      </c>
      <c r="Q275" s="77">
        <v>0</v>
      </c>
      <c r="R275" s="77">
        <v>12202.574157513</v>
      </c>
      <c r="S275" s="78">
        <v>2.46E-2</v>
      </c>
      <c r="T275" s="78">
        <v>4.0000000000000001E-3</v>
      </c>
      <c r="U275" s="78">
        <v>5.9999999999999995E-4</v>
      </c>
    </row>
    <row r="276" spans="2:21">
      <c r="B276" t="s">
        <v>1276</v>
      </c>
      <c r="C276" t="s">
        <v>1277</v>
      </c>
      <c r="D276" t="s">
        <v>100</v>
      </c>
      <c r="E276" t="s">
        <v>123</v>
      </c>
      <c r="F276" t="s">
        <v>1274</v>
      </c>
      <c r="G276" t="s">
        <v>1268</v>
      </c>
      <c r="H276" t="s">
        <v>830</v>
      </c>
      <c r="I276" t="s">
        <v>207</v>
      </c>
      <c r="J276" t="s">
        <v>1278</v>
      </c>
      <c r="K276" s="77">
        <v>4.3099999999999996</v>
      </c>
      <c r="L276" t="s">
        <v>102</v>
      </c>
      <c r="M276" s="78">
        <v>2.5000000000000001E-3</v>
      </c>
      <c r="N276" s="78">
        <v>5.7299999999999997E-2</v>
      </c>
      <c r="O276" s="77">
        <v>16110808</v>
      </c>
      <c r="P276" s="77">
        <v>79.5</v>
      </c>
      <c r="Q276" s="77">
        <v>0</v>
      </c>
      <c r="R276" s="77">
        <v>12808.092360000001</v>
      </c>
      <c r="S276" s="78">
        <v>2.8400000000000002E-2</v>
      </c>
      <c r="T276" s="78">
        <v>4.1999999999999997E-3</v>
      </c>
      <c r="U276" s="78">
        <v>5.9999999999999995E-4</v>
      </c>
    </row>
    <row r="277" spans="2:21">
      <c r="B277" t="s">
        <v>1279</v>
      </c>
      <c r="C277" t="s">
        <v>1280</v>
      </c>
      <c r="D277" t="s">
        <v>100</v>
      </c>
      <c r="E277" t="s">
        <v>123</v>
      </c>
      <c r="F277" t="s">
        <v>834</v>
      </c>
      <c r="G277" t="s">
        <v>580</v>
      </c>
      <c r="H277" t="s">
        <v>822</v>
      </c>
      <c r="I277" t="s">
        <v>150</v>
      </c>
      <c r="J277" t="s">
        <v>1051</v>
      </c>
      <c r="K277" s="77">
        <v>3.66</v>
      </c>
      <c r="L277" t="s">
        <v>102</v>
      </c>
      <c r="M277" s="78">
        <v>3.2500000000000001E-2</v>
      </c>
      <c r="N277" s="78">
        <v>6.7299999999999999E-2</v>
      </c>
      <c r="O277" s="77">
        <v>202500</v>
      </c>
      <c r="P277" s="77">
        <v>88.19</v>
      </c>
      <c r="Q277" s="77">
        <v>0</v>
      </c>
      <c r="R277" s="77">
        <v>178.58475000000001</v>
      </c>
      <c r="S277" s="78">
        <v>5.9999999999999995E-4</v>
      </c>
      <c r="T277" s="78">
        <v>1E-4</v>
      </c>
      <c r="U277" s="78">
        <v>0</v>
      </c>
    </row>
    <row r="278" spans="2:21">
      <c r="B278" t="s">
        <v>1281</v>
      </c>
      <c r="C278" t="s">
        <v>1282</v>
      </c>
      <c r="D278" t="s">
        <v>100</v>
      </c>
      <c r="E278" t="s">
        <v>123</v>
      </c>
      <c r="F278" t="s">
        <v>1283</v>
      </c>
      <c r="G278" t="s">
        <v>861</v>
      </c>
      <c r="H278" t="s">
        <v>822</v>
      </c>
      <c r="I278" t="s">
        <v>150</v>
      </c>
      <c r="J278" t="s">
        <v>1284</v>
      </c>
      <c r="K278" s="77">
        <v>1.4</v>
      </c>
      <c r="L278" t="s">
        <v>102</v>
      </c>
      <c r="M278" s="78">
        <v>2.75E-2</v>
      </c>
      <c r="N278" s="78">
        <v>5.11E-2</v>
      </c>
      <c r="O278" s="77">
        <v>403876.62</v>
      </c>
      <c r="P278" s="77">
        <v>96.31</v>
      </c>
      <c r="Q278" s="77">
        <v>244.38746</v>
      </c>
      <c r="R278" s="77">
        <v>633.361032722</v>
      </c>
      <c r="S278" s="78">
        <v>1.9E-3</v>
      </c>
      <c r="T278" s="78">
        <v>2.0000000000000001E-4</v>
      </c>
      <c r="U278" s="78">
        <v>0</v>
      </c>
    </row>
    <row r="279" spans="2:21">
      <c r="B279" t="s">
        <v>1285</v>
      </c>
      <c r="C279" t="s">
        <v>1286</v>
      </c>
      <c r="D279" t="s">
        <v>100</v>
      </c>
      <c r="E279" t="s">
        <v>123</v>
      </c>
      <c r="F279" t="s">
        <v>844</v>
      </c>
      <c r="G279" t="s">
        <v>507</v>
      </c>
      <c r="H279" t="s">
        <v>830</v>
      </c>
      <c r="I279" t="s">
        <v>207</v>
      </c>
      <c r="J279" t="s">
        <v>971</v>
      </c>
      <c r="K279" s="77">
        <v>3.15</v>
      </c>
      <c r="L279" t="s">
        <v>102</v>
      </c>
      <c r="M279" s="78">
        <v>4.9000000000000002E-2</v>
      </c>
      <c r="N279" s="78">
        <v>5.8999999999999997E-2</v>
      </c>
      <c r="O279" s="77">
        <v>4427277.37</v>
      </c>
      <c r="P279" s="77">
        <v>97.33</v>
      </c>
      <c r="Q279" s="77">
        <v>108.4683</v>
      </c>
      <c r="R279" s="77">
        <v>4417.5373642209997</v>
      </c>
      <c r="S279" s="78">
        <v>1.15E-2</v>
      </c>
      <c r="T279" s="78">
        <v>1.4E-3</v>
      </c>
      <c r="U279" s="78">
        <v>2.0000000000000001E-4</v>
      </c>
    </row>
    <row r="280" spans="2:21">
      <c r="B280" t="s">
        <v>1287</v>
      </c>
      <c r="C280" t="s">
        <v>1288</v>
      </c>
      <c r="D280" t="s">
        <v>100</v>
      </c>
      <c r="E280" t="s">
        <v>123</v>
      </c>
      <c r="F280" t="s">
        <v>1201</v>
      </c>
      <c r="G280" t="s">
        <v>532</v>
      </c>
      <c r="H280" t="s">
        <v>830</v>
      </c>
      <c r="I280" t="s">
        <v>207</v>
      </c>
      <c r="J280" t="s">
        <v>1289</v>
      </c>
      <c r="K280" s="77">
        <v>4.3899999999999997</v>
      </c>
      <c r="L280" t="s">
        <v>102</v>
      </c>
      <c r="M280" s="78">
        <v>0.05</v>
      </c>
      <c r="N280" s="78">
        <v>7.1800000000000003E-2</v>
      </c>
      <c r="O280" s="77">
        <v>5725333.4699999997</v>
      </c>
      <c r="P280" s="77">
        <v>91.76</v>
      </c>
      <c r="Q280" s="77">
        <v>0</v>
      </c>
      <c r="R280" s="77">
        <v>5253.565992072</v>
      </c>
      <c r="S280" s="78">
        <v>0</v>
      </c>
      <c r="T280" s="78">
        <v>1.6999999999999999E-3</v>
      </c>
      <c r="U280" s="78">
        <v>2.0000000000000001E-4</v>
      </c>
    </row>
    <row r="281" spans="2:21">
      <c r="B281" t="s">
        <v>1290</v>
      </c>
      <c r="C281" t="s">
        <v>1291</v>
      </c>
      <c r="D281" t="s">
        <v>100</v>
      </c>
      <c r="E281" t="s">
        <v>123</v>
      </c>
      <c r="F281" t="s">
        <v>1292</v>
      </c>
      <c r="G281" t="s">
        <v>127</v>
      </c>
      <c r="H281" t="s">
        <v>822</v>
      </c>
      <c r="I281" t="s">
        <v>150</v>
      </c>
      <c r="J281" t="s">
        <v>1293</v>
      </c>
      <c r="K281" s="77">
        <v>0.5</v>
      </c>
      <c r="L281" t="s">
        <v>102</v>
      </c>
      <c r="M281" s="78">
        <v>2.75E-2</v>
      </c>
      <c r="N281" s="78">
        <v>6.1699999999999998E-2</v>
      </c>
      <c r="O281" s="77">
        <v>220189.76</v>
      </c>
      <c r="P281" s="77">
        <v>99.05</v>
      </c>
      <c r="Q281" s="77">
        <v>0</v>
      </c>
      <c r="R281" s="77">
        <v>218.09795728</v>
      </c>
      <c r="S281" s="78">
        <v>1.7600000000000001E-2</v>
      </c>
      <c r="T281" s="78">
        <v>1E-4</v>
      </c>
      <c r="U281" s="78">
        <v>0</v>
      </c>
    </row>
    <row r="282" spans="2:21">
      <c r="B282" t="s">
        <v>1294</v>
      </c>
      <c r="C282" t="s">
        <v>1295</v>
      </c>
      <c r="D282" t="s">
        <v>100</v>
      </c>
      <c r="E282" t="s">
        <v>123</v>
      </c>
      <c r="F282" t="s">
        <v>1296</v>
      </c>
      <c r="G282" t="s">
        <v>532</v>
      </c>
      <c r="H282" t="s">
        <v>822</v>
      </c>
      <c r="I282" t="s">
        <v>150</v>
      </c>
      <c r="J282" t="s">
        <v>1202</v>
      </c>
      <c r="K282" s="77">
        <v>1.1299999999999999</v>
      </c>
      <c r="L282" t="s">
        <v>102</v>
      </c>
      <c r="M282" s="78">
        <v>2.9499999999999998E-2</v>
      </c>
      <c r="N282" s="78">
        <v>5.1299999999999998E-2</v>
      </c>
      <c r="O282" s="77">
        <v>3401838.15</v>
      </c>
      <c r="P282" s="77">
        <v>98.31</v>
      </c>
      <c r="Q282" s="77">
        <v>0</v>
      </c>
      <c r="R282" s="77">
        <v>3344.3470852649998</v>
      </c>
      <c r="S282" s="78">
        <v>1.89E-2</v>
      </c>
      <c r="T282" s="78">
        <v>1.1000000000000001E-3</v>
      </c>
      <c r="U282" s="78">
        <v>2.0000000000000001E-4</v>
      </c>
    </row>
    <row r="283" spans="2:21">
      <c r="B283" t="s">
        <v>1297</v>
      </c>
      <c r="C283" t="s">
        <v>1298</v>
      </c>
      <c r="D283" t="s">
        <v>100</v>
      </c>
      <c r="E283" t="s">
        <v>123</v>
      </c>
      <c r="F283" t="s">
        <v>1296</v>
      </c>
      <c r="G283" t="s">
        <v>532</v>
      </c>
      <c r="H283" t="s">
        <v>822</v>
      </c>
      <c r="I283" t="s">
        <v>150</v>
      </c>
      <c r="J283" t="s">
        <v>1293</v>
      </c>
      <c r="K283" s="77">
        <v>0.26</v>
      </c>
      <c r="L283" t="s">
        <v>102</v>
      </c>
      <c r="M283" s="78">
        <v>4.5499999999999999E-2</v>
      </c>
      <c r="N283" s="78">
        <v>6.7900000000000002E-2</v>
      </c>
      <c r="O283" s="77">
        <v>465001.55</v>
      </c>
      <c r="P283" s="77">
        <v>100.84</v>
      </c>
      <c r="Q283" s="77">
        <v>0</v>
      </c>
      <c r="R283" s="77">
        <v>468.90756302</v>
      </c>
      <c r="S283" s="78">
        <v>7.9000000000000008E-3</v>
      </c>
      <c r="T283" s="78">
        <v>2.0000000000000001E-4</v>
      </c>
      <c r="U283" s="78">
        <v>0</v>
      </c>
    </row>
    <row r="284" spans="2:21">
      <c r="B284" t="s">
        <v>1299</v>
      </c>
      <c r="C284" t="s">
        <v>1300</v>
      </c>
      <c r="D284" t="s">
        <v>100</v>
      </c>
      <c r="E284" t="s">
        <v>123</v>
      </c>
      <c r="F284" t="s">
        <v>1296</v>
      </c>
      <c r="G284" t="s">
        <v>532</v>
      </c>
      <c r="H284" t="s">
        <v>822</v>
      </c>
      <c r="I284" t="s">
        <v>150</v>
      </c>
      <c r="J284" t="s">
        <v>591</v>
      </c>
      <c r="K284" s="77">
        <v>2.34</v>
      </c>
      <c r="L284" t="s">
        <v>102</v>
      </c>
      <c r="M284" s="78">
        <v>3.2899999999999999E-2</v>
      </c>
      <c r="N284" s="78">
        <v>6.0400000000000002E-2</v>
      </c>
      <c r="O284" s="77">
        <v>721089.5</v>
      </c>
      <c r="P284" s="77">
        <v>94.1</v>
      </c>
      <c r="Q284" s="77">
        <v>0</v>
      </c>
      <c r="R284" s="77">
        <v>678.54521950000003</v>
      </c>
      <c r="S284" s="78">
        <v>1.1999999999999999E-3</v>
      </c>
      <c r="T284" s="78">
        <v>2.0000000000000001E-4</v>
      </c>
      <c r="U284" s="78">
        <v>0</v>
      </c>
    </row>
    <row r="285" spans="2:21">
      <c r="B285" t="s">
        <v>1301</v>
      </c>
      <c r="C285" t="s">
        <v>1302</v>
      </c>
      <c r="D285" t="s">
        <v>100</v>
      </c>
      <c r="E285" t="s">
        <v>123</v>
      </c>
      <c r="F285" t="s">
        <v>1303</v>
      </c>
      <c r="G285" t="s">
        <v>661</v>
      </c>
      <c r="H285" t="s">
        <v>822</v>
      </c>
      <c r="I285" t="s">
        <v>150</v>
      </c>
      <c r="J285" t="s">
        <v>244</v>
      </c>
      <c r="K285" s="77">
        <v>0.42</v>
      </c>
      <c r="L285" t="s">
        <v>102</v>
      </c>
      <c r="M285" s="78">
        <v>3.5000000000000003E-2</v>
      </c>
      <c r="N285" s="78">
        <v>6.1499999999999999E-2</v>
      </c>
      <c r="O285" s="77">
        <v>319619.14</v>
      </c>
      <c r="P285" s="77">
        <v>99.22</v>
      </c>
      <c r="Q285" s="77">
        <v>0</v>
      </c>
      <c r="R285" s="77">
        <v>317.126110708</v>
      </c>
      <c r="S285" s="78">
        <v>2.1299999999999999E-2</v>
      </c>
      <c r="T285" s="78">
        <v>1E-4</v>
      </c>
      <c r="U285" s="78">
        <v>0</v>
      </c>
    </row>
    <row r="286" spans="2:21">
      <c r="B286" t="s">
        <v>1304</v>
      </c>
      <c r="C286" t="s">
        <v>1305</v>
      </c>
      <c r="D286" t="s">
        <v>100</v>
      </c>
      <c r="E286" t="s">
        <v>123</v>
      </c>
      <c r="F286" t="s">
        <v>1303</v>
      </c>
      <c r="G286" t="s">
        <v>661</v>
      </c>
      <c r="H286" t="s">
        <v>822</v>
      </c>
      <c r="I286" t="s">
        <v>150</v>
      </c>
      <c r="J286" t="s">
        <v>1306</v>
      </c>
      <c r="K286" s="77">
        <v>1.69</v>
      </c>
      <c r="L286" t="s">
        <v>102</v>
      </c>
      <c r="M286" s="78">
        <v>1.4999999999999999E-2</v>
      </c>
      <c r="N286" s="78">
        <v>5.5300000000000002E-2</v>
      </c>
      <c r="O286" s="77">
        <v>2419451</v>
      </c>
      <c r="P286" s="77">
        <v>93.65</v>
      </c>
      <c r="Q286" s="77">
        <v>0</v>
      </c>
      <c r="R286" s="77">
        <v>2265.8158615000002</v>
      </c>
      <c r="S286" s="78">
        <v>4.1500000000000002E-2</v>
      </c>
      <c r="T286" s="78">
        <v>6.9999999999999999E-4</v>
      </c>
      <c r="U286" s="78">
        <v>1E-4</v>
      </c>
    </row>
    <row r="287" spans="2:21">
      <c r="B287" t="s">
        <v>1307</v>
      </c>
      <c r="C287" t="s">
        <v>1308</v>
      </c>
      <c r="D287" t="s">
        <v>100</v>
      </c>
      <c r="E287" t="s">
        <v>123</v>
      </c>
      <c r="F287" t="s">
        <v>1309</v>
      </c>
      <c r="G287" t="s">
        <v>112</v>
      </c>
      <c r="H287" t="s">
        <v>830</v>
      </c>
      <c r="I287" t="s">
        <v>207</v>
      </c>
      <c r="J287" t="s">
        <v>434</v>
      </c>
      <c r="K287" s="77">
        <v>1.96</v>
      </c>
      <c r="L287" t="s">
        <v>102</v>
      </c>
      <c r="M287" s="78">
        <v>3.5999999999999997E-2</v>
      </c>
      <c r="N287" s="78">
        <v>5.2999999999999999E-2</v>
      </c>
      <c r="O287" s="77">
        <v>3044440.28</v>
      </c>
      <c r="P287" s="77">
        <v>96.92</v>
      </c>
      <c r="Q287" s="77">
        <v>54.799909999999997</v>
      </c>
      <c r="R287" s="77">
        <v>3005.4714293759998</v>
      </c>
      <c r="S287" s="78">
        <v>7.6E-3</v>
      </c>
      <c r="T287" s="78">
        <v>1E-3</v>
      </c>
      <c r="U287" s="78">
        <v>1E-4</v>
      </c>
    </row>
    <row r="288" spans="2:21">
      <c r="B288" t="s">
        <v>1310</v>
      </c>
      <c r="C288" t="s">
        <v>1311</v>
      </c>
      <c r="D288" t="s">
        <v>100</v>
      </c>
      <c r="E288" t="s">
        <v>123</v>
      </c>
      <c r="F288" t="s">
        <v>1309</v>
      </c>
      <c r="G288" t="s">
        <v>112</v>
      </c>
      <c r="H288" t="s">
        <v>830</v>
      </c>
      <c r="I288" t="s">
        <v>207</v>
      </c>
      <c r="J288" t="s">
        <v>1312</v>
      </c>
      <c r="K288" s="77">
        <v>3.16</v>
      </c>
      <c r="L288" t="s">
        <v>102</v>
      </c>
      <c r="M288" s="78">
        <v>2.1999999999999999E-2</v>
      </c>
      <c r="N288" s="78">
        <v>5.21E-2</v>
      </c>
      <c r="O288" s="77">
        <v>306000</v>
      </c>
      <c r="P288" s="77">
        <v>91.48</v>
      </c>
      <c r="Q288" s="77">
        <v>0</v>
      </c>
      <c r="R288" s="77">
        <v>279.92880000000002</v>
      </c>
      <c r="S288" s="78">
        <v>2.0000000000000001E-4</v>
      </c>
      <c r="T288" s="78">
        <v>1E-4</v>
      </c>
      <c r="U288" s="78">
        <v>0</v>
      </c>
    </row>
    <row r="289" spans="2:21">
      <c r="B289" t="s">
        <v>1313</v>
      </c>
      <c r="C289" t="s">
        <v>1314</v>
      </c>
      <c r="D289" t="s">
        <v>100</v>
      </c>
      <c r="E289" t="s">
        <v>123</v>
      </c>
      <c r="F289" t="s">
        <v>1309</v>
      </c>
      <c r="G289" t="s">
        <v>112</v>
      </c>
      <c r="H289" t="s">
        <v>830</v>
      </c>
      <c r="I289" t="s">
        <v>207</v>
      </c>
      <c r="J289" t="s">
        <v>1315</v>
      </c>
      <c r="K289" s="77">
        <v>4.95</v>
      </c>
      <c r="L289" t="s">
        <v>102</v>
      </c>
      <c r="M289" s="78">
        <v>2.7400000000000001E-2</v>
      </c>
      <c r="N289" s="78">
        <v>5.2699999999999997E-2</v>
      </c>
      <c r="O289" s="77">
        <v>11444854</v>
      </c>
      <c r="P289" s="77">
        <v>88.85</v>
      </c>
      <c r="Q289" s="77">
        <v>0</v>
      </c>
      <c r="R289" s="77">
        <v>10168.752779</v>
      </c>
      <c r="S289" s="78">
        <v>1.5299999999999999E-2</v>
      </c>
      <c r="T289" s="78">
        <v>3.3E-3</v>
      </c>
      <c r="U289" s="78">
        <v>5.0000000000000001E-4</v>
      </c>
    </row>
    <row r="290" spans="2:21">
      <c r="B290" t="s">
        <v>1316</v>
      </c>
      <c r="C290" t="s">
        <v>1317</v>
      </c>
      <c r="D290" t="s">
        <v>100</v>
      </c>
      <c r="E290" t="s">
        <v>123</v>
      </c>
      <c r="F290" t="s">
        <v>1318</v>
      </c>
      <c r="G290" t="s">
        <v>507</v>
      </c>
      <c r="H290" t="s">
        <v>822</v>
      </c>
      <c r="I290" t="s">
        <v>150</v>
      </c>
      <c r="J290" t="s">
        <v>1319</v>
      </c>
      <c r="K290" s="77">
        <v>4.43</v>
      </c>
      <c r="L290" t="s">
        <v>102</v>
      </c>
      <c r="M290" s="78">
        <v>3.04E-2</v>
      </c>
      <c r="N290" s="78">
        <v>5.5100000000000003E-2</v>
      </c>
      <c r="O290" s="77">
        <v>5679157</v>
      </c>
      <c r="P290" s="77">
        <v>90.58</v>
      </c>
      <c r="Q290" s="77">
        <v>0</v>
      </c>
      <c r="R290" s="77">
        <v>5144.1804106</v>
      </c>
      <c r="S290" s="78">
        <v>1.0500000000000001E-2</v>
      </c>
      <c r="T290" s="78">
        <v>1.6999999999999999E-3</v>
      </c>
      <c r="U290" s="78">
        <v>2.0000000000000001E-4</v>
      </c>
    </row>
    <row r="291" spans="2:21">
      <c r="B291" t="s">
        <v>1320</v>
      </c>
      <c r="C291" t="s">
        <v>1321</v>
      </c>
      <c r="D291" t="s">
        <v>100</v>
      </c>
      <c r="E291" t="s">
        <v>123</v>
      </c>
      <c r="F291" t="s">
        <v>1322</v>
      </c>
      <c r="G291" t="s">
        <v>128</v>
      </c>
      <c r="H291" t="s">
        <v>822</v>
      </c>
      <c r="I291" t="s">
        <v>150</v>
      </c>
      <c r="J291" t="s">
        <v>1323</v>
      </c>
      <c r="K291" s="77">
        <v>1.65</v>
      </c>
      <c r="L291" t="s">
        <v>102</v>
      </c>
      <c r="M291" s="78">
        <v>1.4999999999999999E-2</v>
      </c>
      <c r="N291" s="78">
        <v>6.4600000000000005E-2</v>
      </c>
      <c r="O291" s="77">
        <v>15034.4</v>
      </c>
      <c r="P291" s="77">
        <v>93</v>
      </c>
      <c r="Q291" s="77">
        <v>0</v>
      </c>
      <c r="R291" s="77">
        <v>13.981992</v>
      </c>
      <c r="S291" s="78">
        <v>2.0000000000000001E-4</v>
      </c>
      <c r="T291" s="78">
        <v>0</v>
      </c>
      <c r="U291" s="78">
        <v>0</v>
      </c>
    </row>
    <row r="292" spans="2:21">
      <c r="B292" t="s">
        <v>1324</v>
      </c>
      <c r="C292" t="s">
        <v>1325</v>
      </c>
      <c r="D292" t="s">
        <v>100</v>
      </c>
      <c r="E292" t="s">
        <v>123</v>
      </c>
      <c r="F292" t="s">
        <v>848</v>
      </c>
      <c r="G292" t="s">
        <v>507</v>
      </c>
      <c r="H292" t="s">
        <v>822</v>
      </c>
      <c r="I292" t="s">
        <v>150</v>
      </c>
      <c r="J292" t="s">
        <v>1227</v>
      </c>
      <c r="K292" s="77">
        <v>3.86</v>
      </c>
      <c r="L292" t="s">
        <v>102</v>
      </c>
      <c r="M292" s="78">
        <v>3.95E-2</v>
      </c>
      <c r="N292" s="78">
        <v>9.3200000000000005E-2</v>
      </c>
      <c r="O292" s="77">
        <v>11205019.27</v>
      </c>
      <c r="P292" s="77">
        <v>83.87</v>
      </c>
      <c r="Q292" s="77">
        <v>0</v>
      </c>
      <c r="R292" s="77">
        <v>9397.6496617489993</v>
      </c>
      <c r="S292" s="78">
        <v>6.8999999999999999E-3</v>
      </c>
      <c r="T292" s="78">
        <v>3.0999999999999999E-3</v>
      </c>
      <c r="U292" s="78">
        <v>4.0000000000000002E-4</v>
      </c>
    </row>
    <row r="293" spans="2:21">
      <c r="B293" t="s">
        <v>1326</v>
      </c>
      <c r="C293" t="s">
        <v>1327</v>
      </c>
      <c r="D293" t="s">
        <v>100</v>
      </c>
      <c r="E293" t="s">
        <v>123</v>
      </c>
      <c r="F293" t="s">
        <v>1328</v>
      </c>
      <c r="G293" t="s">
        <v>580</v>
      </c>
      <c r="H293" t="s">
        <v>830</v>
      </c>
      <c r="I293" t="s">
        <v>207</v>
      </c>
      <c r="J293" t="s">
        <v>465</v>
      </c>
      <c r="K293" s="77">
        <v>0.73</v>
      </c>
      <c r="L293" t="s">
        <v>102</v>
      </c>
      <c r="M293" s="78">
        <v>6.9000000000000006E-2</v>
      </c>
      <c r="N293" s="78">
        <v>8.5500000000000007E-2</v>
      </c>
      <c r="O293" s="77">
        <v>1819203.13</v>
      </c>
      <c r="P293" s="77">
        <v>100.26</v>
      </c>
      <c r="Q293" s="77">
        <v>0</v>
      </c>
      <c r="R293" s="77">
        <v>1823.933058138</v>
      </c>
      <c r="S293" s="78">
        <v>2.4299999999999999E-2</v>
      </c>
      <c r="T293" s="78">
        <v>5.9999999999999995E-4</v>
      </c>
      <c r="U293" s="78">
        <v>1E-4</v>
      </c>
    </row>
    <row r="294" spans="2:21">
      <c r="B294" t="s">
        <v>1329</v>
      </c>
      <c r="C294" t="s">
        <v>1330</v>
      </c>
      <c r="D294" t="s">
        <v>100</v>
      </c>
      <c r="E294" t="s">
        <v>123</v>
      </c>
      <c r="F294" t="s">
        <v>855</v>
      </c>
      <c r="G294" t="s">
        <v>132</v>
      </c>
      <c r="H294" t="s">
        <v>830</v>
      </c>
      <c r="I294" t="s">
        <v>207</v>
      </c>
      <c r="J294" t="s">
        <v>610</v>
      </c>
      <c r="K294" s="77">
        <v>1.8</v>
      </c>
      <c r="L294" t="s">
        <v>102</v>
      </c>
      <c r="M294" s="78">
        <v>3.5499999999999997E-2</v>
      </c>
      <c r="N294" s="78">
        <v>5.7299999999999997E-2</v>
      </c>
      <c r="O294" s="77">
        <v>12250</v>
      </c>
      <c r="P294" s="77">
        <v>97.14</v>
      </c>
      <c r="Q294" s="77">
        <v>0.31063000000000002</v>
      </c>
      <c r="R294" s="77">
        <v>12.210279999999999</v>
      </c>
      <c r="S294" s="78">
        <v>0</v>
      </c>
      <c r="T294" s="78">
        <v>0</v>
      </c>
      <c r="U294" s="78">
        <v>0</v>
      </c>
    </row>
    <row r="295" spans="2:21">
      <c r="B295" t="s">
        <v>1331</v>
      </c>
      <c r="C295" t="s">
        <v>1332</v>
      </c>
      <c r="D295" t="s">
        <v>100</v>
      </c>
      <c r="E295" t="s">
        <v>123</v>
      </c>
      <c r="F295" t="s">
        <v>1253</v>
      </c>
      <c r="G295" t="s">
        <v>580</v>
      </c>
      <c r="H295" t="s">
        <v>822</v>
      </c>
      <c r="I295" t="s">
        <v>150</v>
      </c>
      <c r="J295" t="s">
        <v>731</v>
      </c>
      <c r="K295" s="77">
        <v>0.66</v>
      </c>
      <c r="L295" t="s">
        <v>102</v>
      </c>
      <c r="M295" s="78">
        <v>7.3999999999999996E-2</v>
      </c>
      <c r="N295" s="78">
        <v>7.8600000000000003E-2</v>
      </c>
      <c r="O295" s="77">
        <v>35205.160000000003</v>
      </c>
      <c r="P295" s="77">
        <v>102.88</v>
      </c>
      <c r="Q295" s="77">
        <v>0</v>
      </c>
      <c r="R295" s="77">
        <v>36.219068608000001</v>
      </c>
      <c r="S295" s="78">
        <v>8.0000000000000004E-4</v>
      </c>
      <c r="T295" s="78">
        <v>0</v>
      </c>
      <c r="U295" s="78">
        <v>0</v>
      </c>
    </row>
    <row r="296" spans="2:21">
      <c r="B296" t="s">
        <v>1333</v>
      </c>
      <c r="C296" t="s">
        <v>1334</v>
      </c>
      <c r="D296" t="s">
        <v>100</v>
      </c>
      <c r="E296" t="s">
        <v>123</v>
      </c>
      <c r="F296" t="s">
        <v>1253</v>
      </c>
      <c r="G296" t="s">
        <v>580</v>
      </c>
      <c r="H296" t="s">
        <v>822</v>
      </c>
      <c r="I296" t="s">
        <v>150</v>
      </c>
      <c r="J296" t="s">
        <v>1112</v>
      </c>
      <c r="K296" s="77">
        <v>2.72</v>
      </c>
      <c r="L296" t="s">
        <v>102</v>
      </c>
      <c r="M296" s="78">
        <v>5.6500000000000002E-2</v>
      </c>
      <c r="N296" s="78">
        <v>7.9500000000000001E-2</v>
      </c>
      <c r="O296" s="77">
        <v>2874916.06</v>
      </c>
      <c r="P296" s="77">
        <v>93.04</v>
      </c>
      <c r="Q296" s="77">
        <v>665.11730999999997</v>
      </c>
      <c r="R296" s="77">
        <v>3339.9392122240001</v>
      </c>
      <c r="S296" s="78">
        <v>8.0000000000000002E-3</v>
      </c>
      <c r="T296" s="78">
        <v>1.1000000000000001E-3</v>
      </c>
      <c r="U296" s="78">
        <v>2.0000000000000001E-4</v>
      </c>
    </row>
    <row r="297" spans="2:21">
      <c r="B297" t="s">
        <v>1335</v>
      </c>
      <c r="C297" t="s">
        <v>1336</v>
      </c>
      <c r="D297" t="s">
        <v>100</v>
      </c>
      <c r="E297" t="s">
        <v>123</v>
      </c>
      <c r="F297" t="s">
        <v>1337</v>
      </c>
      <c r="G297" t="s">
        <v>806</v>
      </c>
      <c r="H297" t="s">
        <v>830</v>
      </c>
      <c r="I297" t="s">
        <v>207</v>
      </c>
      <c r="J297" t="s">
        <v>581</v>
      </c>
      <c r="K297" s="77">
        <v>0.63</v>
      </c>
      <c r="L297" t="s">
        <v>102</v>
      </c>
      <c r="M297" s="78">
        <v>0.02</v>
      </c>
      <c r="N297" s="78">
        <v>8.2600000000000007E-2</v>
      </c>
      <c r="O297" s="77">
        <v>342857.28</v>
      </c>
      <c r="P297" s="77">
        <v>95.52</v>
      </c>
      <c r="Q297" s="77">
        <v>87.857169999999996</v>
      </c>
      <c r="R297" s="77">
        <v>415.35444385599999</v>
      </c>
      <c r="S297" s="78">
        <v>1.1999999999999999E-3</v>
      </c>
      <c r="T297" s="78">
        <v>1E-4</v>
      </c>
      <c r="U297" s="78">
        <v>0</v>
      </c>
    </row>
    <row r="298" spans="2:21">
      <c r="B298" t="s">
        <v>1338</v>
      </c>
      <c r="C298" t="s">
        <v>1339</v>
      </c>
      <c r="D298" t="s">
        <v>100</v>
      </c>
      <c r="E298" t="s">
        <v>123</v>
      </c>
      <c r="F298" t="s">
        <v>1340</v>
      </c>
      <c r="G298" t="s">
        <v>861</v>
      </c>
      <c r="H298" t="s">
        <v>822</v>
      </c>
      <c r="I298" t="s">
        <v>150</v>
      </c>
      <c r="J298" t="s">
        <v>1341</v>
      </c>
      <c r="K298" s="77">
        <v>2.66</v>
      </c>
      <c r="L298" t="s">
        <v>102</v>
      </c>
      <c r="M298" s="78">
        <v>0.02</v>
      </c>
      <c r="N298" s="78">
        <v>6.0100000000000001E-2</v>
      </c>
      <c r="O298" s="77">
        <v>3583637</v>
      </c>
      <c r="P298" s="77">
        <v>90.86</v>
      </c>
      <c r="Q298" s="77">
        <v>0</v>
      </c>
      <c r="R298" s="77">
        <v>3256.0925781999999</v>
      </c>
      <c r="S298" s="78">
        <v>1.0200000000000001E-2</v>
      </c>
      <c r="T298" s="78">
        <v>1.1000000000000001E-3</v>
      </c>
      <c r="U298" s="78">
        <v>2.0000000000000001E-4</v>
      </c>
    </row>
    <row r="299" spans="2:21">
      <c r="B299" t="s">
        <v>1342</v>
      </c>
      <c r="C299" t="s">
        <v>1343</v>
      </c>
      <c r="D299" t="s">
        <v>100</v>
      </c>
      <c r="E299" t="s">
        <v>123</v>
      </c>
      <c r="F299" t="s">
        <v>1344</v>
      </c>
      <c r="G299" t="s">
        <v>580</v>
      </c>
      <c r="H299" t="s">
        <v>822</v>
      </c>
      <c r="I299" t="s">
        <v>150</v>
      </c>
      <c r="J299" t="s">
        <v>818</v>
      </c>
      <c r="K299" s="77">
        <v>1.33</v>
      </c>
      <c r="L299" t="s">
        <v>102</v>
      </c>
      <c r="M299" s="78">
        <v>3.5000000000000003E-2</v>
      </c>
      <c r="N299" s="78">
        <v>6.08E-2</v>
      </c>
      <c r="O299" s="77">
        <v>756255.71</v>
      </c>
      <c r="P299" s="77">
        <v>97.2</v>
      </c>
      <c r="Q299" s="77">
        <v>0</v>
      </c>
      <c r="R299" s="77">
        <v>735.08055012</v>
      </c>
      <c r="S299" s="78">
        <v>3.2000000000000002E-3</v>
      </c>
      <c r="T299" s="78">
        <v>2.0000000000000001E-4</v>
      </c>
      <c r="U299" s="78">
        <v>0</v>
      </c>
    </row>
    <row r="300" spans="2:21">
      <c r="B300" t="s">
        <v>1345</v>
      </c>
      <c r="C300" t="s">
        <v>1346</v>
      </c>
      <c r="D300" t="s">
        <v>100</v>
      </c>
      <c r="E300" t="s">
        <v>123</v>
      </c>
      <c r="F300" t="s">
        <v>1344</v>
      </c>
      <c r="G300" t="s">
        <v>580</v>
      </c>
      <c r="H300" t="s">
        <v>822</v>
      </c>
      <c r="I300" t="s">
        <v>150</v>
      </c>
      <c r="J300" t="s">
        <v>244</v>
      </c>
      <c r="K300" s="77">
        <v>2.65</v>
      </c>
      <c r="L300" t="s">
        <v>102</v>
      </c>
      <c r="M300" s="78">
        <v>2.6499999999999999E-2</v>
      </c>
      <c r="N300" s="78">
        <v>6.7699999999999996E-2</v>
      </c>
      <c r="O300" s="77">
        <v>2457857.46</v>
      </c>
      <c r="P300" s="77">
        <v>90.18</v>
      </c>
      <c r="Q300" s="77">
        <v>0</v>
      </c>
      <c r="R300" s="77">
        <v>2216.4958574279999</v>
      </c>
      <c r="S300" s="78">
        <v>4.4999999999999997E-3</v>
      </c>
      <c r="T300" s="78">
        <v>6.9999999999999999E-4</v>
      </c>
      <c r="U300" s="78">
        <v>1E-4</v>
      </c>
    </row>
    <row r="301" spans="2:21">
      <c r="B301" t="s">
        <v>1347</v>
      </c>
      <c r="C301" t="s">
        <v>1348</v>
      </c>
      <c r="D301" t="s">
        <v>100</v>
      </c>
      <c r="E301" t="s">
        <v>123</v>
      </c>
      <c r="F301" t="s">
        <v>860</v>
      </c>
      <c r="G301" t="s">
        <v>861</v>
      </c>
      <c r="H301" t="s">
        <v>830</v>
      </c>
      <c r="I301" t="s">
        <v>207</v>
      </c>
      <c r="J301" t="s">
        <v>777</v>
      </c>
      <c r="K301" s="77">
        <v>1.45</v>
      </c>
      <c r="L301" t="s">
        <v>102</v>
      </c>
      <c r="M301" s="78">
        <v>6.2300000000000001E-2</v>
      </c>
      <c r="N301" s="78">
        <v>8.8499999999999995E-2</v>
      </c>
      <c r="O301" s="77">
        <v>2451409.36</v>
      </c>
      <c r="P301" s="77">
        <v>96.21</v>
      </c>
      <c r="Q301" s="77">
        <v>1414.5926899999999</v>
      </c>
      <c r="R301" s="77">
        <v>3773.0936352560002</v>
      </c>
      <c r="S301" s="78">
        <v>7.7000000000000002E-3</v>
      </c>
      <c r="T301" s="78">
        <v>1.1999999999999999E-3</v>
      </c>
      <c r="U301" s="78">
        <v>2.0000000000000001E-4</v>
      </c>
    </row>
    <row r="302" spans="2:21">
      <c r="B302" t="s">
        <v>1349</v>
      </c>
      <c r="C302" t="s">
        <v>1350</v>
      </c>
      <c r="D302" t="s">
        <v>100</v>
      </c>
      <c r="E302" t="s">
        <v>123</v>
      </c>
      <c r="F302" t="s">
        <v>860</v>
      </c>
      <c r="G302" t="s">
        <v>507</v>
      </c>
      <c r="H302" t="s">
        <v>830</v>
      </c>
      <c r="I302" t="s">
        <v>207</v>
      </c>
      <c r="J302" t="s">
        <v>1351</v>
      </c>
      <c r="K302" s="77">
        <v>0.43</v>
      </c>
      <c r="L302" t="s">
        <v>102</v>
      </c>
      <c r="M302" s="78">
        <v>0</v>
      </c>
      <c r="N302" s="78">
        <v>7.2999999999999995E-2</v>
      </c>
      <c r="O302" s="77">
        <v>159400</v>
      </c>
      <c r="P302" s="77">
        <v>972</v>
      </c>
      <c r="Q302" s="77">
        <v>0</v>
      </c>
      <c r="R302" s="77">
        <v>1549.3679999999999</v>
      </c>
      <c r="S302" s="78">
        <v>5.0000000000000001E-4</v>
      </c>
      <c r="T302" s="78">
        <v>5.0000000000000001E-4</v>
      </c>
      <c r="U302" s="78">
        <v>1E-4</v>
      </c>
    </row>
    <row r="303" spans="2:21">
      <c r="B303" t="s">
        <v>1352</v>
      </c>
      <c r="C303" t="s">
        <v>1353</v>
      </c>
      <c r="D303" t="s">
        <v>100</v>
      </c>
      <c r="E303" t="s">
        <v>123</v>
      </c>
      <c r="F303" t="s">
        <v>1354</v>
      </c>
      <c r="G303" t="s">
        <v>718</v>
      </c>
      <c r="H303" t="s">
        <v>822</v>
      </c>
      <c r="I303" t="s">
        <v>150</v>
      </c>
      <c r="J303" t="s">
        <v>451</v>
      </c>
      <c r="K303" s="77">
        <v>0.79</v>
      </c>
      <c r="L303" t="s">
        <v>102</v>
      </c>
      <c r="M303" s="78">
        <v>2.2499999999999999E-2</v>
      </c>
      <c r="N303" s="78">
        <v>5.45E-2</v>
      </c>
      <c r="O303" s="77">
        <v>125865.79</v>
      </c>
      <c r="P303" s="77">
        <v>98.04</v>
      </c>
      <c r="Q303" s="77">
        <v>0</v>
      </c>
      <c r="R303" s="77">
        <v>123.398820516</v>
      </c>
      <c r="S303" s="78">
        <v>8.9999999999999993E-3</v>
      </c>
      <c r="T303" s="78">
        <v>0</v>
      </c>
      <c r="U303" s="78">
        <v>0</v>
      </c>
    </row>
    <row r="304" spans="2:21">
      <c r="B304" t="s">
        <v>1355</v>
      </c>
      <c r="C304" t="s">
        <v>1356</v>
      </c>
      <c r="D304" t="s">
        <v>100</v>
      </c>
      <c r="E304" t="s">
        <v>123</v>
      </c>
      <c r="F304" t="s">
        <v>1357</v>
      </c>
      <c r="G304" t="s">
        <v>861</v>
      </c>
      <c r="H304" t="s">
        <v>878</v>
      </c>
      <c r="I304" t="s">
        <v>150</v>
      </c>
      <c r="J304" t="s">
        <v>525</v>
      </c>
      <c r="K304" s="77">
        <v>1.22</v>
      </c>
      <c r="L304" t="s">
        <v>102</v>
      </c>
      <c r="M304" s="78">
        <v>4.7500000000000001E-2</v>
      </c>
      <c r="N304" s="78">
        <v>6.2E-2</v>
      </c>
      <c r="O304" s="77">
        <v>194840</v>
      </c>
      <c r="P304" s="77">
        <v>99.75</v>
      </c>
      <c r="Q304" s="77">
        <v>0</v>
      </c>
      <c r="R304" s="77">
        <v>194.35290000000001</v>
      </c>
      <c r="S304" s="78">
        <v>1.1000000000000001E-3</v>
      </c>
      <c r="T304" s="78">
        <v>1E-4</v>
      </c>
      <c r="U304" s="78">
        <v>0</v>
      </c>
    </row>
    <row r="305" spans="2:21">
      <c r="B305" t="s">
        <v>1358</v>
      </c>
      <c r="C305" t="s">
        <v>1359</v>
      </c>
      <c r="D305" t="s">
        <v>100</v>
      </c>
      <c r="E305" t="s">
        <v>123</v>
      </c>
      <c r="F305" t="s">
        <v>869</v>
      </c>
      <c r="G305" t="s">
        <v>532</v>
      </c>
      <c r="H305" t="s">
        <v>870</v>
      </c>
      <c r="I305" t="s">
        <v>207</v>
      </c>
      <c r="J305" t="s">
        <v>1360</v>
      </c>
      <c r="K305" s="77">
        <v>4.21</v>
      </c>
      <c r="L305" t="s">
        <v>102</v>
      </c>
      <c r="M305" s="78">
        <v>2.5000000000000001E-2</v>
      </c>
      <c r="N305" s="78">
        <v>6.1400000000000003E-2</v>
      </c>
      <c r="O305" s="77">
        <v>39076836</v>
      </c>
      <c r="P305" s="77">
        <v>86.31</v>
      </c>
      <c r="Q305" s="77">
        <v>0</v>
      </c>
      <c r="R305" s="77">
        <v>33727.217151600002</v>
      </c>
      <c r="S305" s="78">
        <v>4.5900000000000003E-2</v>
      </c>
      <c r="T305" s="78">
        <v>1.0999999999999999E-2</v>
      </c>
      <c r="U305" s="78">
        <v>1.6000000000000001E-3</v>
      </c>
    </row>
    <row r="306" spans="2:21">
      <c r="B306" t="s">
        <v>1361</v>
      </c>
      <c r="C306" t="s">
        <v>1362</v>
      </c>
      <c r="D306" t="s">
        <v>100</v>
      </c>
      <c r="E306" t="s">
        <v>123</v>
      </c>
      <c r="F306" t="s">
        <v>1363</v>
      </c>
      <c r="G306" t="s">
        <v>580</v>
      </c>
      <c r="H306" t="s">
        <v>878</v>
      </c>
      <c r="I306" t="s">
        <v>150</v>
      </c>
      <c r="J306" t="s">
        <v>1364</v>
      </c>
      <c r="K306" s="77">
        <v>3.26</v>
      </c>
      <c r="L306" t="s">
        <v>102</v>
      </c>
      <c r="M306" s="78">
        <v>2.35E-2</v>
      </c>
      <c r="N306" s="78">
        <v>6.6799999999999998E-2</v>
      </c>
      <c r="O306" s="77">
        <v>10000000</v>
      </c>
      <c r="P306" s="77">
        <v>88.658956000000003</v>
      </c>
      <c r="Q306" s="77">
        <v>0</v>
      </c>
      <c r="R306" s="77">
        <v>8865.8955999999998</v>
      </c>
      <c r="S306" s="78">
        <v>0</v>
      </c>
      <c r="T306" s="78">
        <v>2.8999999999999998E-3</v>
      </c>
      <c r="U306" s="78">
        <v>4.0000000000000002E-4</v>
      </c>
    </row>
    <row r="307" spans="2:21">
      <c r="B307" t="s">
        <v>1365</v>
      </c>
      <c r="C307" t="s">
        <v>1366</v>
      </c>
      <c r="D307" t="s">
        <v>100</v>
      </c>
      <c r="E307" t="s">
        <v>123</v>
      </c>
      <c r="F307" t="s">
        <v>1363</v>
      </c>
      <c r="G307" t="s">
        <v>580</v>
      </c>
      <c r="H307" t="s">
        <v>878</v>
      </c>
      <c r="I307" t="s">
        <v>150</v>
      </c>
      <c r="J307" t="s">
        <v>1351</v>
      </c>
      <c r="K307" s="77">
        <v>3.26</v>
      </c>
      <c r="L307" t="s">
        <v>102</v>
      </c>
      <c r="M307" s="78">
        <v>2.35E-2</v>
      </c>
      <c r="N307" s="78">
        <v>6.6799999999999998E-2</v>
      </c>
      <c r="O307" s="77">
        <v>14985000</v>
      </c>
      <c r="P307" s="77">
        <v>89.41</v>
      </c>
      <c r="Q307" s="77">
        <v>0</v>
      </c>
      <c r="R307" s="77">
        <v>13398.0885</v>
      </c>
      <c r="S307" s="78">
        <v>3.4799999999999998E-2</v>
      </c>
      <c r="T307" s="78">
        <v>4.4000000000000003E-3</v>
      </c>
      <c r="U307" s="78">
        <v>5.9999999999999995E-4</v>
      </c>
    </row>
    <row r="308" spans="2:21">
      <c r="B308" t="s">
        <v>1367</v>
      </c>
      <c r="C308" t="s">
        <v>1368</v>
      </c>
      <c r="D308" t="s">
        <v>100</v>
      </c>
      <c r="E308" t="s">
        <v>123</v>
      </c>
      <c r="F308" t="s">
        <v>1369</v>
      </c>
      <c r="G308" t="s">
        <v>580</v>
      </c>
      <c r="H308" t="s">
        <v>878</v>
      </c>
      <c r="I308" t="s">
        <v>150</v>
      </c>
      <c r="J308" t="s">
        <v>1370</v>
      </c>
      <c r="K308" s="77">
        <v>1.85</v>
      </c>
      <c r="L308" t="s">
        <v>102</v>
      </c>
      <c r="M308" s="78">
        <v>7.0000000000000007E-2</v>
      </c>
      <c r="N308" s="78">
        <v>0.1381</v>
      </c>
      <c r="O308" s="77">
        <v>50000</v>
      </c>
      <c r="P308" s="77">
        <v>89.89</v>
      </c>
      <c r="Q308" s="77">
        <v>1.75</v>
      </c>
      <c r="R308" s="77">
        <v>46.695</v>
      </c>
      <c r="S308" s="78">
        <v>1E-4</v>
      </c>
      <c r="T308" s="78">
        <v>0</v>
      </c>
      <c r="U308" s="78">
        <v>0</v>
      </c>
    </row>
    <row r="309" spans="2:21">
      <c r="B309" t="s">
        <v>1371</v>
      </c>
      <c r="C309" t="s">
        <v>1372</v>
      </c>
      <c r="D309" t="s">
        <v>100</v>
      </c>
      <c r="E309" t="s">
        <v>123</v>
      </c>
      <c r="F309" t="s">
        <v>1373</v>
      </c>
      <c r="G309" t="s">
        <v>507</v>
      </c>
      <c r="H309" t="s">
        <v>870</v>
      </c>
      <c r="I309" t="s">
        <v>207</v>
      </c>
      <c r="J309" t="s">
        <v>1374</v>
      </c>
      <c r="K309" s="77">
        <v>3.5</v>
      </c>
      <c r="L309" t="s">
        <v>102</v>
      </c>
      <c r="M309" s="78">
        <v>0</v>
      </c>
      <c r="N309" s="78">
        <v>7.8600000000000003E-2</v>
      </c>
      <c r="O309" s="77">
        <v>5361857.95</v>
      </c>
      <c r="P309" s="77">
        <v>84.79</v>
      </c>
      <c r="Q309" s="77">
        <v>0</v>
      </c>
      <c r="R309" s="77">
        <v>4546.3193558049998</v>
      </c>
      <c r="S309" s="78">
        <v>3.7600000000000001E-2</v>
      </c>
      <c r="T309" s="78">
        <v>1.5E-3</v>
      </c>
      <c r="U309" s="78">
        <v>2.0000000000000001E-4</v>
      </c>
    </row>
    <row r="310" spans="2:21">
      <c r="B310" t="s">
        <v>1375</v>
      </c>
      <c r="C310" t="s">
        <v>1376</v>
      </c>
      <c r="D310" t="s">
        <v>100</v>
      </c>
      <c r="E310" t="s">
        <v>123</v>
      </c>
      <c r="F310" t="s">
        <v>1377</v>
      </c>
      <c r="G310" t="s">
        <v>1378</v>
      </c>
      <c r="H310" t="s">
        <v>870</v>
      </c>
      <c r="I310" t="s">
        <v>207</v>
      </c>
      <c r="J310" t="s">
        <v>1379</v>
      </c>
      <c r="K310" s="77">
        <v>3.64</v>
      </c>
      <c r="L310" t="s">
        <v>102</v>
      </c>
      <c r="M310" s="78">
        <v>5.2499999999999998E-2</v>
      </c>
      <c r="N310" s="78">
        <v>8.1600000000000006E-2</v>
      </c>
      <c r="O310" s="77">
        <v>350000</v>
      </c>
      <c r="P310" s="77">
        <v>92.8</v>
      </c>
      <c r="Q310" s="77">
        <v>0</v>
      </c>
      <c r="R310" s="77">
        <v>324.8</v>
      </c>
      <c r="S310" s="78">
        <v>1.1000000000000001E-3</v>
      </c>
      <c r="T310" s="78">
        <v>1E-4</v>
      </c>
      <c r="U310" s="78">
        <v>0</v>
      </c>
    </row>
    <row r="311" spans="2:21">
      <c r="B311" t="s">
        <v>1380</v>
      </c>
      <c r="C311" t="s">
        <v>1381</v>
      </c>
      <c r="D311" t="s">
        <v>100</v>
      </c>
      <c r="E311" t="s">
        <v>123</v>
      </c>
      <c r="F311" t="s">
        <v>1382</v>
      </c>
      <c r="G311" t="s">
        <v>1383</v>
      </c>
      <c r="H311" t="s">
        <v>878</v>
      </c>
      <c r="I311" t="s">
        <v>150</v>
      </c>
      <c r="J311" t="s">
        <v>525</v>
      </c>
      <c r="K311" s="77">
        <v>1.88</v>
      </c>
      <c r="L311" t="s">
        <v>102</v>
      </c>
      <c r="M311" s="78">
        <v>4.2500000000000003E-2</v>
      </c>
      <c r="N311" s="78">
        <v>5.8999999999999997E-2</v>
      </c>
      <c r="O311" s="77">
        <v>978261.02</v>
      </c>
      <c r="P311" s="77">
        <v>97.13</v>
      </c>
      <c r="Q311" s="77">
        <v>0</v>
      </c>
      <c r="R311" s="77">
        <v>950.18492872599995</v>
      </c>
      <c r="S311" s="78">
        <v>2.3E-3</v>
      </c>
      <c r="T311" s="78">
        <v>2.9999999999999997E-4</v>
      </c>
      <c r="U311" s="78">
        <v>0</v>
      </c>
    </row>
    <row r="312" spans="2:21">
      <c r="B312" t="s">
        <v>1384</v>
      </c>
      <c r="C312" t="s">
        <v>1385</v>
      </c>
      <c r="D312" t="s">
        <v>100</v>
      </c>
      <c r="E312" t="s">
        <v>123</v>
      </c>
      <c r="F312" t="s">
        <v>1382</v>
      </c>
      <c r="G312" t="s">
        <v>1383</v>
      </c>
      <c r="H312" t="s">
        <v>878</v>
      </c>
      <c r="I312" t="s">
        <v>150</v>
      </c>
      <c r="J312" t="s">
        <v>1386</v>
      </c>
      <c r="K312" s="77">
        <v>3.9</v>
      </c>
      <c r="L312" t="s">
        <v>102</v>
      </c>
      <c r="M312" s="78">
        <v>2.9100000000000001E-2</v>
      </c>
      <c r="N312" s="78">
        <v>7.3099999999999998E-2</v>
      </c>
      <c r="O312" s="77">
        <v>1208412.98</v>
      </c>
      <c r="P312" s="77">
        <v>83.88</v>
      </c>
      <c r="Q312" s="77">
        <v>0</v>
      </c>
      <c r="R312" s="77">
        <v>1013.616807624</v>
      </c>
      <c r="S312" s="78">
        <v>1.5E-3</v>
      </c>
      <c r="T312" s="78">
        <v>2.9999999999999997E-4</v>
      </c>
      <c r="U312" s="78">
        <v>0</v>
      </c>
    </row>
    <row r="313" spans="2:21">
      <c r="B313" t="s">
        <v>1387</v>
      </c>
      <c r="C313" t="s">
        <v>1388</v>
      </c>
      <c r="D313" t="s">
        <v>100</v>
      </c>
      <c r="E313" t="s">
        <v>123</v>
      </c>
      <c r="F313" t="s">
        <v>1389</v>
      </c>
      <c r="G313" t="s">
        <v>580</v>
      </c>
      <c r="H313" t="s">
        <v>870</v>
      </c>
      <c r="I313" t="s">
        <v>207</v>
      </c>
      <c r="J313" t="s">
        <v>1390</v>
      </c>
      <c r="K313" s="77">
        <v>1.77</v>
      </c>
      <c r="L313" t="s">
        <v>102</v>
      </c>
      <c r="M313" s="78">
        <v>5.3499999999999999E-2</v>
      </c>
      <c r="N313" s="78">
        <v>8.3099999999999993E-2</v>
      </c>
      <c r="O313" s="77">
        <v>2402607.91</v>
      </c>
      <c r="P313" s="77">
        <v>94.7</v>
      </c>
      <c r="Q313" s="77">
        <v>493.29181</v>
      </c>
      <c r="R313" s="77">
        <v>2768.5615007699998</v>
      </c>
      <c r="S313" s="78">
        <v>9.7999999999999997E-3</v>
      </c>
      <c r="T313" s="78">
        <v>8.9999999999999998E-4</v>
      </c>
      <c r="U313" s="78">
        <v>1E-4</v>
      </c>
    </row>
    <row r="314" spans="2:21">
      <c r="B314" t="s">
        <v>1391</v>
      </c>
      <c r="C314" t="s">
        <v>1392</v>
      </c>
      <c r="D314" t="s">
        <v>100</v>
      </c>
      <c r="E314" t="s">
        <v>123</v>
      </c>
      <c r="F314" t="s">
        <v>1393</v>
      </c>
      <c r="G314" t="s">
        <v>507</v>
      </c>
      <c r="H314" t="s">
        <v>878</v>
      </c>
      <c r="I314" t="s">
        <v>150</v>
      </c>
      <c r="J314" t="s">
        <v>940</v>
      </c>
      <c r="K314" s="77">
        <v>1.31</v>
      </c>
      <c r="L314" t="s">
        <v>102</v>
      </c>
      <c r="M314" s="78">
        <v>4.3499999999999997E-2</v>
      </c>
      <c r="N314" s="78">
        <v>5.9299999999999999E-2</v>
      </c>
      <c r="O314" s="77">
        <v>2518559.4900000002</v>
      </c>
      <c r="P314" s="77">
        <v>98.51</v>
      </c>
      <c r="Q314" s="77">
        <v>0</v>
      </c>
      <c r="R314" s="77">
        <v>2481.0329535989999</v>
      </c>
      <c r="S314" s="78">
        <v>2.0500000000000001E-2</v>
      </c>
      <c r="T314" s="78">
        <v>8.0000000000000004E-4</v>
      </c>
      <c r="U314" s="78">
        <v>1E-4</v>
      </c>
    </row>
    <row r="315" spans="2:21">
      <c r="B315" t="s">
        <v>1394</v>
      </c>
      <c r="C315" t="s">
        <v>1395</v>
      </c>
      <c r="D315" t="s">
        <v>100</v>
      </c>
      <c r="E315" t="s">
        <v>123</v>
      </c>
      <c r="F315" t="s">
        <v>1393</v>
      </c>
      <c r="G315" t="s">
        <v>507</v>
      </c>
      <c r="H315" t="s">
        <v>878</v>
      </c>
      <c r="I315" t="s">
        <v>150</v>
      </c>
      <c r="J315" t="s">
        <v>721</v>
      </c>
      <c r="K315" s="77">
        <v>3.53</v>
      </c>
      <c r="L315" t="s">
        <v>102</v>
      </c>
      <c r="M315" s="78">
        <v>4.1000000000000002E-2</v>
      </c>
      <c r="N315" s="78">
        <v>6.6299999999999998E-2</v>
      </c>
      <c r="O315" s="77">
        <v>136000</v>
      </c>
      <c r="P315" s="77">
        <v>93.78</v>
      </c>
      <c r="Q315" s="77">
        <v>0</v>
      </c>
      <c r="R315" s="77">
        <v>127.5408</v>
      </c>
      <c r="S315" s="78">
        <v>2.9999999999999997E-4</v>
      </c>
      <c r="T315" s="78">
        <v>0</v>
      </c>
      <c r="U315" s="78">
        <v>0</v>
      </c>
    </row>
    <row r="316" spans="2:21">
      <c r="B316" t="s">
        <v>1396</v>
      </c>
      <c r="C316" t="s">
        <v>1397</v>
      </c>
      <c r="D316" t="s">
        <v>100</v>
      </c>
      <c r="E316" t="s">
        <v>123</v>
      </c>
      <c r="F316" t="s">
        <v>914</v>
      </c>
      <c r="G316" t="s">
        <v>580</v>
      </c>
      <c r="H316" t="s">
        <v>1398</v>
      </c>
      <c r="I316" t="s">
        <v>150</v>
      </c>
      <c r="J316" t="s">
        <v>1399</v>
      </c>
      <c r="K316" s="77">
        <v>1.74</v>
      </c>
      <c r="L316" t="s">
        <v>102</v>
      </c>
      <c r="M316" s="78">
        <v>7.7499999999999999E-2</v>
      </c>
      <c r="N316" s="78">
        <v>7.22E-2</v>
      </c>
      <c r="O316" s="77">
        <v>9388000</v>
      </c>
      <c r="P316" s="77">
        <v>100.78</v>
      </c>
      <c r="Q316" s="77">
        <v>0</v>
      </c>
      <c r="R316" s="77">
        <v>9461.2263999999996</v>
      </c>
      <c r="S316" s="78">
        <v>6.1400000000000003E-2</v>
      </c>
      <c r="T316" s="78">
        <v>3.0999999999999999E-3</v>
      </c>
      <c r="U316" s="78">
        <v>4.0000000000000002E-4</v>
      </c>
    </row>
    <row r="317" spans="2:21">
      <c r="B317" t="s">
        <v>1400</v>
      </c>
      <c r="C317" t="s">
        <v>1401</v>
      </c>
      <c r="D317" t="s">
        <v>100</v>
      </c>
      <c r="E317" t="s">
        <v>123</v>
      </c>
      <c r="F317" t="s">
        <v>1402</v>
      </c>
      <c r="G317" t="s">
        <v>507</v>
      </c>
      <c r="H317" t="s">
        <v>905</v>
      </c>
      <c r="I317" t="s">
        <v>207</v>
      </c>
      <c r="J317" t="s">
        <v>1403</v>
      </c>
      <c r="K317" s="77">
        <v>1.24</v>
      </c>
      <c r="L317" t="s">
        <v>102</v>
      </c>
      <c r="M317" s="78">
        <v>3.5499999999999997E-2</v>
      </c>
      <c r="N317" s="78">
        <v>6.7400000000000002E-2</v>
      </c>
      <c r="O317" s="77">
        <v>67619.14</v>
      </c>
      <c r="P317" s="77">
        <v>97.77</v>
      </c>
      <c r="Q317" s="77">
        <v>0</v>
      </c>
      <c r="R317" s="77">
        <v>66.111233178000006</v>
      </c>
      <c r="S317" s="78">
        <v>1.1000000000000001E-3</v>
      </c>
      <c r="T317" s="78">
        <v>0</v>
      </c>
      <c r="U317" s="78">
        <v>0</v>
      </c>
    </row>
    <row r="318" spans="2:21">
      <c r="B318" t="s">
        <v>1404</v>
      </c>
      <c r="C318" t="s">
        <v>1405</v>
      </c>
      <c r="D318" t="s">
        <v>100</v>
      </c>
      <c r="E318" t="s">
        <v>123</v>
      </c>
      <c r="F318" t="s">
        <v>1406</v>
      </c>
      <c r="G318" t="s">
        <v>1378</v>
      </c>
      <c r="H318" t="s">
        <v>1398</v>
      </c>
      <c r="I318" t="s">
        <v>150</v>
      </c>
      <c r="J318" t="s">
        <v>288</v>
      </c>
      <c r="K318" s="77">
        <v>3.89</v>
      </c>
      <c r="L318" t="s">
        <v>102</v>
      </c>
      <c r="M318" s="78">
        <v>6.7500000000000004E-2</v>
      </c>
      <c r="N318" s="78">
        <v>7.1199999999999999E-2</v>
      </c>
      <c r="O318" s="77">
        <v>6355517.8399999999</v>
      </c>
      <c r="P318" s="77">
        <v>99.75</v>
      </c>
      <c r="Q318" s="77">
        <v>0</v>
      </c>
      <c r="R318" s="77">
        <v>6339.6290454</v>
      </c>
      <c r="S318" s="78">
        <v>3.5999999999999999E-3</v>
      </c>
      <c r="T318" s="78">
        <v>2.0999999999999999E-3</v>
      </c>
      <c r="U318" s="78">
        <v>2.9999999999999997E-4</v>
      </c>
    </row>
    <row r="319" spans="2:21">
      <c r="B319" t="s">
        <v>1407</v>
      </c>
      <c r="C319" t="s">
        <v>1408</v>
      </c>
      <c r="D319" t="s">
        <v>100</v>
      </c>
      <c r="E319" t="s">
        <v>123</v>
      </c>
      <c r="F319" t="s">
        <v>1409</v>
      </c>
      <c r="G319" t="s">
        <v>127</v>
      </c>
      <c r="H319" t="s">
        <v>905</v>
      </c>
      <c r="I319" t="s">
        <v>207</v>
      </c>
      <c r="J319" t="s">
        <v>835</v>
      </c>
      <c r="K319" s="77">
        <v>0.98</v>
      </c>
      <c r="L319" t="s">
        <v>102</v>
      </c>
      <c r="M319" s="78">
        <v>6.5000000000000002E-2</v>
      </c>
      <c r="N319" s="78">
        <v>7.6700000000000004E-2</v>
      </c>
      <c r="O319" s="77">
        <v>153931.03</v>
      </c>
      <c r="P319" s="77">
        <v>99.33</v>
      </c>
      <c r="Q319" s="77">
        <v>5.0027600000000003</v>
      </c>
      <c r="R319" s="77">
        <v>157.90245209899999</v>
      </c>
      <c r="S319" s="78">
        <v>2.7000000000000001E-3</v>
      </c>
      <c r="T319" s="78">
        <v>1E-4</v>
      </c>
      <c r="U319" s="78">
        <v>0</v>
      </c>
    </row>
    <row r="320" spans="2:21">
      <c r="B320" t="s">
        <v>1410</v>
      </c>
      <c r="C320" t="s">
        <v>1411</v>
      </c>
      <c r="D320" t="s">
        <v>100</v>
      </c>
      <c r="E320" t="s">
        <v>123</v>
      </c>
      <c r="F320" t="s">
        <v>1412</v>
      </c>
      <c r="G320" t="s">
        <v>112</v>
      </c>
      <c r="H320" t="s">
        <v>1413</v>
      </c>
      <c r="I320" t="s">
        <v>207</v>
      </c>
      <c r="J320" t="s">
        <v>1414</v>
      </c>
      <c r="K320" s="77">
        <v>2.0099999999999998</v>
      </c>
      <c r="L320" t="s">
        <v>102</v>
      </c>
      <c r="M320" s="78">
        <v>4.8000000000000001E-2</v>
      </c>
      <c r="N320" s="78">
        <v>0.1366</v>
      </c>
      <c r="O320" s="77">
        <v>15391677.880000001</v>
      </c>
      <c r="P320" s="77">
        <v>83.76</v>
      </c>
      <c r="Q320" s="77">
        <v>0</v>
      </c>
      <c r="R320" s="77">
        <v>12892.069392288</v>
      </c>
      <c r="S320" s="78">
        <v>1.3599999999999999E-2</v>
      </c>
      <c r="T320" s="78">
        <v>4.1999999999999997E-3</v>
      </c>
      <c r="U320" s="78">
        <v>5.9999999999999995E-4</v>
      </c>
    </row>
    <row r="321" spans="2:21">
      <c r="B321" t="s">
        <v>1415</v>
      </c>
      <c r="C321" t="s">
        <v>1416</v>
      </c>
      <c r="D321" t="s">
        <v>100</v>
      </c>
      <c r="E321" t="s">
        <v>123</v>
      </c>
      <c r="F321" t="s">
        <v>1417</v>
      </c>
      <c r="G321" t="s">
        <v>580</v>
      </c>
      <c r="H321" t="s">
        <v>1418</v>
      </c>
      <c r="I321" t="s">
        <v>207</v>
      </c>
      <c r="J321" t="s">
        <v>1419</v>
      </c>
      <c r="K321" s="77">
        <v>0.41</v>
      </c>
      <c r="L321" t="s">
        <v>102</v>
      </c>
      <c r="M321" s="78">
        <v>6.2E-2</v>
      </c>
      <c r="N321" s="78">
        <v>1E-4</v>
      </c>
      <c r="O321" s="77">
        <v>20163554.989999998</v>
      </c>
      <c r="P321" s="77">
        <v>10.039999999999999</v>
      </c>
      <c r="Q321" s="77">
        <v>0</v>
      </c>
      <c r="R321" s="77">
        <v>2024.4209209959999</v>
      </c>
      <c r="S321" s="78">
        <v>2.4E-2</v>
      </c>
      <c r="T321" s="78">
        <v>6.9999999999999999E-4</v>
      </c>
      <c r="U321" s="78">
        <v>1E-4</v>
      </c>
    </row>
    <row r="322" spans="2:21">
      <c r="B322" t="s">
        <v>1420</v>
      </c>
      <c r="C322" t="s">
        <v>1421</v>
      </c>
      <c r="D322" t="s">
        <v>100</v>
      </c>
      <c r="E322" t="s">
        <v>123</v>
      </c>
      <c r="F322" t="s">
        <v>1422</v>
      </c>
      <c r="G322" t="s">
        <v>580</v>
      </c>
      <c r="H322" t="s">
        <v>221</v>
      </c>
      <c r="I322" t="s">
        <v>923</v>
      </c>
      <c r="J322" t="s">
        <v>465</v>
      </c>
      <c r="K322" s="77">
        <v>5.35</v>
      </c>
      <c r="L322" t="s">
        <v>102</v>
      </c>
      <c r="M322" s="78">
        <v>6.3500000000000001E-2</v>
      </c>
      <c r="N322" s="78">
        <v>1E-4</v>
      </c>
      <c r="O322" s="77">
        <v>8548749</v>
      </c>
      <c r="P322" s="77">
        <v>18.28</v>
      </c>
      <c r="Q322" s="77">
        <v>0</v>
      </c>
      <c r="R322" s="77">
        <v>1562.7113171999999</v>
      </c>
      <c r="S322" s="78">
        <v>1.67E-2</v>
      </c>
      <c r="T322" s="78">
        <v>5.0000000000000001E-4</v>
      </c>
      <c r="U322" s="78">
        <v>1E-4</v>
      </c>
    </row>
    <row r="323" spans="2:21">
      <c r="B323" t="s">
        <v>1423</v>
      </c>
      <c r="C323" t="s">
        <v>1424</v>
      </c>
      <c r="D323" t="s">
        <v>100</v>
      </c>
      <c r="E323" t="s">
        <v>123</v>
      </c>
      <c r="F323" t="s">
        <v>1422</v>
      </c>
      <c r="G323" t="s">
        <v>580</v>
      </c>
      <c r="H323" t="s">
        <v>221</v>
      </c>
      <c r="I323" t="s">
        <v>923</v>
      </c>
      <c r="J323" t="s">
        <v>1425</v>
      </c>
      <c r="K323" s="77">
        <v>1.5</v>
      </c>
      <c r="L323" t="s">
        <v>102</v>
      </c>
      <c r="M323" s="78">
        <v>3.95E-2</v>
      </c>
      <c r="N323" s="78">
        <v>0</v>
      </c>
      <c r="O323" s="77">
        <v>4309950.03</v>
      </c>
      <c r="P323" s="77">
        <v>72</v>
      </c>
      <c r="Q323" s="77">
        <v>0</v>
      </c>
      <c r="R323" s="77">
        <v>3103.1640216000001</v>
      </c>
      <c r="S323" s="78">
        <v>0</v>
      </c>
      <c r="T323" s="78">
        <v>1E-3</v>
      </c>
      <c r="U323" s="78">
        <v>1E-4</v>
      </c>
    </row>
    <row r="324" spans="2:21">
      <c r="B324" t="s">
        <v>1426</v>
      </c>
      <c r="C324" t="s">
        <v>1427</v>
      </c>
      <c r="D324" t="s">
        <v>100</v>
      </c>
      <c r="E324" t="s">
        <v>123</v>
      </c>
      <c r="F324" t="s">
        <v>1428</v>
      </c>
      <c r="G324" t="s">
        <v>861</v>
      </c>
      <c r="H324" t="s">
        <v>221</v>
      </c>
      <c r="I324" t="s">
        <v>923</v>
      </c>
      <c r="J324" t="s">
        <v>1429</v>
      </c>
      <c r="K324" s="77">
        <v>0.01</v>
      </c>
      <c r="L324" t="s">
        <v>102</v>
      </c>
      <c r="M324" s="78">
        <v>5.8000000000000003E-2</v>
      </c>
      <c r="N324" s="78">
        <v>0.37630000000000002</v>
      </c>
      <c r="O324" s="77">
        <v>0</v>
      </c>
      <c r="P324" s="77">
        <v>0</v>
      </c>
      <c r="Q324" s="77">
        <v>707.54093999999998</v>
      </c>
      <c r="R324" s="77">
        <v>707.54093999999998</v>
      </c>
      <c r="S324" s="78">
        <v>0</v>
      </c>
      <c r="T324" s="78">
        <v>2.0000000000000001E-4</v>
      </c>
      <c r="U324" s="78">
        <v>0</v>
      </c>
    </row>
    <row r="325" spans="2:21">
      <c r="B325" t="s">
        <v>1430</v>
      </c>
      <c r="C325" t="s">
        <v>1431</v>
      </c>
      <c r="D325" t="s">
        <v>100</v>
      </c>
      <c r="E325" t="s">
        <v>123</v>
      </c>
      <c r="F325" t="s">
        <v>1267</v>
      </c>
      <c r="G325" t="s">
        <v>1268</v>
      </c>
      <c r="H325" t="s">
        <v>221</v>
      </c>
      <c r="I325" t="s">
        <v>923</v>
      </c>
      <c r="J325" t="s">
        <v>1293</v>
      </c>
      <c r="K325" s="77">
        <v>1.71</v>
      </c>
      <c r="L325" t="s">
        <v>102</v>
      </c>
      <c r="M325" s="78">
        <v>4.2500000000000003E-2</v>
      </c>
      <c r="N325" s="78">
        <v>5.8500000000000003E-2</v>
      </c>
      <c r="O325" s="77">
        <v>3448372.21</v>
      </c>
      <c r="P325" s="77">
        <v>97.81</v>
      </c>
      <c r="Q325" s="77">
        <v>0</v>
      </c>
      <c r="R325" s="77">
        <v>3372.8528586010002</v>
      </c>
      <c r="S325" s="78">
        <v>3.73E-2</v>
      </c>
      <c r="T325" s="78">
        <v>1.1000000000000001E-3</v>
      </c>
      <c r="U325" s="78">
        <v>2.0000000000000001E-4</v>
      </c>
    </row>
    <row r="326" spans="2:21">
      <c r="B326" t="s">
        <v>1432</v>
      </c>
      <c r="C326" t="s">
        <v>1433</v>
      </c>
      <c r="D326" t="s">
        <v>100</v>
      </c>
      <c r="E326" t="s">
        <v>123</v>
      </c>
      <c r="F326" t="s">
        <v>1434</v>
      </c>
      <c r="G326" t="s">
        <v>861</v>
      </c>
      <c r="H326" t="s">
        <v>221</v>
      </c>
      <c r="I326" t="s">
        <v>923</v>
      </c>
      <c r="J326" t="s">
        <v>1435</v>
      </c>
      <c r="K326" s="77">
        <v>0.71</v>
      </c>
      <c r="L326" t="s">
        <v>102</v>
      </c>
      <c r="M326" s="78">
        <v>5.5E-2</v>
      </c>
      <c r="N326" s="78">
        <v>7.4300000000000005E-2</v>
      </c>
      <c r="O326" s="77">
        <v>77816.899999999994</v>
      </c>
      <c r="P326" s="77">
        <v>100.5</v>
      </c>
      <c r="Q326" s="77">
        <v>0</v>
      </c>
      <c r="R326" s="77">
        <v>78.2059845</v>
      </c>
      <c r="S326" s="78">
        <v>4.5999999999999999E-3</v>
      </c>
      <c r="T326" s="78">
        <v>0</v>
      </c>
      <c r="U326" s="78">
        <v>0</v>
      </c>
    </row>
    <row r="327" spans="2:21">
      <c r="B327" t="s">
        <v>1436</v>
      </c>
      <c r="C327" t="s">
        <v>1437</v>
      </c>
      <c r="D327" t="s">
        <v>100</v>
      </c>
      <c r="E327" t="s">
        <v>123</v>
      </c>
      <c r="F327" t="s">
        <v>1438</v>
      </c>
      <c r="G327" t="s">
        <v>132</v>
      </c>
      <c r="H327" t="s">
        <v>221</v>
      </c>
      <c r="I327" t="s">
        <v>923</v>
      </c>
      <c r="J327" t="s">
        <v>1403</v>
      </c>
      <c r="K327" s="77">
        <v>1.62</v>
      </c>
      <c r="L327" t="s">
        <v>102</v>
      </c>
      <c r="M327" s="78">
        <v>3.85E-2</v>
      </c>
      <c r="N327" s="78">
        <v>6.0199999999999997E-2</v>
      </c>
      <c r="O327" s="77">
        <v>12527.35</v>
      </c>
      <c r="P327" s="77">
        <v>97.44</v>
      </c>
      <c r="Q327" s="77">
        <v>0</v>
      </c>
      <c r="R327" s="77">
        <v>12.206649840000001</v>
      </c>
      <c r="S327" s="78">
        <v>0</v>
      </c>
      <c r="T327" s="78">
        <v>0</v>
      </c>
      <c r="U327" s="78">
        <v>0</v>
      </c>
    </row>
    <row r="328" spans="2:21">
      <c r="B328" t="s">
        <v>1439</v>
      </c>
      <c r="C328" t="s">
        <v>1440</v>
      </c>
      <c r="D328" t="s">
        <v>100</v>
      </c>
      <c r="E328" t="s">
        <v>123</v>
      </c>
      <c r="F328" t="s">
        <v>1438</v>
      </c>
      <c r="G328" t="s">
        <v>132</v>
      </c>
      <c r="H328" t="s">
        <v>221</v>
      </c>
      <c r="I328" t="s">
        <v>923</v>
      </c>
      <c r="J328" t="s">
        <v>1441</v>
      </c>
      <c r="K328" s="77">
        <v>3.42</v>
      </c>
      <c r="L328" t="s">
        <v>102</v>
      </c>
      <c r="M328" s="78">
        <v>3.6499999999999998E-2</v>
      </c>
      <c r="N328" s="78">
        <v>6.7400000000000002E-2</v>
      </c>
      <c r="O328" s="77">
        <v>5798029</v>
      </c>
      <c r="P328" s="77">
        <v>91.48</v>
      </c>
      <c r="Q328" s="77">
        <v>0</v>
      </c>
      <c r="R328" s="77">
        <v>5304.0369291999996</v>
      </c>
      <c r="S328" s="78">
        <v>3.8999999999999998E-3</v>
      </c>
      <c r="T328" s="78">
        <v>1.6999999999999999E-3</v>
      </c>
      <c r="U328" s="78">
        <v>2.9999999999999997E-4</v>
      </c>
    </row>
    <row r="329" spans="2:21">
      <c r="B329" t="s">
        <v>1442</v>
      </c>
      <c r="C329" t="s">
        <v>1443</v>
      </c>
      <c r="D329" t="s">
        <v>100</v>
      </c>
      <c r="E329" t="s">
        <v>123</v>
      </c>
      <c r="F329" t="s">
        <v>1406</v>
      </c>
      <c r="G329" t="s">
        <v>1378</v>
      </c>
      <c r="H329" t="s">
        <v>221</v>
      </c>
      <c r="I329" t="s">
        <v>923</v>
      </c>
      <c r="J329" t="s">
        <v>1444</v>
      </c>
      <c r="K329" s="77">
        <v>3.1</v>
      </c>
      <c r="L329" t="s">
        <v>102</v>
      </c>
      <c r="M329" s="78">
        <v>6.2E-2</v>
      </c>
      <c r="N329" s="78">
        <v>7.4200000000000002E-2</v>
      </c>
      <c r="O329" s="77">
        <v>2064475</v>
      </c>
      <c r="P329" s="77">
        <v>98.46</v>
      </c>
      <c r="Q329" s="77">
        <v>0</v>
      </c>
      <c r="R329" s="77">
        <v>2032.6820849999999</v>
      </c>
      <c r="S329" s="78">
        <v>3.5999999999999999E-3</v>
      </c>
      <c r="T329" s="78">
        <v>6.9999999999999999E-4</v>
      </c>
      <c r="U329" s="78">
        <v>1E-4</v>
      </c>
    </row>
    <row r="330" spans="2:21">
      <c r="B330" t="s">
        <v>1445</v>
      </c>
      <c r="C330" t="s">
        <v>1446</v>
      </c>
      <c r="D330" t="s">
        <v>100</v>
      </c>
      <c r="E330" t="s">
        <v>123</v>
      </c>
      <c r="F330" t="s">
        <v>1406</v>
      </c>
      <c r="G330" t="s">
        <v>1378</v>
      </c>
      <c r="H330" t="s">
        <v>221</v>
      </c>
      <c r="I330" t="s">
        <v>923</v>
      </c>
      <c r="J330" t="s">
        <v>1447</v>
      </c>
      <c r="K330" s="77">
        <v>2.84</v>
      </c>
      <c r="L330" t="s">
        <v>102</v>
      </c>
      <c r="M330" s="78">
        <v>7.1999999999999995E-2</v>
      </c>
      <c r="N330" s="78">
        <v>7.3999999999999996E-2</v>
      </c>
      <c r="O330" s="77">
        <v>10124075</v>
      </c>
      <c r="P330" s="77">
        <v>101.13</v>
      </c>
      <c r="Q330" s="77">
        <v>0</v>
      </c>
      <c r="R330" s="77">
        <v>10238.4770475</v>
      </c>
      <c r="S330" s="78">
        <v>1.12E-2</v>
      </c>
      <c r="T330" s="78">
        <v>3.3E-3</v>
      </c>
      <c r="U330" s="78">
        <v>5.0000000000000001E-4</v>
      </c>
    </row>
    <row r="331" spans="2:21">
      <c r="B331" t="s">
        <v>1448</v>
      </c>
      <c r="C331" t="s">
        <v>1449</v>
      </c>
      <c r="D331" t="s">
        <v>100</v>
      </c>
      <c r="E331" t="s">
        <v>123</v>
      </c>
      <c r="F331" t="s">
        <v>927</v>
      </c>
      <c r="G331" t="s">
        <v>861</v>
      </c>
      <c r="H331" t="s">
        <v>221</v>
      </c>
      <c r="I331" t="s">
        <v>923</v>
      </c>
      <c r="J331" t="s">
        <v>1450</v>
      </c>
      <c r="K331" s="77">
        <v>0.5</v>
      </c>
      <c r="L331" t="s">
        <v>102</v>
      </c>
      <c r="M331" s="78">
        <v>3.4000000000000002E-2</v>
      </c>
      <c r="N331" s="78">
        <v>0.1062</v>
      </c>
      <c r="O331" s="77">
        <v>16764.990000000002</v>
      </c>
      <c r="P331" s="77">
        <v>96.97</v>
      </c>
      <c r="Q331" s="77">
        <v>0</v>
      </c>
      <c r="R331" s="77">
        <v>16.257010803</v>
      </c>
      <c r="S331" s="78">
        <v>5.9999999999999995E-4</v>
      </c>
      <c r="T331" s="78">
        <v>0</v>
      </c>
      <c r="U331" s="78">
        <v>0</v>
      </c>
    </row>
    <row r="332" spans="2:21">
      <c r="B332" t="s">
        <v>1451</v>
      </c>
      <c r="C332" t="s">
        <v>1452</v>
      </c>
      <c r="D332" t="s">
        <v>100</v>
      </c>
      <c r="E332" t="s">
        <v>123</v>
      </c>
      <c r="F332" t="s">
        <v>1453</v>
      </c>
      <c r="G332" t="s">
        <v>861</v>
      </c>
      <c r="H332" t="s">
        <v>221</v>
      </c>
      <c r="I332" t="s">
        <v>923</v>
      </c>
      <c r="J332" t="s">
        <v>1454</v>
      </c>
      <c r="K332" s="77">
        <v>3.76</v>
      </c>
      <c r="L332" t="s">
        <v>102</v>
      </c>
      <c r="M332" s="78">
        <v>0.01</v>
      </c>
      <c r="N332" s="78">
        <v>1E-4</v>
      </c>
      <c r="O332" s="77">
        <v>2148537.6</v>
      </c>
      <c r="P332" s="77">
        <v>4.8</v>
      </c>
      <c r="Q332" s="77">
        <v>0</v>
      </c>
      <c r="R332" s="77">
        <v>103.1298048</v>
      </c>
      <c r="S332" s="78">
        <v>2.1499999999999998E-2</v>
      </c>
      <c r="T332" s="78">
        <v>0</v>
      </c>
      <c r="U332" s="78">
        <v>0</v>
      </c>
    </row>
    <row r="333" spans="2:21">
      <c r="B333" t="s">
        <v>1455</v>
      </c>
      <c r="C333" t="s">
        <v>1456</v>
      </c>
      <c r="D333" t="s">
        <v>100</v>
      </c>
      <c r="E333" t="s">
        <v>123</v>
      </c>
      <c r="F333" t="s">
        <v>1453</v>
      </c>
      <c r="G333" t="s">
        <v>861</v>
      </c>
      <c r="H333" t="s">
        <v>221</v>
      </c>
      <c r="I333" t="s">
        <v>923</v>
      </c>
      <c r="J333" t="s">
        <v>1454</v>
      </c>
      <c r="K333" s="77">
        <v>0.48</v>
      </c>
      <c r="L333" t="s">
        <v>102</v>
      </c>
      <c r="M333" s="78">
        <v>0.01</v>
      </c>
      <c r="N333" s="78">
        <v>1E-4</v>
      </c>
      <c r="O333" s="77">
        <v>1300681.51</v>
      </c>
      <c r="P333" s="77">
        <v>64</v>
      </c>
      <c r="Q333" s="77">
        <v>0</v>
      </c>
      <c r="R333" s="77">
        <v>832.43616640000005</v>
      </c>
      <c r="S333" s="78">
        <v>2.1499999999999998E-2</v>
      </c>
      <c r="T333" s="78">
        <v>2.9999999999999997E-4</v>
      </c>
      <c r="U333" s="78">
        <v>0</v>
      </c>
    </row>
    <row r="334" spans="2:21">
      <c r="B334" t="s">
        <v>1457</v>
      </c>
      <c r="C334" t="s">
        <v>1458</v>
      </c>
      <c r="D334" t="s">
        <v>100</v>
      </c>
      <c r="E334" t="s">
        <v>123</v>
      </c>
      <c r="F334" t="s">
        <v>1459</v>
      </c>
      <c r="G334" t="s">
        <v>532</v>
      </c>
      <c r="H334" t="s">
        <v>221</v>
      </c>
      <c r="I334" t="s">
        <v>923</v>
      </c>
      <c r="J334" t="s">
        <v>1460</v>
      </c>
      <c r="K334" s="77">
        <v>4.09</v>
      </c>
      <c r="L334" t="s">
        <v>102</v>
      </c>
      <c r="M334" s="78">
        <v>7.4999999999999997E-2</v>
      </c>
      <c r="N334" s="78">
        <v>7.7600000000000002E-2</v>
      </c>
      <c r="O334" s="77">
        <v>20304533.25</v>
      </c>
      <c r="P334" s="77">
        <v>99.16</v>
      </c>
      <c r="Q334" s="77">
        <v>7940.6778000000004</v>
      </c>
      <c r="R334" s="77">
        <v>28074.652970700001</v>
      </c>
      <c r="S334" s="78">
        <v>6.3399999999999998E-2</v>
      </c>
      <c r="T334" s="78">
        <v>9.1000000000000004E-3</v>
      </c>
      <c r="U334" s="78">
        <v>1.2999999999999999E-3</v>
      </c>
    </row>
    <row r="335" spans="2:21">
      <c r="B335" t="s">
        <v>1461</v>
      </c>
      <c r="C335" t="s">
        <v>1462</v>
      </c>
      <c r="D335" t="s">
        <v>100</v>
      </c>
      <c r="E335" t="s">
        <v>123</v>
      </c>
      <c r="F335" t="s">
        <v>1463</v>
      </c>
      <c r="G335" t="s">
        <v>128</v>
      </c>
      <c r="H335" t="s">
        <v>221</v>
      </c>
      <c r="I335" t="s">
        <v>923</v>
      </c>
      <c r="K335" s="77">
        <v>1.47</v>
      </c>
      <c r="L335" t="s">
        <v>102</v>
      </c>
      <c r="M335" s="78">
        <v>4.0500000000000001E-2</v>
      </c>
      <c r="N335" s="78">
        <v>0.13700000000000001</v>
      </c>
      <c r="O335" s="77">
        <v>11000000</v>
      </c>
      <c r="P335" s="77">
        <v>89.15</v>
      </c>
      <c r="Q335" s="77">
        <v>0</v>
      </c>
      <c r="R335" s="77">
        <v>9806.5</v>
      </c>
      <c r="S335" s="78">
        <v>9.0800000000000006E-2</v>
      </c>
      <c r="T335" s="78">
        <v>3.2000000000000002E-3</v>
      </c>
      <c r="U335" s="78">
        <v>5.0000000000000001E-4</v>
      </c>
    </row>
    <row r="336" spans="2:21">
      <c r="B336" s="79" t="s">
        <v>443</v>
      </c>
      <c r="C336" s="16"/>
      <c r="D336" s="16"/>
      <c r="E336" s="16"/>
      <c r="F336" s="16"/>
      <c r="K336" s="81">
        <v>2.15</v>
      </c>
      <c r="N336" s="80">
        <v>0.16139999999999999</v>
      </c>
      <c r="O336" s="81">
        <v>72348961.650000006</v>
      </c>
      <c r="Q336" s="81">
        <v>15.557180000000001</v>
      </c>
      <c r="R336" s="81">
        <v>64732.937523098</v>
      </c>
      <c r="T336" s="80">
        <v>2.1000000000000001E-2</v>
      </c>
      <c r="U336" s="80">
        <v>3.0999999999999999E-3</v>
      </c>
    </row>
    <row r="337" spans="2:21">
      <c r="B337" t="s">
        <v>1464</v>
      </c>
      <c r="C337" t="s">
        <v>1465</v>
      </c>
      <c r="D337" t="s">
        <v>100</v>
      </c>
      <c r="E337" t="s">
        <v>123</v>
      </c>
      <c r="F337" t="s">
        <v>1466</v>
      </c>
      <c r="G337" t="s">
        <v>995</v>
      </c>
      <c r="H337" t="s">
        <v>575</v>
      </c>
      <c r="I337" t="s">
        <v>207</v>
      </c>
      <c r="J337" t="s">
        <v>448</v>
      </c>
      <c r="K337" s="77">
        <v>2.95</v>
      </c>
      <c r="L337" t="s">
        <v>102</v>
      </c>
      <c r="M337" s="78">
        <v>2.12E-2</v>
      </c>
      <c r="N337" s="78">
        <v>6.1199999999999997E-2</v>
      </c>
      <c r="O337" s="77">
        <v>293125</v>
      </c>
      <c r="P337" s="77">
        <v>98.4</v>
      </c>
      <c r="Q337" s="77">
        <v>0</v>
      </c>
      <c r="R337" s="77">
        <v>288.435</v>
      </c>
      <c r="S337" s="78">
        <v>1.6999999999999999E-3</v>
      </c>
      <c r="T337" s="78">
        <v>1E-4</v>
      </c>
      <c r="U337" s="78">
        <v>0</v>
      </c>
    </row>
    <row r="338" spans="2:21">
      <c r="B338" t="s">
        <v>1467</v>
      </c>
      <c r="C338" t="s">
        <v>1468</v>
      </c>
      <c r="D338" t="s">
        <v>100</v>
      </c>
      <c r="E338" t="s">
        <v>123</v>
      </c>
      <c r="F338" t="s">
        <v>1469</v>
      </c>
      <c r="G338" t="s">
        <v>1378</v>
      </c>
      <c r="H338" t="s">
        <v>575</v>
      </c>
      <c r="I338" t="s">
        <v>207</v>
      </c>
      <c r="J338" t="s">
        <v>465</v>
      </c>
      <c r="K338" s="77">
        <v>1.21</v>
      </c>
      <c r="L338" t="s">
        <v>102</v>
      </c>
      <c r="M338" s="78">
        <v>3.49E-2</v>
      </c>
      <c r="N338" s="78">
        <v>7.1300000000000002E-2</v>
      </c>
      <c r="O338" s="77">
        <v>3224074.76</v>
      </c>
      <c r="P338" s="77">
        <v>97.15</v>
      </c>
      <c r="Q338" s="77">
        <v>0</v>
      </c>
      <c r="R338" s="77">
        <v>3132.1886293399998</v>
      </c>
      <c r="S338" s="78">
        <v>3.8E-3</v>
      </c>
      <c r="T338" s="78">
        <v>1E-3</v>
      </c>
      <c r="U338" s="78">
        <v>1E-4</v>
      </c>
    </row>
    <row r="339" spans="2:21">
      <c r="B339" t="s">
        <v>1470</v>
      </c>
      <c r="C339" t="s">
        <v>1471</v>
      </c>
      <c r="D339" t="s">
        <v>100</v>
      </c>
      <c r="E339" t="s">
        <v>123</v>
      </c>
      <c r="F339" t="s">
        <v>1084</v>
      </c>
      <c r="G339" t="s">
        <v>101</v>
      </c>
      <c r="H339" t="s">
        <v>442</v>
      </c>
      <c r="I339" t="s">
        <v>150</v>
      </c>
      <c r="J339" t="s">
        <v>342</v>
      </c>
      <c r="K339" s="77">
        <v>2.13</v>
      </c>
      <c r="L339" t="s">
        <v>102</v>
      </c>
      <c r="M339" s="78">
        <v>3.85E-2</v>
      </c>
      <c r="N339" s="78">
        <v>5.6599999999999998E-2</v>
      </c>
      <c r="O339" s="77">
        <v>1464801.04</v>
      </c>
      <c r="P339" s="77">
        <v>95.14</v>
      </c>
      <c r="Q339" s="77">
        <v>0</v>
      </c>
      <c r="R339" s="77">
        <v>1393.611709456</v>
      </c>
      <c r="S339" s="78">
        <v>6.7000000000000002E-3</v>
      </c>
      <c r="T339" s="78">
        <v>5.0000000000000001E-4</v>
      </c>
      <c r="U339" s="78">
        <v>1E-4</v>
      </c>
    </row>
    <row r="340" spans="2:21">
      <c r="B340" t="s">
        <v>1472</v>
      </c>
      <c r="C340" t="s">
        <v>1473</v>
      </c>
      <c r="D340" t="s">
        <v>100</v>
      </c>
      <c r="E340" t="s">
        <v>123</v>
      </c>
      <c r="F340" t="s">
        <v>1474</v>
      </c>
      <c r="G340" t="s">
        <v>580</v>
      </c>
      <c r="H340" t="s">
        <v>442</v>
      </c>
      <c r="I340" t="s">
        <v>150</v>
      </c>
      <c r="J340" t="s">
        <v>1475</v>
      </c>
      <c r="K340" s="77">
        <v>3.83</v>
      </c>
      <c r="L340" t="s">
        <v>102</v>
      </c>
      <c r="M340" s="78">
        <v>4.2999999999999997E-2</v>
      </c>
      <c r="N340" s="78">
        <v>7.17E-2</v>
      </c>
      <c r="O340" s="77">
        <v>6340394.4800000004</v>
      </c>
      <c r="P340" s="77">
        <v>82.39</v>
      </c>
      <c r="Q340" s="77">
        <v>0</v>
      </c>
      <c r="R340" s="77">
        <v>5223.8510120720002</v>
      </c>
      <c r="S340" s="78">
        <v>5.3E-3</v>
      </c>
      <c r="T340" s="78">
        <v>1.6999999999999999E-3</v>
      </c>
      <c r="U340" s="78">
        <v>2.0000000000000001E-4</v>
      </c>
    </row>
    <row r="341" spans="2:21">
      <c r="B341" t="s">
        <v>1476</v>
      </c>
      <c r="C341" t="s">
        <v>1477</v>
      </c>
      <c r="D341" t="s">
        <v>100</v>
      </c>
      <c r="E341" t="s">
        <v>123</v>
      </c>
      <c r="F341" t="s">
        <v>1201</v>
      </c>
      <c r="G341" t="s">
        <v>532</v>
      </c>
      <c r="H341" t="s">
        <v>761</v>
      </c>
      <c r="I341" t="s">
        <v>207</v>
      </c>
      <c r="J341" t="s">
        <v>1478</v>
      </c>
      <c r="K341" s="77">
        <v>1.64</v>
      </c>
      <c r="L341" t="s">
        <v>102</v>
      </c>
      <c r="M341" s="78">
        <v>4.7E-2</v>
      </c>
      <c r="N341" s="78">
        <v>7.6100000000000001E-2</v>
      </c>
      <c r="O341" s="77">
        <v>247665.44</v>
      </c>
      <c r="P341" s="77">
        <v>94.32</v>
      </c>
      <c r="Q341" s="77">
        <v>15.557180000000001</v>
      </c>
      <c r="R341" s="77">
        <v>249.15522300800001</v>
      </c>
      <c r="S341" s="78">
        <v>5.0000000000000001E-4</v>
      </c>
      <c r="T341" s="78">
        <v>1E-4</v>
      </c>
      <c r="U341" s="78">
        <v>0</v>
      </c>
    </row>
    <row r="342" spans="2:21">
      <c r="B342" t="s">
        <v>1479</v>
      </c>
      <c r="C342" t="s">
        <v>1480</v>
      </c>
      <c r="D342" t="s">
        <v>100</v>
      </c>
      <c r="E342" t="s">
        <v>123</v>
      </c>
      <c r="F342" t="s">
        <v>1201</v>
      </c>
      <c r="G342" t="s">
        <v>532</v>
      </c>
      <c r="H342" t="s">
        <v>761</v>
      </c>
      <c r="I342" t="s">
        <v>207</v>
      </c>
      <c r="J342" t="s">
        <v>568</v>
      </c>
      <c r="K342" s="77">
        <v>0.25</v>
      </c>
      <c r="L342" t="s">
        <v>102</v>
      </c>
      <c r="M342" s="78">
        <v>6.7000000000000004E-2</v>
      </c>
      <c r="N342" s="78">
        <v>7.2599999999999998E-2</v>
      </c>
      <c r="O342" s="77">
        <v>1703309.3</v>
      </c>
      <c r="P342" s="77">
        <v>94.27</v>
      </c>
      <c r="Q342" s="77">
        <v>0</v>
      </c>
      <c r="R342" s="77">
        <v>1605.70967711</v>
      </c>
      <c r="S342" s="78">
        <v>4.0000000000000001E-3</v>
      </c>
      <c r="T342" s="78">
        <v>5.0000000000000001E-4</v>
      </c>
      <c r="U342" s="78">
        <v>1E-4</v>
      </c>
    </row>
    <row r="343" spans="2:21">
      <c r="B343" t="s">
        <v>1481</v>
      </c>
      <c r="C343" t="s">
        <v>1482</v>
      </c>
      <c r="D343" t="s">
        <v>100</v>
      </c>
      <c r="E343" t="s">
        <v>123</v>
      </c>
      <c r="F343" t="s">
        <v>1483</v>
      </c>
      <c r="G343" t="s">
        <v>1378</v>
      </c>
      <c r="H343" t="s">
        <v>781</v>
      </c>
      <c r="I343" t="s">
        <v>150</v>
      </c>
      <c r="J343" t="s">
        <v>496</v>
      </c>
      <c r="K343" s="77">
        <v>3.95</v>
      </c>
      <c r="L343" t="s">
        <v>102</v>
      </c>
      <c r="M343" s="78">
        <v>4.6899999999999997E-2</v>
      </c>
      <c r="N343" s="78">
        <v>8.2799999999999999E-2</v>
      </c>
      <c r="O343" s="77">
        <v>15691311.359999999</v>
      </c>
      <c r="P343" s="77">
        <v>91.42</v>
      </c>
      <c r="Q343" s="77">
        <v>0</v>
      </c>
      <c r="R343" s="77">
        <v>14344.996845312</v>
      </c>
      <c r="S343" s="78">
        <v>1.2200000000000001E-2</v>
      </c>
      <c r="T343" s="78">
        <v>4.7000000000000002E-3</v>
      </c>
      <c r="U343" s="78">
        <v>6.9999999999999999E-4</v>
      </c>
    </row>
    <row r="344" spans="2:21">
      <c r="B344" t="s">
        <v>1484</v>
      </c>
      <c r="C344" t="s">
        <v>1485</v>
      </c>
      <c r="D344" t="s">
        <v>100</v>
      </c>
      <c r="E344" t="s">
        <v>123</v>
      </c>
      <c r="F344" t="s">
        <v>1483</v>
      </c>
      <c r="G344" t="s">
        <v>1378</v>
      </c>
      <c r="H344" t="s">
        <v>781</v>
      </c>
      <c r="I344" t="s">
        <v>150</v>
      </c>
      <c r="J344" t="s">
        <v>1486</v>
      </c>
      <c r="K344" s="77">
        <v>3.79</v>
      </c>
      <c r="L344" t="s">
        <v>102</v>
      </c>
      <c r="M344" s="78">
        <v>4.6899999999999997E-2</v>
      </c>
      <c r="N344" s="78">
        <v>8.4199999999999997E-2</v>
      </c>
      <c r="O344" s="77">
        <v>6771668.6900000004</v>
      </c>
      <c r="P344" s="77">
        <v>89.8</v>
      </c>
      <c r="Q344" s="77">
        <v>0</v>
      </c>
      <c r="R344" s="77">
        <v>6080.9584836200002</v>
      </c>
      <c r="S344" s="78">
        <v>4.4000000000000003E-3</v>
      </c>
      <c r="T344" s="78">
        <v>2E-3</v>
      </c>
      <c r="U344" s="78">
        <v>2.9999999999999997E-4</v>
      </c>
    </row>
    <row r="345" spans="2:21">
      <c r="B345" t="s">
        <v>1487</v>
      </c>
      <c r="C345" t="s">
        <v>1488</v>
      </c>
      <c r="D345" t="s">
        <v>100</v>
      </c>
      <c r="E345" t="s">
        <v>123</v>
      </c>
      <c r="F345" t="s">
        <v>1309</v>
      </c>
      <c r="G345" t="s">
        <v>112</v>
      </c>
      <c r="H345" t="s">
        <v>830</v>
      </c>
      <c r="I345" t="s">
        <v>207</v>
      </c>
      <c r="J345" t="s">
        <v>1489</v>
      </c>
      <c r="K345" s="77">
        <v>0.71</v>
      </c>
      <c r="L345" t="s">
        <v>102</v>
      </c>
      <c r="M345" s="78">
        <v>5.7000000000000002E-2</v>
      </c>
      <c r="N345" s="78">
        <v>5.4300000000000001E-2</v>
      </c>
      <c r="O345" s="77">
        <v>9636104.7799999993</v>
      </c>
      <c r="P345" s="77">
        <v>93.54</v>
      </c>
      <c r="Q345" s="77">
        <v>0</v>
      </c>
      <c r="R345" s="77">
        <v>9013.6124112119996</v>
      </c>
      <c r="S345" s="78">
        <v>1.6500000000000001E-2</v>
      </c>
      <c r="T345" s="78">
        <v>2.8999999999999998E-3</v>
      </c>
      <c r="U345" s="78">
        <v>4.0000000000000002E-4</v>
      </c>
    </row>
    <row r="346" spans="2:21">
      <c r="B346" t="s">
        <v>1490</v>
      </c>
      <c r="C346" t="s">
        <v>1491</v>
      </c>
      <c r="D346" t="s">
        <v>100</v>
      </c>
      <c r="E346" t="s">
        <v>123</v>
      </c>
      <c r="F346" t="s">
        <v>1492</v>
      </c>
      <c r="G346" t="s">
        <v>806</v>
      </c>
      <c r="H346" t="s">
        <v>870</v>
      </c>
      <c r="I346" t="s">
        <v>207</v>
      </c>
      <c r="J346" t="s">
        <v>591</v>
      </c>
      <c r="K346" s="77">
        <v>0.7</v>
      </c>
      <c r="L346" t="s">
        <v>102</v>
      </c>
      <c r="M346" s="78">
        <v>4.3299999999999998E-2</v>
      </c>
      <c r="N346" s="78">
        <v>6.8099999999999994E-2</v>
      </c>
      <c r="O346" s="77">
        <v>1879152.94</v>
      </c>
      <c r="P346" s="77">
        <v>101</v>
      </c>
      <c r="Q346" s="77">
        <v>0</v>
      </c>
      <c r="R346" s="77">
        <v>1897.9444693999999</v>
      </c>
      <c r="S346" s="78">
        <v>7.0000000000000001E-3</v>
      </c>
      <c r="T346" s="78">
        <v>5.9999999999999995E-4</v>
      </c>
      <c r="U346" s="78">
        <v>1E-4</v>
      </c>
    </row>
    <row r="347" spans="2:21">
      <c r="B347" t="s">
        <v>1493</v>
      </c>
      <c r="C347" t="s">
        <v>1494</v>
      </c>
      <c r="D347" t="s">
        <v>100</v>
      </c>
      <c r="E347" t="s">
        <v>123</v>
      </c>
      <c r="F347" t="s">
        <v>1495</v>
      </c>
      <c r="G347" t="s">
        <v>1496</v>
      </c>
      <c r="H347" t="s">
        <v>1398</v>
      </c>
      <c r="I347" t="s">
        <v>150</v>
      </c>
      <c r="J347" t="s">
        <v>1497</v>
      </c>
      <c r="K347" s="77">
        <v>1.19</v>
      </c>
      <c r="L347" t="s">
        <v>102</v>
      </c>
      <c r="M347" s="78">
        <v>5.6500000000000002E-2</v>
      </c>
      <c r="N347" s="78">
        <v>7.9000000000000001E-2</v>
      </c>
      <c r="O347" s="77">
        <v>3661870.62</v>
      </c>
      <c r="P347" s="77">
        <v>99.12</v>
      </c>
      <c r="Q347" s="77">
        <v>0</v>
      </c>
      <c r="R347" s="77">
        <v>3629.6461585440002</v>
      </c>
      <c r="S347" s="78">
        <v>3.15E-2</v>
      </c>
      <c r="T347" s="78">
        <v>1.1999999999999999E-3</v>
      </c>
      <c r="U347" s="78">
        <v>2.0000000000000001E-4</v>
      </c>
    </row>
    <row r="348" spans="2:21">
      <c r="B348" t="s">
        <v>1498</v>
      </c>
      <c r="C348" t="s">
        <v>1499</v>
      </c>
      <c r="D348" t="s">
        <v>100</v>
      </c>
      <c r="E348" t="s">
        <v>123</v>
      </c>
      <c r="F348" t="s">
        <v>1500</v>
      </c>
      <c r="G348" t="s">
        <v>132</v>
      </c>
      <c r="H348" t="s">
        <v>221</v>
      </c>
      <c r="I348" t="s">
        <v>923</v>
      </c>
      <c r="J348" t="s">
        <v>576</v>
      </c>
      <c r="K348" s="77">
        <v>0.74</v>
      </c>
      <c r="L348" t="s">
        <v>102</v>
      </c>
      <c r="M348" s="78">
        <v>5.5E-2</v>
      </c>
      <c r="N348" s="78">
        <v>0.70730000000000004</v>
      </c>
      <c r="O348" s="77">
        <v>11876989</v>
      </c>
      <c r="P348" s="77">
        <v>70.599999999999994</v>
      </c>
      <c r="Q348" s="77">
        <v>0</v>
      </c>
      <c r="R348" s="77">
        <v>8385.1542339999996</v>
      </c>
      <c r="S348" s="78">
        <v>6.1199999999999997E-2</v>
      </c>
      <c r="T348" s="78">
        <v>2.7000000000000001E-3</v>
      </c>
      <c r="U348" s="78">
        <v>4.0000000000000002E-4</v>
      </c>
    </row>
    <row r="349" spans="2:21">
      <c r="B349" t="s">
        <v>1501</v>
      </c>
      <c r="C349" t="s">
        <v>1502</v>
      </c>
      <c r="D349" t="s">
        <v>100</v>
      </c>
      <c r="E349" t="s">
        <v>123</v>
      </c>
      <c r="F349" t="s">
        <v>1500</v>
      </c>
      <c r="G349" t="s">
        <v>132</v>
      </c>
      <c r="H349" t="s">
        <v>221</v>
      </c>
      <c r="I349" t="s">
        <v>923</v>
      </c>
      <c r="J349" t="s">
        <v>1503</v>
      </c>
      <c r="K349" s="77">
        <v>0.96</v>
      </c>
      <c r="L349" t="s">
        <v>102</v>
      </c>
      <c r="M349" s="78">
        <v>5.9499999999999997E-2</v>
      </c>
      <c r="N349" s="78">
        <v>0.2727</v>
      </c>
      <c r="O349" s="77">
        <v>3370260.6</v>
      </c>
      <c r="P349" s="77">
        <v>78.7</v>
      </c>
      <c r="Q349" s="77">
        <v>0</v>
      </c>
      <c r="R349" s="77">
        <v>2652.3950921999999</v>
      </c>
      <c r="S349" s="78">
        <v>4.1000000000000003E-3</v>
      </c>
      <c r="T349" s="78">
        <v>8.9999999999999998E-4</v>
      </c>
      <c r="U349" s="78">
        <v>1E-4</v>
      </c>
    </row>
    <row r="350" spans="2:21">
      <c r="B350" t="s">
        <v>1504</v>
      </c>
      <c r="C350" t="s">
        <v>1505</v>
      </c>
      <c r="D350" t="s">
        <v>100</v>
      </c>
      <c r="E350" t="s">
        <v>123</v>
      </c>
      <c r="F350" t="s">
        <v>1377</v>
      </c>
      <c r="G350" t="s">
        <v>1378</v>
      </c>
      <c r="H350" t="s">
        <v>221</v>
      </c>
      <c r="I350" t="s">
        <v>923</v>
      </c>
      <c r="J350" t="s">
        <v>1379</v>
      </c>
      <c r="K350" s="77">
        <v>3.43</v>
      </c>
      <c r="L350" t="s">
        <v>102</v>
      </c>
      <c r="M350" s="78">
        <v>0.05</v>
      </c>
      <c r="N350" s="78">
        <v>6.1800000000000001E-2</v>
      </c>
      <c r="O350" s="77">
        <v>2181000</v>
      </c>
      <c r="P350" s="77">
        <v>111</v>
      </c>
      <c r="Q350" s="77">
        <v>0</v>
      </c>
      <c r="R350" s="77">
        <v>2420.91</v>
      </c>
      <c r="S350" s="78">
        <v>1.41E-2</v>
      </c>
      <c r="T350" s="78">
        <v>8.0000000000000004E-4</v>
      </c>
      <c r="U350" s="78">
        <v>1E-4</v>
      </c>
    </row>
    <row r="351" spans="2:21">
      <c r="B351" t="s">
        <v>1506</v>
      </c>
      <c r="C351" t="s">
        <v>1507</v>
      </c>
      <c r="D351" t="s">
        <v>100</v>
      </c>
      <c r="E351" t="s">
        <v>123</v>
      </c>
      <c r="F351" t="s">
        <v>1508</v>
      </c>
      <c r="G351" t="s">
        <v>1378</v>
      </c>
      <c r="H351" t="s">
        <v>221</v>
      </c>
      <c r="I351" t="s">
        <v>923</v>
      </c>
      <c r="J351" t="s">
        <v>1509</v>
      </c>
      <c r="K351" s="77">
        <v>0.43</v>
      </c>
      <c r="L351" t="s">
        <v>102</v>
      </c>
      <c r="M351" s="78">
        <v>0.1</v>
      </c>
      <c r="N351" s="78">
        <v>4.6699999999999998E-2</v>
      </c>
      <c r="O351" s="77">
        <v>4007233.64</v>
      </c>
      <c r="P351" s="77">
        <v>110.16</v>
      </c>
      <c r="Q351" s="77">
        <v>0</v>
      </c>
      <c r="R351" s="77">
        <v>4414.3685778239997</v>
      </c>
      <c r="S351" s="78">
        <v>1.9E-2</v>
      </c>
      <c r="T351" s="78">
        <v>1.4E-3</v>
      </c>
      <c r="U351" s="78">
        <v>2.0000000000000001E-4</v>
      </c>
    </row>
    <row r="352" spans="2:21">
      <c r="B352" s="79" t="s">
        <v>1510</v>
      </c>
      <c r="C352" s="16"/>
      <c r="D352" s="16"/>
      <c r="E352" s="16"/>
      <c r="F352" s="16"/>
      <c r="K352" s="81">
        <v>0</v>
      </c>
      <c r="N352" s="80">
        <v>0</v>
      </c>
      <c r="O352" s="81">
        <v>0</v>
      </c>
      <c r="Q352" s="81">
        <v>0</v>
      </c>
      <c r="R352" s="81">
        <v>0</v>
      </c>
      <c r="T352" s="80">
        <v>0</v>
      </c>
      <c r="U352" s="80">
        <v>0</v>
      </c>
    </row>
    <row r="353" spans="2:21">
      <c r="B353" t="s">
        <v>221</v>
      </c>
      <c r="C353" t="s">
        <v>221</v>
      </c>
      <c r="D353" s="16"/>
      <c r="E353" s="16"/>
      <c r="F353" s="16"/>
      <c r="G353" t="s">
        <v>221</v>
      </c>
      <c r="H353" t="s">
        <v>221</v>
      </c>
      <c r="K353" s="77">
        <v>0</v>
      </c>
      <c r="L353" t="s">
        <v>221</v>
      </c>
      <c r="M353" s="78">
        <v>0</v>
      </c>
      <c r="N353" s="78">
        <v>0</v>
      </c>
      <c r="O353" s="77">
        <v>0</v>
      </c>
      <c r="P353" s="77">
        <v>0</v>
      </c>
      <c r="R353" s="77">
        <v>0</v>
      </c>
      <c r="S353" s="78">
        <v>0</v>
      </c>
      <c r="T353" s="78">
        <v>0</v>
      </c>
      <c r="U353" s="78">
        <v>0</v>
      </c>
    </row>
    <row r="354" spans="2:21">
      <c r="B354" s="79" t="s">
        <v>236</v>
      </c>
      <c r="C354" s="16"/>
      <c r="D354" s="16"/>
      <c r="E354" s="16"/>
      <c r="F354" s="16"/>
      <c r="K354" s="81">
        <v>4.6100000000000003</v>
      </c>
      <c r="N354" s="80">
        <v>4.9200000000000001E-2</v>
      </c>
      <c r="O354" s="81">
        <v>192711000</v>
      </c>
      <c r="Q354" s="81">
        <v>0</v>
      </c>
      <c r="R354" s="81">
        <v>635941.63721512374</v>
      </c>
      <c r="T354" s="80">
        <v>0.20660000000000001</v>
      </c>
      <c r="U354" s="80">
        <v>3.0099999999999998E-2</v>
      </c>
    </row>
    <row r="355" spans="2:21">
      <c r="B355" s="79" t="s">
        <v>444</v>
      </c>
      <c r="C355" s="16"/>
      <c r="D355" s="16"/>
      <c r="E355" s="16"/>
      <c r="F355" s="16"/>
      <c r="K355" s="81">
        <v>2.59</v>
      </c>
      <c r="N355" s="80">
        <v>5.7799999999999997E-2</v>
      </c>
      <c r="O355" s="81">
        <v>8500000</v>
      </c>
      <c r="Q355" s="81">
        <v>0</v>
      </c>
      <c r="R355" s="81">
        <v>27083.885827325801</v>
      </c>
      <c r="T355" s="80">
        <v>8.8000000000000005E-3</v>
      </c>
      <c r="U355" s="80">
        <v>1.2999999999999999E-3</v>
      </c>
    </row>
    <row r="356" spans="2:21">
      <c r="B356" t="s">
        <v>1511</v>
      </c>
      <c r="C356" t="s">
        <v>1512</v>
      </c>
      <c r="D356" t="s">
        <v>123</v>
      </c>
      <c r="E356" t="s">
        <v>1513</v>
      </c>
      <c r="F356" t="s">
        <v>437</v>
      </c>
      <c r="G356" t="s">
        <v>1514</v>
      </c>
      <c r="H356" t="s">
        <v>1515</v>
      </c>
      <c r="I356" t="s">
        <v>367</v>
      </c>
      <c r="J356" t="s">
        <v>1516</v>
      </c>
      <c r="K356" s="77">
        <v>3.78</v>
      </c>
      <c r="L356" t="s">
        <v>106</v>
      </c>
      <c r="M356" s="78">
        <v>5.1299999999999998E-2</v>
      </c>
      <c r="N356" s="78">
        <v>5.4699999999999999E-2</v>
      </c>
      <c r="O356" s="77">
        <v>1500000</v>
      </c>
      <c r="P356" s="77">
        <v>99.046875</v>
      </c>
      <c r="Q356" s="77">
        <v>0</v>
      </c>
      <c r="R356" s="77">
        <v>5327.7314073258003</v>
      </c>
      <c r="S356" s="78">
        <v>3.0000000000000001E-3</v>
      </c>
      <c r="T356" s="78">
        <v>1.6999999999999999E-3</v>
      </c>
      <c r="U356" s="78">
        <v>2.9999999999999997E-4</v>
      </c>
    </row>
    <row r="357" spans="2:21">
      <c r="B357" t="s">
        <v>1517</v>
      </c>
      <c r="C357" t="s">
        <v>1518</v>
      </c>
      <c r="D357" t="s">
        <v>123</v>
      </c>
      <c r="E357" t="s">
        <v>1513</v>
      </c>
      <c r="F357" t="s">
        <v>1519</v>
      </c>
      <c r="G357" t="s">
        <v>1520</v>
      </c>
      <c r="H357" t="s">
        <v>221</v>
      </c>
      <c r="I357" t="s">
        <v>923</v>
      </c>
      <c r="K357" s="77">
        <v>2.2999999999999998</v>
      </c>
      <c r="L357" t="s">
        <v>106</v>
      </c>
      <c r="M357" s="78">
        <v>0</v>
      </c>
      <c r="N357" s="78">
        <v>5.8500000000000003E-2</v>
      </c>
      <c r="O357" s="77">
        <v>7000000</v>
      </c>
      <c r="P357" s="77">
        <v>86.671000000000006</v>
      </c>
      <c r="Q357" s="77">
        <v>0</v>
      </c>
      <c r="R357" s="77">
        <v>21756.154419999999</v>
      </c>
      <c r="S357" s="78">
        <v>1.2200000000000001E-2</v>
      </c>
      <c r="T357" s="78">
        <v>7.1000000000000004E-3</v>
      </c>
      <c r="U357" s="78">
        <v>1E-3</v>
      </c>
    </row>
    <row r="358" spans="2:21">
      <c r="B358" s="79" t="s">
        <v>445</v>
      </c>
      <c r="C358" s="16"/>
      <c r="D358" s="16"/>
      <c r="E358" s="16"/>
      <c r="F358" s="16"/>
      <c r="K358" s="81">
        <v>4.7</v>
      </c>
      <c r="N358" s="80">
        <v>4.8800000000000003E-2</v>
      </c>
      <c r="O358" s="81">
        <v>184211000</v>
      </c>
      <c r="Q358" s="81">
        <v>0</v>
      </c>
      <c r="R358" s="81">
        <v>608857.75138779799</v>
      </c>
      <c r="T358" s="80">
        <v>0.1978</v>
      </c>
      <c r="U358" s="80">
        <v>2.8799999999999999E-2</v>
      </c>
    </row>
    <row r="359" spans="2:21">
      <c r="B359" t="s">
        <v>1521</v>
      </c>
      <c r="C359" t="s">
        <v>1522</v>
      </c>
      <c r="D359" t="s">
        <v>123</v>
      </c>
      <c r="E359" t="s">
        <v>1513</v>
      </c>
      <c r="F359" t="s">
        <v>1523</v>
      </c>
      <c r="G359" t="s">
        <v>1524</v>
      </c>
      <c r="H359" t="s">
        <v>411</v>
      </c>
      <c r="I359" t="s">
        <v>367</v>
      </c>
      <c r="J359" t="s">
        <v>288</v>
      </c>
      <c r="K359" s="77">
        <v>3.55</v>
      </c>
      <c r="L359" t="s">
        <v>106</v>
      </c>
      <c r="M359" s="78">
        <v>3.3000000000000002E-2</v>
      </c>
      <c r="N359" s="78">
        <v>3.8100000000000002E-2</v>
      </c>
      <c r="O359" s="77">
        <v>9698000</v>
      </c>
      <c r="P359" s="77">
        <v>98.367400000000004</v>
      </c>
      <c r="Q359" s="77">
        <v>0</v>
      </c>
      <c r="R359" s="77">
        <v>34209.258240871997</v>
      </c>
      <c r="S359" s="78">
        <v>0</v>
      </c>
      <c r="T359" s="78">
        <v>1.11E-2</v>
      </c>
      <c r="U359" s="78">
        <v>1.6000000000000001E-3</v>
      </c>
    </row>
    <row r="360" spans="2:21">
      <c r="B360" t="s">
        <v>1525</v>
      </c>
      <c r="C360" t="s">
        <v>1526</v>
      </c>
      <c r="D360" t="s">
        <v>123</v>
      </c>
      <c r="E360" t="s">
        <v>1513</v>
      </c>
      <c r="F360" t="s">
        <v>1527</v>
      </c>
      <c r="G360" t="s">
        <v>1524</v>
      </c>
      <c r="H360" t="s">
        <v>1528</v>
      </c>
      <c r="I360" t="s">
        <v>367</v>
      </c>
      <c r="J360" t="s">
        <v>1529</v>
      </c>
      <c r="K360" s="77">
        <v>5.03</v>
      </c>
      <c r="L360" t="s">
        <v>106</v>
      </c>
      <c r="M360" s="78">
        <v>1.4E-2</v>
      </c>
      <c r="N360" s="78">
        <v>3.9399999999999998E-2</v>
      </c>
      <c r="O360" s="77">
        <v>16342000</v>
      </c>
      <c r="P360" s="77">
        <v>87.271688893442629</v>
      </c>
      <c r="Q360" s="77">
        <v>0</v>
      </c>
      <c r="R360" s="77">
        <v>51143.314681586598</v>
      </c>
      <c r="S360" s="78">
        <v>0</v>
      </c>
      <c r="T360" s="78">
        <v>1.66E-2</v>
      </c>
      <c r="U360" s="78">
        <v>2.3999999999999998E-3</v>
      </c>
    </row>
    <row r="361" spans="2:21">
      <c r="B361" t="s">
        <v>1530</v>
      </c>
      <c r="C361" t="s">
        <v>1531</v>
      </c>
      <c r="D361" t="s">
        <v>123</v>
      </c>
      <c r="E361" t="s">
        <v>1513</v>
      </c>
      <c r="F361" t="s">
        <v>1532</v>
      </c>
      <c r="G361" t="s">
        <v>1524</v>
      </c>
      <c r="H361" t="s">
        <v>1533</v>
      </c>
      <c r="I361" t="s">
        <v>375</v>
      </c>
      <c r="J361" t="s">
        <v>288</v>
      </c>
      <c r="K361" s="77">
        <v>4.21</v>
      </c>
      <c r="L361" t="s">
        <v>106</v>
      </c>
      <c r="M361" s="78">
        <v>8.0000000000000002E-3</v>
      </c>
      <c r="N361" s="78">
        <v>3.8699999999999998E-2</v>
      </c>
      <c r="O361" s="77">
        <v>10824000</v>
      </c>
      <c r="P361" s="77">
        <v>87.2363</v>
      </c>
      <c r="Q361" s="77">
        <v>0</v>
      </c>
      <c r="R361" s="77">
        <v>33860.651203631998</v>
      </c>
      <c r="S361" s="78">
        <v>0</v>
      </c>
      <c r="T361" s="78">
        <v>1.0999999999999999E-2</v>
      </c>
      <c r="U361" s="78">
        <v>1.6000000000000001E-3</v>
      </c>
    </row>
    <row r="362" spans="2:21">
      <c r="B362" t="s">
        <v>1534</v>
      </c>
      <c r="C362" t="s">
        <v>1535</v>
      </c>
      <c r="D362" t="s">
        <v>123</v>
      </c>
      <c r="E362" t="s">
        <v>1513</v>
      </c>
      <c r="F362" t="s">
        <v>1536</v>
      </c>
      <c r="G362" t="s">
        <v>1537</v>
      </c>
      <c r="H362" t="s">
        <v>1538</v>
      </c>
      <c r="I362" t="s">
        <v>367</v>
      </c>
      <c r="J362" t="s">
        <v>1539</v>
      </c>
      <c r="K362" s="77">
        <v>4.66</v>
      </c>
      <c r="L362" t="s">
        <v>106</v>
      </c>
      <c r="M362" s="78">
        <v>3.6999999999999998E-2</v>
      </c>
      <c r="N362" s="78">
        <v>3.8800000000000001E-2</v>
      </c>
      <c r="O362" s="77">
        <v>10909000</v>
      </c>
      <c r="P362" s="77">
        <v>99.287211115789475</v>
      </c>
      <c r="Q362" s="77">
        <v>0</v>
      </c>
      <c r="R362" s="77">
        <v>38840.833310318601</v>
      </c>
      <c r="S362" s="78">
        <v>0</v>
      </c>
      <c r="T362" s="78">
        <v>1.26E-2</v>
      </c>
      <c r="U362" s="78">
        <v>1.8E-3</v>
      </c>
    </row>
    <row r="363" spans="2:21">
      <c r="B363" t="s">
        <v>1540</v>
      </c>
      <c r="C363" t="s">
        <v>1541</v>
      </c>
      <c r="D363" t="s">
        <v>123</v>
      </c>
      <c r="E363" t="s">
        <v>1513</v>
      </c>
      <c r="F363" t="s">
        <v>1542</v>
      </c>
      <c r="G363" t="s">
        <v>1524</v>
      </c>
      <c r="H363" t="s">
        <v>701</v>
      </c>
      <c r="I363" t="s">
        <v>367</v>
      </c>
      <c r="J363" t="s">
        <v>385</v>
      </c>
      <c r="K363" s="77">
        <v>4.12</v>
      </c>
      <c r="L363" t="s">
        <v>106</v>
      </c>
      <c r="M363" s="78">
        <v>2.75E-2</v>
      </c>
      <c r="N363" s="78">
        <v>3.9899999999999998E-2</v>
      </c>
      <c r="O363" s="77">
        <v>855000</v>
      </c>
      <c r="P363" s="77">
        <v>94.659238891089103</v>
      </c>
      <c r="Q363" s="77">
        <v>0</v>
      </c>
      <c r="R363" s="77">
        <v>2902.2806624636</v>
      </c>
      <c r="S363" s="78">
        <v>0</v>
      </c>
      <c r="T363" s="78">
        <v>8.9999999999999998E-4</v>
      </c>
      <c r="U363" s="78">
        <v>1E-4</v>
      </c>
    </row>
    <row r="364" spans="2:21">
      <c r="B364" t="s">
        <v>1543</v>
      </c>
      <c r="C364" t="s">
        <v>1544</v>
      </c>
      <c r="D364" t="s">
        <v>123</v>
      </c>
      <c r="E364" t="s">
        <v>1513</v>
      </c>
      <c r="F364" t="s">
        <v>1545</v>
      </c>
      <c r="G364" t="s">
        <v>1537</v>
      </c>
      <c r="H364" t="s">
        <v>366</v>
      </c>
      <c r="I364" t="s">
        <v>367</v>
      </c>
      <c r="J364" t="s">
        <v>385</v>
      </c>
      <c r="K364" s="77">
        <v>6.46</v>
      </c>
      <c r="L364" t="s">
        <v>106</v>
      </c>
      <c r="M364" s="78">
        <v>1.6E-2</v>
      </c>
      <c r="N364" s="78">
        <v>4.0500000000000001E-2</v>
      </c>
      <c r="O364" s="77">
        <v>920000</v>
      </c>
      <c r="P364" s="77">
        <v>85.373311113207549</v>
      </c>
      <c r="Q364" s="77">
        <v>0</v>
      </c>
      <c r="R364" s="77">
        <v>2816.5679818078002</v>
      </c>
      <c r="S364" s="78">
        <v>0</v>
      </c>
      <c r="T364" s="78">
        <v>8.9999999999999998E-4</v>
      </c>
      <c r="U364" s="78">
        <v>1E-4</v>
      </c>
    </row>
    <row r="365" spans="2:21">
      <c r="B365" t="s">
        <v>1546</v>
      </c>
      <c r="C365" t="s">
        <v>1547</v>
      </c>
      <c r="D365" t="s">
        <v>123</v>
      </c>
      <c r="E365" t="s">
        <v>1513</v>
      </c>
      <c r="F365" t="s">
        <v>1548</v>
      </c>
      <c r="G365" t="s">
        <v>1549</v>
      </c>
      <c r="H365" t="s">
        <v>366</v>
      </c>
      <c r="I365" t="s">
        <v>367</v>
      </c>
      <c r="J365" t="s">
        <v>385</v>
      </c>
      <c r="K365" s="77">
        <v>3.95</v>
      </c>
      <c r="L365" t="s">
        <v>106</v>
      </c>
      <c r="M365" s="78">
        <v>1.4500000000000001E-2</v>
      </c>
      <c r="N365" s="78">
        <v>3.8300000000000001E-2</v>
      </c>
      <c r="O365" s="77">
        <v>880000</v>
      </c>
      <c r="P365" s="77">
        <v>90.414605553398061</v>
      </c>
      <c r="Q365" s="77">
        <v>0</v>
      </c>
      <c r="R365" s="77">
        <v>2853.1956242768001</v>
      </c>
      <c r="S365" s="78">
        <v>0</v>
      </c>
      <c r="T365" s="78">
        <v>8.9999999999999998E-4</v>
      </c>
      <c r="U365" s="78">
        <v>1E-4</v>
      </c>
    </row>
    <row r="366" spans="2:21">
      <c r="B366" t="s">
        <v>1550</v>
      </c>
      <c r="C366" t="s">
        <v>1551</v>
      </c>
      <c r="D366" t="s">
        <v>123</v>
      </c>
      <c r="E366" t="s">
        <v>1513</v>
      </c>
      <c r="F366" t="s">
        <v>1552</v>
      </c>
      <c r="G366" t="s">
        <v>1520</v>
      </c>
      <c r="H366" t="s">
        <v>366</v>
      </c>
      <c r="I366" t="s">
        <v>367</v>
      </c>
      <c r="J366" t="s">
        <v>1553</v>
      </c>
      <c r="K366" s="77">
        <v>4.43</v>
      </c>
      <c r="L366" t="s">
        <v>106</v>
      </c>
      <c r="M366" s="78">
        <v>3.5000000000000003E-2</v>
      </c>
      <c r="N366" s="78">
        <v>4.0899999999999999E-2</v>
      </c>
      <c r="O366" s="77">
        <v>14807000</v>
      </c>
      <c r="P366" s="77">
        <v>96.644177782909935</v>
      </c>
      <c r="Q366" s="77">
        <v>0</v>
      </c>
      <c r="R366" s="77">
        <v>51316.030804950999</v>
      </c>
      <c r="S366" s="78">
        <v>0</v>
      </c>
      <c r="T366" s="78">
        <v>1.67E-2</v>
      </c>
      <c r="U366" s="78">
        <v>2.3999999999999998E-3</v>
      </c>
    </row>
    <row r="367" spans="2:21">
      <c r="B367" t="s">
        <v>1554</v>
      </c>
      <c r="C367" t="s">
        <v>1555</v>
      </c>
      <c r="D367" t="s">
        <v>123</v>
      </c>
      <c r="E367" t="s">
        <v>1513</v>
      </c>
      <c r="F367" t="s">
        <v>1556</v>
      </c>
      <c r="G367" t="s">
        <v>1557</v>
      </c>
      <c r="H367" t="s">
        <v>366</v>
      </c>
      <c r="I367" t="s">
        <v>367</v>
      </c>
      <c r="J367" t="s">
        <v>288</v>
      </c>
      <c r="K367" s="77">
        <v>5.25</v>
      </c>
      <c r="L367" t="s">
        <v>106</v>
      </c>
      <c r="M367" s="78">
        <v>1.9E-2</v>
      </c>
      <c r="N367" s="78">
        <v>4.1000000000000002E-2</v>
      </c>
      <c r="O367" s="77">
        <v>14533000</v>
      </c>
      <c r="P367" s="77">
        <v>89.1735556</v>
      </c>
      <c r="Q367" s="77">
        <v>0</v>
      </c>
      <c r="R367" s="77">
        <v>46473.099884076801</v>
      </c>
      <c r="S367" s="78">
        <v>0</v>
      </c>
      <c r="T367" s="78">
        <v>1.5100000000000001E-2</v>
      </c>
      <c r="U367" s="78">
        <v>2.2000000000000001E-3</v>
      </c>
    </row>
    <row r="368" spans="2:21">
      <c r="B368" t="s">
        <v>1558</v>
      </c>
      <c r="C368" t="s">
        <v>1559</v>
      </c>
      <c r="D368" t="s">
        <v>123</v>
      </c>
      <c r="E368" t="s">
        <v>1513</v>
      </c>
      <c r="F368" t="s">
        <v>1560</v>
      </c>
      <c r="G368" t="s">
        <v>1549</v>
      </c>
      <c r="H368" t="s">
        <v>366</v>
      </c>
      <c r="I368" t="s">
        <v>367</v>
      </c>
      <c r="J368" t="s">
        <v>288</v>
      </c>
      <c r="K368" s="77">
        <v>4.4000000000000004</v>
      </c>
      <c r="L368" t="s">
        <v>106</v>
      </c>
      <c r="M368" s="78">
        <v>3.5999999999999997E-2</v>
      </c>
      <c r="N368" s="78">
        <v>4.0099999999999997E-2</v>
      </c>
      <c r="O368" s="77">
        <v>9655000</v>
      </c>
      <c r="P368" s="77">
        <v>98.055599999999998</v>
      </c>
      <c r="Q368" s="77">
        <v>0</v>
      </c>
      <c r="R368" s="77">
        <v>33949.623693480004</v>
      </c>
      <c r="S368" s="78">
        <v>0</v>
      </c>
      <c r="T368" s="78">
        <v>1.0999999999999999E-2</v>
      </c>
      <c r="U368" s="78">
        <v>1.6000000000000001E-3</v>
      </c>
    </row>
    <row r="369" spans="2:21">
      <c r="B369" t="s">
        <v>1561</v>
      </c>
      <c r="C369" t="s">
        <v>1562</v>
      </c>
      <c r="D369" t="s">
        <v>123</v>
      </c>
      <c r="E369" t="s">
        <v>1513</v>
      </c>
      <c r="F369" t="s">
        <v>1563</v>
      </c>
      <c r="G369" t="s">
        <v>1557</v>
      </c>
      <c r="H369" t="s">
        <v>366</v>
      </c>
      <c r="I369" t="s">
        <v>367</v>
      </c>
      <c r="J369" t="s">
        <v>385</v>
      </c>
      <c r="K369" s="77">
        <v>5.3</v>
      </c>
      <c r="L369" t="s">
        <v>106</v>
      </c>
      <c r="M369" s="78">
        <v>3.4500000000000003E-2</v>
      </c>
      <c r="N369" s="78">
        <v>4.0899999999999999E-2</v>
      </c>
      <c r="O369" s="77">
        <v>845000</v>
      </c>
      <c r="P369" s="77">
        <v>95.816883346153844</v>
      </c>
      <c r="Q369" s="77">
        <v>0</v>
      </c>
      <c r="R369" s="77">
        <v>2903.4144538211999</v>
      </c>
      <c r="S369" s="78">
        <v>0</v>
      </c>
      <c r="T369" s="78">
        <v>8.9999999999999998E-4</v>
      </c>
      <c r="U369" s="78">
        <v>1E-4</v>
      </c>
    </row>
    <row r="370" spans="2:21">
      <c r="B370" t="s">
        <v>1564</v>
      </c>
      <c r="C370" t="s">
        <v>1565</v>
      </c>
      <c r="D370" t="s">
        <v>123</v>
      </c>
      <c r="E370" t="s">
        <v>1513</v>
      </c>
      <c r="F370" t="s">
        <v>1566</v>
      </c>
      <c r="G370" t="s">
        <v>1567</v>
      </c>
      <c r="H370" t="s">
        <v>1515</v>
      </c>
      <c r="I370" t="s">
        <v>367</v>
      </c>
      <c r="J370" t="s">
        <v>1529</v>
      </c>
      <c r="K370" s="77">
        <v>4.87</v>
      </c>
      <c r="L370" t="s">
        <v>106</v>
      </c>
      <c r="M370" s="78">
        <v>1.55E-2</v>
      </c>
      <c r="N370" s="78">
        <v>4.0800000000000003E-2</v>
      </c>
      <c r="O370" s="77">
        <v>4919000</v>
      </c>
      <c r="P370" s="77">
        <v>88.145883326403322</v>
      </c>
      <c r="Q370" s="77">
        <v>0</v>
      </c>
      <c r="R370" s="77">
        <v>15548.5230603032</v>
      </c>
      <c r="S370" s="78">
        <v>0</v>
      </c>
      <c r="T370" s="78">
        <v>5.1000000000000004E-3</v>
      </c>
      <c r="U370" s="78">
        <v>6.9999999999999999E-4</v>
      </c>
    </row>
    <row r="371" spans="2:21">
      <c r="B371" t="s">
        <v>1568</v>
      </c>
      <c r="C371" t="s">
        <v>1569</v>
      </c>
      <c r="D371" t="s">
        <v>371</v>
      </c>
      <c r="E371" t="s">
        <v>1513</v>
      </c>
      <c r="F371" t="s">
        <v>1570</v>
      </c>
      <c r="G371" t="s">
        <v>1514</v>
      </c>
      <c r="H371" t="s">
        <v>1571</v>
      </c>
      <c r="I371" t="s">
        <v>367</v>
      </c>
      <c r="J371" t="s">
        <v>368</v>
      </c>
      <c r="K371" s="77">
        <v>0.09</v>
      </c>
      <c r="L371" t="s">
        <v>106</v>
      </c>
      <c r="M371" s="78">
        <v>1.09E-2</v>
      </c>
      <c r="N371" s="78">
        <v>6.0199999999999997E-2</v>
      </c>
      <c r="O371" s="77">
        <v>5727000</v>
      </c>
      <c r="P371" s="77">
        <v>99.70573608695652</v>
      </c>
      <c r="Q371" s="77">
        <v>0</v>
      </c>
      <c r="R371" s="77">
        <v>20476.588960460602</v>
      </c>
      <c r="S371" s="78">
        <v>3.8E-3</v>
      </c>
      <c r="T371" s="78">
        <v>6.7000000000000002E-3</v>
      </c>
      <c r="U371" s="78">
        <v>1E-3</v>
      </c>
    </row>
    <row r="372" spans="2:21">
      <c r="B372" t="s">
        <v>1572</v>
      </c>
      <c r="C372" t="s">
        <v>1573</v>
      </c>
      <c r="D372" t="s">
        <v>123</v>
      </c>
      <c r="E372" t="s">
        <v>1513</v>
      </c>
      <c r="F372" t="s">
        <v>1574</v>
      </c>
      <c r="G372" t="s">
        <v>1514</v>
      </c>
      <c r="H372" t="s">
        <v>1575</v>
      </c>
      <c r="I372" t="s">
        <v>375</v>
      </c>
      <c r="J372" t="s">
        <v>1576</v>
      </c>
      <c r="K372" s="77">
        <v>6.53</v>
      </c>
      <c r="L372" t="s">
        <v>106</v>
      </c>
      <c r="M372" s="78">
        <v>2.3599999999999999E-2</v>
      </c>
      <c r="N372" s="78">
        <v>5.6800000000000003E-2</v>
      </c>
      <c r="O372" s="77">
        <v>4041000</v>
      </c>
      <c r="P372" s="77">
        <v>80.498083333333327</v>
      </c>
      <c r="Q372" s="77">
        <v>0</v>
      </c>
      <c r="R372" s="77">
        <v>11664.998185335</v>
      </c>
      <c r="S372" s="78">
        <v>2.7000000000000001E-3</v>
      </c>
      <c r="T372" s="78">
        <v>3.8E-3</v>
      </c>
      <c r="U372" s="78">
        <v>5.9999999999999995E-4</v>
      </c>
    </row>
    <row r="373" spans="2:21">
      <c r="B373" t="s">
        <v>1577</v>
      </c>
      <c r="C373" t="s">
        <v>1578</v>
      </c>
      <c r="D373" t="s">
        <v>123</v>
      </c>
      <c r="E373" t="s">
        <v>1513</v>
      </c>
      <c r="F373" t="s">
        <v>1579</v>
      </c>
      <c r="G373" t="s">
        <v>1580</v>
      </c>
      <c r="H373" t="s">
        <v>1575</v>
      </c>
      <c r="I373" t="s">
        <v>375</v>
      </c>
      <c r="J373" t="s">
        <v>1581</v>
      </c>
      <c r="K373" s="77">
        <v>4.91</v>
      </c>
      <c r="L373" t="s">
        <v>106</v>
      </c>
      <c r="M373" s="78">
        <v>2.9499999999999998E-2</v>
      </c>
      <c r="N373" s="78">
        <v>5.91E-2</v>
      </c>
      <c r="O373" s="77">
        <v>3327000</v>
      </c>
      <c r="P373" s="77">
        <v>84.906777647058817</v>
      </c>
      <c r="Q373" s="77">
        <v>0</v>
      </c>
      <c r="R373" s="77">
        <v>10129.906708449</v>
      </c>
      <c r="S373" s="78">
        <v>0</v>
      </c>
      <c r="T373" s="78">
        <v>3.3E-3</v>
      </c>
      <c r="U373" s="78">
        <v>5.0000000000000001E-4</v>
      </c>
    </row>
    <row r="374" spans="2:21">
      <c r="B374" t="s">
        <v>1582</v>
      </c>
      <c r="C374" t="s">
        <v>1583</v>
      </c>
      <c r="D374" t="s">
        <v>123</v>
      </c>
      <c r="E374" t="s">
        <v>1513</v>
      </c>
      <c r="F374" t="s">
        <v>1584</v>
      </c>
      <c r="G374" t="s">
        <v>1585</v>
      </c>
      <c r="H374" t="s">
        <v>1586</v>
      </c>
      <c r="I374" t="s">
        <v>367</v>
      </c>
      <c r="J374" t="s">
        <v>901</v>
      </c>
      <c r="K374" s="77">
        <v>9.4600000000000009</v>
      </c>
      <c r="L374" t="s">
        <v>106</v>
      </c>
      <c r="M374" s="78">
        <v>4.7E-2</v>
      </c>
      <c r="N374" s="78">
        <v>4.7600000000000003E-2</v>
      </c>
      <c r="O374" s="77">
        <v>3498000</v>
      </c>
      <c r="P374" s="77">
        <v>99.20327778378379</v>
      </c>
      <c r="Q374" s="77">
        <v>0</v>
      </c>
      <c r="R374" s="77">
        <v>12443.888535284799</v>
      </c>
      <c r="S374" s="78">
        <v>0</v>
      </c>
      <c r="T374" s="78">
        <v>4.0000000000000001E-3</v>
      </c>
      <c r="U374" s="78">
        <v>5.9999999999999995E-4</v>
      </c>
    </row>
    <row r="375" spans="2:21">
      <c r="B375" t="s">
        <v>1587</v>
      </c>
      <c r="C375" t="s">
        <v>1588</v>
      </c>
      <c r="D375" t="s">
        <v>123</v>
      </c>
      <c r="E375" t="s">
        <v>1513</v>
      </c>
      <c r="F375" t="s">
        <v>1579</v>
      </c>
      <c r="G375" t="s">
        <v>1580</v>
      </c>
      <c r="H375" t="s">
        <v>1586</v>
      </c>
      <c r="I375" t="s">
        <v>367</v>
      </c>
      <c r="J375" t="s">
        <v>1589</v>
      </c>
      <c r="K375" s="77">
        <v>6.1</v>
      </c>
      <c r="L375" t="s">
        <v>106</v>
      </c>
      <c r="M375" s="78">
        <v>3.6999999999999998E-2</v>
      </c>
      <c r="N375" s="78">
        <v>6.6699999999999995E-2</v>
      </c>
      <c r="O375" s="77">
        <v>2988000</v>
      </c>
      <c r="P375" s="77">
        <v>84.000922205882347</v>
      </c>
      <c r="Q375" s="77">
        <v>0</v>
      </c>
      <c r="R375" s="77">
        <v>9000.6719354573997</v>
      </c>
      <c r="S375" s="78">
        <v>0</v>
      </c>
      <c r="T375" s="78">
        <v>2.8999999999999998E-3</v>
      </c>
      <c r="U375" s="78">
        <v>4.0000000000000002E-4</v>
      </c>
    </row>
    <row r="376" spans="2:21">
      <c r="B376" t="s">
        <v>1590</v>
      </c>
      <c r="C376" t="s">
        <v>1591</v>
      </c>
      <c r="D376" t="s">
        <v>123</v>
      </c>
      <c r="E376" t="s">
        <v>1513</v>
      </c>
      <c r="F376" t="s">
        <v>1592</v>
      </c>
      <c r="G376" t="s">
        <v>1593</v>
      </c>
      <c r="H376" t="s">
        <v>1594</v>
      </c>
      <c r="I376" t="s">
        <v>375</v>
      </c>
      <c r="J376" t="s">
        <v>368</v>
      </c>
      <c r="K376" s="77">
        <v>0.95</v>
      </c>
      <c r="L376" t="s">
        <v>106</v>
      </c>
      <c r="M376" s="78">
        <v>0.04</v>
      </c>
      <c r="N376" s="78">
        <v>5.8200000000000002E-2</v>
      </c>
      <c r="O376" s="77">
        <v>2200000</v>
      </c>
      <c r="P376" s="77">
        <v>98.340432500000006</v>
      </c>
      <c r="Q376" s="77">
        <v>0</v>
      </c>
      <c r="R376" s="77">
        <v>7758.2733226152004</v>
      </c>
      <c r="S376" s="78">
        <v>4.4000000000000003E-3</v>
      </c>
      <c r="T376" s="78">
        <v>2.5000000000000001E-3</v>
      </c>
      <c r="U376" s="78">
        <v>4.0000000000000002E-4</v>
      </c>
    </row>
    <row r="377" spans="2:21">
      <c r="B377" t="s">
        <v>1595</v>
      </c>
      <c r="C377" t="s">
        <v>1596</v>
      </c>
      <c r="D377" t="s">
        <v>123</v>
      </c>
      <c r="E377" t="s">
        <v>1513</v>
      </c>
      <c r="F377" t="s">
        <v>1597</v>
      </c>
      <c r="G377" t="s">
        <v>1580</v>
      </c>
      <c r="H377" t="s">
        <v>1586</v>
      </c>
      <c r="I377" t="s">
        <v>367</v>
      </c>
      <c r="J377" t="s">
        <v>368</v>
      </c>
      <c r="K377" s="77">
        <v>2.0299999999999998</v>
      </c>
      <c r="L377" t="s">
        <v>106</v>
      </c>
      <c r="M377" s="78">
        <v>5.7500000000000002E-2</v>
      </c>
      <c r="N377" s="78">
        <v>8.9300000000000004E-2</v>
      </c>
      <c r="O377" s="77">
        <v>2589000</v>
      </c>
      <c r="P377" s="77">
        <v>98.326027392739277</v>
      </c>
      <c r="Q377" s="77">
        <v>0</v>
      </c>
      <c r="R377" s="77">
        <v>9128.7398055897993</v>
      </c>
      <c r="S377" s="78">
        <v>3.7000000000000002E-3</v>
      </c>
      <c r="T377" s="78">
        <v>3.0000000000000001E-3</v>
      </c>
      <c r="U377" s="78">
        <v>4.0000000000000002E-4</v>
      </c>
    </row>
    <row r="378" spans="2:21">
      <c r="B378" t="s">
        <v>1598</v>
      </c>
      <c r="C378" t="s">
        <v>1599</v>
      </c>
      <c r="D378" t="s">
        <v>123</v>
      </c>
      <c r="E378" t="s">
        <v>1513</v>
      </c>
      <c r="F378" t="s">
        <v>1600</v>
      </c>
      <c r="G378" t="s">
        <v>1601</v>
      </c>
      <c r="H378" t="s">
        <v>1586</v>
      </c>
      <c r="I378" t="s">
        <v>367</v>
      </c>
      <c r="J378" t="s">
        <v>1602</v>
      </c>
      <c r="K378" s="77">
        <v>5.09</v>
      </c>
      <c r="L378" t="s">
        <v>106</v>
      </c>
      <c r="M378" s="78">
        <v>4.4999999999999998E-2</v>
      </c>
      <c r="N378" s="78">
        <v>5.33E-2</v>
      </c>
      <c r="O378" s="77">
        <v>3190000</v>
      </c>
      <c r="P378" s="77">
        <v>96.033000000000001</v>
      </c>
      <c r="Q378" s="77">
        <v>0</v>
      </c>
      <c r="R378" s="77">
        <v>10985.541382199999</v>
      </c>
      <c r="S378" s="78">
        <v>2.0999999999999999E-3</v>
      </c>
      <c r="T378" s="78">
        <v>3.5999999999999999E-3</v>
      </c>
      <c r="U378" s="78">
        <v>5.0000000000000001E-4</v>
      </c>
    </row>
    <row r="379" spans="2:21">
      <c r="B379" t="s">
        <v>1603</v>
      </c>
      <c r="C379" t="s">
        <v>1604</v>
      </c>
      <c r="D379" t="s">
        <v>123</v>
      </c>
      <c r="E379" t="s">
        <v>1513</v>
      </c>
      <c r="F379" t="s">
        <v>1605</v>
      </c>
      <c r="G379" t="s">
        <v>1601</v>
      </c>
      <c r="H379" t="s">
        <v>1606</v>
      </c>
      <c r="I379" t="s">
        <v>367</v>
      </c>
      <c r="J379" t="s">
        <v>1581</v>
      </c>
      <c r="K379" s="77">
        <v>5.65</v>
      </c>
      <c r="L379" t="s">
        <v>106</v>
      </c>
      <c r="M379" s="78">
        <v>4.8800000000000003E-2</v>
      </c>
      <c r="N379" s="78">
        <v>7.4300000000000005E-2</v>
      </c>
      <c r="O379" s="77">
        <v>3050000</v>
      </c>
      <c r="P379" s="77">
        <v>92.71562505494505</v>
      </c>
      <c r="Q379" s="77">
        <v>0</v>
      </c>
      <c r="R379" s="77">
        <v>10140.586055276601</v>
      </c>
      <c r="S379" s="78">
        <v>0</v>
      </c>
      <c r="T379" s="78">
        <v>3.3E-3</v>
      </c>
      <c r="U379" s="78">
        <v>5.0000000000000001E-4</v>
      </c>
    </row>
    <row r="380" spans="2:21">
      <c r="B380" t="s">
        <v>1607</v>
      </c>
      <c r="C380" t="s">
        <v>1608</v>
      </c>
      <c r="D380" t="s">
        <v>123</v>
      </c>
      <c r="E380" t="s">
        <v>1513</v>
      </c>
      <c r="F380" t="s">
        <v>1609</v>
      </c>
      <c r="G380" t="s">
        <v>1593</v>
      </c>
      <c r="H380" t="s">
        <v>1610</v>
      </c>
      <c r="I380" t="s">
        <v>375</v>
      </c>
      <c r="J380" t="s">
        <v>1611</v>
      </c>
      <c r="K380" s="77">
        <v>6.56</v>
      </c>
      <c r="L380" t="s">
        <v>106</v>
      </c>
      <c r="M380" s="78">
        <v>3.3500000000000002E-2</v>
      </c>
      <c r="N380" s="78">
        <v>6.7900000000000002E-2</v>
      </c>
      <c r="O380" s="77">
        <v>2600000</v>
      </c>
      <c r="P380" s="77">
        <v>79.355000000000004</v>
      </c>
      <c r="Q380" s="77">
        <v>0</v>
      </c>
      <c r="R380" s="77">
        <v>7398.7427799999996</v>
      </c>
      <c r="S380" s="78">
        <v>0</v>
      </c>
      <c r="T380" s="78">
        <v>2.3999999999999998E-3</v>
      </c>
      <c r="U380" s="78">
        <v>4.0000000000000002E-4</v>
      </c>
    </row>
    <row r="381" spans="2:21">
      <c r="B381" t="s">
        <v>1612</v>
      </c>
      <c r="C381" t="s">
        <v>1613</v>
      </c>
      <c r="D381" t="s">
        <v>123</v>
      </c>
      <c r="E381" t="s">
        <v>1513</v>
      </c>
      <c r="F381" t="s">
        <v>1614</v>
      </c>
      <c r="G381" t="s">
        <v>1615</v>
      </c>
      <c r="H381" t="s">
        <v>1606</v>
      </c>
      <c r="I381" t="s">
        <v>367</v>
      </c>
      <c r="J381" t="s">
        <v>368</v>
      </c>
      <c r="K381" s="77">
        <v>4.7699999999999996</v>
      </c>
      <c r="L381" t="s">
        <v>106</v>
      </c>
      <c r="M381" s="78">
        <v>4.4999999999999998E-2</v>
      </c>
      <c r="N381" s="78">
        <v>5.0099999999999999E-2</v>
      </c>
      <c r="O381" s="77">
        <v>3865000</v>
      </c>
      <c r="P381" s="77">
        <v>97.308800000000005</v>
      </c>
      <c r="Q381" s="77">
        <v>0</v>
      </c>
      <c r="R381" s="77">
        <v>13486.89264032</v>
      </c>
      <c r="S381" s="78">
        <v>2.0999999999999999E-3</v>
      </c>
      <c r="T381" s="78">
        <v>4.4000000000000003E-3</v>
      </c>
      <c r="U381" s="78">
        <v>5.9999999999999995E-4</v>
      </c>
    </row>
    <row r="382" spans="2:21">
      <c r="B382" t="s">
        <v>1616</v>
      </c>
      <c r="C382" t="s">
        <v>1617</v>
      </c>
      <c r="D382" t="s">
        <v>123</v>
      </c>
      <c r="E382" t="s">
        <v>1513</v>
      </c>
      <c r="F382" t="s">
        <v>1618</v>
      </c>
      <c r="G382" t="s">
        <v>1520</v>
      </c>
      <c r="H382" t="s">
        <v>1606</v>
      </c>
      <c r="I382" t="s">
        <v>367</v>
      </c>
      <c r="J382" t="s">
        <v>1619</v>
      </c>
      <c r="K382" s="77">
        <v>6.29</v>
      </c>
      <c r="L382" t="s">
        <v>106</v>
      </c>
      <c r="M382" s="78">
        <v>2.6499999999999999E-2</v>
      </c>
      <c r="N382" s="78">
        <v>4.9299999999999997E-2</v>
      </c>
      <c r="O382" s="77">
        <v>2988000</v>
      </c>
      <c r="P382" s="77">
        <v>86.680172208333332</v>
      </c>
      <c r="Q382" s="77">
        <v>0</v>
      </c>
      <c r="R382" s="77">
        <v>9287.7527163146005</v>
      </c>
      <c r="S382" s="78">
        <v>0</v>
      </c>
      <c r="T382" s="78">
        <v>3.0000000000000001E-3</v>
      </c>
      <c r="U382" s="78">
        <v>4.0000000000000002E-4</v>
      </c>
    </row>
    <row r="383" spans="2:21">
      <c r="B383" t="s">
        <v>1620</v>
      </c>
      <c r="C383" t="s">
        <v>1621</v>
      </c>
      <c r="D383" t="s">
        <v>123</v>
      </c>
      <c r="E383" t="s">
        <v>1513</v>
      </c>
      <c r="F383" t="s">
        <v>1622</v>
      </c>
      <c r="G383" t="s">
        <v>1585</v>
      </c>
      <c r="H383" t="s">
        <v>1606</v>
      </c>
      <c r="I383" t="s">
        <v>367</v>
      </c>
      <c r="J383" t="s">
        <v>1623</v>
      </c>
      <c r="K383" s="77">
        <v>6.05</v>
      </c>
      <c r="L383" t="s">
        <v>106</v>
      </c>
      <c r="M383" s="78">
        <v>3.4000000000000002E-2</v>
      </c>
      <c r="N383" s="78">
        <v>5.2900000000000003E-2</v>
      </c>
      <c r="O383" s="77">
        <v>3819000</v>
      </c>
      <c r="P383" s="77">
        <v>89.594300000000004</v>
      </c>
      <c r="Q383" s="77">
        <v>0</v>
      </c>
      <c r="R383" s="77">
        <v>12269.880252761999</v>
      </c>
      <c r="S383" s="78">
        <v>5.1000000000000004E-3</v>
      </c>
      <c r="T383" s="78">
        <v>4.0000000000000001E-3</v>
      </c>
      <c r="U383" s="78">
        <v>5.9999999999999995E-4</v>
      </c>
    </row>
    <row r="384" spans="2:21">
      <c r="B384" t="s">
        <v>1624</v>
      </c>
      <c r="C384" t="s">
        <v>1625</v>
      </c>
      <c r="D384" t="s">
        <v>123</v>
      </c>
      <c r="E384" t="s">
        <v>1513</v>
      </c>
      <c r="F384" t="s">
        <v>1626</v>
      </c>
      <c r="G384" t="s">
        <v>1520</v>
      </c>
      <c r="H384" t="s">
        <v>1606</v>
      </c>
      <c r="I384" t="s">
        <v>367</v>
      </c>
      <c r="J384" t="s">
        <v>1627</v>
      </c>
      <c r="K384" s="77">
        <v>15.1</v>
      </c>
      <c r="L384" t="s">
        <v>106</v>
      </c>
      <c r="M384" s="78">
        <v>3.5999999999999997E-2</v>
      </c>
      <c r="N384" s="78">
        <v>5.7099999999999998E-2</v>
      </c>
      <c r="O384" s="77">
        <v>1062000</v>
      </c>
      <c r="P384" s="77">
        <v>73.548100000000005</v>
      </c>
      <c r="Q384" s="77">
        <v>0</v>
      </c>
      <c r="R384" s="77">
        <v>2800.9558276920002</v>
      </c>
      <c r="S384" s="78">
        <v>2.0000000000000001E-4</v>
      </c>
      <c r="T384" s="78">
        <v>8.9999999999999998E-4</v>
      </c>
      <c r="U384" s="78">
        <v>1E-4</v>
      </c>
    </row>
    <row r="385" spans="2:21">
      <c r="B385" t="s">
        <v>1628</v>
      </c>
      <c r="C385" t="s">
        <v>1629</v>
      </c>
      <c r="D385" t="s">
        <v>371</v>
      </c>
      <c r="E385" t="s">
        <v>1513</v>
      </c>
      <c r="F385" t="s">
        <v>1630</v>
      </c>
      <c r="G385" t="s">
        <v>1631</v>
      </c>
      <c r="H385" t="s">
        <v>1610</v>
      </c>
      <c r="I385" t="s">
        <v>375</v>
      </c>
      <c r="J385" t="s">
        <v>368</v>
      </c>
      <c r="K385" s="77">
        <v>5.83</v>
      </c>
      <c r="L385" t="s">
        <v>106</v>
      </c>
      <c r="M385" s="78">
        <v>4.2999999999999997E-2</v>
      </c>
      <c r="N385" s="78">
        <v>4.7600000000000003E-2</v>
      </c>
      <c r="O385" s="77">
        <v>3915000</v>
      </c>
      <c r="P385" s="77">
        <v>97.515044424778765</v>
      </c>
      <c r="Q385" s="77">
        <v>0</v>
      </c>
      <c r="R385" s="77">
        <v>13690.322368498601</v>
      </c>
      <c r="S385" s="78">
        <v>1.1999999999999999E-3</v>
      </c>
      <c r="T385" s="78">
        <v>4.4000000000000003E-3</v>
      </c>
      <c r="U385" s="78">
        <v>5.9999999999999995E-4</v>
      </c>
    </row>
    <row r="386" spans="2:21">
      <c r="B386" t="s">
        <v>1632</v>
      </c>
      <c r="C386" t="s">
        <v>1633</v>
      </c>
      <c r="D386" t="s">
        <v>123</v>
      </c>
      <c r="E386" t="s">
        <v>1513</v>
      </c>
      <c r="F386" t="s">
        <v>1634</v>
      </c>
      <c r="G386" t="s">
        <v>1635</v>
      </c>
      <c r="H386" t="s">
        <v>1636</v>
      </c>
      <c r="I386" t="s">
        <v>367</v>
      </c>
      <c r="J386" t="s">
        <v>1637</v>
      </c>
      <c r="K386" s="77">
        <v>4.42</v>
      </c>
      <c r="L386" t="s">
        <v>106</v>
      </c>
      <c r="M386" s="78">
        <v>0.04</v>
      </c>
      <c r="N386" s="78">
        <v>5.57E-2</v>
      </c>
      <c r="O386" s="77">
        <v>3200000</v>
      </c>
      <c r="P386" s="77">
        <v>94.280555625000005</v>
      </c>
      <c r="Q386" s="77">
        <v>0</v>
      </c>
      <c r="R386" s="77">
        <v>10818.8823111908</v>
      </c>
      <c r="S386" s="78">
        <v>6.0000000000000001E-3</v>
      </c>
      <c r="T386" s="78">
        <v>3.5000000000000001E-3</v>
      </c>
      <c r="U386" s="78">
        <v>5.0000000000000001E-4</v>
      </c>
    </row>
    <row r="387" spans="2:21">
      <c r="B387" t="s">
        <v>1638</v>
      </c>
      <c r="C387" t="s">
        <v>1639</v>
      </c>
      <c r="D387" t="s">
        <v>123</v>
      </c>
      <c r="E387" t="s">
        <v>1513</v>
      </c>
      <c r="F387" t="s">
        <v>1640</v>
      </c>
      <c r="G387" t="s">
        <v>1567</v>
      </c>
      <c r="H387" t="s">
        <v>1636</v>
      </c>
      <c r="I387" t="s">
        <v>367</v>
      </c>
      <c r="J387" t="s">
        <v>1641</v>
      </c>
      <c r="K387" s="77">
        <v>9.73</v>
      </c>
      <c r="L387" t="s">
        <v>106</v>
      </c>
      <c r="M387" s="78">
        <v>3.1399999999999997E-2</v>
      </c>
      <c r="N387" s="78">
        <v>5.6500000000000002E-2</v>
      </c>
      <c r="O387" s="77">
        <v>42000</v>
      </c>
      <c r="P387" s="77">
        <v>81.67839166666667</v>
      </c>
      <c r="Q387" s="77">
        <v>0</v>
      </c>
      <c r="R387" s="77">
        <v>123.017459257</v>
      </c>
      <c r="S387" s="78">
        <v>0</v>
      </c>
      <c r="T387" s="78">
        <v>0</v>
      </c>
      <c r="U387" s="78">
        <v>0</v>
      </c>
    </row>
    <row r="388" spans="2:21">
      <c r="B388" t="s">
        <v>1642</v>
      </c>
      <c r="C388" t="s">
        <v>1643</v>
      </c>
      <c r="D388" t="s">
        <v>123</v>
      </c>
      <c r="E388" t="s">
        <v>1513</v>
      </c>
      <c r="F388" t="s">
        <v>1640</v>
      </c>
      <c r="G388" t="s">
        <v>1567</v>
      </c>
      <c r="H388" t="s">
        <v>1636</v>
      </c>
      <c r="I388" t="s">
        <v>367</v>
      </c>
      <c r="J388" t="s">
        <v>1644</v>
      </c>
      <c r="K388" s="77">
        <v>7.55</v>
      </c>
      <c r="L388" t="s">
        <v>106</v>
      </c>
      <c r="M388" s="78">
        <v>4.2999999999999997E-2</v>
      </c>
      <c r="N388" s="78">
        <v>5.3699999999999998E-2</v>
      </c>
      <c r="O388" s="77">
        <v>2751000</v>
      </c>
      <c r="P388" s="77">
        <v>93.288499999999999</v>
      </c>
      <c r="Q388" s="77">
        <v>0</v>
      </c>
      <c r="R388" s="77">
        <v>9202.9907531099998</v>
      </c>
      <c r="S388" s="78">
        <v>8.4199999999999997E-2</v>
      </c>
      <c r="T388" s="78">
        <v>3.0000000000000001E-3</v>
      </c>
      <c r="U388" s="78">
        <v>4.0000000000000002E-4</v>
      </c>
    </row>
    <row r="389" spans="2:21">
      <c r="B389" t="s">
        <v>1645</v>
      </c>
      <c r="C389" t="s">
        <v>1646</v>
      </c>
      <c r="D389" t="s">
        <v>123</v>
      </c>
      <c r="E389" t="s">
        <v>1513</v>
      </c>
      <c r="F389" t="s">
        <v>1647</v>
      </c>
      <c r="G389" t="s">
        <v>1648</v>
      </c>
      <c r="H389" t="s">
        <v>1636</v>
      </c>
      <c r="I389" t="s">
        <v>367</v>
      </c>
      <c r="J389" t="s">
        <v>1649</v>
      </c>
      <c r="K389" s="77">
        <v>2.68</v>
      </c>
      <c r="L389" t="s">
        <v>106</v>
      </c>
      <c r="M389" s="78">
        <v>2.1999999999999999E-2</v>
      </c>
      <c r="N389" s="78">
        <v>4.8800000000000003E-2</v>
      </c>
      <c r="O389" s="77">
        <v>3626000</v>
      </c>
      <c r="P389" s="77">
        <v>92.977699999999999</v>
      </c>
      <c r="Q389" s="77">
        <v>0</v>
      </c>
      <c r="R389" s="77">
        <v>12089.737847572</v>
      </c>
      <c r="S389" s="78">
        <v>6.9999999999999999E-4</v>
      </c>
      <c r="T389" s="78">
        <v>3.8999999999999998E-3</v>
      </c>
      <c r="U389" s="78">
        <v>5.9999999999999995E-4</v>
      </c>
    </row>
    <row r="390" spans="2:21">
      <c r="B390" t="s">
        <v>1650</v>
      </c>
      <c r="C390" t="s">
        <v>1651</v>
      </c>
      <c r="D390" t="s">
        <v>123</v>
      </c>
      <c r="E390" t="s">
        <v>1513</v>
      </c>
      <c r="F390" t="s">
        <v>1652</v>
      </c>
      <c r="G390" t="s">
        <v>1648</v>
      </c>
      <c r="H390" t="s">
        <v>1653</v>
      </c>
      <c r="I390" t="s">
        <v>375</v>
      </c>
      <c r="J390" t="s">
        <v>1654</v>
      </c>
      <c r="K390" s="77">
        <v>1.73</v>
      </c>
      <c r="L390" t="s">
        <v>106</v>
      </c>
      <c r="M390" s="78">
        <v>0.04</v>
      </c>
      <c r="N390" s="78">
        <v>7.6300000000000007E-2</v>
      </c>
      <c r="O390" s="77">
        <v>2802000</v>
      </c>
      <c r="P390" s="77">
        <v>79.877342499999997</v>
      </c>
      <c r="Q390" s="77">
        <v>0</v>
      </c>
      <c r="R390" s="77">
        <v>8026.0530049788003</v>
      </c>
      <c r="S390" s="78">
        <v>3.7000000000000002E-3</v>
      </c>
      <c r="T390" s="78">
        <v>2.5999999999999999E-3</v>
      </c>
      <c r="U390" s="78">
        <v>4.0000000000000002E-4</v>
      </c>
    </row>
    <row r="391" spans="2:21">
      <c r="B391" t="s">
        <v>1655</v>
      </c>
      <c r="C391" t="s">
        <v>1656</v>
      </c>
      <c r="D391" t="s">
        <v>123</v>
      </c>
      <c r="E391" t="s">
        <v>1513</v>
      </c>
      <c r="F391" t="s">
        <v>1657</v>
      </c>
      <c r="G391" t="s">
        <v>1631</v>
      </c>
      <c r="H391" t="s">
        <v>1636</v>
      </c>
      <c r="I391" t="s">
        <v>367</v>
      </c>
      <c r="J391" t="s">
        <v>1444</v>
      </c>
      <c r="K391" s="77">
        <v>5.93</v>
      </c>
      <c r="L391" t="s">
        <v>106</v>
      </c>
      <c r="M391" s="78">
        <v>3.8800000000000001E-2</v>
      </c>
      <c r="N391" s="78">
        <v>4.8899999999999999E-2</v>
      </c>
      <c r="O391" s="77">
        <v>3000000</v>
      </c>
      <c r="P391" s="77">
        <v>95.40324164705882</v>
      </c>
      <c r="Q391" s="77">
        <v>0</v>
      </c>
      <c r="R391" s="77">
        <v>10263.480738141399</v>
      </c>
      <c r="S391" s="78">
        <v>0</v>
      </c>
      <c r="T391" s="78">
        <v>3.3E-3</v>
      </c>
      <c r="U391" s="78">
        <v>5.0000000000000001E-4</v>
      </c>
    </row>
    <row r="392" spans="2:21">
      <c r="B392" t="s">
        <v>1658</v>
      </c>
      <c r="C392" t="s">
        <v>1659</v>
      </c>
      <c r="D392" t="s">
        <v>121</v>
      </c>
      <c r="E392" t="s">
        <v>1513</v>
      </c>
      <c r="F392" t="s">
        <v>1660</v>
      </c>
      <c r="G392" t="s">
        <v>1601</v>
      </c>
      <c r="H392" t="s">
        <v>1653</v>
      </c>
      <c r="I392" t="s">
        <v>375</v>
      </c>
      <c r="J392" t="s">
        <v>368</v>
      </c>
      <c r="K392" s="77">
        <v>2</v>
      </c>
      <c r="L392" t="s">
        <v>106</v>
      </c>
      <c r="M392" s="78">
        <v>5.6300000000000003E-2</v>
      </c>
      <c r="N392" s="78">
        <v>8.7499999999999994E-2</v>
      </c>
      <c r="O392" s="77">
        <v>3588000</v>
      </c>
      <c r="P392" s="77">
        <v>94.546875</v>
      </c>
      <c r="Q392" s="77">
        <v>0</v>
      </c>
      <c r="R392" s="77">
        <v>12164.9379662602</v>
      </c>
      <c r="S392" s="78">
        <v>4.7999999999999996E-3</v>
      </c>
      <c r="T392" s="78">
        <v>4.0000000000000001E-3</v>
      </c>
      <c r="U392" s="78">
        <v>5.9999999999999995E-4</v>
      </c>
    </row>
    <row r="393" spans="2:21">
      <c r="B393" t="s">
        <v>1661</v>
      </c>
      <c r="C393" t="s">
        <v>1662</v>
      </c>
      <c r="D393" t="s">
        <v>123</v>
      </c>
      <c r="E393" t="s">
        <v>1513</v>
      </c>
      <c r="F393" t="s">
        <v>1663</v>
      </c>
      <c r="G393" t="s">
        <v>1520</v>
      </c>
      <c r="H393" t="s">
        <v>1653</v>
      </c>
      <c r="I393" t="s">
        <v>375</v>
      </c>
      <c r="J393" t="s">
        <v>928</v>
      </c>
      <c r="K393" s="77">
        <v>3.79</v>
      </c>
      <c r="L393" t="s">
        <v>106</v>
      </c>
      <c r="M393" s="78">
        <v>4.7500000000000001E-2</v>
      </c>
      <c r="N393" s="78">
        <v>4.7600000000000003E-2</v>
      </c>
      <c r="O393" s="77">
        <v>3196000</v>
      </c>
      <c r="P393" s="77">
        <v>99.614583335999995</v>
      </c>
      <c r="Q393" s="77">
        <v>0</v>
      </c>
      <c r="R393" s="77">
        <v>11416.683951431</v>
      </c>
      <c r="S393" s="78">
        <v>0</v>
      </c>
      <c r="T393" s="78">
        <v>3.7000000000000002E-3</v>
      </c>
      <c r="U393" s="78">
        <v>5.0000000000000001E-4</v>
      </c>
    </row>
    <row r="394" spans="2:21">
      <c r="B394" t="s">
        <v>1664</v>
      </c>
      <c r="C394" t="s">
        <v>1665</v>
      </c>
      <c r="D394" t="s">
        <v>123</v>
      </c>
      <c r="E394" t="s">
        <v>1513</v>
      </c>
      <c r="F394" t="s">
        <v>1666</v>
      </c>
      <c r="G394" t="s">
        <v>1648</v>
      </c>
      <c r="H394" t="s">
        <v>1653</v>
      </c>
      <c r="I394" t="s">
        <v>375</v>
      </c>
      <c r="J394" t="s">
        <v>1667</v>
      </c>
      <c r="K394" s="77">
        <v>4.7300000000000004</v>
      </c>
      <c r="L394" t="s">
        <v>106</v>
      </c>
      <c r="M394" s="78">
        <v>4.9500000000000002E-2</v>
      </c>
      <c r="N394" s="78">
        <v>4.99E-2</v>
      </c>
      <c r="O394" s="77">
        <v>3207000</v>
      </c>
      <c r="P394" s="77">
        <v>97.931950000000001</v>
      </c>
      <c r="Q394" s="77">
        <v>0</v>
      </c>
      <c r="R394" s="77">
        <v>11262.470004489</v>
      </c>
      <c r="S394" s="78">
        <v>2.5999999999999999E-3</v>
      </c>
      <c r="T394" s="78">
        <v>3.7000000000000002E-3</v>
      </c>
      <c r="U394" s="78">
        <v>5.0000000000000001E-4</v>
      </c>
    </row>
    <row r="395" spans="2:21">
      <c r="B395" t="s">
        <v>1668</v>
      </c>
      <c r="C395" t="s">
        <v>1669</v>
      </c>
      <c r="D395" t="s">
        <v>123</v>
      </c>
      <c r="E395" t="s">
        <v>1513</v>
      </c>
      <c r="F395" t="s">
        <v>1670</v>
      </c>
      <c r="G395" t="s">
        <v>1671</v>
      </c>
      <c r="H395" t="s">
        <v>1672</v>
      </c>
      <c r="I395" t="s">
        <v>375</v>
      </c>
      <c r="J395" t="s">
        <v>1673</v>
      </c>
      <c r="K395" s="77">
        <v>6.43</v>
      </c>
      <c r="L395" t="s">
        <v>106</v>
      </c>
      <c r="M395" s="78">
        <v>0.03</v>
      </c>
      <c r="N395" s="78">
        <v>5.5399999999999998E-2</v>
      </c>
      <c r="O395" s="77">
        <v>3653000</v>
      </c>
      <c r="P395" s="77">
        <v>85.5</v>
      </c>
      <c r="Q395" s="77">
        <v>0</v>
      </c>
      <c r="R395" s="77">
        <v>11200.20759</v>
      </c>
      <c r="S395" s="78">
        <v>0</v>
      </c>
      <c r="T395" s="78">
        <v>3.5999999999999999E-3</v>
      </c>
      <c r="U395" s="78">
        <v>5.0000000000000001E-4</v>
      </c>
    </row>
    <row r="396" spans="2:21">
      <c r="B396" t="s">
        <v>1674</v>
      </c>
      <c r="C396" t="s">
        <v>1675</v>
      </c>
      <c r="D396" t="s">
        <v>123</v>
      </c>
      <c r="E396" t="s">
        <v>1513</v>
      </c>
      <c r="F396" t="s">
        <v>1676</v>
      </c>
      <c r="G396" t="s">
        <v>1593</v>
      </c>
      <c r="H396" t="s">
        <v>1672</v>
      </c>
      <c r="I396" t="s">
        <v>375</v>
      </c>
      <c r="J396" t="s">
        <v>1677</v>
      </c>
      <c r="K396" s="77">
        <v>6.5</v>
      </c>
      <c r="L396" t="s">
        <v>106</v>
      </c>
      <c r="M396" s="78">
        <v>3.8800000000000001E-2</v>
      </c>
      <c r="N396" s="78">
        <v>5.5399999999999998E-2</v>
      </c>
      <c r="O396" s="77">
        <v>3737000</v>
      </c>
      <c r="P396" s="77">
        <v>90.030902792207797</v>
      </c>
      <c r="Q396" s="77">
        <v>0</v>
      </c>
      <c r="R396" s="77">
        <v>12064.935044764799</v>
      </c>
      <c r="S396" s="78">
        <v>0</v>
      </c>
      <c r="T396" s="78">
        <v>3.8999999999999998E-3</v>
      </c>
      <c r="U396" s="78">
        <v>5.9999999999999995E-4</v>
      </c>
    </row>
    <row r="397" spans="2:21">
      <c r="B397" t="s">
        <v>1678</v>
      </c>
      <c r="C397" t="s">
        <v>1679</v>
      </c>
      <c r="D397" t="s">
        <v>123</v>
      </c>
      <c r="E397" t="s">
        <v>1513</v>
      </c>
      <c r="F397" t="s">
        <v>1680</v>
      </c>
      <c r="G397" t="s">
        <v>1631</v>
      </c>
      <c r="H397" t="s">
        <v>1681</v>
      </c>
      <c r="I397" t="s">
        <v>367</v>
      </c>
      <c r="J397" t="s">
        <v>1682</v>
      </c>
      <c r="K397" s="77">
        <v>2.89</v>
      </c>
      <c r="L397" t="s">
        <v>106</v>
      </c>
      <c r="M397" s="78">
        <v>3.2500000000000001E-2</v>
      </c>
      <c r="N397" s="78">
        <v>6.4299999999999996E-2</v>
      </c>
      <c r="O397" s="77">
        <v>3748000</v>
      </c>
      <c r="P397" s="77">
        <v>85.474450000000004</v>
      </c>
      <c r="Q397" s="77">
        <v>0</v>
      </c>
      <c r="R397" s="77">
        <v>11488.046436196</v>
      </c>
      <c r="S397" s="78">
        <v>7.4999999999999997E-3</v>
      </c>
      <c r="T397" s="78">
        <v>3.7000000000000002E-3</v>
      </c>
      <c r="U397" s="78">
        <v>5.0000000000000001E-4</v>
      </c>
    </row>
    <row r="398" spans="2:21">
      <c r="B398" t="s">
        <v>1683</v>
      </c>
      <c r="C398" t="s">
        <v>1684</v>
      </c>
      <c r="D398" t="s">
        <v>123</v>
      </c>
      <c r="E398" t="s">
        <v>1513</v>
      </c>
      <c r="F398" t="s">
        <v>1685</v>
      </c>
      <c r="G398" t="s">
        <v>1686</v>
      </c>
      <c r="H398" t="s">
        <v>1687</v>
      </c>
      <c r="I398" t="s">
        <v>375</v>
      </c>
      <c r="J398" t="s">
        <v>1688</v>
      </c>
      <c r="K398" s="77">
        <v>6.55</v>
      </c>
      <c r="L398" t="s">
        <v>106</v>
      </c>
      <c r="M398" s="78">
        <v>3.8800000000000001E-2</v>
      </c>
      <c r="N398" s="78">
        <v>5.7200000000000001E-2</v>
      </c>
      <c r="O398" s="77">
        <v>2791000</v>
      </c>
      <c r="P398" s="77">
        <v>88.984375185185186</v>
      </c>
      <c r="Q398" s="77">
        <v>0</v>
      </c>
      <c r="R398" s="77">
        <v>8906.0243097847997</v>
      </c>
      <c r="S398" s="78">
        <v>0</v>
      </c>
      <c r="T398" s="78">
        <v>2.8999999999999998E-3</v>
      </c>
      <c r="U398" s="78">
        <v>4.0000000000000002E-4</v>
      </c>
    </row>
    <row r="399" spans="2:21">
      <c r="B399" t="s">
        <v>1689</v>
      </c>
      <c r="C399" t="s">
        <v>1690</v>
      </c>
      <c r="D399" t="s">
        <v>123</v>
      </c>
      <c r="E399" t="s">
        <v>1513</v>
      </c>
      <c r="F399" t="s">
        <v>1691</v>
      </c>
      <c r="G399" t="s">
        <v>1593</v>
      </c>
      <c r="H399" t="s">
        <v>1692</v>
      </c>
      <c r="I399" t="s">
        <v>375</v>
      </c>
      <c r="J399" t="s">
        <v>1693</v>
      </c>
      <c r="K399" s="77">
        <v>5.62</v>
      </c>
      <c r="L399" t="s">
        <v>106</v>
      </c>
      <c r="M399" s="78">
        <v>6.7000000000000004E-2</v>
      </c>
      <c r="N399" s="78">
        <v>0.1018</v>
      </c>
      <c r="O399" s="77">
        <v>824000</v>
      </c>
      <c r="P399" s="77">
        <v>79.521388823529406</v>
      </c>
      <c r="Q399" s="77">
        <v>0</v>
      </c>
      <c r="R399" s="77">
        <v>2349.748892777</v>
      </c>
      <c r="S399" s="78">
        <v>0</v>
      </c>
      <c r="T399" s="78">
        <v>8.0000000000000004E-4</v>
      </c>
      <c r="U399" s="78">
        <v>1E-4</v>
      </c>
    </row>
    <row r="400" spans="2:21">
      <c r="B400" t="s">
        <v>238</v>
      </c>
      <c r="C400" s="16"/>
      <c r="D400" s="16"/>
      <c r="E400" s="16"/>
      <c r="F400" s="16"/>
    </row>
    <row r="401" spans="2:6">
      <c r="B401" t="s">
        <v>425</v>
      </c>
      <c r="C401" s="16"/>
      <c r="D401" s="16"/>
      <c r="E401" s="16"/>
      <c r="F401" s="16"/>
    </row>
    <row r="402" spans="2:6">
      <c r="B402" t="s">
        <v>426</v>
      </c>
      <c r="C402" s="16"/>
      <c r="D402" s="16"/>
      <c r="E402" s="16"/>
      <c r="F402" s="16"/>
    </row>
    <row r="403" spans="2:6">
      <c r="B403" t="s">
        <v>427</v>
      </c>
      <c r="C403" s="16"/>
      <c r="D403" s="16"/>
      <c r="E403" s="16"/>
      <c r="F403" s="16"/>
    </row>
    <row r="404" spans="2:6">
      <c r="B404" t="s">
        <v>428</v>
      </c>
      <c r="C404" s="16"/>
      <c r="D404" s="16"/>
      <c r="E404" s="16"/>
      <c r="F404" s="16"/>
    </row>
    <row r="405" spans="2:6">
      <c r="C405" s="16"/>
      <c r="D405" s="16"/>
      <c r="E405" s="16"/>
      <c r="F405" s="16"/>
    </row>
    <row r="406" spans="2:6">
      <c r="C406" s="16"/>
      <c r="D406" s="16"/>
      <c r="E406" s="16"/>
      <c r="F406" s="16"/>
    </row>
    <row r="407" spans="2:6">
      <c r="C407" s="16"/>
      <c r="D407" s="16"/>
      <c r="E407" s="16"/>
      <c r="F407" s="16"/>
    </row>
    <row r="408" spans="2:6">
      <c r="C408" s="16"/>
      <c r="D408" s="16"/>
      <c r="E408" s="16"/>
      <c r="F408" s="16"/>
    </row>
    <row r="409" spans="2:6">
      <c r="C409" s="16"/>
      <c r="D409" s="16"/>
      <c r="E409" s="16"/>
      <c r="F409" s="16"/>
    </row>
    <row r="410" spans="2:6">
      <c r="C410" s="16"/>
      <c r="D410" s="16"/>
      <c r="E410" s="16"/>
      <c r="F410" s="16"/>
    </row>
    <row r="411" spans="2:6">
      <c r="C411" s="16"/>
      <c r="D411" s="16"/>
      <c r="E411" s="16"/>
      <c r="F411" s="16"/>
    </row>
    <row r="412" spans="2:6">
      <c r="C412" s="16"/>
      <c r="D412" s="16"/>
      <c r="E412" s="16"/>
      <c r="F412" s="16"/>
    </row>
    <row r="413" spans="2:6">
      <c r="C413" s="16"/>
      <c r="D413" s="16"/>
      <c r="E413" s="16"/>
      <c r="F413" s="16"/>
    </row>
    <row r="414" spans="2:6">
      <c r="C414" s="16"/>
      <c r="D414" s="16"/>
      <c r="E414" s="16"/>
      <c r="F414" s="16"/>
    </row>
    <row r="415" spans="2:6">
      <c r="C415" s="16"/>
      <c r="D415" s="16"/>
      <c r="E415" s="16"/>
      <c r="F415" s="16"/>
    </row>
    <row r="416" spans="2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</row>
    <row r="6" spans="2:62" ht="26.25" customHeight="1">
      <c r="B6" s="95" t="s">
        <v>68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48</v>
      </c>
      <c r="C8" s="28" t="s">
        <v>49</v>
      </c>
      <c r="D8" s="29" t="s">
        <v>70</v>
      </c>
      <c r="E8" s="29" t="s">
        <v>83</v>
      </c>
      <c r="F8" s="29" t="s">
        <v>50</v>
      </c>
      <c r="G8" s="29" t="s">
        <v>84</v>
      </c>
      <c r="H8" s="29" t="s">
        <v>53</v>
      </c>
      <c r="I8" s="38" t="s">
        <v>187</v>
      </c>
      <c r="J8" s="38" t="s">
        <v>188</v>
      </c>
      <c r="K8" s="38" t="s">
        <v>192</v>
      </c>
      <c r="L8" s="38" t="s">
        <v>56</v>
      </c>
      <c r="M8" s="38" t="s">
        <v>73</v>
      </c>
      <c r="N8" s="38" t="s">
        <v>57</v>
      </c>
      <c r="O8" s="46" t="s">
        <v>183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184</v>
      </c>
      <c r="J9" s="21"/>
      <c r="K9" s="21" t="s">
        <v>185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34" t="s">
        <v>76</v>
      </c>
      <c r="N10" s="34" t="s">
        <v>77</v>
      </c>
      <c r="O10" s="34" t="s">
        <v>78</v>
      </c>
      <c r="BF10" s="16"/>
      <c r="BG10" s="19"/>
      <c r="BH10" s="16"/>
      <c r="BJ10" s="16"/>
    </row>
    <row r="11" spans="2:62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5">
        <v>265127972.69999999</v>
      </c>
      <c r="J11" s="7"/>
      <c r="K11" s="75">
        <v>11925.26171214</v>
      </c>
      <c r="L11" s="75">
        <v>3890503.9595200731</v>
      </c>
      <c r="M11" s="7"/>
      <c r="N11" s="76">
        <v>1</v>
      </c>
      <c r="O11" s="76">
        <v>0.18429999999999999</v>
      </c>
      <c r="BF11" s="16"/>
      <c r="BG11" s="19"/>
      <c r="BH11" s="16"/>
      <c r="BJ11" s="16"/>
    </row>
    <row r="12" spans="2:62">
      <c r="B12" s="79" t="s">
        <v>201</v>
      </c>
      <c r="E12" s="16"/>
      <c r="F12" s="16"/>
      <c r="G12" s="16"/>
      <c r="I12" s="81">
        <v>263392232.69999999</v>
      </c>
      <c r="K12" s="81">
        <v>11308.763800000001</v>
      </c>
      <c r="L12" s="81">
        <v>3571437.67122964</v>
      </c>
      <c r="N12" s="80">
        <v>0.91800000000000004</v>
      </c>
      <c r="O12" s="80">
        <v>0.16919999999999999</v>
      </c>
    </row>
    <row r="13" spans="2:62">
      <c r="B13" s="79" t="s">
        <v>1694</v>
      </c>
      <c r="E13" s="16"/>
      <c r="F13" s="16"/>
      <c r="G13" s="16"/>
      <c r="I13" s="81">
        <v>70370025.099999994</v>
      </c>
      <c r="K13" s="81">
        <v>7411.6140400000004</v>
      </c>
      <c r="L13" s="81">
        <v>1890494.8201826999</v>
      </c>
      <c r="N13" s="80">
        <v>0.4859</v>
      </c>
      <c r="O13" s="80">
        <v>8.9599999999999999E-2</v>
      </c>
    </row>
    <row r="14" spans="2:62">
      <c r="B14" t="s">
        <v>1695</v>
      </c>
      <c r="C14" t="s">
        <v>1696</v>
      </c>
      <c r="D14" t="s">
        <v>100</v>
      </c>
      <c r="E14" t="s">
        <v>123</v>
      </c>
      <c r="F14" t="s">
        <v>869</v>
      </c>
      <c r="G14" t="s">
        <v>532</v>
      </c>
      <c r="H14" t="s">
        <v>102</v>
      </c>
      <c r="I14" s="77">
        <v>985212</v>
      </c>
      <c r="J14" s="77">
        <v>2674</v>
      </c>
      <c r="K14" s="77">
        <v>0</v>
      </c>
      <c r="L14" s="77">
        <v>26344.568879999999</v>
      </c>
      <c r="M14" s="78">
        <v>4.4000000000000003E-3</v>
      </c>
      <c r="N14" s="78">
        <v>6.7999999999999996E-3</v>
      </c>
      <c r="O14" s="78">
        <v>1.1999999999999999E-3</v>
      </c>
    </row>
    <row r="15" spans="2:62">
      <c r="B15" t="s">
        <v>1697</v>
      </c>
      <c r="C15" t="s">
        <v>1698</v>
      </c>
      <c r="D15" t="s">
        <v>100</v>
      </c>
      <c r="E15" t="s">
        <v>123</v>
      </c>
      <c r="F15" t="s">
        <v>1267</v>
      </c>
      <c r="G15" t="s">
        <v>1268</v>
      </c>
      <c r="H15" t="s">
        <v>102</v>
      </c>
      <c r="I15" s="77">
        <v>1371903.2</v>
      </c>
      <c r="J15" s="77">
        <v>6001</v>
      </c>
      <c r="K15" s="77">
        <v>0</v>
      </c>
      <c r="L15" s="77">
        <v>82327.911032000004</v>
      </c>
      <c r="M15" s="78">
        <v>1.17E-2</v>
      </c>
      <c r="N15" s="78">
        <v>2.12E-2</v>
      </c>
      <c r="O15" s="78">
        <v>3.8999999999999998E-3</v>
      </c>
    </row>
    <row r="16" spans="2:62">
      <c r="B16" t="s">
        <v>1699</v>
      </c>
      <c r="C16" t="s">
        <v>1700</v>
      </c>
      <c r="D16" t="s">
        <v>100</v>
      </c>
      <c r="E16" t="s">
        <v>123</v>
      </c>
      <c r="F16" t="s">
        <v>1274</v>
      </c>
      <c r="G16" t="s">
        <v>1268</v>
      </c>
      <c r="H16" t="s">
        <v>102</v>
      </c>
      <c r="I16" s="77">
        <v>9385356.2799999993</v>
      </c>
      <c r="J16" s="77">
        <v>1006</v>
      </c>
      <c r="K16" s="77">
        <v>0</v>
      </c>
      <c r="L16" s="77">
        <v>94416.684176800001</v>
      </c>
      <c r="M16" s="78">
        <v>1.7100000000000001E-2</v>
      </c>
      <c r="N16" s="78">
        <v>2.4299999999999999E-2</v>
      </c>
      <c r="O16" s="78">
        <v>4.4999999999999997E-3</v>
      </c>
    </row>
    <row r="17" spans="2:15">
      <c r="B17" t="s">
        <v>1701</v>
      </c>
      <c r="C17" t="s">
        <v>1702</v>
      </c>
      <c r="D17" t="s">
        <v>100</v>
      </c>
      <c r="E17" t="s">
        <v>123</v>
      </c>
      <c r="F17" t="s">
        <v>712</v>
      </c>
      <c r="G17" t="s">
        <v>713</v>
      </c>
      <c r="H17" t="s">
        <v>102</v>
      </c>
      <c r="I17" s="77">
        <v>1116147</v>
      </c>
      <c r="J17" s="77">
        <v>3560</v>
      </c>
      <c r="K17" s="77">
        <v>783.32315000000006</v>
      </c>
      <c r="L17" s="77">
        <v>40518.156349999997</v>
      </c>
      <c r="M17" s="78">
        <v>4.4000000000000003E-3</v>
      </c>
      <c r="N17" s="78">
        <v>1.04E-2</v>
      </c>
      <c r="O17" s="78">
        <v>1.9E-3</v>
      </c>
    </row>
    <row r="18" spans="2:15">
      <c r="B18" t="s">
        <v>1703</v>
      </c>
      <c r="C18" t="s">
        <v>1704</v>
      </c>
      <c r="D18" t="s">
        <v>100</v>
      </c>
      <c r="E18" t="s">
        <v>123</v>
      </c>
      <c r="F18" t="s">
        <v>1705</v>
      </c>
      <c r="G18" t="s">
        <v>713</v>
      </c>
      <c r="H18" t="s">
        <v>102</v>
      </c>
      <c r="I18" s="77">
        <v>2077121</v>
      </c>
      <c r="J18" s="77">
        <v>3020</v>
      </c>
      <c r="K18" s="77">
        <v>0</v>
      </c>
      <c r="L18" s="77">
        <v>62729.054199999999</v>
      </c>
      <c r="M18" s="78">
        <v>9.7999999999999997E-3</v>
      </c>
      <c r="N18" s="78">
        <v>1.61E-2</v>
      </c>
      <c r="O18" s="78">
        <v>3.0000000000000001E-3</v>
      </c>
    </row>
    <row r="19" spans="2:15">
      <c r="B19" t="s">
        <v>1706</v>
      </c>
      <c r="C19" t="s">
        <v>1707</v>
      </c>
      <c r="D19" t="s">
        <v>100</v>
      </c>
      <c r="E19" t="s">
        <v>123</v>
      </c>
      <c r="F19" t="s">
        <v>1006</v>
      </c>
      <c r="G19" t="s">
        <v>995</v>
      </c>
      <c r="H19" t="s">
        <v>102</v>
      </c>
      <c r="I19" s="77">
        <v>150345.94</v>
      </c>
      <c r="J19" s="77">
        <v>60900</v>
      </c>
      <c r="K19" s="77">
        <v>0</v>
      </c>
      <c r="L19" s="77">
        <v>91560.677460000006</v>
      </c>
      <c r="M19" s="78">
        <v>3.3999999999999998E-3</v>
      </c>
      <c r="N19" s="78">
        <v>2.35E-2</v>
      </c>
      <c r="O19" s="78">
        <v>4.3E-3</v>
      </c>
    </row>
    <row r="20" spans="2:15">
      <c r="B20" t="s">
        <v>1708</v>
      </c>
      <c r="C20" t="s">
        <v>1709</v>
      </c>
      <c r="D20" t="s">
        <v>100</v>
      </c>
      <c r="E20" t="s">
        <v>123</v>
      </c>
      <c r="F20" t="s">
        <v>1710</v>
      </c>
      <c r="G20" t="s">
        <v>861</v>
      </c>
      <c r="H20" t="s">
        <v>102</v>
      </c>
      <c r="I20" s="77">
        <v>339</v>
      </c>
      <c r="J20" s="77">
        <v>5400</v>
      </c>
      <c r="K20" s="77">
        <v>0.66979</v>
      </c>
      <c r="L20" s="77">
        <v>18.97579</v>
      </c>
      <c r="M20" s="78">
        <v>0</v>
      </c>
      <c r="N20" s="78">
        <v>0</v>
      </c>
      <c r="O20" s="78">
        <v>0</v>
      </c>
    </row>
    <row r="21" spans="2:15">
      <c r="B21" t="s">
        <v>1711</v>
      </c>
      <c r="C21" t="s">
        <v>1712</v>
      </c>
      <c r="D21" t="s">
        <v>100</v>
      </c>
      <c r="E21" t="s">
        <v>123</v>
      </c>
      <c r="F21" t="s">
        <v>860</v>
      </c>
      <c r="G21" t="s">
        <v>861</v>
      </c>
      <c r="H21" t="s">
        <v>102</v>
      </c>
      <c r="I21" s="77">
        <v>2098795</v>
      </c>
      <c r="J21" s="77">
        <v>671</v>
      </c>
      <c r="K21" s="77">
        <v>0</v>
      </c>
      <c r="L21" s="77">
        <v>14082.91445</v>
      </c>
      <c r="M21" s="78">
        <v>4.4000000000000003E-3</v>
      </c>
      <c r="N21" s="78">
        <v>3.5999999999999999E-3</v>
      </c>
      <c r="O21" s="78">
        <v>6.9999999999999999E-4</v>
      </c>
    </row>
    <row r="22" spans="2:15">
      <c r="B22" t="s">
        <v>1713</v>
      </c>
      <c r="C22" t="s">
        <v>1714</v>
      </c>
      <c r="D22" t="s">
        <v>100</v>
      </c>
      <c r="E22" t="s">
        <v>123</v>
      </c>
      <c r="F22" t="s">
        <v>1715</v>
      </c>
      <c r="G22" t="s">
        <v>433</v>
      </c>
      <c r="H22" t="s">
        <v>102</v>
      </c>
      <c r="I22" s="77">
        <v>6871183</v>
      </c>
      <c r="J22" s="77">
        <v>1755</v>
      </c>
      <c r="K22" s="77">
        <v>0</v>
      </c>
      <c r="L22" s="77">
        <v>120589.26165</v>
      </c>
      <c r="M22" s="78">
        <v>5.5999999999999999E-3</v>
      </c>
      <c r="N22" s="78">
        <v>3.1E-2</v>
      </c>
      <c r="O22" s="78">
        <v>5.7000000000000002E-3</v>
      </c>
    </row>
    <row r="23" spans="2:15">
      <c r="B23" t="s">
        <v>1716</v>
      </c>
      <c r="C23" t="s">
        <v>1717</v>
      </c>
      <c r="D23" t="s">
        <v>100</v>
      </c>
      <c r="E23" t="s">
        <v>123</v>
      </c>
      <c r="F23" t="s">
        <v>514</v>
      </c>
      <c r="G23" t="s">
        <v>433</v>
      </c>
      <c r="H23" t="s">
        <v>102</v>
      </c>
      <c r="I23" s="77">
        <v>6032279</v>
      </c>
      <c r="J23" s="77">
        <v>2975</v>
      </c>
      <c r="K23" s="77">
        <v>0</v>
      </c>
      <c r="L23" s="77">
        <v>179460.30025</v>
      </c>
      <c r="M23" s="78">
        <v>4.4999999999999997E-3</v>
      </c>
      <c r="N23" s="78">
        <v>4.6100000000000002E-2</v>
      </c>
      <c r="O23" s="78">
        <v>8.5000000000000006E-3</v>
      </c>
    </row>
    <row r="24" spans="2:15">
      <c r="B24" t="s">
        <v>1718</v>
      </c>
      <c r="C24" t="s">
        <v>1719</v>
      </c>
      <c r="D24" t="s">
        <v>100</v>
      </c>
      <c r="E24" t="s">
        <v>123</v>
      </c>
      <c r="F24" t="s">
        <v>437</v>
      </c>
      <c r="G24" t="s">
        <v>433</v>
      </c>
      <c r="H24" t="s">
        <v>102</v>
      </c>
      <c r="I24" s="77">
        <v>5655882</v>
      </c>
      <c r="J24" s="77">
        <v>2700</v>
      </c>
      <c r="K24" s="77">
        <v>2556.3280199999999</v>
      </c>
      <c r="L24" s="77">
        <v>155265.14202</v>
      </c>
      <c r="M24" s="78">
        <v>3.7000000000000002E-3</v>
      </c>
      <c r="N24" s="78">
        <v>3.9899999999999998E-2</v>
      </c>
      <c r="O24" s="78">
        <v>7.4000000000000003E-3</v>
      </c>
    </row>
    <row r="25" spans="2:15">
      <c r="B25" t="s">
        <v>1720</v>
      </c>
      <c r="C25" t="s">
        <v>1721</v>
      </c>
      <c r="D25" t="s">
        <v>100</v>
      </c>
      <c r="E25" t="s">
        <v>123</v>
      </c>
      <c r="F25" t="s">
        <v>1722</v>
      </c>
      <c r="G25" t="s">
        <v>433</v>
      </c>
      <c r="H25" t="s">
        <v>102</v>
      </c>
      <c r="I25" s="77">
        <v>325531</v>
      </c>
      <c r="J25" s="77">
        <v>11220</v>
      </c>
      <c r="K25" s="77">
        <v>0</v>
      </c>
      <c r="L25" s="77">
        <v>36524.578200000004</v>
      </c>
      <c r="M25" s="78">
        <v>1.2999999999999999E-3</v>
      </c>
      <c r="N25" s="78">
        <v>9.4000000000000004E-3</v>
      </c>
      <c r="O25" s="78">
        <v>1.6999999999999999E-3</v>
      </c>
    </row>
    <row r="26" spans="2:15">
      <c r="B26" t="s">
        <v>1723</v>
      </c>
      <c r="C26" t="s">
        <v>1724</v>
      </c>
      <c r="D26" t="s">
        <v>100</v>
      </c>
      <c r="E26" t="s">
        <v>123</v>
      </c>
      <c r="F26" t="s">
        <v>1725</v>
      </c>
      <c r="G26" t="s">
        <v>433</v>
      </c>
      <c r="H26" t="s">
        <v>102</v>
      </c>
      <c r="I26" s="77">
        <v>628218</v>
      </c>
      <c r="J26" s="77">
        <v>12650</v>
      </c>
      <c r="K26" s="77">
        <v>1678.0858599999999</v>
      </c>
      <c r="L26" s="77">
        <v>81147.662859999997</v>
      </c>
      <c r="M26" s="78">
        <v>6.3E-3</v>
      </c>
      <c r="N26" s="78">
        <v>2.0899999999999998E-2</v>
      </c>
      <c r="O26" s="78">
        <v>3.8E-3</v>
      </c>
    </row>
    <row r="27" spans="2:15">
      <c r="B27" t="s">
        <v>1726</v>
      </c>
      <c r="C27" t="s">
        <v>1727</v>
      </c>
      <c r="D27" t="s">
        <v>100</v>
      </c>
      <c r="E27" t="s">
        <v>123</v>
      </c>
      <c r="F27" t="s">
        <v>1192</v>
      </c>
      <c r="G27" t="s">
        <v>112</v>
      </c>
      <c r="H27" t="s">
        <v>102</v>
      </c>
      <c r="I27" s="77">
        <v>21470</v>
      </c>
      <c r="J27" s="77">
        <v>152370</v>
      </c>
      <c r="K27" s="77">
        <v>0</v>
      </c>
      <c r="L27" s="77">
        <v>32713.839</v>
      </c>
      <c r="M27" s="78">
        <v>5.5999999999999999E-3</v>
      </c>
      <c r="N27" s="78">
        <v>8.3999999999999995E-3</v>
      </c>
      <c r="O27" s="78">
        <v>1.5E-3</v>
      </c>
    </row>
    <row r="28" spans="2:15">
      <c r="B28" t="s">
        <v>1728</v>
      </c>
      <c r="C28" t="s">
        <v>1729</v>
      </c>
      <c r="D28" t="s">
        <v>100</v>
      </c>
      <c r="E28" t="s">
        <v>123</v>
      </c>
      <c r="F28" t="s">
        <v>1309</v>
      </c>
      <c r="G28" t="s">
        <v>112</v>
      </c>
      <c r="H28" t="s">
        <v>102</v>
      </c>
      <c r="I28" s="77">
        <v>4442</v>
      </c>
      <c r="J28" s="77">
        <v>117790</v>
      </c>
      <c r="K28" s="77">
        <v>0</v>
      </c>
      <c r="L28" s="77">
        <v>5232.2317999999996</v>
      </c>
      <c r="M28" s="78">
        <v>5.9999999999999995E-4</v>
      </c>
      <c r="N28" s="78">
        <v>1.2999999999999999E-3</v>
      </c>
      <c r="O28" s="78">
        <v>2.0000000000000001E-4</v>
      </c>
    </row>
    <row r="29" spans="2:15">
      <c r="B29" t="s">
        <v>1730</v>
      </c>
      <c r="C29" t="s">
        <v>1731</v>
      </c>
      <c r="D29" t="s">
        <v>100</v>
      </c>
      <c r="E29" t="s">
        <v>123</v>
      </c>
      <c r="F29" t="s">
        <v>1732</v>
      </c>
      <c r="G29" t="s">
        <v>1378</v>
      </c>
      <c r="H29" t="s">
        <v>123</v>
      </c>
      <c r="I29" s="77">
        <v>1647697.16</v>
      </c>
      <c r="J29" s="77">
        <v>1051</v>
      </c>
      <c r="K29" s="77">
        <v>0</v>
      </c>
      <c r="L29" s="77">
        <v>17317.2971516</v>
      </c>
      <c r="M29" s="78">
        <v>1.4E-3</v>
      </c>
      <c r="N29" s="78">
        <v>4.4999999999999997E-3</v>
      </c>
      <c r="O29" s="78">
        <v>8.0000000000000004E-4</v>
      </c>
    </row>
    <row r="30" spans="2:15">
      <c r="B30" t="s">
        <v>1733</v>
      </c>
      <c r="C30" t="s">
        <v>1734</v>
      </c>
      <c r="D30" t="s">
        <v>100</v>
      </c>
      <c r="E30" t="s">
        <v>123</v>
      </c>
      <c r="F30" t="s">
        <v>999</v>
      </c>
      <c r="G30" t="s">
        <v>677</v>
      </c>
      <c r="H30" t="s">
        <v>102</v>
      </c>
      <c r="I30" s="77">
        <v>5404192.5899999999</v>
      </c>
      <c r="J30" s="77">
        <v>2413</v>
      </c>
      <c r="K30" s="77">
        <v>0</v>
      </c>
      <c r="L30" s="77">
        <v>130403.1671967</v>
      </c>
      <c r="M30" s="78">
        <v>4.1999999999999997E-3</v>
      </c>
      <c r="N30" s="78">
        <v>3.3500000000000002E-2</v>
      </c>
      <c r="O30" s="78">
        <v>6.1999999999999998E-3</v>
      </c>
    </row>
    <row r="31" spans="2:15">
      <c r="B31" t="s">
        <v>1735</v>
      </c>
      <c r="C31" t="s">
        <v>1736</v>
      </c>
      <c r="D31" t="s">
        <v>100</v>
      </c>
      <c r="E31" t="s">
        <v>123</v>
      </c>
      <c r="F31" t="s">
        <v>1024</v>
      </c>
      <c r="G31" t="s">
        <v>1025</v>
      </c>
      <c r="H31" t="s">
        <v>102</v>
      </c>
      <c r="I31" s="77">
        <v>184693</v>
      </c>
      <c r="J31" s="77">
        <v>15300</v>
      </c>
      <c r="K31" s="77">
        <v>0</v>
      </c>
      <c r="L31" s="77">
        <v>28258.028999999999</v>
      </c>
      <c r="M31" s="78">
        <v>1.6999999999999999E-3</v>
      </c>
      <c r="N31" s="78">
        <v>7.3000000000000001E-3</v>
      </c>
      <c r="O31" s="78">
        <v>1.2999999999999999E-3</v>
      </c>
    </row>
    <row r="32" spans="2:15">
      <c r="B32" t="s">
        <v>1737</v>
      </c>
      <c r="C32" t="s">
        <v>1738</v>
      </c>
      <c r="D32" t="s">
        <v>100</v>
      </c>
      <c r="E32" t="s">
        <v>123</v>
      </c>
      <c r="F32" t="s">
        <v>1739</v>
      </c>
      <c r="G32" t="s">
        <v>1025</v>
      </c>
      <c r="H32" t="s">
        <v>102</v>
      </c>
      <c r="I32" s="77">
        <v>246803</v>
      </c>
      <c r="J32" s="77">
        <v>37180</v>
      </c>
      <c r="K32" s="77">
        <v>0</v>
      </c>
      <c r="L32" s="77">
        <v>91761.3554</v>
      </c>
      <c r="M32" s="78">
        <v>8.6E-3</v>
      </c>
      <c r="N32" s="78">
        <v>2.3599999999999999E-2</v>
      </c>
      <c r="O32" s="78">
        <v>4.3E-3</v>
      </c>
    </row>
    <row r="33" spans="2:15">
      <c r="B33" t="s">
        <v>1740</v>
      </c>
      <c r="C33" t="s">
        <v>1741</v>
      </c>
      <c r="D33" t="s">
        <v>100</v>
      </c>
      <c r="E33" t="s">
        <v>123</v>
      </c>
      <c r="F33" t="s">
        <v>987</v>
      </c>
      <c r="G33" t="s">
        <v>988</v>
      </c>
      <c r="H33" t="s">
        <v>102</v>
      </c>
      <c r="I33" s="77">
        <v>19850</v>
      </c>
      <c r="J33" s="77">
        <v>8105</v>
      </c>
      <c r="K33" s="77">
        <v>0</v>
      </c>
      <c r="L33" s="77">
        <v>1608.8425</v>
      </c>
      <c r="M33" s="78">
        <v>2.0000000000000001E-4</v>
      </c>
      <c r="N33" s="78">
        <v>4.0000000000000002E-4</v>
      </c>
      <c r="O33" s="78">
        <v>1E-4</v>
      </c>
    </row>
    <row r="34" spans="2:15">
      <c r="B34" t="s">
        <v>1742</v>
      </c>
      <c r="C34" t="s">
        <v>1743</v>
      </c>
      <c r="D34" t="s">
        <v>100</v>
      </c>
      <c r="E34" t="s">
        <v>123</v>
      </c>
      <c r="F34" t="s">
        <v>1744</v>
      </c>
      <c r="G34" t="s">
        <v>1745</v>
      </c>
      <c r="H34" t="s">
        <v>102</v>
      </c>
      <c r="I34" s="77">
        <v>308167</v>
      </c>
      <c r="J34" s="77">
        <v>2537</v>
      </c>
      <c r="K34" s="77">
        <v>60.382899999999999</v>
      </c>
      <c r="L34" s="77">
        <v>7878.5796899999996</v>
      </c>
      <c r="M34" s="78">
        <v>8.9999999999999998E-4</v>
      </c>
      <c r="N34" s="78">
        <v>2E-3</v>
      </c>
      <c r="O34" s="78">
        <v>4.0000000000000002E-4</v>
      </c>
    </row>
    <row r="35" spans="2:15">
      <c r="B35" t="s">
        <v>1746</v>
      </c>
      <c r="C35" t="s">
        <v>1747</v>
      </c>
      <c r="D35" t="s">
        <v>100</v>
      </c>
      <c r="E35" t="s">
        <v>123</v>
      </c>
      <c r="F35" t="s">
        <v>574</v>
      </c>
      <c r="G35" t="s">
        <v>507</v>
      </c>
      <c r="H35" t="s">
        <v>102</v>
      </c>
      <c r="I35" s="77">
        <v>1145790.24</v>
      </c>
      <c r="J35" s="77">
        <v>4751</v>
      </c>
      <c r="K35" s="77">
        <v>0</v>
      </c>
      <c r="L35" s="77">
        <v>54436.494302400002</v>
      </c>
      <c r="M35" s="78">
        <v>9.1999999999999998E-3</v>
      </c>
      <c r="N35" s="78">
        <v>1.4E-2</v>
      </c>
      <c r="O35" s="78">
        <v>2.5999999999999999E-3</v>
      </c>
    </row>
    <row r="36" spans="2:15">
      <c r="B36" t="s">
        <v>1748</v>
      </c>
      <c r="C36" t="s">
        <v>1749</v>
      </c>
      <c r="D36" t="s">
        <v>100</v>
      </c>
      <c r="E36" t="s">
        <v>123</v>
      </c>
      <c r="F36" t="s">
        <v>681</v>
      </c>
      <c r="G36" t="s">
        <v>507</v>
      </c>
      <c r="H36" t="s">
        <v>102</v>
      </c>
      <c r="I36" s="77">
        <v>3197221</v>
      </c>
      <c r="J36" s="77">
        <v>2805</v>
      </c>
      <c r="K36" s="77">
        <v>0</v>
      </c>
      <c r="L36" s="77">
        <v>89682.049050000001</v>
      </c>
      <c r="M36" s="78">
        <v>1.78E-2</v>
      </c>
      <c r="N36" s="78">
        <v>2.3099999999999999E-2</v>
      </c>
      <c r="O36" s="78">
        <v>4.1999999999999997E-3</v>
      </c>
    </row>
    <row r="37" spans="2:15">
      <c r="B37" t="s">
        <v>1750</v>
      </c>
      <c r="C37" t="s">
        <v>1751</v>
      </c>
      <c r="D37" t="s">
        <v>100</v>
      </c>
      <c r="E37" t="s">
        <v>123</v>
      </c>
      <c r="F37" t="s">
        <v>584</v>
      </c>
      <c r="G37" t="s">
        <v>507</v>
      </c>
      <c r="H37" t="s">
        <v>102</v>
      </c>
      <c r="I37" s="77">
        <v>2797084</v>
      </c>
      <c r="J37" s="77">
        <v>1823</v>
      </c>
      <c r="K37" s="77">
        <v>0</v>
      </c>
      <c r="L37" s="77">
        <v>50990.84132</v>
      </c>
      <c r="M37" s="78">
        <v>6.0000000000000001E-3</v>
      </c>
      <c r="N37" s="78">
        <v>1.3100000000000001E-2</v>
      </c>
      <c r="O37" s="78">
        <v>2.3999999999999998E-3</v>
      </c>
    </row>
    <row r="38" spans="2:15">
      <c r="B38" t="s">
        <v>1752</v>
      </c>
      <c r="C38" t="s">
        <v>1753</v>
      </c>
      <c r="D38" t="s">
        <v>100</v>
      </c>
      <c r="E38" t="s">
        <v>123</v>
      </c>
      <c r="F38" t="s">
        <v>599</v>
      </c>
      <c r="G38" t="s">
        <v>507</v>
      </c>
      <c r="H38" t="s">
        <v>102</v>
      </c>
      <c r="I38" s="77">
        <v>282042</v>
      </c>
      <c r="J38" s="77">
        <v>29700</v>
      </c>
      <c r="K38" s="77">
        <v>0</v>
      </c>
      <c r="L38" s="77">
        <v>83766.474000000002</v>
      </c>
      <c r="M38" s="78">
        <v>1.18E-2</v>
      </c>
      <c r="N38" s="78">
        <v>2.1499999999999998E-2</v>
      </c>
      <c r="O38" s="78">
        <v>4.0000000000000001E-3</v>
      </c>
    </row>
    <row r="39" spans="2:15">
      <c r="B39" t="s">
        <v>1754</v>
      </c>
      <c r="C39" t="s">
        <v>1755</v>
      </c>
      <c r="D39" t="s">
        <v>100</v>
      </c>
      <c r="E39" t="s">
        <v>123</v>
      </c>
      <c r="F39" t="s">
        <v>616</v>
      </c>
      <c r="G39" t="s">
        <v>507</v>
      </c>
      <c r="H39" t="s">
        <v>102</v>
      </c>
      <c r="I39" s="77">
        <v>2669491.56</v>
      </c>
      <c r="J39" s="77">
        <v>992</v>
      </c>
      <c r="K39" s="77">
        <v>325.34485999999998</v>
      </c>
      <c r="L39" s="77">
        <v>26806.701135200001</v>
      </c>
      <c r="M39" s="78">
        <v>3.5000000000000001E-3</v>
      </c>
      <c r="N39" s="78">
        <v>6.8999999999999999E-3</v>
      </c>
      <c r="O39" s="78">
        <v>1.2999999999999999E-3</v>
      </c>
    </row>
    <row r="40" spans="2:15">
      <c r="B40" t="s">
        <v>1756</v>
      </c>
      <c r="C40" t="s">
        <v>1757</v>
      </c>
      <c r="D40" t="s">
        <v>100</v>
      </c>
      <c r="E40" t="s">
        <v>123</v>
      </c>
      <c r="F40" t="s">
        <v>627</v>
      </c>
      <c r="G40" t="s">
        <v>507</v>
      </c>
      <c r="H40" t="s">
        <v>102</v>
      </c>
      <c r="I40" s="77">
        <v>366683.13</v>
      </c>
      <c r="J40" s="77">
        <v>22500</v>
      </c>
      <c r="K40" s="77">
        <v>2007.47946</v>
      </c>
      <c r="L40" s="77">
        <v>84511.183709999998</v>
      </c>
      <c r="M40" s="78">
        <v>7.7000000000000002E-3</v>
      </c>
      <c r="N40" s="78">
        <v>2.1700000000000001E-2</v>
      </c>
      <c r="O40" s="78">
        <v>4.0000000000000001E-3</v>
      </c>
    </row>
    <row r="41" spans="2:15">
      <c r="B41" t="s">
        <v>1758</v>
      </c>
      <c r="C41" t="s">
        <v>1759</v>
      </c>
      <c r="D41" t="s">
        <v>100</v>
      </c>
      <c r="E41" t="s">
        <v>123</v>
      </c>
      <c r="F41" t="s">
        <v>552</v>
      </c>
      <c r="G41" t="s">
        <v>507</v>
      </c>
      <c r="H41" t="s">
        <v>102</v>
      </c>
      <c r="I41" s="77">
        <v>218748</v>
      </c>
      <c r="J41" s="77">
        <v>20580</v>
      </c>
      <c r="K41" s="77">
        <v>0</v>
      </c>
      <c r="L41" s="77">
        <v>45018.338400000001</v>
      </c>
      <c r="M41" s="78">
        <v>1.8E-3</v>
      </c>
      <c r="N41" s="78">
        <v>1.1599999999999999E-2</v>
      </c>
      <c r="O41" s="78">
        <v>2.0999999999999999E-3</v>
      </c>
    </row>
    <row r="42" spans="2:15">
      <c r="B42" t="s">
        <v>1760</v>
      </c>
      <c r="C42" t="s">
        <v>1761</v>
      </c>
      <c r="D42" t="s">
        <v>100</v>
      </c>
      <c r="E42" t="s">
        <v>123</v>
      </c>
      <c r="F42" t="s">
        <v>1762</v>
      </c>
      <c r="G42" t="s">
        <v>1763</v>
      </c>
      <c r="H42" t="s">
        <v>102</v>
      </c>
      <c r="I42" s="77">
        <v>88033</v>
      </c>
      <c r="J42" s="77">
        <v>3197</v>
      </c>
      <c r="K42" s="77">
        <v>0</v>
      </c>
      <c r="L42" s="77">
        <v>2814.4150100000002</v>
      </c>
      <c r="M42" s="78">
        <v>1E-4</v>
      </c>
      <c r="N42" s="78">
        <v>6.9999999999999999E-4</v>
      </c>
      <c r="O42" s="78">
        <v>1E-4</v>
      </c>
    </row>
    <row r="43" spans="2:15">
      <c r="B43" t="s">
        <v>1764</v>
      </c>
      <c r="C43" t="s">
        <v>1765</v>
      </c>
      <c r="D43" t="s">
        <v>100</v>
      </c>
      <c r="E43" t="s">
        <v>123</v>
      </c>
      <c r="F43" t="s">
        <v>1766</v>
      </c>
      <c r="G43" t="s">
        <v>129</v>
      </c>
      <c r="H43" t="s">
        <v>102</v>
      </c>
      <c r="I43" s="77">
        <v>98312</v>
      </c>
      <c r="J43" s="77">
        <v>80520</v>
      </c>
      <c r="K43" s="77">
        <v>0</v>
      </c>
      <c r="L43" s="77">
        <v>79160.822400000005</v>
      </c>
      <c r="M43" s="78">
        <v>1.5E-3</v>
      </c>
      <c r="N43" s="78">
        <v>2.0299999999999999E-2</v>
      </c>
      <c r="O43" s="78">
        <v>3.8E-3</v>
      </c>
    </row>
    <row r="44" spans="2:15">
      <c r="B44" t="s">
        <v>1767</v>
      </c>
      <c r="C44" t="s">
        <v>1768</v>
      </c>
      <c r="D44" t="s">
        <v>100</v>
      </c>
      <c r="E44" t="s">
        <v>123</v>
      </c>
      <c r="F44" t="s">
        <v>685</v>
      </c>
      <c r="G44" t="s">
        <v>132</v>
      </c>
      <c r="H44" t="s">
        <v>102</v>
      </c>
      <c r="I44" s="77">
        <v>14970993</v>
      </c>
      <c r="J44" s="77">
        <v>488.6</v>
      </c>
      <c r="K44" s="77">
        <v>0</v>
      </c>
      <c r="L44" s="77">
        <v>73148.271798000002</v>
      </c>
      <c r="M44" s="78">
        <v>5.4000000000000003E-3</v>
      </c>
      <c r="N44" s="78">
        <v>1.8800000000000001E-2</v>
      </c>
      <c r="O44" s="78">
        <v>3.5000000000000001E-3</v>
      </c>
    </row>
    <row r="45" spans="2:15">
      <c r="B45" s="79" t="s">
        <v>1769</v>
      </c>
      <c r="E45" s="16"/>
      <c r="F45" s="16"/>
      <c r="G45" s="16"/>
      <c r="I45" s="81">
        <v>140585114.96000001</v>
      </c>
      <c r="K45" s="81">
        <v>2539.80186</v>
      </c>
      <c r="L45" s="81">
        <v>1267923.7990101399</v>
      </c>
      <c r="N45" s="80">
        <v>0.32590000000000002</v>
      </c>
      <c r="O45" s="80">
        <v>6.0100000000000001E-2</v>
      </c>
    </row>
    <row r="46" spans="2:15">
      <c r="B46" t="s">
        <v>1770</v>
      </c>
      <c r="C46" t="s">
        <v>1771</v>
      </c>
      <c r="D46" t="s">
        <v>100</v>
      </c>
      <c r="E46" t="s">
        <v>123</v>
      </c>
      <c r="F46" t="s">
        <v>1084</v>
      </c>
      <c r="G46" t="s">
        <v>101</v>
      </c>
      <c r="H46" t="s">
        <v>102</v>
      </c>
      <c r="I46" s="77">
        <v>296307</v>
      </c>
      <c r="J46" s="77">
        <v>14230</v>
      </c>
      <c r="K46" s="77">
        <v>0</v>
      </c>
      <c r="L46" s="77">
        <v>42164.486100000002</v>
      </c>
      <c r="M46" s="78">
        <v>1.15E-2</v>
      </c>
      <c r="N46" s="78">
        <v>1.0800000000000001E-2</v>
      </c>
      <c r="O46" s="78">
        <v>2E-3</v>
      </c>
    </row>
    <row r="47" spans="2:15">
      <c r="B47" t="s">
        <v>1772</v>
      </c>
      <c r="C47" t="s">
        <v>1773</v>
      </c>
      <c r="D47" t="s">
        <v>100</v>
      </c>
      <c r="E47" t="s">
        <v>123</v>
      </c>
      <c r="F47" t="s">
        <v>1201</v>
      </c>
      <c r="G47" t="s">
        <v>532</v>
      </c>
      <c r="H47" t="s">
        <v>102</v>
      </c>
      <c r="I47" s="77">
        <v>15044433.609999999</v>
      </c>
      <c r="J47" s="77">
        <v>98.1</v>
      </c>
      <c r="K47" s="77">
        <v>0</v>
      </c>
      <c r="L47" s="77">
        <v>14758.58937141</v>
      </c>
      <c r="M47" s="78">
        <v>4.7000000000000002E-3</v>
      </c>
      <c r="N47" s="78">
        <v>3.8E-3</v>
      </c>
      <c r="O47" s="78">
        <v>6.9999999999999999E-4</v>
      </c>
    </row>
    <row r="48" spans="2:15">
      <c r="B48" t="s">
        <v>1774</v>
      </c>
      <c r="C48" t="s">
        <v>1775</v>
      </c>
      <c r="D48" t="s">
        <v>100</v>
      </c>
      <c r="E48" t="s">
        <v>123</v>
      </c>
      <c r="F48" t="s">
        <v>815</v>
      </c>
      <c r="G48" t="s">
        <v>532</v>
      </c>
      <c r="H48" t="s">
        <v>102</v>
      </c>
      <c r="I48" s="77">
        <v>163858</v>
      </c>
      <c r="J48" s="77">
        <v>35160</v>
      </c>
      <c r="K48" s="77">
        <v>0</v>
      </c>
      <c r="L48" s="77">
        <v>57612.472800000003</v>
      </c>
      <c r="M48" s="78">
        <v>1.54E-2</v>
      </c>
      <c r="N48" s="78">
        <v>1.4800000000000001E-2</v>
      </c>
      <c r="O48" s="78">
        <v>2.7000000000000001E-3</v>
      </c>
    </row>
    <row r="49" spans="2:15">
      <c r="B49" t="s">
        <v>1776</v>
      </c>
      <c r="C49" t="s">
        <v>1777</v>
      </c>
      <c r="D49" t="s">
        <v>100</v>
      </c>
      <c r="E49" t="s">
        <v>123</v>
      </c>
      <c r="F49" t="s">
        <v>1778</v>
      </c>
      <c r="G49" t="s">
        <v>1268</v>
      </c>
      <c r="H49" t="s">
        <v>102</v>
      </c>
      <c r="I49" s="77">
        <v>285054</v>
      </c>
      <c r="J49" s="77">
        <v>762</v>
      </c>
      <c r="K49" s="77">
        <v>0</v>
      </c>
      <c r="L49" s="77">
        <v>2172.11148</v>
      </c>
      <c r="M49" s="78">
        <v>1.6000000000000001E-3</v>
      </c>
      <c r="N49" s="78">
        <v>5.9999999999999995E-4</v>
      </c>
      <c r="O49" s="78">
        <v>1E-4</v>
      </c>
    </row>
    <row r="50" spans="2:15">
      <c r="B50" t="s">
        <v>1779</v>
      </c>
      <c r="C50" t="s">
        <v>1780</v>
      </c>
      <c r="D50" t="s">
        <v>100</v>
      </c>
      <c r="E50" t="s">
        <v>123</v>
      </c>
      <c r="F50" t="s">
        <v>805</v>
      </c>
      <c r="G50" t="s">
        <v>806</v>
      </c>
      <c r="H50" t="s">
        <v>102</v>
      </c>
      <c r="I50" s="77">
        <v>26592</v>
      </c>
      <c r="J50" s="77">
        <v>45570</v>
      </c>
      <c r="K50" s="77">
        <v>189.51284999999999</v>
      </c>
      <c r="L50" s="77">
        <v>12307.48725</v>
      </c>
      <c r="M50" s="78">
        <v>8.9999999999999993E-3</v>
      </c>
      <c r="N50" s="78">
        <v>3.2000000000000002E-3</v>
      </c>
      <c r="O50" s="78">
        <v>5.9999999999999995E-4</v>
      </c>
    </row>
    <row r="51" spans="2:15">
      <c r="B51" t="s">
        <v>1781</v>
      </c>
      <c r="C51" t="s">
        <v>1782</v>
      </c>
      <c r="D51" t="s">
        <v>100</v>
      </c>
      <c r="E51" t="s">
        <v>123</v>
      </c>
      <c r="F51" t="s">
        <v>1783</v>
      </c>
      <c r="G51" t="s">
        <v>713</v>
      </c>
      <c r="H51" t="s">
        <v>102</v>
      </c>
      <c r="I51" s="77">
        <v>323550</v>
      </c>
      <c r="J51" s="77">
        <v>8831</v>
      </c>
      <c r="K51" s="77">
        <v>0</v>
      </c>
      <c r="L51" s="77">
        <v>28572.700499999999</v>
      </c>
      <c r="M51" s="78">
        <v>2.1999999999999999E-2</v>
      </c>
      <c r="N51" s="78">
        <v>7.3000000000000001E-3</v>
      </c>
      <c r="O51" s="78">
        <v>1.4E-3</v>
      </c>
    </row>
    <row r="52" spans="2:15">
      <c r="B52" t="s">
        <v>1784</v>
      </c>
      <c r="C52" t="s">
        <v>1785</v>
      </c>
      <c r="D52" t="s">
        <v>100</v>
      </c>
      <c r="E52" t="s">
        <v>123</v>
      </c>
      <c r="F52" t="s">
        <v>1786</v>
      </c>
      <c r="G52" t="s">
        <v>713</v>
      </c>
      <c r="H52" t="s">
        <v>102</v>
      </c>
      <c r="I52" s="77">
        <v>465630</v>
      </c>
      <c r="J52" s="77">
        <v>4874</v>
      </c>
      <c r="K52" s="77">
        <v>0</v>
      </c>
      <c r="L52" s="77">
        <v>22694.806199999999</v>
      </c>
      <c r="M52" s="78">
        <v>5.8999999999999999E-3</v>
      </c>
      <c r="N52" s="78">
        <v>5.7999999999999996E-3</v>
      </c>
      <c r="O52" s="78">
        <v>1.1000000000000001E-3</v>
      </c>
    </row>
    <row r="53" spans="2:15">
      <c r="B53" t="s">
        <v>1787</v>
      </c>
      <c r="C53" t="s">
        <v>1788</v>
      </c>
      <c r="D53" t="s">
        <v>100</v>
      </c>
      <c r="E53" t="s">
        <v>123</v>
      </c>
      <c r="F53" t="s">
        <v>1789</v>
      </c>
      <c r="G53" t="s">
        <v>713</v>
      </c>
      <c r="H53" t="s">
        <v>102</v>
      </c>
      <c r="I53" s="77">
        <v>4467961</v>
      </c>
      <c r="J53" s="77">
        <v>383</v>
      </c>
      <c r="K53" s="77">
        <v>0</v>
      </c>
      <c r="L53" s="77">
        <v>17112.29063</v>
      </c>
      <c r="M53" s="78">
        <v>4.1999999999999997E-3</v>
      </c>
      <c r="N53" s="78">
        <v>4.4000000000000003E-3</v>
      </c>
      <c r="O53" s="78">
        <v>8.0000000000000004E-4</v>
      </c>
    </row>
    <row r="54" spans="2:15">
      <c r="B54" t="s">
        <v>1790</v>
      </c>
      <c r="C54" t="s">
        <v>1791</v>
      </c>
      <c r="D54" t="s">
        <v>100</v>
      </c>
      <c r="E54" t="s">
        <v>123</v>
      </c>
      <c r="F54" t="s">
        <v>1792</v>
      </c>
      <c r="G54" t="s">
        <v>713</v>
      </c>
      <c r="H54" t="s">
        <v>102</v>
      </c>
      <c r="I54" s="77">
        <v>113741</v>
      </c>
      <c r="J54" s="77">
        <v>7300</v>
      </c>
      <c r="K54" s="77">
        <v>0</v>
      </c>
      <c r="L54" s="77">
        <v>8303.0930000000008</v>
      </c>
      <c r="M54" s="78">
        <v>1.8E-3</v>
      </c>
      <c r="N54" s="78">
        <v>2.0999999999999999E-3</v>
      </c>
      <c r="O54" s="78">
        <v>4.0000000000000002E-4</v>
      </c>
    </row>
    <row r="55" spans="2:15">
      <c r="B55" t="s">
        <v>1793</v>
      </c>
      <c r="C55" t="s">
        <v>1794</v>
      </c>
      <c r="D55" t="s">
        <v>100</v>
      </c>
      <c r="E55" t="s">
        <v>123</v>
      </c>
      <c r="F55" t="s">
        <v>1357</v>
      </c>
      <c r="G55" t="s">
        <v>861</v>
      </c>
      <c r="H55" t="s">
        <v>102</v>
      </c>
      <c r="I55" s="77">
        <v>2393231.92</v>
      </c>
      <c r="J55" s="77">
        <v>482.4</v>
      </c>
      <c r="K55" s="77">
        <v>74.647310000000004</v>
      </c>
      <c r="L55" s="77">
        <v>11619.598092079999</v>
      </c>
      <c r="M55" s="78">
        <v>9.2999999999999992E-3</v>
      </c>
      <c r="N55" s="78">
        <v>3.0000000000000001E-3</v>
      </c>
      <c r="O55" s="78">
        <v>5.9999999999999995E-4</v>
      </c>
    </row>
    <row r="56" spans="2:15">
      <c r="B56" t="s">
        <v>1795</v>
      </c>
      <c r="C56" t="s">
        <v>1796</v>
      </c>
      <c r="D56" t="s">
        <v>100</v>
      </c>
      <c r="E56" t="s">
        <v>123</v>
      </c>
      <c r="F56" t="s">
        <v>1797</v>
      </c>
      <c r="G56" t="s">
        <v>861</v>
      </c>
      <c r="H56" t="s">
        <v>102</v>
      </c>
      <c r="I56" s="77">
        <v>9624</v>
      </c>
      <c r="J56" s="77">
        <v>15930</v>
      </c>
      <c r="K56" s="77">
        <v>0</v>
      </c>
      <c r="L56" s="77">
        <v>1533.1032</v>
      </c>
      <c r="M56" s="78">
        <v>1.1000000000000001E-3</v>
      </c>
      <c r="N56" s="78">
        <v>4.0000000000000002E-4</v>
      </c>
      <c r="O56" s="78">
        <v>1E-4</v>
      </c>
    </row>
    <row r="57" spans="2:15">
      <c r="B57" t="s">
        <v>1798</v>
      </c>
      <c r="C57" t="s">
        <v>1799</v>
      </c>
      <c r="D57" t="s">
        <v>100</v>
      </c>
      <c r="E57" t="s">
        <v>123</v>
      </c>
      <c r="F57" t="s">
        <v>1800</v>
      </c>
      <c r="G57" t="s">
        <v>861</v>
      </c>
      <c r="H57" t="s">
        <v>102</v>
      </c>
      <c r="I57" s="77">
        <v>160266</v>
      </c>
      <c r="J57" s="77">
        <v>7144</v>
      </c>
      <c r="K57" s="77">
        <v>205.39090999999999</v>
      </c>
      <c r="L57" s="77">
        <v>11654.793949999999</v>
      </c>
      <c r="M57" s="78">
        <v>5.1000000000000004E-3</v>
      </c>
      <c r="N57" s="78">
        <v>3.0000000000000001E-3</v>
      </c>
      <c r="O57" s="78">
        <v>5.9999999999999995E-4</v>
      </c>
    </row>
    <row r="58" spans="2:15">
      <c r="B58" t="s">
        <v>1801</v>
      </c>
      <c r="C58" t="s">
        <v>1802</v>
      </c>
      <c r="D58" t="s">
        <v>100</v>
      </c>
      <c r="E58" t="s">
        <v>123</v>
      </c>
      <c r="F58" t="s">
        <v>1213</v>
      </c>
      <c r="G58" t="s">
        <v>861</v>
      </c>
      <c r="H58" t="s">
        <v>102</v>
      </c>
      <c r="I58" s="77">
        <v>140448</v>
      </c>
      <c r="J58" s="77">
        <v>20430</v>
      </c>
      <c r="K58" s="77">
        <v>0</v>
      </c>
      <c r="L58" s="77">
        <v>28693.526399999999</v>
      </c>
      <c r="M58" s="78">
        <v>7.4999999999999997E-3</v>
      </c>
      <c r="N58" s="78">
        <v>7.4000000000000003E-3</v>
      </c>
      <c r="O58" s="78">
        <v>1.4E-3</v>
      </c>
    </row>
    <row r="59" spans="2:15">
      <c r="B59" t="s">
        <v>1803</v>
      </c>
      <c r="C59" t="s">
        <v>1804</v>
      </c>
      <c r="D59" t="s">
        <v>100</v>
      </c>
      <c r="E59" t="s">
        <v>123</v>
      </c>
      <c r="F59" t="s">
        <v>1805</v>
      </c>
      <c r="G59" t="s">
        <v>861</v>
      </c>
      <c r="H59" t="s">
        <v>102</v>
      </c>
      <c r="I59" s="77">
        <v>1000629</v>
      </c>
      <c r="J59" s="77">
        <v>653</v>
      </c>
      <c r="K59" s="77">
        <v>82.673969999999997</v>
      </c>
      <c r="L59" s="77">
        <v>6616.7813399999995</v>
      </c>
      <c r="M59" s="78">
        <v>3.3E-3</v>
      </c>
      <c r="N59" s="78">
        <v>1.6999999999999999E-3</v>
      </c>
      <c r="O59" s="78">
        <v>2.9999999999999997E-4</v>
      </c>
    </row>
    <row r="60" spans="2:15">
      <c r="B60" t="s">
        <v>1806</v>
      </c>
      <c r="C60" t="s">
        <v>1807</v>
      </c>
      <c r="D60" t="s">
        <v>100</v>
      </c>
      <c r="E60" t="s">
        <v>123</v>
      </c>
      <c r="F60" t="s">
        <v>1340</v>
      </c>
      <c r="G60" t="s">
        <v>861</v>
      </c>
      <c r="H60" t="s">
        <v>102</v>
      </c>
      <c r="I60" s="77">
        <v>154202</v>
      </c>
      <c r="J60" s="77">
        <v>7752</v>
      </c>
      <c r="K60" s="77">
        <v>0</v>
      </c>
      <c r="L60" s="77">
        <v>11953.73904</v>
      </c>
      <c r="M60" s="78">
        <v>6.7999999999999996E-3</v>
      </c>
      <c r="N60" s="78">
        <v>3.0999999999999999E-3</v>
      </c>
      <c r="O60" s="78">
        <v>5.9999999999999995E-4</v>
      </c>
    </row>
    <row r="61" spans="2:15">
      <c r="B61" t="s">
        <v>1808</v>
      </c>
      <c r="C61" t="s">
        <v>1809</v>
      </c>
      <c r="D61" t="s">
        <v>100</v>
      </c>
      <c r="E61" t="s">
        <v>123</v>
      </c>
      <c r="F61" t="s">
        <v>1810</v>
      </c>
      <c r="G61" t="s">
        <v>861</v>
      </c>
      <c r="H61" t="s">
        <v>102</v>
      </c>
      <c r="I61" s="77">
        <v>95138</v>
      </c>
      <c r="J61" s="77">
        <v>1324</v>
      </c>
      <c r="K61" s="77">
        <v>0</v>
      </c>
      <c r="L61" s="77">
        <v>1259.6271200000001</v>
      </c>
      <c r="M61" s="78">
        <v>1.6000000000000001E-3</v>
      </c>
      <c r="N61" s="78">
        <v>2.9999999999999997E-4</v>
      </c>
      <c r="O61" s="78">
        <v>1E-4</v>
      </c>
    </row>
    <row r="62" spans="2:15">
      <c r="B62" t="s">
        <v>1811</v>
      </c>
      <c r="C62" t="s">
        <v>1812</v>
      </c>
      <c r="D62" t="s">
        <v>100</v>
      </c>
      <c r="E62" t="s">
        <v>123</v>
      </c>
      <c r="F62" t="s">
        <v>1813</v>
      </c>
      <c r="G62" t="s">
        <v>433</v>
      </c>
      <c r="H62" t="s">
        <v>102</v>
      </c>
      <c r="I62" s="77">
        <v>60858.69</v>
      </c>
      <c r="J62" s="77">
        <v>13450</v>
      </c>
      <c r="K62" s="77">
        <v>0</v>
      </c>
      <c r="L62" s="77">
        <v>8185.4938050000001</v>
      </c>
      <c r="M62" s="78">
        <v>1.6999999999999999E-3</v>
      </c>
      <c r="N62" s="78">
        <v>2.0999999999999999E-3</v>
      </c>
      <c r="O62" s="78">
        <v>4.0000000000000002E-4</v>
      </c>
    </row>
    <row r="63" spans="2:15">
      <c r="B63" t="s">
        <v>1814</v>
      </c>
      <c r="C63" t="s">
        <v>1815</v>
      </c>
      <c r="D63" t="s">
        <v>100</v>
      </c>
      <c r="E63" t="s">
        <v>123</v>
      </c>
      <c r="F63" t="s">
        <v>1067</v>
      </c>
      <c r="G63" t="s">
        <v>112</v>
      </c>
      <c r="H63" t="s">
        <v>102</v>
      </c>
      <c r="I63" s="77">
        <v>226414</v>
      </c>
      <c r="J63" s="77">
        <v>13000</v>
      </c>
      <c r="K63" s="77">
        <v>0</v>
      </c>
      <c r="L63" s="77">
        <v>29433.82</v>
      </c>
      <c r="M63" s="78">
        <v>6.4999999999999997E-3</v>
      </c>
      <c r="N63" s="78">
        <v>7.6E-3</v>
      </c>
      <c r="O63" s="78">
        <v>1.4E-3</v>
      </c>
    </row>
    <row r="64" spans="2:15">
      <c r="B64" t="s">
        <v>1816</v>
      </c>
      <c r="C64" t="s">
        <v>1817</v>
      </c>
      <c r="D64" t="s">
        <v>100</v>
      </c>
      <c r="E64" t="s">
        <v>123</v>
      </c>
      <c r="F64" t="s">
        <v>1015</v>
      </c>
      <c r="G64" t="s">
        <v>112</v>
      </c>
      <c r="H64" t="s">
        <v>102</v>
      </c>
      <c r="I64" s="77">
        <v>76879.039999999994</v>
      </c>
      <c r="J64" s="77">
        <v>8579</v>
      </c>
      <c r="K64" s="77">
        <v>0</v>
      </c>
      <c r="L64" s="77">
        <v>6595.4528416000003</v>
      </c>
      <c r="M64" s="78">
        <v>2.0999999999999999E-3</v>
      </c>
      <c r="N64" s="78">
        <v>1.6999999999999999E-3</v>
      </c>
      <c r="O64" s="78">
        <v>2.9999999999999997E-4</v>
      </c>
    </row>
    <row r="65" spans="2:15">
      <c r="B65" t="s">
        <v>1818</v>
      </c>
      <c r="C65" t="s">
        <v>1819</v>
      </c>
      <c r="D65" t="s">
        <v>100</v>
      </c>
      <c r="E65" t="s">
        <v>123</v>
      </c>
      <c r="F65" t="s">
        <v>785</v>
      </c>
      <c r="G65" t="s">
        <v>112</v>
      </c>
      <c r="H65" t="s">
        <v>102</v>
      </c>
      <c r="I65" s="77">
        <v>34887603</v>
      </c>
      <c r="J65" s="77">
        <v>60.9</v>
      </c>
      <c r="K65" s="77">
        <v>0</v>
      </c>
      <c r="L65" s="77">
        <v>21246.550227</v>
      </c>
      <c r="M65" s="78">
        <v>2.76E-2</v>
      </c>
      <c r="N65" s="78">
        <v>5.4999999999999997E-3</v>
      </c>
      <c r="O65" s="78">
        <v>1E-3</v>
      </c>
    </row>
    <row r="66" spans="2:15">
      <c r="B66" t="s">
        <v>1820</v>
      </c>
      <c r="C66" t="s">
        <v>1821</v>
      </c>
      <c r="D66" t="s">
        <v>100</v>
      </c>
      <c r="E66" t="s">
        <v>123</v>
      </c>
      <c r="F66" t="s">
        <v>1822</v>
      </c>
      <c r="G66" t="s">
        <v>112</v>
      </c>
      <c r="H66" t="s">
        <v>102</v>
      </c>
      <c r="I66" s="77">
        <v>38030</v>
      </c>
      <c r="J66" s="77">
        <v>40150</v>
      </c>
      <c r="K66" s="77">
        <v>0</v>
      </c>
      <c r="L66" s="77">
        <v>15269.045</v>
      </c>
      <c r="M66" s="78">
        <v>5.5999999999999999E-3</v>
      </c>
      <c r="N66" s="78">
        <v>3.8999999999999998E-3</v>
      </c>
      <c r="O66" s="78">
        <v>6.9999999999999999E-4</v>
      </c>
    </row>
    <row r="67" spans="2:15">
      <c r="B67" t="s">
        <v>1823</v>
      </c>
      <c r="C67" t="s">
        <v>1824</v>
      </c>
      <c r="D67" t="s">
        <v>100</v>
      </c>
      <c r="E67" t="s">
        <v>123</v>
      </c>
      <c r="F67" t="s">
        <v>1469</v>
      </c>
      <c r="G67" t="s">
        <v>1378</v>
      </c>
      <c r="H67" t="s">
        <v>102</v>
      </c>
      <c r="I67" s="77">
        <v>10298175.98</v>
      </c>
      <c r="J67" s="77">
        <v>126</v>
      </c>
      <c r="K67" s="77">
        <v>0</v>
      </c>
      <c r="L67" s="77">
        <v>12975.701734800001</v>
      </c>
      <c r="M67" s="78">
        <v>4.0000000000000001E-3</v>
      </c>
      <c r="N67" s="78">
        <v>3.3E-3</v>
      </c>
      <c r="O67" s="78">
        <v>5.9999999999999995E-4</v>
      </c>
    </row>
    <row r="68" spans="2:15">
      <c r="B68" t="s">
        <v>1825</v>
      </c>
      <c r="C68" t="s">
        <v>1826</v>
      </c>
      <c r="D68" t="s">
        <v>100</v>
      </c>
      <c r="E68" t="s">
        <v>123</v>
      </c>
      <c r="F68" t="s">
        <v>1377</v>
      </c>
      <c r="G68" t="s">
        <v>1378</v>
      </c>
      <c r="H68" t="s">
        <v>102</v>
      </c>
      <c r="I68" s="77">
        <v>581768</v>
      </c>
      <c r="J68" s="77">
        <v>1796</v>
      </c>
      <c r="K68" s="77">
        <v>0</v>
      </c>
      <c r="L68" s="77">
        <v>10448.55328</v>
      </c>
      <c r="M68" s="78">
        <v>6.1999999999999998E-3</v>
      </c>
      <c r="N68" s="78">
        <v>2.7000000000000001E-3</v>
      </c>
      <c r="O68" s="78">
        <v>5.0000000000000001E-4</v>
      </c>
    </row>
    <row r="69" spans="2:15">
      <c r="B69" t="s">
        <v>1827</v>
      </c>
      <c r="C69" t="s">
        <v>1828</v>
      </c>
      <c r="D69" t="s">
        <v>100</v>
      </c>
      <c r="E69" t="s">
        <v>123</v>
      </c>
      <c r="F69" t="s">
        <v>1829</v>
      </c>
      <c r="G69" t="s">
        <v>1378</v>
      </c>
      <c r="H69" t="s">
        <v>102</v>
      </c>
      <c r="I69" s="77">
        <v>21526936.649999999</v>
      </c>
      <c r="J69" s="77">
        <v>263.10000000000002</v>
      </c>
      <c r="K69" s="77">
        <v>0</v>
      </c>
      <c r="L69" s="77">
        <v>56637.370326149998</v>
      </c>
      <c r="M69" s="78">
        <v>1.9199999999999998E-2</v>
      </c>
      <c r="N69" s="78">
        <v>1.46E-2</v>
      </c>
      <c r="O69" s="78">
        <v>2.7000000000000001E-3</v>
      </c>
    </row>
    <row r="70" spans="2:15">
      <c r="B70" t="s">
        <v>1830</v>
      </c>
      <c r="C70" t="s">
        <v>1831</v>
      </c>
      <c r="D70" t="s">
        <v>100</v>
      </c>
      <c r="E70" t="s">
        <v>123</v>
      </c>
      <c r="F70" t="s">
        <v>1832</v>
      </c>
      <c r="G70" t="s">
        <v>677</v>
      </c>
      <c r="H70" t="s">
        <v>102</v>
      </c>
      <c r="I70" s="77">
        <v>431012</v>
      </c>
      <c r="J70" s="77">
        <v>861.4</v>
      </c>
      <c r="K70" s="77">
        <v>48.461509999999997</v>
      </c>
      <c r="L70" s="77">
        <v>3761.1988780000001</v>
      </c>
      <c r="M70" s="78">
        <v>4.0000000000000001E-3</v>
      </c>
      <c r="N70" s="78">
        <v>1E-3</v>
      </c>
      <c r="O70" s="78">
        <v>2.0000000000000001E-4</v>
      </c>
    </row>
    <row r="71" spans="2:15">
      <c r="B71" t="s">
        <v>1833</v>
      </c>
      <c r="C71" t="s">
        <v>1834</v>
      </c>
      <c r="D71" t="s">
        <v>100</v>
      </c>
      <c r="E71" t="s">
        <v>123</v>
      </c>
      <c r="F71" t="s">
        <v>1835</v>
      </c>
      <c r="G71" t="s">
        <v>677</v>
      </c>
      <c r="H71" t="s">
        <v>102</v>
      </c>
      <c r="I71" s="77">
        <v>131769</v>
      </c>
      <c r="J71" s="77">
        <v>14360</v>
      </c>
      <c r="K71" s="77">
        <v>0</v>
      </c>
      <c r="L71" s="77">
        <v>18922.028399999999</v>
      </c>
      <c r="M71" s="78">
        <v>1.38E-2</v>
      </c>
      <c r="N71" s="78">
        <v>4.8999999999999998E-3</v>
      </c>
      <c r="O71" s="78">
        <v>8.9999999999999998E-4</v>
      </c>
    </row>
    <row r="72" spans="2:15">
      <c r="B72" t="s">
        <v>1836</v>
      </c>
      <c r="C72" t="s">
        <v>1837</v>
      </c>
      <c r="D72" t="s">
        <v>100</v>
      </c>
      <c r="E72" t="s">
        <v>123</v>
      </c>
      <c r="F72" t="s">
        <v>1838</v>
      </c>
      <c r="G72" t="s">
        <v>1025</v>
      </c>
      <c r="H72" t="s">
        <v>102</v>
      </c>
      <c r="I72" s="77">
        <v>290406</v>
      </c>
      <c r="J72" s="77">
        <v>9869</v>
      </c>
      <c r="K72" s="77">
        <v>0</v>
      </c>
      <c r="L72" s="77">
        <v>28660.168140000002</v>
      </c>
      <c r="M72" s="78">
        <v>6.6E-3</v>
      </c>
      <c r="N72" s="78">
        <v>7.4000000000000003E-3</v>
      </c>
      <c r="O72" s="78">
        <v>1.4E-3</v>
      </c>
    </row>
    <row r="73" spans="2:15">
      <c r="B73" t="s">
        <v>1839</v>
      </c>
      <c r="C73" t="s">
        <v>1840</v>
      </c>
      <c r="D73" t="s">
        <v>100</v>
      </c>
      <c r="E73" t="s">
        <v>123</v>
      </c>
      <c r="F73" t="s">
        <v>1841</v>
      </c>
      <c r="G73" t="s">
        <v>988</v>
      </c>
      <c r="H73" t="s">
        <v>102</v>
      </c>
      <c r="I73" s="77">
        <v>49616</v>
      </c>
      <c r="J73" s="77">
        <v>1221</v>
      </c>
      <c r="K73" s="77">
        <v>0</v>
      </c>
      <c r="L73" s="77">
        <v>605.81136000000004</v>
      </c>
      <c r="M73" s="78">
        <v>5.0000000000000001E-4</v>
      </c>
      <c r="N73" s="78">
        <v>2.0000000000000001E-4</v>
      </c>
      <c r="O73" s="78">
        <v>0</v>
      </c>
    </row>
    <row r="74" spans="2:15">
      <c r="B74" t="s">
        <v>1842</v>
      </c>
      <c r="C74" t="s">
        <v>1843</v>
      </c>
      <c r="D74" t="s">
        <v>100</v>
      </c>
      <c r="E74" t="s">
        <v>123</v>
      </c>
      <c r="F74" t="s">
        <v>1844</v>
      </c>
      <c r="G74" t="s">
        <v>1383</v>
      </c>
      <c r="H74" t="s">
        <v>102</v>
      </c>
      <c r="I74" s="77">
        <v>5723</v>
      </c>
      <c r="J74" s="77">
        <v>7299</v>
      </c>
      <c r="K74" s="77">
        <v>0</v>
      </c>
      <c r="L74" s="77">
        <v>417.72176999999999</v>
      </c>
      <c r="M74" s="78">
        <v>4.0000000000000002E-4</v>
      </c>
      <c r="N74" s="78">
        <v>1E-4</v>
      </c>
      <c r="O74" s="78">
        <v>0</v>
      </c>
    </row>
    <row r="75" spans="2:15">
      <c r="B75" t="s">
        <v>1845</v>
      </c>
      <c r="C75" t="s">
        <v>1846</v>
      </c>
      <c r="D75" t="s">
        <v>100</v>
      </c>
      <c r="E75" t="s">
        <v>123</v>
      </c>
      <c r="F75" t="s">
        <v>1382</v>
      </c>
      <c r="G75" t="s">
        <v>1383</v>
      </c>
      <c r="H75" t="s">
        <v>102</v>
      </c>
      <c r="I75" s="77">
        <v>81670</v>
      </c>
      <c r="J75" s="77">
        <v>33500</v>
      </c>
      <c r="K75" s="77">
        <v>0</v>
      </c>
      <c r="L75" s="77">
        <v>27359.45</v>
      </c>
      <c r="M75" s="78">
        <v>5.0000000000000001E-3</v>
      </c>
      <c r="N75" s="78">
        <v>7.0000000000000001E-3</v>
      </c>
      <c r="O75" s="78">
        <v>1.2999999999999999E-3</v>
      </c>
    </row>
    <row r="76" spans="2:15">
      <c r="B76" t="s">
        <v>1847</v>
      </c>
      <c r="C76" t="s">
        <v>1848</v>
      </c>
      <c r="D76" t="s">
        <v>100</v>
      </c>
      <c r="E76" t="s">
        <v>123</v>
      </c>
      <c r="F76" t="s">
        <v>1849</v>
      </c>
      <c r="G76" t="s">
        <v>718</v>
      </c>
      <c r="H76" t="s">
        <v>102</v>
      </c>
      <c r="I76" s="77">
        <v>59859.13</v>
      </c>
      <c r="J76" s="77">
        <v>8193</v>
      </c>
      <c r="K76" s="77">
        <v>114.72181999999999</v>
      </c>
      <c r="L76" s="77">
        <v>5018.9803408999996</v>
      </c>
      <c r="M76" s="78">
        <v>5.4000000000000003E-3</v>
      </c>
      <c r="N76" s="78">
        <v>1.2999999999999999E-3</v>
      </c>
      <c r="O76" s="78">
        <v>2.0000000000000001E-4</v>
      </c>
    </row>
    <row r="77" spans="2:15">
      <c r="B77" t="s">
        <v>1850</v>
      </c>
      <c r="C77" t="s">
        <v>1851</v>
      </c>
      <c r="D77" t="s">
        <v>100</v>
      </c>
      <c r="E77" t="s">
        <v>123</v>
      </c>
      <c r="F77" t="s">
        <v>1852</v>
      </c>
      <c r="G77" t="s">
        <v>718</v>
      </c>
      <c r="H77" t="s">
        <v>102</v>
      </c>
      <c r="I77" s="77">
        <v>48754</v>
      </c>
      <c r="J77" s="77">
        <v>11960</v>
      </c>
      <c r="K77" s="77">
        <v>0</v>
      </c>
      <c r="L77" s="77">
        <v>5830.9784</v>
      </c>
      <c r="M77" s="78">
        <v>4.0000000000000001E-3</v>
      </c>
      <c r="N77" s="78">
        <v>1.5E-3</v>
      </c>
      <c r="O77" s="78">
        <v>2.9999999999999997E-4</v>
      </c>
    </row>
    <row r="78" spans="2:15">
      <c r="B78" t="s">
        <v>1853</v>
      </c>
      <c r="C78" t="s">
        <v>1854</v>
      </c>
      <c r="D78" t="s">
        <v>100</v>
      </c>
      <c r="E78" t="s">
        <v>123</v>
      </c>
      <c r="F78" t="s">
        <v>1160</v>
      </c>
      <c r="G78" t="s">
        <v>718</v>
      </c>
      <c r="H78" t="s">
        <v>102</v>
      </c>
      <c r="I78" s="77">
        <v>572099</v>
      </c>
      <c r="J78" s="77">
        <v>1696</v>
      </c>
      <c r="K78" s="77">
        <v>0</v>
      </c>
      <c r="L78" s="77">
        <v>9702.7990399999999</v>
      </c>
      <c r="M78" s="78">
        <v>6.3E-3</v>
      </c>
      <c r="N78" s="78">
        <v>2.5000000000000001E-3</v>
      </c>
      <c r="O78" s="78">
        <v>5.0000000000000001E-4</v>
      </c>
    </row>
    <row r="79" spans="2:15">
      <c r="B79" t="s">
        <v>1855</v>
      </c>
      <c r="C79" t="s">
        <v>1856</v>
      </c>
      <c r="D79" t="s">
        <v>100</v>
      </c>
      <c r="E79" t="s">
        <v>123</v>
      </c>
      <c r="F79" t="s">
        <v>1170</v>
      </c>
      <c r="G79" t="s">
        <v>718</v>
      </c>
      <c r="H79" t="s">
        <v>102</v>
      </c>
      <c r="I79" s="77">
        <v>65068</v>
      </c>
      <c r="J79" s="77">
        <v>32520</v>
      </c>
      <c r="K79" s="77">
        <v>4.2000000000000003E-2</v>
      </c>
      <c r="L79" s="77">
        <v>21160.155599999998</v>
      </c>
      <c r="M79" s="78">
        <v>7.6E-3</v>
      </c>
      <c r="N79" s="78">
        <v>5.4000000000000003E-3</v>
      </c>
      <c r="O79" s="78">
        <v>1E-3</v>
      </c>
    </row>
    <row r="80" spans="2:15">
      <c r="B80" t="s">
        <v>1857</v>
      </c>
      <c r="C80" t="s">
        <v>1858</v>
      </c>
      <c r="D80" t="s">
        <v>100</v>
      </c>
      <c r="E80" t="s">
        <v>123</v>
      </c>
      <c r="F80" t="s">
        <v>1859</v>
      </c>
      <c r="G80" t="s">
        <v>1745</v>
      </c>
      <c r="H80" t="s">
        <v>102</v>
      </c>
      <c r="I80" s="77">
        <v>2490136</v>
      </c>
      <c r="J80" s="77">
        <v>1220</v>
      </c>
      <c r="K80" s="77">
        <v>373.39089999999999</v>
      </c>
      <c r="L80" s="77">
        <v>30753.0501</v>
      </c>
      <c r="M80" s="78">
        <v>1.9900000000000001E-2</v>
      </c>
      <c r="N80" s="78">
        <v>7.9000000000000008E-3</v>
      </c>
      <c r="O80" s="78">
        <v>1.5E-3</v>
      </c>
    </row>
    <row r="81" spans="2:15">
      <c r="B81" t="s">
        <v>1860</v>
      </c>
      <c r="C81" t="s">
        <v>1861</v>
      </c>
      <c r="D81" t="s">
        <v>100</v>
      </c>
      <c r="E81" t="s">
        <v>123</v>
      </c>
      <c r="F81" t="s">
        <v>1363</v>
      </c>
      <c r="G81" t="s">
        <v>580</v>
      </c>
      <c r="H81" t="s">
        <v>102</v>
      </c>
      <c r="I81" s="77">
        <v>1317379</v>
      </c>
      <c r="J81" s="77">
        <v>3174</v>
      </c>
      <c r="K81" s="77">
        <v>0</v>
      </c>
      <c r="L81" s="77">
        <v>41813.60946</v>
      </c>
      <c r="M81" s="78">
        <v>2.3E-2</v>
      </c>
      <c r="N81" s="78">
        <v>1.0699999999999999E-2</v>
      </c>
      <c r="O81" s="78">
        <v>2E-3</v>
      </c>
    </row>
    <row r="82" spans="2:15">
      <c r="B82" t="s">
        <v>1862</v>
      </c>
      <c r="C82" t="s">
        <v>1863</v>
      </c>
      <c r="D82" t="s">
        <v>100</v>
      </c>
      <c r="E82" t="s">
        <v>123</v>
      </c>
      <c r="F82" t="s">
        <v>1864</v>
      </c>
      <c r="G82" t="s">
        <v>580</v>
      </c>
      <c r="H82" t="s">
        <v>102</v>
      </c>
      <c r="I82" s="77">
        <v>203922</v>
      </c>
      <c r="J82" s="77">
        <v>4494</v>
      </c>
      <c r="K82" s="77">
        <v>0</v>
      </c>
      <c r="L82" s="77">
        <v>9164.25468</v>
      </c>
      <c r="M82" s="78">
        <v>1.1299999999999999E-2</v>
      </c>
      <c r="N82" s="78">
        <v>2.3999999999999998E-3</v>
      </c>
      <c r="O82" s="78">
        <v>4.0000000000000002E-4</v>
      </c>
    </row>
    <row r="83" spans="2:15">
      <c r="B83" t="s">
        <v>1865</v>
      </c>
      <c r="C83" t="s">
        <v>1866</v>
      </c>
      <c r="D83" t="s">
        <v>100</v>
      </c>
      <c r="E83" t="s">
        <v>123</v>
      </c>
      <c r="F83" t="s">
        <v>874</v>
      </c>
      <c r="G83" t="s">
        <v>580</v>
      </c>
      <c r="H83" t="s">
        <v>102</v>
      </c>
      <c r="I83" s="77">
        <v>2370673</v>
      </c>
      <c r="J83" s="77">
        <v>1185</v>
      </c>
      <c r="K83" s="77">
        <v>0</v>
      </c>
      <c r="L83" s="77">
        <v>28092.475050000001</v>
      </c>
      <c r="M83" s="78">
        <v>1.3299999999999999E-2</v>
      </c>
      <c r="N83" s="78">
        <v>7.1999999999999998E-3</v>
      </c>
      <c r="O83" s="78">
        <v>1.2999999999999999E-3</v>
      </c>
    </row>
    <row r="84" spans="2:15">
      <c r="B84" t="s">
        <v>1867</v>
      </c>
      <c r="C84" t="s">
        <v>1868</v>
      </c>
      <c r="D84" t="s">
        <v>100</v>
      </c>
      <c r="E84" t="s">
        <v>123</v>
      </c>
      <c r="F84" t="s">
        <v>1037</v>
      </c>
      <c r="G84" t="s">
        <v>580</v>
      </c>
      <c r="H84" t="s">
        <v>102</v>
      </c>
      <c r="I84" s="77">
        <v>11251</v>
      </c>
      <c r="J84" s="77">
        <v>3950</v>
      </c>
      <c r="K84" s="77">
        <v>0</v>
      </c>
      <c r="L84" s="77">
        <v>444.41449999999998</v>
      </c>
      <c r="M84" s="78">
        <v>2.0000000000000001E-4</v>
      </c>
      <c r="N84" s="78">
        <v>1E-4</v>
      </c>
      <c r="O84" s="78">
        <v>0</v>
      </c>
    </row>
    <row r="85" spans="2:15">
      <c r="B85" t="s">
        <v>1869</v>
      </c>
      <c r="C85" t="s">
        <v>1870</v>
      </c>
      <c r="D85" t="s">
        <v>100</v>
      </c>
      <c r="E85" t="s">
        <v>123</v>
      </c>
      <c r="F85" t="s">
        <v>848</v>
      </c>
      <c r="G85" t="s">
        <v>507</v>
      </c>
      <c r="H85" t="s">
        <v>102</v>
      </c>
      <c r="I85" s="77">
        <v>0.2</v>
      </c>
      <c r="J85" s="77">
        <v>16950</v>
      </c>
      <c r="K85" s="77">
        <v>0</v>
      </c>
      <c r="L85" s="77">
        <v>3.39E-2</v>
      </c>
      <c r="M85" s="78">
        <v>0</v>
      </c>
      <c r="N85" s="78">
        <v>0</v>
      </c>
      <c r="O85" s="78">
        <v>0</v>
      </c>
    </row>
    <row r="86" spans="2:15">
      <c r="B86" t="s">
        <v>1871</v>
      </c>
      <c r="C86" t="s">
        <v>1872</v>
      </c>
      <c r="D86" t="s">
        <v>100</v>
      </c>
      <c r="E86" t="s">
        <v>123</v>
      </c>
      <c r="F86" t="s">
        <v>1318</v>
      </c>
      <c r="G86" t="s">
        <v>507</v>
      </c>
      <c r="H86" t="s">
        <v>102</v>
      </c>
      <c r="I86" s="77">
        <v>3484581</v>
      </c>
      <c r="J86" s="77">
        <v>708.3</v>
      </c>
      <c r="K86" s="77">
        <v>0</v>
      </c>
      <c r="L86" s="77">
        <v>24681.287222999999</v>
      </c>
      <c r="M86" s="78">
        <v>2.3199999999999998E-2</v>
      </c>
      <c r="N86" s="78">
        <v>6.3E-3</v>
      </c>
      <c r="O86" s="78">
        <v>1.1999999999999999E-3</v>
      </c>
    </row>
    <row r="87" spans="2:15">
      <c r="B87" t="s">
        <v>1873</v>
      </c>
      <c r="C87" t="s">
        <v>1874</v>
      </c>
      <c r="D87" t="s">
        <v>100</v>
      </c>
      <c r="E87" t="s">
        <v>123</v>
      </c>
      <c r="F87" t="s">
        <v>793</v>
      </c>
      <c r="G87" t="s">
        <v>507</v>
      </c>
      <c r="H87" t="s">
        <v>102</v>
      </c>
      <c r="I87" s="77">
        <v>213662</v>
      </c>
      <c r="J87" s="77">
        <v>7670</v>
      </c>
      <c r="K87" s="77">
        <v>0</v>
      </c>
      <c r="L87" s="77">
        <v>16387.875400000001</v>
      </c>
      <c r="M87" s="78">
        <v>5.8999999999999999E-3</v>
      </c>
      <c r="N87" s="78">
        <v>4.1999999999999997E-3</v>
      </c>
      <c r="O87" s="78">
        <v>8.0000000000000004E-4</v>
      </c>
    </row>
    <row r="88" spans="2:15">
      <c r="B88" t="s">
        <v>1875</v>
      </c>
      <c r="C88" t="s">
        <v>1876</v>
      </c>
      <c r="D88" t="s">
        <v>100</v>
      </c>
      <c r="E88" t="s">
        <v>123</v>
      </c>
      <c r="F88" t="s">
        <v>1877</v>
      </c>
      <c r="G88" t="s">
        <v>507</v>
      </c>
      <c r="H88" t="s">
        <v>102</v>
      </c>
      <c r="I88" s="77">
        <v>11990377</v>
      </c>
      <c r="J88" s="77">
        <v>160</v>
      </c>
      <c r="K88" s="77">
        <v>347.55308000000002</v>
      </c>
      <c r="L88" s="77">
        <v>19532.156279999999</v>
      </c>
      <c r="M88" s="78">
        <v>1.7399999999999999E-2</v>
      </c>
      <c r="N88" s="78">
        <v>5.0000000000000001E-3</v>
      </c>
      <c r="O88" s="78">
        <v>8.9999999999999998E-4</v>
      </c>
    </row>
    <row r="89" spans="2:15">
      <c r="B89" t="s">
        <v>1878</v>
      </c>
      <c r="C89" t="s">
        <v>1879</v>
      </c>
      <c r="D89" t="s">
        <v>100</v>
      </c>
      <c r="E89" t="s">
        <v>123</v>
      </c>
      <c r="F89" t="s">
        <v>741</v>
      </c>
      <c r="G89" t="s">
        <v>507</v>
      </c>
      <c r="H89" t="s">
        <v>102</v>
      </c>
      <c r="I89" s="77">
        <v>5289161</v>
      </c>
      <c r="J89" s="77">
        <v>724.8</v>
      </c>
      <c r="K89" s="77">
        <v>0</v>
      </c>
      <c r="L89" s="77">
        <v>38335.838927999997</v>
      </c>
      <c r="M89" s="78">
        <v>2.4400000000000002E-2</v>
      </c>
      <c r="N89" s="78">
        <v>9.9000000000000008E-3</v>
      </c>
      <c r="O89" s="78">
        <v>1.8E-3</v>
      </c>
    </row>
    <row r="90" spans="2:15">
      <c r="B90" t="s">
        <v>1880</v>
      </c>
      <c r="C90" t="s">
        <v>1881</v>
      </c>
      <c r="D90" t="s">
        <v>100</v>
      </c>
      <c r="E90" t="s">
        <v>123</v>
      </c>
      <c r="F90" t="s">
        <v>651</v>
      </c>
      <c r="G90" t="s">
        <v>507</v>
      </c>
      <c r="H90" t="s">
        <v>102</v>
      </c>
      <c r="I90" s="77">
        <v>3844889</v>
      </c>
      <c r="J90" s="77">
        <v>1570</v>
      </c>
      <c r="K90" s="77">
        <v>0</v>
      </c>
      <c r="L90" s="77">
        <v>60364.757299999997</v>
      </c>
      <c r="M90" s="78">
        <v>1.9900000000000001E-2</v>
      </c>
      <c r="N90" s="78">
        <v>1.55E-2</v>
      </c>
      <c r="O90" s="78">
        <v>2.8999999999999998E-3</v>
      </c>
    </row>
    <row r="91" spans="2:15">
      <c r="B91" t="s">
        <v>1882</v>
      </c>
      <c r="C91" t="s">
        <v>1883</v>
      </c>
      <c r="D91" t="s">
        <v>100</v>
      </c>
      <c r="E91" t="s">
        <v>123</v>
      </c>
      <c r="F91" t="s">
        <v>1884</v>
      </c>
      <c r="G91" t="s">
        <v>125</v>
      </c>
      <c r="H91" t="s">
        <v>102</v>
      </c>
      <c r="I91" s="77">
        <v>325439</v>
      </c>
      <c r="J91" s="77">
        <v>1985</v>
      </c>
      <c r="K91" s="77">
        <v>0</v>
      </c>
      <c r="L91" s="77">
        <v>6459.9641499999998</v>
      </c>
      <c r="M91" s="78">
        <v>2.5000000000000001E-3</v>
      </c>
      <c r="N91" s="78">
        <v>1.6999999999999999E-3</v>
      </c>
      <c r="O91" s="78">
        <v>2.9999999999999997E-4</v>
      </c>
    </row>
    <row r="92" spans="2:15">
      <c r="B92" t="s">
        <v>1885</v>
      </c>
      <c r="C92" t="s">
        <v>1886</v>
      </c>
      <c r="D92" t="s">
        <v>100</v>
      </c>
      <c r="E92" t="s">
        <v>123</v>
      </c>
      <c r="F92" t="s">
        <v>1887</v>
      </c>
      <c r="G92" t="s">
        <v>1888</v>
      </c>
      <c r="H92" t="s">
        <v>102</v>
      </c>
      <c r="I92" s="77">
        <v>1297313.28</v>
      </c>
      <c r="J92" s="77">
        <v>3813</v>
      </c>
      <c r="K92" s="77">
        <v>0</v>
      </c>
      <c r="L92" s="77">
        <v>49466.555366400004</v>
      </c>
      <c r="M92" s="78">
        <v>1.18E-2</v>
      </c>
      <c r="N92" s="78">
        <v>1.2699999999999999E-2</v>
      </c>
      <c r="O92" s="78">
        <v>2.3E-3</v>
      </c>
    </row>
    <row r="93" spans="2:15">
      <c r="B93" t="s">
        <v>1889</v>
      </c>
      <c r="C93" t="s">
        <v>1890</v>
      </c>
      <c r="D93" t="s">
        <v>100</v>
      </c>
      <c r="E93" t="s">
        <v>123</v>
      </c>
      <c r="F93" t="s">
        <v>1071</v>
      </c>
      <c r="G93" t="s">
        <v>661</v>
      </c>
      <c r="H93" t="s">
        <v>102</v>
      </c>
      <c r="I93" s="77">
        <v>164599</v>
      </c>
      <c r="J93" s="77">
        <v>9714</v>
      </c>
      <c r="K93" s="77">
        <v>0</v>
      </c>
      <c r="L93" s="77">
        <v>15989.146860000001</v>
      </c>
      <c r="M93" s="78">
        <v>7.6E-3</v>
      </c>
      <c r="N93" s="78">
        <v>4.1000000000000003E-3</v>
      </c>
      <c r="O93" s="78">
        <v>8.0000000000000004E-4</v>
      </c>
    </row>
    <row r="94" spans="2:15">
      <c r="B94" t="s">
        <v>1891</v>
      </c>
      <c r="C94" t="s">
        <v>1892</v>
      </c>
      <c r="D94" t="s">
        <v>100</v>
      </c>
      <c r="E94" t="s">
        <v>123</v>
      </c>
      <c r="F94" t="s">
        <v>1893</v>
      </c>
      <c r="G94" t="s">
        <v>661</v>
      </c>
      <c r="H94" t="s">
        <v>102</v>
      </c>
      <c r="I94" s="77">
        <v>75713</v>
      </c>
      <c r="J94" s="77">
        <v>16530</v>
      </c>
      <c r="K94" s="77">
        <v>0</v>
      </c>
      <c r="L94" s="77">
        <v>12515.358899999999</v>
      </c>
      <c r="M94" s="78">
        <v>5.1999999999999998E-3</v>
      </c>
      <c r="N94" s="78">
        <v>3.2000000000000002E-3</v>
      </c>
      <c r="O94" s="78">
        <v>5.9999999999999995E-4</v>
      </c>
    </row>
    <row r="95" spans="2:15">
      <c r="B95" t="s">
        <v>1894</v>
      </c>
      <c r="C95" t="s">
        <v>1895</v>
      </c>
      <c r="D95" t="s">
        <v>100</v>
      </c>
      <c r="E95" t="s">
        <v>123</v>
      </c>
      <c r="F95" t="s">
        <v>1896</v>
      </c>
      <c r="G95" t="s">
        <v>661</v>
      </c>
      <c r="H95" t="s">
        <v>102</v>
      </c>
      <c r="I95" s="77">
        <v>76593</v>
      </c>
      <c r="J95" s="77">
        <v>30550</v>
      </c>
      <c r="K95" s="77">
        <v>0</v>
      </c>
      <c r="L95" s="77">
        <v>23399.161499999998</v>
      </c>
      <c r="M95" s="78">
        <v>5.5999999999999999E-3</v>
      </c>
      <c r="N95" s="78">
        <v>6.0000000000000001E-3</v>
      </c>
      <c r="O95" s="78">
        <v>1.1000000000000001E-3</v>
      </c>
    </row>
    <row r="96" spans="2:15">
      <c r="B96" t="s">
        <v>1897</v>
      </c>
      <c r="C96" t="s">
        <v>1898</v>
      </c>
      <c r="D96" t="s">
        <v>100</v>
      </c>
      <c r="E96" t="s">
        <v>123</v>
      </c>
      <c r="F96" t="s">
        <v>1899</v>
      </c>
      <c r="G96" t="s">
        <v>661</v>
      </c>
      <c r="H96" t="s">
        <v>102</v>
      </c>
      <c r="I96" s="77">
        <v>111663</v>
      </c>
      <c r="J96" s="77">
        <v>6565</v>
      </c>
      <c r="K96" s="77">
        <v>0</v>
      </c>
      <c r="L96" s="77">
        <v>7330.6759499999998</v>
      </c>
      <c r="M96" s="78">
        <v>2.3E-3</v>
      </c>
      <c r="N96" s="78">
        <v>1.9E-3</v>
      </c>
      <c r="O96" s="78">
        <v>2.9999999999999997E-4</v>
      </c>
    </row>
    <row r="97" spans="2:15">
      <c r="B97" t="s">
        <v>1900</v>
      </c>
      <c r="C97" t="s">
        <v>1901</v>
      </c>
      <c r="D97" t="s">
        <v>100</v>
      </c>
      <c r="E97" t="s">
        <v>123</v>
      </c>
      <c r="F97" t="s">
        <v>1902</v>
      </c>
      <c r="G97" t="s">
        <v>661</v>
      </c>
      <c r="H97" t="s">
        <v>102</v>
      </c>
      <c r="I97" s="77">
        <v>59665</v>
      </c>
      <c r="J97" s="77">
        <v>21280</v>
      </c>
      <c r="K97" s="77">
        <v>0</v>
      </c>
      <c r="L97" s="77">
        <v>12696.712</v>
      </c>
      <c r="M97" s="78">
        <v>4.3E-3</v>
      </c>
      <c r="N97" s="78">
        <v>3.3E-3</v>
      </c>
      <c r="O97" s="78">
        <v>5.9999999999999995E-4</v>
      </c>
    </row>
    <row r="98" spans="2:15">
      <c r="B98" t="s">
        <v>1903</v>
      </c>
      <c r="C98" t="s">
        <v>1904</v>
      </c>
      <c r="D98" t="s">
        <v>100</v>
      </c>
      <c r="E98" t="s">
        <v>123</v>
      </c>
      <c r="F98" t="s">
        <v>660</v>
      </c>
      <c r="G98" t="s">
        <v>661</v>
      </c>
      <c r="H98" t="s">
        <v>102</v>
      </c>
      <c r="I98" s="77">
        <v>2212040.88</v>
      </c>
      <c r="J98" s="77">
        <v>1741</v>
      </c>
      <c r="K98" s="77">
        <v>0</v>
      </c>
      <c r="L98" s="77">
        <v>38511.631720799996</v>
      </c>
      <c r="M98" s="78">
        <v>8.3000000000000001E-3</v>
      </c>
      <c r="N98" s="78">
        <v>9.9000000000000008E-3</v>
      </c>
      <c r="O98" s="78">
        <v>1.8E-3</v>
      </c>
    </row>
    <row r="99" spans="2:15">
      <c r="B99" t="s">
        <v>1905</v>
      </c>
      <c r="C99" t="s">
        <v>1906</v>
      </c>
      <c r="D99" t="s">
        <v>100</v>
      </c>
      <c r="E99" t="s">
        <v>123</v>
      </c>
      <c r="F99" t="s">
        <v>1907</v>
      </c>
      <c r="G99" t="s">
        <v>1127</v>
      </c>
      <c r="H99" t="s">
        <v>102</v>
      </c>
      <c r="I99" s="77">
        <v>669313</v>
      </c>
      <c r="J99" s="77">
        <v>3650</v>
      </c>
      <c r="K99" s="77">
        <v>271.40469000000002</v>
      </c>
      <c r="L99" s="77">
        <v>24701.32919</v>
      </c>
      <c r="M99" s="78">
        <v>9.4000000000000004E-3</v>
      </c>
      <c r="N99" s="78">
        <v>6.3E-3</v>
      </c>
      <c r="O99" s="78">
        <v>1.1999999999999999E-3</v>
      </c>
    </row>
    <row r="100" spans="2:15">
      <c r="B100" t="s">
        <v>1908</v>
      </c>
      <c r="C100" t="s">
        <v>1909</v>
      </c>
      <c r="D100" t="s">
        <v>100</v>
      </c>
      <c r="E100" t="s">
        <v>123</v>
      </c>
      <c r="F100" t="s">
        <v>1910</v>
      </c>
      <c r="G100" t="s">
        <v>1127</v>
      </c>
      <c r="H100" t="s">
        <v>102</v>
      </c>
      <c r="I100" s="77">
        <v>185421</v>
      </c>
      <c r="J100" s="77">
        <v>14920</v>
      </c>
      <c r="K100" s="77">
        <v>231.77625</v>
      </c>
      <c r="L100" s="77">
        <v>27896.589449999999</v>
      </c>
      <c r="M100" s="78">
        <v>8.0999999999999996E-3</v>
      </c>
      <c r="N100" s="78">
        <v>7.1999999999999998E-3</v>
      </c>
      <c r="O100" s="78">
        <v>1.2999999999999999E-3</v>
      </c>
    </row>
    <row r="101" spans="2:15">
      <c r="B101" t="s">
        <v>1911</v>
      </c>
      <c r="C101" t="s">
        <v>1912</v>
      </c>
      <c r="D101" t="s">
        <v>100</v>
      </c>
      <c r="E101" t="s">
        <v>123</v>
      </c>
      <c r="F101" t="s">
        <v>1126</v>
      </c>
      <c r="G101" t="s">
        <v>1127</v>
      </c>
      <c r="H101" t="s">
        <v>102</v>
      </c>
      <c r="I101" s="77">
        <v>631377</v>
      </c>
      <c r="J101" s="77">
        <v>6316</v>
      </c>
      <c r="K101" s="77">
        <v>372.51242999999999</v>
      </c>
      <c r="L101" s="77">
        <v>40250.283750000002</v>
      </c>
      <c r="M101" s="78">
        <v>9.9000000000000008E-3</v>
      </c>
      <c r="N101" s="78">
        <v>1.03E-2</v>
      </c>
      <c r="O101" s="78">
        <v>1.9E-3</v>
      </c>
    </row>
    <row r="102" spans="2:15">
      <c r="B102" t="s">
        <v>1913</v>
      </c>
      <c r="C102" t="s">
        <v>1914</v>
      </c>
      <c r="D102" t="s">
        <v>100</v>
      </c>
      <c r="E102" t="s">
        <v>123</v>
      </c>
      <c r="F102" t="s">
        <v>1138</v>
      </c>
      <c r="G102" t="s">
        <v>1127</v>
      </c>
      <c r="H102" t="s">
        <v>102</v>
      </c>
      <c r="I102" s="77">
        <v>145032</v>
      </c>
      <c r="J102" s="77">
        <v>23750</v>
      </c>
      <c r="K102" s="77">
        <v>0</v>
      </c>
      <c r="L102" s="77">
        <v>34445.1</v>
      </c>
      <c r="M102" s="78">
        <v>9.1000000000000004E-3</v>
      </c>
      <c r="N102" s="78">
        <v>8.8999999999999999E-3</v>
      </c>
      <c r="O102" s="78">
        <v>1.6000000000000001E-3</v>
      </c>
    </row>
    <row r="103" spans="2:15">
      <c r="B103" t="s">
        <v>1915</v>
      </c>
      <c r="C103" t="s">
        <v>1916</v>
      </c>
      <c r="D103" t="s">
        <v>100</v>
      </c>
      <c r="E103" t="s">
        <v>123</v>
      </c>
      <c r="F103" t="s">
        <v>1917</v>
      </c>
      <c r="G103" t="s">
        <v>127</v>
      </c>
      <c r="H103" t="s">
        <v>102</v>
      </c>
      <c r="I103" s="77">
        <v>77334</v>
      </c>
      <c r="J103" s="77">
        <v>26300</v>
      </c>
      <c r="K103" s="77">
        <v>0</v>
      </c>
      <c r="L103" s="77">
        <v>20338.842000000001</v>
      </c>
      <c r="M103" s="78">
        <v>1.3299999999999999E-2</v>
      </c>
      <c r="N103" s="78">
        <v>5.1999999999999998E-3</v>
      </c>
      <c r="O103" s="78">
        <v>1E-3</v>
      </c>
    </row>
    <row r="104" spans="2:15">
      <c r="B104" t="s">
        <v>1918</v>
      </c>
      <c r="C104" t="s">
        <v>1919</v>
      </c>
      <c r="D104" t="s">
        <v>100</v>
      </c>
      <c r="E104" t="s">
        <v>123</v>
      </c>
      <c r="F104" t="s">
        <v>1920</v>
      </c>
      <c r="G104" t="s">
        <v>127</v>
      </c>
      <c r="H104" t="s">
        <v>102</v>
      </c>
      <c r="I104" s="77">
        <v>2596183</v>
      </c>
      <c r="J104" s="77">
        <v>181</v>
      </c>
      <c r="K104" s="77">
        <v>86.249610000000004</v>
      </c>
      <c r="L104" s="77">
        <v>4785.3408399999998</v>
      </c>
      <c r="M104" s="78">
        <v>5.1000000000000004E-3</v>
      </c>
      <c r="N104" s="78">
        <v>1.1999999999999999E-3</v>
      </c>
      <c r="O104" s="78">
        <v>2.0000000000000001E-4</v>
      </c>
    </row>
    <row r="105" spans="2:15">
      <c r="B105" t="s">
        <v>1921</v>
      </c>
      <c r="C105" t="s">
        <v>1922</v>
      </c>
      <c r="D105" t="s">
        <v>100</v>
      </c>
      <c r="E105" t="s">
        <v>123</v>
      </c>
      <c r="F105" t="s">
        <v>1923</v>
      </c>
      <c r="G105" t="s">
        <v>128</v>
      </c>
      <c r="H105" t="s">
        <v>102</v>
      </c>
      <c r="I105" s="77">
        <v>872451</v>
      </c>
      <c r="J105" s="77">
        <v>703.5</v>
      </c>
      <c r="K105" s="77">
        <v>141.46453</v>
      </c>
      <c r="L105" s="77">
        <v>6279.1573150000004</v>
      </c>
      <c r="M105" s="78">
        <v>4.4000000000000003E-3</v>
      </c>
      <c r="N105" s="78">
        <v>1.6000000000000001E-3</v>
      </c>
      <c r="O105" s="78">
        <v>2.9999999999999997E-4</v>
      </c>
    </row>
    <row r="106" spans="2:15">
      <c r="B106" t="s">
        <v>1924</v>
      </c>
      <c r="C106" t="s">
        <v>1925</v>
      </c>
      <c r="D106" t="s">
        <v>100</v>
      </c>
      <c r="E106" t="s">
        <v>123</v>
      </c>
      <c r="F106" t="s">
        <v>1028</v>
      </c>
      <c r="G106" t="s">
        <v>128</v>
      </c>
      <c r="H106" t="s">
        <v>102</v>
      </c>
      <c r="I106" s="77">
        <v>4608967.58</v>
      </c>
      <c r="J106" s="77">
        <v>1500</v>
      </c>
      <c r="K106" s="77">
        <v>0</v>
      </c>
      <c r="L106" s="77">
        <v>69134.513699999996</v>
      </c>
      <c r="M106" s="78">
        <v>2.3E-2</v>
      </c>
      <c r="N106" s="78">
        <v>1.78E-2</v>
      </c>
      <c r="O106" s="78">
        <v>3.3E-3</v>
      </c>
    </row>
    <row r="107" spans="2:15">
      <c r="B107" t="s">
        <v>1926</v>
      </c>
      <c r="C107" t="s">
        <v>1927</v>
      </c>
      <c r="D107" t="s">
        <v>100</v>
      </c>
      <c r="E107" t="s">
        <v>123</v>
      </c>
      <c r="F107" t="s">
        <v>1928</v>
      </c>
      <c r="G107" t="s">
        <v>129</v>
      </c>
      <c r="H107" t="s">
        <v>102</v>
      </c>
      <c r="I107" s="77">
        <v>331220</v>
      </c>
      <c r="J107" s="77">
        <v>4720</v>
      </c>
      <c r="K107" s="77">
        <v>0</v>
      </c>
      <c r="L107" s="77">
        <v>15633.584000000001</v>
      </c>
      <c r="M107" s="78">
        <v>6.7000000000000002E-3</v>
      </c>
      <c r="N107" s="78">
        <v>4.0000000000000001E-3</v>
      </c>
      <c r="O107" s="78">
        <v>6.9999999999999999E-4</v>
      </c>
    </row>
    <row r="108" spans="2:15">
      <c r="B108" t="s">
        <v>1929</v>
      </c>
      <c r="C108" t="s">
        <v>1930</v>
      </c>
      <c r="D108" t="s">
        <v>100</v>
      </c>
      <c r="E108" t="s">
        <v>123</v>
      </c>
      <c r="F108" t="s">
        <v>1931</v>
      </c>
      <c r="G108" t="s">
        <v>129</v>
      </c>
      <c r="H108" t="s">
        <v>102</v>
      </c>
      <c r="I108" s="77">
        <v>355452</v>
      </c>
      <c r="J108" s="77">
        <v>7669</v>
      </c>
      <c r="K108" s="77">
        <v>0</v>
      </c>
      <c r="L108" s="77">
        <v>27259.613880000001</v>
      </c>
      <c r="M108" s="78">
        <v>6.4000000000000003E-3</v>
      </c>
      <c r="N108" s="78">
        <v>7.0000000000000001E-3</v>
      </c>
      <c r="O108" s="78">
        <v>1.2999999999999999E-3</v>
      </c>
    </row>
    <row r="109" spans="2:15">
      <c r="B109" s="79" t="s">
        <v>1932</v>
      </c>
      <c r="E109" s="16"/>
      <c r="F109" s="16"/>
      <c r="G109" s="16"/>
      <c r="I109" s="81">
        <v>52437092.640000001</v>
      </c>
      <c r="K109" s="81">
        <v>1357.3479</v>
      </c>
      <c r="L109" s="81">
        <v>413019.05203680001</v>
      </c>
      <c r="N109" s="80">
        <v>0.1062</v>
      </c>
      <c r="O109" s="80">
        <v>1.9599999999999999E-2</v>
      </c>
    </row>
    <row r="110" spans="2:15">
      <c r="B110" t="s">
        <v>1933</v>
      </c>
      <c r="C110" t="s">
        <v>1934</v>
      </c>
      <c r="D110" t="s">
        <v>100</v>
      </c>
      <c r="E110" t="s">
        <v>123</v>
      </c>
      <c r="F110" t="s">
        <v>1935</v>
      </c>
      <c r="G110" t="s">
        <v>101</v>
      </c>
      <c r="H110" t="s">
        <v>102</v>
      </c>
      <c r="I110" s="77">
        <v>133268</v>
      </c>
      <c r="J110" s="77">
        <v>10720</v>
      </c>
      <c r="K110" s="77">
        <v>0</v>
      </c>
      <c r="L110" s="77">
        <v>14286.329599999999</v>
      </c>
      <c r="M110" s="78">
        <v>1.4500000000000001E-2</v>
      </c>
      <c r="N110" s="78">
        <v>3.7000000000000002E-3</v>
      </c>
      <c r="O110" s="78">
        <v>6.9999999999999999E-4</v>
      </c>
    </row>
    <row r="111" spans="2:15">
      <c r="B111" t="s">
        <v>1936</v>
      </c>
      <c r="C111" t="s">
        <v>1937</v>
      </c>
      <c r="D111" t="s">
        <v>100</v>
      </c>
      <c r="E111" t="s">
        <v>123</v>
      </c>
      <c r="F111" t="s">
        <v>1938</v>
      </c>
      <c r="G111" t="s">
        <v>1939</v>
      </c>
      <c r="H111" t="s">
        <v>102</v>
      </c>
      <c r="I111" s="77">
        <v>276011</v>
      </c>
      <c r="J111" s="77">
        <v>3999</v>
      </c>
      <c r="K111" s="77">
        <v>0</v>
      </c>
      <c r="L111" s="77">
        <v>11037.679889999999</v>
      </c>
      <c r="M111" s="78">
        <v>1.12E-2</v>
      </c>
      <c r="N111" s="78">
        <v>2.8E-3</v>
      </c>
      <c r="O111" s="78">
        <v>5.0000000000000001E-4</v>
      </c>
    </row>
    <row r="112" spans="2:15">
      <c r="B112" t="s">
        <v>1940</v>
      </c>
      <c r="C112" t="s">
        <v>1941</v>
      </c>
      <c r="D112" t="s">
        <v>100</v>
      </c>
      <c r="E112" t="s">
        <v>123</v>
      </c>
      <c r="F112" t="s">
        <v>1942</v>
      </c>
      <c r="G112" t="s">
        <v>1939</v>
      </c>
      <c r="H112" t="s">
        <v>102</v>
      </c>
      <c r="I112" s="77">
        <v>156312</v>
      </c>
      <c r="J112" s="77">
        <v>19400</v>
      </c>
      <c r="K112" s="77">
        <v>0</v>
      </c>
      <c r="L112" s="77">
        <v>30324.527999999998</v>
      </c>
      <c r="M112" s="78">
        <v>2.2100000000000002E-2</v>
      </c>
      <c r="N112" s="78">
        <v>7.7999999999999996E-3</v>
      </c>
      <c r="O112" s="78">
        <v>1.4E-3</v>
      </c>
    </row>
    <row r="113" spans="2:15">
      <c r="B113" t="s">
        <v>1943</v>
      </c>
      <c r="C113" t="s">
        <v>1944</v>
      </c>
      <c r="D113" t="s">
        <v>100</v>
      </c>
      <c r="E113" t="s">
        <v>123</v>
      </c>
      <c r="F113" t="s">
        <v>1945</v>
      </c>
      <c r="G113" t="s">
        <v>1939</v>
      </c>
      <c r="H113" t="s">
        <v>102</v>
      </c>
      <c r="I113" s="77">
        <v>22643</v>
      </c>
      <c r="J113" s="77">
        <v>2374</v>
      </c>
      <c r="K113" s="77">
        <v>0</v>
      </c>
      <c r="L113" s="77">
        <v>537.54481999999996</v>
      </c>
      <c r="M113" s="78">
        <v>4.4999999999999997E-3</v>
      </c>
      <c r="N113" s="78">
        <v>1E-4</v>
      </c>
      <c r="O113" s="78">
        <v>0</v>
      </c>
    </row>
    <row r="114" spans="2:15">
      <c r="B114" t="s">
        <v>1946</v>
      </c>
      <c r="C114" t="s">
        <v>1947</v>
      </c>
      <c r="D114" t="s">
        <v>100</v>
      </c>
      <c r="E114" t="s">
        <v>123</v>
      </c>
      <c r="F114" t="s">
        <v>1948</v>
      </c>
      <c r="G114" t="s">
        <v>1939</v>
      </c>
      <c r="H114" t="s">
        <v>102</v>
      </c>
      <c r="I114" s="77">
        <v>480022.22</v>
      </c>
      <c r="J114" s="77">
        <v>199</v>
      </c>
      <c r="K114" s="77">
        <v>0</v>
      </c>
      <c r="L114" s="77">
        <v>955.2442178</v>
      </c>
      <c r="M114" s="78">
        <v>6.7000000000000002E-3</v>
      </c>
      <c r="N114" s="78">
        <v>2.0000000000000001E-4</v>
      </c>
      <c r="O114" s="78">
        <v>0</v>
      </c>
    </row>
    <row r="115" spans="2:15">
      <c r="B115" t="s">
        <v>1949</v>
      </c>
      <c r="C115" t="s">
        <v>1950</v>
      </c>
      <c r="D115" t="s">
        <v>100</v>
      </c>
      <c r="E115" t="s">
        <v>123</v>
      </c>
      <c r="F115" t="s">
        <v>1951</v>
      </c>
      <c r="G115" t="s">
        <v>1939</v>
      </c>
      <c r="H115" t="s">
        <v>102</v>
      </c>
      <c r="I115" s="77">
        <v>29646</v>
      </c>
      <c r="J115" s="77">
        <v>4681</v>
      </c>
      <c r="K115" s="77">
        <v>0</v>
      </c>
      <c r="L115" s="77">
        <v>1387.7292600000001</v>
      </c>
      <c r="M115" s="78">
        <v>4.4000000000000003E-3</v>
      </c>
      <c r="N115" s="78">
        <v>4.0000000000000002E-4</v>
      </c>
      <c r="O115" s="78">
        <v>1E-4</v>
      </c>
    </row>
    <row r="116" spans="2:15">
      <c r="B116" t="s">
        <v>1952</v>
      </c>
      <c r="C116" t="s">
        <v>1953</v>
      </c>
      <c r="D116" t="s">
        <v>100</v>
      </c>
      <c r="E116" t="s">
        <v>123</v>
      </c>
      <c r="F116" t="s">
        <v>1296</v>
      </c>
      <c r="G116" t="s">
        <v>532</v>
      </c>
      <c r="H116" t="s">
        <v>102</v>
      </c>
      <c r="I116" s="77">
        <v>246287</v>
      </c>
      <c r="J116" s="77">
        <v>7700</v>
      </c>
      <c r="K116" s="77">
        <v>0</v>
      </c>
      <c r="L116" s="77">
        <v>18964.098999999998</v>
      </c>
      <c r="M116" s="78">
        <v>1.49E-2</v>
      </c>
      <c r="N116" s="78">
        <v>4.8999999999999998E-3</v>
      </c>
      <c r="O116" s="78">
        <v>8.9999999999999998E-4</v>
      </c>
    </row>
    <row r="117" spans="2:15">
      <c r="B117" t="s">
        <v>1954</v>
      </c>
      <c r="C117" t="s">
        <v>1955</v>
      </c>
      <c r="D117" t="s">
        <v>100</v>
      </c>
      <c r="E117" t="s">
        <v>123</v>
      </c>
      <c r="F117" t="s">
        <v>1956</v>
      </c>
      <c r="G117" t="s">
        <v>532</v>
      </c>
      <c r="H117" t="s">
        <v>102</v>
      </c>
      <c r="I117" s="77">
        <v>5440304</v>
      </c>
      <c r="J117" s="77">
        <v>416.9</v>
      </c>
      <c r="K117" s="77">
        <v>0</v>
      </c>
      <c r="L117" s="77">
        <v>22680.627376</v>
      </c>
      <c r="M117" s="78">
        <v>9.4999999999999998E-3</v>
      </c>
      <c r="N117" s="78">
        <v>5.7999999999999996E-3</v>
      </c>
      <c r="O117" s="78">
        <v>1.1000000000000001E-3</v>
      </c>
    </row>
    <row r="118" spans="2:15">
      <c r="B118" t="s">
        <v>1957</v>
      </c>
      <c r="C118" t="s">
        <v>1958</v>
      </c>
      <c r="D118" t="s">
        <v>100</v>
      </c>
      <c r="E118" t="s">
        <v>123</v>
      </c>
      <c r="F118" t="s">
        <v>1959</v>
      </c>
      <c r="G118" t="s">
        <v>1268</v>
      </c>
      <c r="H118" t="s">
        <v>102</v>
      </c>
      <c r="I118" s="77">
        <v>40367</v>
      </c>
      <c r="J118" s="77">
        <v>428.7</v>
      </c>
      <c r="K118" s="77">
        <v>0</v>
      </c>
      <c r="L118" s="77">
        <v>173.05332899999999</v>
      </c>
      <c r="M118" s="78">
        <v>5.9999999999999995E-4</v>
      </c>
      <c r="N118" s="78">
        <v>0</v>
      </c>
      <c r="O118" s="78">
        <v>0</v>
      </c>
    </row>
    <row r="119" spans="2:15">
      <c r="B119" t="s">
        <v>1960</v>
      </c>
      <c r="C119" t="s">
        <v>1961</v>
      </c>
      <c r="D119" t="s">
        <v>100</v>
      </c>
      <c r="E119" t="s">
        <v>123</v>
      </c>
      <c r="F119" t="s">
        <v>1962</v>
      </c>
      <c r="G119" t="s">
        <v>1268</v>
      </c>
      <c r="H119" t="s">
        <v>102</v>
      </c>
      <c r="I119" s="77">
        <v>69001</v>
      </c>
      <c r="J119" s="77">
        <v>3201</v>
      </c>
      <c r="K119" s="77">
        <v>0</v>
      </c>
      <c r="L119" s="77">
        <v>2208.72201</v>
      </c>
      <c r="M119" s="78">
        <v>4.8999999999999998E-3</v>
      </c>
      <c r="N119" s="78">
        <v>5.9999999999999995E-4</v>
      </c>
      <c r="O119" s="78">
        <v>1E-4</v>
      </c>
    </row>
    <row r="120" spans="2:15">
      <c r="B120" t="s">
        <v>1963</v>
      </c>
      <c r="C120" t="s">
        <v>1964</v>
      </c>
      <c r="D120" t="s">
        <v>100</v>
      </c>
      <c r="E120" t="s">
        <v>123</v>
      </c>
      <c r="F120" t="s">
        <v>1965</v>
      </c>
      <c r="G120" t="s">
        <v>806</v>
      </c>
      <c r="H120" t="s">
        <v>102</v>
      </c>
      <c r="I120" s="77">
        <v>11093</v>
      </c>
      <c r="J120" s="77">
        <v>790.1</v>
      </c>
      <c r="K120" s="77">
        <v>0</v>
      </c>
      <c r="L120" s="77">
        <v>87.645792999999998</v>
      </c>
      <c r="M120" s="78">
        <v>2.0000000000000001E-4</v>
      </c>
      <c r="N120" s="78">
        <v>0</v>
      </c>
      <c r="O120" s="78">
        <v>0</v>
      </c>
    </row>
    <row r="121" spans="2:15">
      <c r="B121" t="s">
        <v>1966</v>
      </c>
      <c r="C121" t="s">
        <v>1967</v>
      </c>
      <c r="D121" t="s">
        <v>100</v>
      </c>
      <c r="E121" t="s">
        <v>123</v>
      </c>
      <c r="F121" t="s">
        <v>1968</v>
      </c>
      <c r="G121" t="s">
        <v>806</v>
      </c>
      <c r="H121" t="s">
        <v>102</v>
      </c>
      <c r="I121" s="77">
        <v>989047</v>
      </c>
      <c r="J121" s="77">
        <v>2738</v>
      </c>
      <c r="K121" s="77">
        <v>0</v>
      </c>
      <c r="L121" s="77">
        <v>27080.10686</v>
      </c>
      <c r="M121" s="78">
        <v>3.0200000000000001E-2</v>
      </c>
      <c r="N121" s="78">
        <v>7.0000000000000001E-3</v>
      </c>
      <c r="O121" s="78">
        <v>1.2999999999999999E-3</v>
      </c>
    </row>
    <row r="122" spans="2:15">
      <c r="B122" t="s">
        <v>1969</v>
      </c>
      <c r="C122" t="s">
        <v>1970</v>
      </c>
      <c r="D122" t="s">
        <v>100</v>
      </c>
      <c r="E122" t="s">
        <v>123</v>
      </c>
      <c r="F122" t="s">
        <v>1337</v>
      </c>
      <c r="G122" t="s">
        <v>806</v>
      </c>
      <c r="H122" t="s">
        <v>102</v>
      </c>
      <c r="I122" s="77">
        <v>4830000</v>
      </c>
      <c r="J122" s="77">
        <v>150.1</v>
      </c>
      <c r="K122" s="77">
        <v>0</v>
      </c>
      <c r="L122" s="77">
        <v>7249.83</v>
      </c>
      <c r="M122" s="78">
        <v>2.12E-2</v>
      </c>
      <c r="N122" s="78">
        <v>1.9E-3</v>
      </c>
      <c r="O122" s="78">
        <v>2.9999999999999997E-4</v>
      </c>
    </row>
    <row r="123" spans="2:15">
      <c r="B123" t="s">
        <v>1971</v>
      </c>
      <c r="C123" t="s">
        <v>1972</v>
      </c>
      <c r="D123" t="s">
        <v>100</v>
      </c>
      <c r="E123" t="s">
        <v>123</v>
      </c>
      <c r="F123" t="s">
        <v>1973</v>
      </c>
      <c r="G123" t="s">
        <v>1974</v>
      </c>
      <c r="H123" t="s">
        <v>102</v>
      </c>
      <c r="I123" s="77">
        <v>187703</v>
      </c>
      <c r="J123" s="77">
        <v>1684</v>
      </c>
      <c r="K123" s="77">
        <v>0</v>
      </c>
      <c r="L123" s="77">
        <v>3160.9185200000002</v>
      </c>
      <c r="M123" s="78">
        <v>4.1999999999999997E-3</v>
      </c>
      <c r="N123" s="78">
        <v>8.0000000000000004E-4</v>
      </c>
      <c r="O123" s="78">
        <v>1E-4</v>
      </c>
    </row>
    <row r="124" spans="2:15">
      <c r="B124" t="s">
        <v>1975</v>
      </c>
      <c r="C124" t="s">
        <v>1976</v>
      </c>
      <c r="D124" t="s">
        <v>100</v>
      </c>
      <c r="E124" t="s">
        <v>123</v>
      </c>
      <c r="F124" t="s">
        <v>1977</v>
      </c>
      <c r="G124" t="s">
        <v>861</v>
      </c>
      <c r="H124" t="s">
        <v>102</v>
      </c>
      <c r="I124" s="77">
        <v>39272.730000000003</v>
      </c>
      <c r="J124" s="77">
        <v>16.600000000000001</v>
      </c>
      <c r="K124" s="77">
        <v>0</v>
      </c>
      <c r="L124" s="77">
        <v>6.5192731799999999</v>
      </c>
      <c r="M124" s="78">
        <v>4.1999999999999997E-3</v>
      </c>
      <c r="N124" s="78">
        <v>0</v>
      </c>
      <c r="O124" s="78">
        <v>0</v>
      </c>
    </row>
    <row r="125" spans="2:15">
      <c r="B125" t="s">
        <v>1978</v>
      </c>
      <c r="C125" t="s">
        <v>1979</v>
      </c>
      <c r="D125" t="s">
        <v>100</v>
      </c>
      <c r="E125" t="s">
        <v>123</v>
      </c>
      <c r="F125" t="s">
        <v>1980</v>
      </c>
      <c r="G125" t="s">
        <v>861</v>
      </c>
      <c r="H125" t="s">
        <v>102</v>
      </c>
      <c r="I125" s="77">
        <v>231000</v>
      </c>
      <c r="J125" s="77">
        <v>568.6</v>
      </c>
      <c r="K125" s="77">
        <v>35.47016</v>
      </c>
      <c r="L125" s="77">
        <v>1348.93616</v>
      </c>
      <c r="M125" s="78">
        <v>3.5000000000000001E-3</v>
      </c>
      <c r="N125" s="78">
        <v>2.9999999999999997E-4</v>
      </c>
      <c r="O125" s="78">
        <v>1E-4</v>
      </c>
    </row>
    <row r="126" spans="2:15">
      <c r="B126" t="s">
        <v>1981</v>
      </c>
      <c r="C126" t="s">
        <v>1982</v>
      </c>
      <c r="D126" t="s">
        <v>100</v>
      </c>
      <c r="E126" t="s">
        <v>123</v>
      </c>
      <c r="F126" t="s">
        <v>927</v>
      </c>
      <c r="G126" t="s">
        <v>861</v>
      </c>
      <c r="H126" t="s">
        <v>102</v>
      </c>
      <c r="I126" s="77">
        <v>61225</v>
      </c>
      <c r="J126" s="77">
        <v>1004</v>
      </c>
      <c r="K126" s="77">
        <v>0</v>
      </c>
      <c r="L126" s="77">
        <v>614.69899999999996</v>
      </c>
      <c r="M126" s="78">
        <v>0</v>
      </c>
      <c r="N126" s="78">
        <v>2.0000000000000001E-4</v>
      </c>
      <c r="O126" s="78">
        <v>0</v>
      </c>
    </row>
    <row r="127" spans="2:15">
      <c r="B127" t="s">
        <v>1983</v>
      </c>
      <c r="C127" t="s">
        <v>1984</v>
      </c>
      <c r="D127" t="s">
        <v>100</v>
      </c>
      <c r="E127" t="s">
        <v>123</v>
      </c>
      <c r="F127" t="s">
        <v>927</v>
      </c>
      <c r="G127" t="s">
        <v>861</v>
      </c>
      <c r="H127" t="s">
        <v>102</v>
      </c>
      <c r="I127" s="77">
        <v>36809</v>
      </c>
      <c r="J127" s="77">
        <v>1004</v>
      </c>
      <c r="K127" s="77">
        <v>0</v>
      </c>
      <c r="L127" s="77">
        <v>369.56236000000001</v>
      </c>
      <c r="M127" s="78">
        <v>2.0999999999999999E-3</v>
      </c>
      <c r="N127" s="78">
        <v>1E-4</v>
      </c>
      <c r="O127" s="78">
        <v>0</v>
      </c>
    </row>
    <row r="128" spans="2:15">
      <c r="B128" t="s">
        <v>1985</v>
      </c>
      <c r="C128" t="s">
        <v>1986</v>
      </c>
      <c r="D128" t="s">
        <v>100</v>
      </c>
      <c r="E128" t="s">
        <v>123</v>
      </c>
      <c r="F128" t="s">
        <v>1987</v>
      </c>
      <c r="G128" t="s">
        <v>861</v>
      </c>
      <c r="H128" t="s">
        <v>102</v>
      </c>
      <c r="I128" s="77">
        <v>1055229.76</v>
      </c>
      <c r="J128" s="77">
        <v>200</v>
      </c>
      <c r="K128" s="77">
        <v>0</v>
      </c>
      <c r="L128" s="77">
        <v>2110.4595199999999</v>
      </c>
      <c r="M128" s="78">
        <v>7.1999999999999998E-3</v>
      </c>
      <c r="N128" s="78">
        <v>5.0000000000000001E-4</v>
      </c>
      <c r="O128" s="78">
        <v>1E-4</v>
      </c>
    </row>
    <row r="129" spans="2:15">
      <c r="B129" t="s">
        <v>1988</v>
      </c>
      <c r="C129" t="s">
        <v>1989</v>
      </c>
      <c r="D129" t="s">
        <v>100</v>
      </c>
      <c r="E129" t="s">
        <v>123</v>
      </c>
      <c r="F129" t="s">
        <v>1990</v>
      </c>
      <c r="G129" t="s">
        <v>861</v>
      </c>
      <c r="H129" t="s">
        <v>102</v>
      </c>
      <c r="I129" s="77">
        <v>53710</v>
      </c>
      <c r="J129" s="77">
        <v>1400</v>
      </c>
      <c r="K129" s="77">
        <v>0</v>
      </c>
      <c r="L129" s="77">
        <v>751.94</v>
      </c>
      <c r="M129" s="78">
        <v>3.5999999999999999E-3</v>
      </c>
      <c r="N129" s="78">
        <v>2.0000000000000001E-4</v>
      </c>
      <c r="O129" s="78">
        <v>0</v>
      </c>
    </row>
    <row r="130" spans="2:15">
      <c r="B130" t="s">
        <v>1991</v>
      </c>
      <c r="C130" t="s">
        <v>1992</v>
      </c>
      <c r="D130" t="s">
        <v>100</v>
      </c>
      <c r="E130" t="s">
        <v>123</v>
      </c>
      <c r="F130" t="s">
        <v>1993</v>
      </c>
      <c r="G130" t="s">
        <v>112</v>
      </c>
      <c r="H130" t="s">
        <v>102</v>
      </c>
      <c r="I130" s="77">
        <v>539552</v>
      </c>
      <c r="J130" s="77">
        <v>483.7</v>
      </c>
      <c r="K130" s="77">
        <v>0</v>
      </c>
      <c r="L130" s="77">
        <v>2609.813024</v>
      </c>
      <c r="M130" s="78">
        <v>3.5000000000000001E-3</v>
      </c>
      <c r="N130" s="78">
        <v>6.9999999999999999E-4</v>
      </c>
      <c r="O130" s="78">
        <v>1E-4</v>
      </c>
    </row>
    <row r="131" spans="2:15">
      <c r="B131" t="s">
        <v>1994</v>
      </c>
      <c r="C131" t="s">
        <v>1995</v>
      </c>
      <c r="D131" t="s">
        <v>100</v>
      </c>
      <c r="E131" t="s">
        <v>123</v>
      </c>
      <c r="F131" t="s">
        <v>946</v>
      </c>
      <c r="G131" t="s">
        <v>112</v>
      </c>
      <c r="H131" t="s">
        <v>102</v>
      </c>
      <c r="I131" s="77">
        <v>147441.76999999999</v>
      </c>
      <c r="J131" s="77">
        <v>5.0999999999999996</v>
      </c>
      <c r="K131" s="77">
        <v>0</v>
      </c>
      <c r="L131" s="77">
        <v>7.5195302699999997</v>
      </c>
      <c r="M131" s="78">
        <v>6.0000000000000001E-3</v>
      </c>
      <c r="N131" s="78">
        <v>0</v>
      </c>
      <c r="O131" s="78">
        <v>0</v>
      </c>
    </row>
    <row r="132" spans="2:15">
      <c r="B132" t="s">
        <v>1996</v>
      </c>
      <c r="C132" t="s">
        <v>1997</v>
      </c>
      <c r="D132" t="s">
        <v>100</v>
      </c>
      <c r="E132" t="s">
        <v>123</v>
      </c>
      <c r="F132" t="s">
        <v>1483</v>
      </c>
      <c r="G132" t="s">
        <v>1378</v>
      </c>
      <c r="H132" t="s">
        <v>102</v>
      </c>
      <c r="I132" s="77">
        <v>729198</v>
      </c>
      <c r="J132" s="77">
        <v>1003</v>
      </c>
      <c r="K132" s="77">
        <v>0</v>
      </c>
      <c r="L132" s="77">
        <v>7313.8559400000004</v>
      </c>
      <c r="M132" s="78">
        <v>8.2000000000000007E-3</v>
      </c>
      <c r="N132" s="78">
        <v>1.9E-3</v>
      </c>
      <c r="O132" s="78">
        <v>2.9999999999999997E-4</v>
      </c>
    </row>
    <row r="133" spans="2:15">
      <c r="B133" t="s">
        <v>1998</v>
      </c>
      <c r="C133" t="s">
        <v>1999</v>
      </c>
      <c r="D133" t="s">
        <v>100</v>
      </c>
      <c r="E133" t="s">
        <v>123</v>
      </c>
      <c r="F133" t="s">
        <v>2000</v>
      </c>
      <c r="G133" t="s">
        <v>677</v>
      </c>
      <c r="H133" t="s">
        <v>102</v>
      </c>
      <c r="I133" s="77">
        <v>100744</v>
      </c>
      <c r="J133" s="77">
        <v>1670</v>
      </c>
      <c r="K133" s="77">
        <v>0</v>
      </c>
      <c r="L133" s="77">
        <v>1682.4248</v>
      </c>
      <c r="M133" s="78">
        <v>4.1999999999999997E-3</v>
      </c>
      <c r="N133" s="78">
        <v>4.0000000000000002E-4</v>
      </c>
      <c r="O133" s="78">
        <v>1E-4</v>
      </c>
    </row>
    <row r="134" spans="2:15">
      <c r="B134" t="s">
        <v>2001</v>
      </c>
      <c r="C134" t="s">
        <v>2002</v>
      </c>
      <c r="D134" t="s">
        <v>100</v>
      </c>
      <c r="E134" t="s">
        <v>123</v>
      </c>
      <c r="F134" t="s">
        <v>2003</v>
      </c>
      <c r="G134" t="s">
        <v>677</v>
      </c>
      <c r="H134" t="s">
        <v>102</v>
      </c>
      <c r="I134" s="77">
        <v>38053</v>
      </c>
      <c r="J134" s="77">
        <v>20400</v>
      </c>
      <c r="K134" s="77">
        <v>0</v>
      </c>
      <c r="L134" s="77">
        <v>7762.8119999999999</v>
      </c>
      <c r="M134" s="78">
        <v>3.0999999999999999E-3</v>
      </c>
      <c r="N134" s="78">
        <v>2E-3</v>
      </c>
      <c r="O134" s="78">
        <v>4.0000000000000002E-4</v>
      </c>
    </row>
    <row r="135" spans="2:15">
      <c r="B135" t="s">
        <v>2004</v>
      </c>
      <c r="C135" t="s">
        <v>2005</v>
      </c>
      <c r="D135" t="s">
        <v>100</v>
      </c>
      <c r="E135" t="s">
        <v>123</v>
      </c>
      <c r="F135" t="s">
        <v>2006</v>
      </c>
      <c r="G135" t="s">
        <v>677</v>
      </c>
      <c r="H135" t="s">
        <v>102</v>
      </c>
      <c r="I135" s="77">
        <v>447547</v>
      </c>
      <c r="J135" s="77">
        <v>470.4</v>
      </c>
      <c r="K135" s="77">
        <v>0</v>
      </c>
      <c r="L135" s="77">
        <v>2105.2610880000002</v>
      </c>
      <c r="M135" s="78">
        <v>5.1999999999999998E-3</v>
      </c>
      <c r="N135" s="78">
        <v>5.0000000000000001E-4</v>
      </c>
      <c r="O135" s="78">
        <v>1E-4</v>
      </c>
    </row>
    <row r="136" spans="2:15">
      <c r="B136" t="s">
        <v>2007</v>
      </c>
      <c r="C136" t="s">
        <v>2008</v>
      </c>
      <c r="D136" t="s">
        <v>100</v>
      </c>
      <c r="E136" t="s">
        <v>123</v>
      </c>
      <c r="F136" t="s">
        <v>2009</v>
      </c>
      <c r="G136" t="s">
        <v>677</v>
      </c>
      <c r="H136" t="s">
        <v>102</v>
      </c>
      <c r="I136" s="77">
        <v>4449</v>
      </c>
      <c r="J136" s="77">
        <v>5790</v>
      </c>
      <c r="K136" s="77">
        <v>0</v>
      </c>
      <c r="L136" s="77">
        <v>257.59710000000001</v>
      </c>
      <c r="M136" s="78">
        <v>5.0000000000000001E-4</v>
      </c>
      <c r="N136" s="78">
        <v>1E-4</v>
      </c>
      <c r="O136" s="78">
        <v>0</v>
      </c>
    </row>
    <row r="137" spans="2:15">
      <c r="B137" t="s">
        <v>2010</v>
      </c>
      <c r="C137" t="s">
        <v>2011</v>
      </c>
      <c r="D137" t="s">
        <v>100</v>
      </c>
      <c r="E137" t="s">
        <v>123</v>
      </c>
      <c r="F137" t="s">
        <v>2012</v>
      </c>
      <c r="G137" t="s">
        <v>677</v>
      </c>
      <c r="H137" t="s">
        <v>102</v>
      </c>
      <c r="I137" s="77">
        <v>9970</v>
      </c>
      <c r="J137" s="77">
        <v>1013</v>
      </c>
      <c r="K137" s="77">
        <v>1.64432</v>
      </c>
      <c r="L137" s="77">
        <v>102.64042000000001</v>
      </c>
      <c r="M137" s="78">
        <v>5.9999999999999995E-4</v>
      </c>
      <c r="N137" s="78">
        <v>0</v>
      </c>
      <c r="O137" s="78">
        <v>0</v>
      </c>
    </row>
    <row r="138" spans="2:15">
      <c r="B138" t="s">
        <v>2013</v>
      </c>
      <c r="C138" t="s">
        <v>2014</v>
      </c>
      <c r="D138" t="s">
        <v>100</v>
      </c>
      <c r="E138" t="s">
        <v>123</v>
      </c>
      <c r="F138" t="s">
        <v>2015</v>
      </c>
      <c r="G138" t="s">
        <v>1025</v>
      </c>
      <c r="H138" t="s">
        <v>102</v>
      </c>
      <c r="I138" s="77">
        <v>163023</v>
      </c>
      <c r="J138" s="77">
        <v>6472</v>
      </c>
      <c r="K138" s="77">
        <v>0</v>
      </c>
      <c r="L138" s="77">
        <v>10550.84856</v>
      </c>
      <c r="M138" s="78">
        <v>1.26E-2</v>
      </c>
      <c r="N138" s="78">
        <v>2.7000000000000001E-3</v>
      </c>
      <c r="O138" s="78">
        <v>5.0000000000000001E-4</v>
      </c>
    </row>
    <row r="139" spans="2:15">
      <c r="B139" t="s">
        <v>2016</v>
      </c>
      <c r="C139" t="s">
        <v>2017</v>
      </c>
      <c r="D139" t="s">
        <v>100</v>
      </c>
      <c r="E139" t="s">
        <v>123</v>
      </c>
      <c r="F139" t="s">
        <v>2018</v>
      </c>
      <c r="G139" t="s">
        <v>988</v>
      </c>
      <c r="H139" t="s">
        <v>102</v>
      </c>
      <c r="I139" s="77">
        <v>32858</v>
      </c>
      <c r="J139" s="77">
        <v>1141</v>
      </c>
      <c r="K139" s="77">
        <v>0</v>
      </c>
      <c r="L139" s="77">
        <v>374.90978000000001</v>
      </c>
      <c r="M139" s="78">
        <v>2.0999999999999999E-3</v>
      </c>
      <c r="N139" s="78">
        <v>1E-4</v>
      </c>
      <c r="O139" s="78">
        <v>0</v>
      </c>
    </row>
    <row r="140" spans="2:15">
      <c r="B140" t="s">
        <v>2019</v>
      </c>
      <c r="C140" t="s">
        <v>2020</v>
      </c>
      <c r="D140" t="s">
        <v>100</v>
      </c>
      <c r="E140" t="s">
        <v>123</v>
      </c>
      <c r="F140" t="s">
        <v>2021</v>
      </c>
      <c r="G140" t="s">
        <v>988</v>
      </c>
      <c r="H140" t="s">
        <v>102</v>
      </c>
      <c r="I140" s="77">
        <v>9460</v>
      </c>
      <c r="J140" s="77">
        <v>1822</v>
      </c>
      <c r="K140" s="77">
        <v>0</v>
      </c>
      <c r="L140" s="77">
        <v>172.3612</v>
      </c>
      <c r="M140" s="78">
        <v>5.0000000000000001E-4</v>
      </c>
      <c r="N140" s="78">
        <v>0</v>
      </c>
      <c r="O140" s="78">
        <v>0</v>
      </c>
    </row>
    <row r="141" spans="2:15">
      <c r="B141" t="s">
        <v>2022</v>
      </c>
      <c r="C141" t="s">
        <v>2023</v>
      </c>
      <c r="D141" t="s">
        <v>100</v>
      </c>
      <c r="E141" t="s">
        <v>123</v>
      </c>
      <c r="F141" t="s">
        <v>2024</v>
      </c>
      <c r="G141" t="s">
        <v>988</v>
      </c>
      <c r="H141" t="s">
        <v>102</v>
      </c>
      <c r="I141" s="77">
        <v>13681.57</v>
      </c>
      <c r="J141" s="77">
        <v>11220</v>
      </c>
      <c r="K141" s="77">
        <v>0</v>
      </c>
      <c r="L141" s="77">
        <v>1535.072154</v>
      </c>
      <c r="M141" s="78">
        <v>4.1000000000000003E-3</v>
      </c>
      <c r="N141" s="78">
        <v>4.0000000000000002E-4</v>
      </c>
      <c r="O141" s="78">
        <v>1E-4</v>
      </c>
    </row>
    <row r="142" spans="2:15">
      <c r="B142" t="s">
        <v>2025</v>
      </c>
      <c r="C142" t="s">
        <v>2026</v>
      </c>
      <c r="D142" t="s">
        <v>100</v>
      </c>
      <c r="E142" t="s">
        <v>123</v>
      </c>
      <c r="F142" t="s">
        <v>2027</v>
      </c>
      <c r="G142" t="s">
        <v>718</v>
      </c>
      <c r="H142" t="s">
        <v>102</v>
      </c>
      <c r="I142" s="77">
        <v>457751</v>
      </c>
      <c r="J142" s="77">
        <v>510.5</v>
      </c>
      <c r="K142" s="77">
        <v>0</v>
      </c>
      <c r="L142" s="77">
        <v>2336.818855</v>
      </c>
      <c r="M142" s="78">
        <v>8.0999999999999996E-3</v>
      </c>
      <c r="N142" s="78">
        <v>5.9999999999999995E-4</v>
      </c>
      <c r="O142" s="78">
        <v>1E-4</v>
      </c>
    </row>
    <row r="143" spans="2:15">
      <c r="B143" t="s">
        <v>2028</v>
      </c>
      <c r="C143" t="s">
        <v>2029</v>
      </c>
      <c r="D143" t="s">
        <v>100</v>
      </c>
      <c r="E143" t="s">
        <v>123</v>
      </c>
      <c r="F143" t="s">
        <v>2030</v>
      </c>
      <c r="G143" t="s">
        <v>718</v>
      </c>
      <c r="H143" t="s">
        <v>102</v>
      </c>
      <c r="I143" s="77">
        <v>72962</v>
      </c>
      <c r="J143" s="77">
        <v>221.9</v>
      </c>
      <c r="K143" s="77">
        <v>0</v>
      </c>
      <c r="L143" s="77">
        <v>161.90267800000001</v>
      </c>
      <c r="M143" s="78">
        <v>5.0000000000000001E-4</v>
      </c>
      <c r="N143" s="78">
        <v>0</v>
      </c>
      <c r="O143" s="78">
        <v>0</v>
      </c>
    </row>
    <row r="144" spans="2:15">
      <c r="B144" t="s">
        <v>2031</v>
      </c>
      <c r="C144" t="s">
        <v>2032</v>
      </c>
      <c r="D144" t="s">
        <v>100</v>
      </c>
      <c r="E144" t="s">
        <v>123</v>
      </c>
      <c r="F144" t="s">
        <v>1354</v>
      </c>
      <c r="G144" t="s">
        <v>718</v>
      </c>
      <c r="H144" t="s">
        <v>102</v>
      </c>
      <c r="I144" s="77">
        <v>41565</v>
      </c>
      <c r="J144" s="77">
        <v>1375</v>
      </c>
      <c r="K144" s="77">
        <v>0</v>
      </c>
      <c r="L144" s="77">
        <v>571.51874999999995</v>
      </c>
      <c r="M144" s="78">
        <v>3.3E-3</v>
      </c>
      <c r="N144" s="78">
        <v>1E-4</v>
      </c>
      <c r="O144" s="78">
        <v>0</v>
      </c>
    </row>
    <row r="145" spans="2:15">
      <c r="B145" t="s">
        <v>2033</v>
      </c>
      <c r="C145" t="s">
        <v>2034</v>
      </c>
      <c r="D145" t="s">
        <v>100</v>
      </c>
      <c r="E145" t="s">
        <v>123</v>
      </c>
      <c r="F145" t="s">
        <v>2035</v>
      </c>
      <c r="G145" t="s">
        <v>718</v>
      </c>
      <c r="H145" t="s">
        <v>102</v>
      </c>
      <c r="I145" s="77">
        <v>1213758</v>
      </c>
      <c r="J145" s="77">
        <v>138.6</v>
      </c>
      <c r="K145" s="77">
        <v>166.50308000000001</v>
      </c>
      <c r="L145" s="77">
        <v>1848.7716680000001</v>
      </c>
      <c r="M145" s="78">
        <v>5.5999999999999999E-3</v>
      </c>
      <c r="N145" s="78">
        <v>5.0000000000000001E-4</v>
      </c>
      <c r="O145" s="78">
        <v>1E-4</v>
      </c>
    </row>
    <row r="146" spans="2:15">
      <c r="B146" t="s">
        <v>2036</v>
      </c>
      <c r="C146" t="s">
        <v>2037</v>
      </c>
      <c r="D146" t="s">
        <v>100</v>
      </c>
      <c r="E146" t="s">
        <v>123</v>
      </c>
      <c r="F146" t="s">
        <v>2038</v>
      </c>
      <c r="G146" t="s">
        <v>718</v>
      </c>
      <c r="H146" t="s">
        <v>102</v>
      </c>
      <c r="I146" s="77">
        <v>55718</v>
      </c>
      <c r="J146" s="77">
        <v>2360</v>
      </c>
      <c r="K146" s="77">
        <v>0</v>
      </c>
      <c r="L146" s="77">
        <v>1314.9448</v>
      </c>
      <c r="M146" s="78">
        <v>4.4000000000000003E-3</v>
      </c>
      <c r="N146" s="78">
        <v>2.9999999999999997E-4</v>
      </c>
      <c r="O146" s="78">
        <v>1E-4</v>
      </c>
    </row>
    <row r="147" spans="2:15">
      <c r="B147" t="s">
        <v>2039</v>
      </c>
      <c r="C147" t="s">
        <v>2040</v>
      </c>
      <c r="D147" t="s">
        <v>100</v>
      </c>
      <c r="E147" t="s">
        <v>123</v>
      </c>
      <c r="F147" t="s">
        <v>2041</v>
      </c>
      <c r="G147" t="s">
        <v>1745</v>
      </c>
      <c r="H147" t="s">
        <v>102</v>
      </c>
      <c r="I147" s="77">
        <v>123008.44</v>
      </c>
      <c r="J147" s="77">
        <v>7908</v>
      </c>
      <c r="K147" s="77">
        <v>0</v>
      </c>
      <c r="L147" s="77">
        <v>9727.5074351999992</v>
      </c>
      <c r="M147" s="78">
        <v>1.3899999999999999E-2</v>
      </c>
      <c r="N147" s="78">
        <v>2.5000000000000001E-3</v>
      </c>
      <c r="O147" s="78">
        <v>5.0000000000000001E-4</v>
      </c>
    </row>
    <row r="148" spans="2:15">
      <c r="B148" t="s">
        <v>2042</v>
      </c>
      <c r="C148" t="s">
        <v>2043</v>
      </c>
      <c r="D148" t="s">
        <v>100</v>
      </c>
      <c r="E148" t="s">
        <v>123</v>
      </c>
      <c r="F148" t="s">
        <v>2044</v>
      </c>
      <c r="G148" t="s">
        <v>1745</v>
      </c>
      <c r="H148" t="s">
        <v>102</v>
      </c>
      <c r="I148" s="77">
        <v>80832</v>
      </c>
      <c r="J148" s="77">
        <v>1743</v>
      </c>
      <c r="K148" s="77">
        <v>0</v>
      </c>
      <c r="L148" s="77">
        <v>1408.90176</v>
      </c>
      <c r="M148" s="78">
        <v>2.2000000000000001E-3</v>
      </c>
      <c r="N148" s="78">
        <v>4.0000000000000002E-4</v>
      </c>
      <c r="O148" s="78">
        <v>1E-4</v>
      </c>
    </row>
    <row r="149" spans="2:15">
      <c r="B149" t="s">
        <v>2045</v>
      </c>
      <c r="C149" t="s">
        <v>2046</v>
      </c>
      <c r="D149" t="s">
        <v>100</v>
      </c>
      <c r="E149" t="s">
        <v>123</v>
      </c>
      <c r="F149" t="s">
        <v>2047</v>
      </c>
      <c r="G149" t="s">
        <v>1745</v>
      </c>
      <c r="H149" t="s">
        <v>102</v>
      </c>
      <c r="I149" s="77">
        <v>34151</v>
      </c>
      <c r="J149" s="77">
        <v>17030</v>
      </c>
      <c r="K149" s="77">
        <v>0</v>
      </c>
      <c r="L149" s="77">
        <v>5815.9152999999997</v>
      </c>
      <c r="M149" s="78">
        <v>1.5100000000000001E-2</v>
      </c>
      <c r="N149" s="78">
        <v>1.5E-3</v>
      </c>
      <c r="O149" s="78">
        <v>2.9999999999999997E-4</v>
      </c>
    </row>
    <row r="150" spans="2:15">
      <c r="B150" t="s">
        <v>2048</v>
      </c>
      <c r="C150" t="s">
        <v>2049</v>
      </c>
      <c r="D150" t="s">
        <v>100</v>
      </c>
      <c r="E150" t="s">
        <v>123</v>
      </c>
      <c r="F150" t="s">
        <v>821</v>
      </c>
      <c r="G150" t="s">
        <v>580</v>
      </c>
      <c r="H150" t="s">
        <v>102</v>
      </c>
      <c r="I150" s="77">
        <v>3588813</v>
      </c>
      <c r="J150" s="77">
        <v>388.5</v>
      </c>
      <c r="K150" s="77">
        <v>326.96924000000001</v>
      </c>
      <c r="L150" s="77">
        <v>14269.507745000001</v>
      </c>
      <c r="M150" s="78">
        <v>2.18E-2</v>
      </c>
      <c r="N150" s="78">
        <v>3.7000000000000002E-3</v>
      </c>
      <c r="O150" s="78">
        <v>6.9999999999999999E-4</v>
      </c>
    </row>
    <row r="151" spans="2:15">
      <c r="B151" t="s">
        <v>2050</v>
      </c>
      <c r="C151" t="s">
        <v>2051</v>
      </c>
      <c r="D151" t="s">
        <v>100</v>
      </c>
      <c r="E151" t="s">
        <v>123</v>
      </c>
      <c r="F151" t="s">
        <v>579</v>
      </c>
      <c r="G151" t="s">
        <v>580</v>
      </c>
      <c r="H151" t="s">
        <v>102</v>
      </c>
      <c r="I151" s="77">
        <v>1154.1600000000001</v>
      </c>
      <c r="J151" s="77">
        <v>15000</v>
      </c>
      <c r="K151" s="77">
        <v>0</v>
      </c>
      <c r="L151" s="77">
        <v>173.124</v>
      </c>
      <c r="M151" s="78">
        <v>0</v>
      </c>
      <c r="N151" s="78">
        <v>0</v>
      </c>
      <c r="O151" s="78">
        <v>0</v>
      </c>
    </row>
    <row r="152" spans="2:15">
      <c r="B152" t="s">
        <v>2052</v>
      </c>
      <c r="C152" t="s">
        <v>2053</v>
      </c>
      <c r="D152" t="s">
        <v>100</v>
      </c>
      <c r="E152" t="s">
        <v>123</v>
      </c>
      <c r="F152" t="s">
        <v>834</v>
      </c>
      <c r="G152" t="s">
        <v>580</v>
      </c>
      <c r="H152" t="s">
        <v>102</v>
      </c>
      <c r="I152" s="77">
        <v>280745.96000000002</v>
      </c>
      <c r="J152" s="77">
        <v>9491</v>
      </c>
      <c r="K152" s="77">
        <v>0</v>
      </c>
      <c r="L152" s="77">
        <v>26645.599063599999</v>
      </c>
      <c r="M152" s="78">
        <v>7.4000000000000003E-3</v>
      </c>
      <c r="N152" s="78">
        <v>6.7999999999999996E-3</v>
      </c>
      <c r="O152" s="78">
        <v>1.2999999999999999E-3</v>
      </c>
    </row>
    <row r="153" spans="2:15">
      <c r="B153" t="s">
        <v>2054</v>
      </c>
      <c r="C153" t="s">
        <v>2055</v>
      </c>
      <c r="D153" t="s">
        <v>100</v>
      </c>
      <c r="E153" t="s">
        <v>123</v>
      </c>
      <c r="F153" t="s">
        <v>904</v>
      </c>
      <c r="G153" t="s">
        <v>580</v>
      </c>
      <c r="H153" t="s">
        <v>102</v>
      </c>
      <c r="I153" s="77">
        <v>5.46</v>
      </c>
      <c r="J153" s="77">
        <v>42950</v>
      </c>
      <c r="K153" s="77">
        <v>0</v>
      </c>
      <c r="L153" s="77">
        <v>2.3450700000000002</v>
      </c>
      <c r="M153" s="78">
        <v>0</v>
      </c>
      <c r="N153" s="78">
        <v>0</v>
      </c>
      <c r="O153" s="78">
        <v>0</v>
      </c>
    </row>
    <row r="154" spans="2:15">
      <c r="B154" t="s">
        <v>2056</v>
      </c>
      <c r="C154" t="s">
        <v>2057</v>
      </c>
      <c r="D154" t="s">
        <v>100</v>
      </c>
      <c r="E154" t="s">
        <v>123</v>
      </c>
      <c r="F154" t="s">
        <v>2058</v>
      </c>
      <c r="G154" t="s">
        <v>580</v>
      </c>
      <c r="H154" t="s">
        <v>102</v>
      </c>
      <c r="I154" s="77">
        <v>48285</v>
      </c>
      <c r="J154" s="77">
        <v>2387</v>
      </c>
      <c r="K154" s="77">
        <v>0</v>
      </c>
      <c r="L154" s="77">
        <v>1152.56295</v>
      </c>
      <c r="M154" s="78">
        <v>1.09E-2</v>
      </c>
      <c r="N154" s="78">
        <v>2.9999999999999997E-4</v>
      </c>
      <c r="O154" s="78">
        <v>1E-4</v>
      </c>
    </row>
    <row r="155" spans="2:15">
      <c r="B155" t="s">
        <v>2059</v>
      </c>
      <c r="C155" t="s">
        <v>2060</v>
      </c>
      <c r="D155" t="s">
        <v>100</v>
      </c>
      <c r="E155" t="s">
        <v>123</v>
      </c>
      <c r="F155" t="s">
        <v>918</v>
      </c>
      <c r="G155" t="s">
        <v>580</v>
      </c>
      <c r="H155" t="s">
        <v>102</v>
      </c>
      <c r="I155" s="77">
        <v>1149495</v>
      </c>
      <c r="J155" s="77">
        <v>901.2</v>
      </c>
      <c r="K155" s="77">
        <v>0</v>
      </c>
      <c r="L155" s="77">
        <v>10359.248939999999</v>
      </c>
      <c r="M155" s="78">
        <v>3.1699999999999999E-2</v>
      </c>
      <c r="N155" s="78">
        <v>2.7000000000000001E-3</v>
      </c>
      <c r="O155" s="78">
        <v>5.0000000000000001E-4</v>
      </c>
    </row>
    <row r="156" spans="2:15">
      <c r="B156" t="s">
        <v>2061</v>
      </c>
      <c r="C156" t="s">
        <v>2062</v>
      </c>
      <c r="D156" t="s">
        <v>100</v>
      </c>
      <c r="E156" t="s">
        <v>123</v>
      </c>
      <c r="F156" t="s">
        <v>922</v>
      </c>
      <c r="G156" t="s">
        <v>507</v>
      </c>
      <c r="H156" t="s">
        <v>102</v>
      </c>
      <c r="I156" s="77">
        <v>726000</v>
      </c>
      <c r="J156" s="77">
        <v>226.2</v>
      </c>
      <c r="K156" s="77">
        <v>0</v>
      </c>
      <c r="L156" s="77">
        <v>1642.212</v>
      </c>
      <c r="M156" s="78">
        <v>2.3E-3</v>
      </c>
      <c r="N156" s="78">
        <v>4.0000000000000002E-4</v>
      </c>
      <c r="O156" s="78">
        <v>1E-4</v>
      </c>
    </row>
    <row r="157" spans="2:15">
      <c r="B157" t="s">
        <v>2063</v>
      </c>
      <c r="C157" t="s">
        <v>2064</v>
      </c>
      <c r="D157" t="s">
        <v>100</v>
      </c>
      <c r="E157" t="s">
        <v>123</v>
      </c>
      <c r="F157" t="s">
        <v>2065</v>
      </c>
      <c r="G157" t="s">
        <v>507</v>
      </c>
      <c r="H157" t="s">
        <v>102</v>
      </c>
      <c r="I157" s="77">
        <v>54300</v>
      </c>
      <c r="J157" s="77">
        <v>1017</v>
      </c>
      <c r="K157" s="77">
        <v>0</v>
      </c>
      <c r="L157" s="77">
        <v>552.23099999999999</v>
      </c>
      <c r="M157" s="78">
        <v>8.0000000000000004E-4</v>
      </c>
      <c r="N157" s="78">
        <v>1E-4</v>
      </c>
      <c r="O157" s="78">
        <v>0</v>
      </c>
    </row>
    <row r="158" spans="2:15">
      <c r="B158" t="s">
        <v>2066</v>
      </c>
      <c r="C158" t="s">
        <v>2067</v>
      </c>
      <c r="D158" t="s">
        <v>100</v>
      </c>
      <c r="E158" t="s">
        <v>123</v>
      </c>
      <c r="F158" t="s">
        <v>2068</v>
      </c>
      <c r="G158" t="s">
        <v>507</v>
      </c>
      <c r="H158" t="s">
        <v>102</v>
      </c>
      <c r="I158" s="77">
        <v>25281</v>
      </c>
      <c r="J158" s="77">
        <v>12870</v>
      </c>
      <c r="K158" s="77">
        <v>0</v>
      </c>
      <c r="L158" s="77">
        <v>3253.6646999999998</v>
      </c>
      <c r="M158" s="78">
        <v>1.1000000000000001E-3</v>
      </c>
      <c r="N158" s="78">
        <v>8.0000000000000004E-4</v>
      </c>
      <c r="O158" s="78">
        <v>2.0000000000000001E-4</v>
      </c>
    </row>
    <row r="159" spans="2:15">
      <c r="B159" t="s">
        <v>2069</v>
      </c>
      <c r="C159" t="s">
        <v>2070</v>
      </c>
      <c r="D159" t="s">
        <v>100</v>
      </c>
      <c r="E159" t="s">
        <v>123</v>
      </c>
      <c r="F159" t="s">
        <v>603</v>
      </c>
      <c r="G159" t="s">
        <v>507</v>
      </c>
      <c r="H159" t="s">
        <v>102</v>
      </c>
      <c r="I159" s="77">
        <v>385632</v>
      </c>
      <c r="J159" s="77">
        <v>2625</v>
      </c>
      <c r="K159" s="77">
        <v>143.71046999999999</v>
      </c>
      <c r="L159" s="77">
        <v>10266.55047</v>
      </c>
      <c r="M159" s="78">
        <v>1.8E-3</v>
      </c>
      <c r="N159" s="78">
        <v>2.5999999999999999E-3</v>
      </c>
      <c r="O159" s="78">
        <v>5.0000000000000001E-4</v>
      </c>
    </row>
    <row r="160" spans="2:15">
      <c r="B160" t="s">
        <v>2071</v>
      </c>
      <c r="C160" t="s">
        <v>2072</v>
      </c>
      <c r="D160" t="s">
        <v>100</v>
      </c>
      <c r="E160" t="s">
        <v>123</v>
      </c>
      <c r="F160" t="s">
        <v>892</v>
      </c>
      <c r="G160" t="s">
        <v>507</v>
      </c>
      <c r="H160" t="s">
        <v>102</v>
      </c>
      <c r="I160" s="77">
        <v>6618876.0999999996</v>
      </c>
      <c r="J160" s="77">
        <v>391.5</v>
      </c>
      <c r="K160" s="77">
        <v>0</v>
      </c>
      <c r="L160" s="77">
        <v>25912.8999315</v>
      </c>
      <c r="M160" s="78">
        <v>5.0599999999999999E-2</v>
      </c>
      <c r="N160" s="78">
        <v>6.7000000000000002E-3</v>
      </c>
      <c r="O160" s="78">
        <v>1.1999999999999999E-3</v>
      </c>
    </row>
    <row r="161" spans="2:15">
      <c r="B161" t="s">
        <v>2073</v>
      </c>
      <c r="C161" t="s">
        <v>2074</v>
      </c>
      <c r="D161" t="s">
        <v>100</v>
      </c>
      <c r="E161" t="s">
        <v>123</v>
      </c>
      <c r="F161" t="s">
        <v>2075</v>
      </c>
      <c r="G161" t="s">
        <v>507</v>
      </c>
      <c r="H161" t="s">
        <v>102</v>
      </c>
      <c r="I161" s="77">
        <v>724417</v>
      </c>
      <c r="J161" s="77">
        <v>576</v>
      </c>
      <c r="K161" s="77">
        <v>0</v>
      </c>
      <c r="L161" s="77">
        <v>4172.64192</v>
      </c>
      <c r="M161" s="78">
        <v>1.0200000000000001E-2</v>
      </c>
      <c r="N161" s="78">
        <v>1.1000000000000001E-3</v>
      </c>
      <c r="O161" s="78">
        <v>2.0000000000000001E-4</v>
      </c>
    </row>
    <row r="162" spans="2:15">
      <c r="B162" t="s">
        <v>2076</v>
      </c>
      <c r="C162" t="s">
        <v>2077</v>
      </c>
      <c r="D162" t="s">
        <v>100</v>
      </c>
      <c r="E162" t="s">
        <v>123</v>
      </c>
      <c r="F162" t="s">
        <v>900</v>
      </c>
      <c r="G162" t="s">
        <v>507</v>
      </c>
      <c r="H162" t="s">
        <v>102</v>
      </c>
      <c r="I162" s="77">
        <v>3038087</v>
      </c>
      <c r="J162" s="77">
        <v>233</v>
      </c>
      <c r="K162" s="77">
        <v>0</v>
      </c>
      <c r="L162" s="77">
        <v>7078.7427100000004</v>
      </c>
      <c r="M162" s="78">
        <v>2.0899999999999998E-2</v>
      </c>
      <c r="N162" s="78">
        <v>1.8E-3</v>
      </c>
      <c r="O162" s="78">
        <v>2.9999999999999997E-4</v>
      </c>
    </row>
    <row r="163" spans="2:15">
      <c r="B163" t="s">
        <v>2078</v>
      </c>
      <c r="C163" t="s">
        <v>2079</v>
      </c>
      <c r="D163" t="s">
        <v>100</v>
      </c>
      <c r="E163" t="s">
        <v>123</v>
      </c>
      <c r="F163" t="s">
        <v>2080</v>
      </c>
      <c r="G163" t="s">
        <v>1177</v>
      </c>
      <c r="H163" t="s">
        <v>102</v>
      </c>
      <c r="I163" s="77">
        <v>774541</v>
      </c>
      <c r="J163" s="77">
        <v>309.8</v>
      </c>
      <c r="K163" s="77">
        <v>0</v>
      </c>
      <c r="L163" s="77">
        <v>2399.528018</v>
      </c>
      <c r="M163" s="78">
        <v>1.17E-2</v>
      </c>
      <c r="N163" s="78">
        <v>5.9999999999999995E-4</v>
      </c>
      <c r="O163" s="78">
        <v>1E-4</v>
      </c>
    </row>
    <row r="164" spans="2:15">
      <c r="B164" t="s">
        <v>2081</v>
      </c>
      <c r="C164" t="s">
        <v>2082</v>
      </c>
      <c r="D164" t="s">
        <v>100</v>
      </c>
      <c r="E164" t="s">
        <v>123</v>
      </c>
      <c r="F164" t="s">
        <v>2083</v>
      </c>
      <c r="G164" t="s">
        <v>1177</v>
      </c>
      <c r="H164" t="s">
        <v>102</v>
      </c>
      <c r="I164" s="77">
        <v>78014</v>
      </c>
      <c r="J164" s="77">
        <v>839.9</v>
      </c>
      <c r="K164" s="77">
        <v>0</v>
      </c>
      <c r="L164" s="77">
        <v>655.23958600000003</v>
      </c>
      <c r="M164" s="78">
        <v>2.0999999999999999E-3</v>
      </c>
      <c r="N164" s="78">
        <v>2.0000000000000001E-4</v>
      </c>
      <c r="O164" s="78">
        <v>0</v>
      </c>
    </row>
    <row r="165" spans="2:15">
      <c r="B165" t="s">
        <v>2084</v>
      </c>
      <c r="C165" t="s">
        <v>2085</v>
      </c>
      <c r="D165" t="s">
        <v>100</v>
      </c>
      <c r="E165" t="s">
        <v>123</v>
      </c>
      <c r="F165" t="s">
        <v>2086</v>
      </c>
      <c r="G165" t="s">
        <v>1763</v>
      </c>
      <c r="H165" t="s">
        <v>102</v>
      </c>
      <c r="I165" s="77">
        <v>73342</v>
      </c>
      <c r="J165" s="77">
        <v>1559</v>
      </c>
      <c r="K165" s="77">
        <v>0</v>
      </c>
      <c r="L165" s="77">
        <v>1143.4017799999999</v>
      </c>
      <c r="M165" s="78">
        <v>6.4000000000000003E-3</v>
      </c>
      <c r="N165" s="78">
        <v>2.9999999999999997E-4</v>
      </c>
      <c r="O165" s="78">
        <v>1E-4</v>
      </c>
    </row>
    <row r="166" spans="2:15">
      <c r="B166" t="s">
        <v>2087</v>
      </c>
      <c r="C166" t="s">
        <v>2088</v>
      </c>
      <c r="D166" t="s">
        <v>100</v>
      </c>
      <c r="E166" t="s">
        <v>123</v>
      </c>
      <c r="F166" t="s">
        <v>2089</v>
      </c>
      <c r="G166" t="s">
        <v>2090</v>
      </c>
      <c r="H166" t="s">
        <v>102</v>
      </c>
      <c r="I166" s="77">
        <v>1508.47</v>
      </c>
      <c r="J166" s="77">
        <v>207.5</v>
      </c>
      <c r="K166" s="77">
        <v>0</v>
      </c>
      <c r="L166" s="77">
        <v>3.13007525</v>
      </c>
      <c r="M166" s="78">
        <v>2.0000000000000001E-4</v>
      </c>
      <c r="N166" s="78">
        <v>0</v>
      </c>
      <c r="O166" s="78">
        <v>0</v>
      </c>
    </row>
    <row r="167" spans="2:15">
      <c r="B167" t="s">
        <v>2091</v>
      </c>
      <c r="C167" t="s">
        <v>2092</v>
      </c>
      <c r="D167" t="s">
        <v>100</v>
      </c>
      <c r="E167" t="s">
        <v>123</v>
      </c>
      <c r="F167" t="s">
        <v>2093</v>
      </c>
      <c r="G167" t="s">
        <v>661</v>
      </c>
      <c r="H167" t="s">
        <v>102</v>
      </c>
      <c r="I167" s="77">
        <v>118908</v>
      </c>
      <c r="J167" s="77">
        <v>4373</v>
      </c>
      <c r="K167" s="77">
        <v>0</v>
      </c>
      <c r="L167" s="77">
        <v>5199.8468400000002</v>
      </c>
      <c r="M167" s="78">
        <v>4.7999999999999996E-3</v>
      </c>
      <c r="N167" s="78">
        <v>1.2999999999999999E-3</v>
      </c>
      <c r="O167" s="78">
        <v>2.0000000000000001E-4</v>
      </c>
    </row>
    <row r="168" spans="2:15">
      <c r="B168" t="s">
        <v>2094</v>
      </c>
      <c r="C168" t="s">
        <v>2095</v>
      </c>
      <c r="D168" t="s">
        <v>100</v>
      </c>
      <c r="E168" t="s">
        <v>123</v>
      </c>
      <c r="F168" t="s">
        <v>1303</v>
      </c>
      <c r="G168" t="s">
        <v>661</v>
      </c>
      <c r="H168" t="s">
        <v>102</v>
      </c>
      <c r="I168" s="77">
        <v>188515</v>
      </c>
      <c r="J168" s="77">
        <v>3590</v>
      </c>
      <c r="K168" s="77">
        <v>0</v>
      </c>
      <c r="L168" s="77">
        <v>6767.6885000000002</v>
      </c>
      <c r="M168" s="78">
        <v>1.2999999999999999E-2</v>
      </c>
      <c r="N168" s="78">
        <v>1.6999999999999999E-3</v>
      </c>
      <c r="O168" s="78">
        <v>2.9999999999999997E-4</v>
      </c>
    </row>
    <row r="169" spans="2:15">
      <c r="B169" t="s">
        <v>2096</v>
      </c>
      <c r="C169" t="s">
        <v>2097</v>
      </c>
      <c r="D169" t="s">
        <v>100</v>
      </c>
      <c r="E169" t="s">
        <v>123</v>
      </c>
      <c r="F169" t="s">
        <v>2098</v>
      </c>
      <c r="G169" t="s">
        <v>661</v>
      </c>
      <c r="H169" t="s">
        <v>102</v>
      </c>
      <c r="I169" s="77">
        <v>787348</v>
      </c>
      <c r="J169" s="77">
        <v>638.79999999999995</v>
      </c>
      <c r="K169" s="77">
        <v>0</v>
      </c>
      <c r="L169" s="77">
        <v>5029.5790239999997</v>
      </c>
      <c r="M169" s="78">
        <v>7.1999999999999998E-3</v>
      </c>
      <c r="N169" s="78">
        <v>1.2999999999999999E-3</v>
      </c>
      <c r="O169" s="78">
        <v>2.0000000000000001E-4</v>
      </c>
    </row>
    <row r="170" spans="2:15">
      <c r="B170" t="s">
        <v>2099</v>
      </c>
      <c r="C170" t="s">
        <v>2100</v>
      </c>
      <c r="D170" t="s">
        <v>100</v>
      </c>
      <c r="E170" t="s">
        <v>123</v>
      </c>
      <c r="F170" t="s">
        <v>2101</v>
      </c>
      <c r="G170" t="s">
        <v>661</v>
      </c>
      <c r="H170" t="s">
        <v>102</v>
      </c>
      <c r="I170" s="77">
        <v>238895</v>
      </c>
      <c r="J170" s="77">
        <v>353.6</v>
      </c>
      <c r="K170" s="77">
        <v>0</v>
      </c>
      <c r="L170" s="77">
        <v>844.73271999999997</v>
      </c>
      <c r="M170" s="78">
        <v>1.9E-3</v>
      </c>
      <c r="N170" s="78">
        <v>2.0000000000000001E-4</v>
      </c>
      <c r="O170" s="78">
        <v>0</v>
      </c>
    </row>
    <row r="171" spans="2:15">
      <c r="B171" t="s">
        <v>2102</v>
      </c>
      <c r="C171" t="s">
        <v>2103</v>
      </c>
      <c r="D171" t="s">
        <v>100</v>
      </c>
      <c r="E171" t="s">
        <v>123</v>
      </c>
      <c r="F171" t="s">
        <v>2104</v>
      </c>
      <c r="G171" t="s">
        <v>1127</v>
      </c>
      <c r="H171" t="s">
        <v>102</v>
      </c>
      <c r="I171" s="77">
        <v>452366</v>
      </c>
      <c r="J171" s="77">
        <v>656.9</v>
      </c>
      <c r="K171" s="77">
        <v>0</v>
      </c>
      <c r="L171" s="77">
        <v>2971.5922540000001</v>
      </c>
      <c r="M171" s="78">
        <v>8.6E-3</v>
      </c>
      <c r="N171" s="78">
        <v>8.0000000000000004E-4</v>
      </c>
      <c r="O171" s="78">
        <v>1E-4</v>
      </c>
    </row>
    <row r="172" spans="2:15">
      <c r="B172" t="s">
        <v>2105</v>
      </c>
      <c r="C172" t="s">
        <v>2106</v>
      </c>
      <c r="D172" t="s">
        <v>100</v>
      </c>
      <c r="E172" t="s">
        <v>123</v>
      </c>
      <c r="F172" t="s">
        <v>2107</v>
      </c>
      <c r="G172" t="s">
        <v>1127</v>
      </c>
      <c r="H172" t="s">
        <v>102</v>
      </c>
      <c r="I172" s="77">
        <v>444143</v>
      </c>
      <c r="J172" s="77">
        <v>1544</v>
      </c>
      <c r="K172" s="77">
        <v>84.387169999999998</v>
      </c>
      <c r="L172" s="77">
        <v>6941.9550900000004</v>
      </c>
      <c r="M172" s="78">
        <v>9.4999999999999998E-3</v>
      </c>
      <c r="N172" s="78">
        <v>1.8E-3</v>
      </c>
      <c r="O172" s="78">
        <v>2.9999999999999997E-4</v>
      </c>
    </row>
    <row r="173" spans="2:15">
      <c r="B173" t="s">
        <v>2108</v>
      </c>
      <c r="C173" t="s">
        <v>2109</v>
      </c>
      <c r="D173" t="s">
        <v>100</v>
      </c>
      <c r="E173" t="s">
        <v>123</v>
      </c>
      <c r="F173" t="s">
        <v>2110</v>
      </c>
      <c r="G173" t="s">
        <v>127</v>
      </c>
      <c r="H173" t="s">
        <v>102</v>
      </c>
      <c r="I173" s="77">
        <v>176681</v>
      </c>
      <c r="J173" s="77">
        <v>455</v>
      </c>
      <c r="K173" s="77">
        <v>3.2117100000000001</v>
      </c>
      <c r="L173" s="77">
        <v>807.11026000000004</v>
      </c>
      <c r="M173" s="78">
        <v>3.2000000000000002E-3</v>
      </c>
      <c r="N173" s="78">
        <v>2.0000000000000001E-4</v>
      </c>
      <c r="O173" s="78">
        <v>0</v>
      </c>
    </row>
    <row r="174" spans="2:15">
      <c r="B174" t="s">
        <v>2111</v>
      </c>
      <c r="C174" t="s">
        <v>2112</v>
      </c>
      <c r="D174" t="s">
        <v>100</v>
      </c>
      <c r="E174" t="s">
        <v>123</v>
      </c>
      <c r="F174" t="s">
        <v>2113</v>
      </c>
      <c r="G174" t="s">
        <v>127</v>
      </c>
      <c r="H174" t="s">
        <v>102</v>
      </c>
      <c r="I174" s="77">
        <v>8441495</v>
      </c>
      <c r="J174" s="77">
        <v>107</v>
      </c>
      <c r="K174" s="77">
        <v>0</v>
      </c>
      <c r="L174" s="77">
        <v>9032.3996499999994</v>
      </c>
      <c r="M174" s="78">
        <v>3.8199999999999998E-2</v>
      </c>
      <c r="N174" s="78">
        <v>2.3E-3</v>
      </c>
      <c r="O174" s="78">
        <v>4.0000000000000002E-4</v>
      </c>
    </row>
    <row r="175" spans="2:15">
      <c r="B175" t="s">
        <v>2114</v>
      </c>
      <c r="C175" t="s">
        <v>2115</v>
      </c>
      <c r="D175" t="s">
        <v>100</v>
      </c>
      <c r="E175" t="s">
        <v>123</v>
      </c>
      <c r="F175" t="s">
        <v>2116</v>
      </c>
      <c r="G175" t="s">
        <v>127</v>
      </c>
      <c r="H175" t="s">
        <v>102</v>
      </c>
      <c r="I175" s="77">
        <v>318649</v>
      </c>
      <c r="J175" s="77">
        <v>990</v>
      </c>
      <c r="K175" s="77">
        <v>0</v>
      </c>
      <c r="L175" s="77">
        <v>3154.6251000000002</v>
      </c>
      <c r="M175" s="78">
        <v>6.7999999999999996E-3</v>
      </c>
      <c r="N175" s="78">
        <v>8.0000000000000004E-4</v>
      </c>
      <c r="O175" s="78">
        <v>1E-4</v>
      </c>
    </row>
    <row r="176" spans="2:15">
      <c r="B176" t="s">
        <v>2117</v>
      </c>
      <c r="C176" t="s">
        <v>2118</v>
      </c>
      <c r="D176" t="s">
        <v>100</v>
      </c>
      <c r="E176" t="s">
        <v>123</v>
      </c>
      <c r="F176" t="s">
        <v>2119</v>
      </c>
      <c r="G176" t="s">
        <v>127</v>
      </c>
      <c r="H176" t="s">
        <v>102</v>
      </c>
      <c r="I176" s="77">
        <v>54617</v>
      </c>
      <c r="J176" s="77">
        <v>796.1</v>
      </c>
      <c r="K176" s="77">
        <v>0</v>
      </c>
      <c r="L176" s="77">
        <v>434.80593699999997</v>
      </c>
      <c r="M176" s="78">
        <v>5.3E-3</v>
      </c>
      <c r="N176" s="78">
        <v>1E-4</v>
      </c>
      <c r="O176" s="78">
        <v>0</v>
      </c>
    </row>
    <row r="177" spans="2:15">
      <c r="B177" t="s">
        <v>2120</v>
      </c>
      <c r="C177" t="s">
        <v>2121</v>
      </c>
      <c r="D177" t="s">
        <v>100</v>
      </c>
      <c r="E177" t="s">
        <v>123</v>
      </c>
      <c r="F177" t="s">
        <v>2122</v>
      </c>
      <c r="G177" t="s">
        <v>128</v>
      </c>
      <c r="H177" t="s">
        <v>102</v>
      </c>
      <c r="I177" s="77">
        <v>142507</v>
      </c>
      <c r="J177" s="77">
        <v>4564</v>
      </c>
      <c r="K177" s="77">
        <v>0</v>
      </c>
      <c r="L177" s="77">
        <v>6504.0194799999999</v>
      </c>
      <c r="M177" s="78">
        <v>9.5999999999999992E-3</v>
      </c>
      <c r="N177" s="78">
        <v>1.6999999999999999E-3</v>
      </c>
      <c r="O177" s="78">
        <v>2.9999999999999997E-4</v>
      </c>
    </row>
    <row r="178" spans="2:15">
      <c r="B178" t="s">
        <v>2123</v>
      </c>
      <c r="C178" t="s">
        <v>2124</v>
      </c>
      <c r="D178" t="s">
        <v>100</v>
      </c>
      <c r="E178" t="s">
        <v>123</v>
      </c>
      <c r="F178" t="s">
        <v>2125</v>
      </c>
      <c r="G178" t="s">
        <v>128</v>
      </c>
      <c r="H178" t="s">
        <v>102</v>
      </c>
      <c r="I178" s="77">
        <v>150772</v>
      </c>
      <c r="J178" s="77">
        <v>6782</v>
      </c>
      <c r="K178" s="77">
        <v>595.45174999999995</v>
      </c>
      <c r="L178" s="77">
        <v>10820.808789999999</v>
      </c>
      <c r="M178" s="78">
        <v>9.7999999999999997E-3</v>
      </c>
      <c r="N178" s="78">
        <v>2.8E-3</v>
      </c>
      <c r="O178" s="78">
        <v>5.0000000000000001E-4</v>
      </c>
    </row>
    <row r="179" spans="2:15">
      <c r="B179" t="s">
        <v>2126</v>
      </c>
      <c r="C179" t="s">
        <v>2127</v>
      </c>
      <c r="D179" t="s">
        <v>100</v>
      </c>
      <c r="E179" t="s">
        <v>123</v>
      </c>
      <c r="F179" t="s">
        <v>2128</v>
      </c>
      <c r="G179" t="s">
        <v>128</v>
      </c>
      <c r="H179" t="s">
        <v>102</v>
      </c>
      <c r="I179" s="77">
        <v>1042819</v>
      </c>
      <c r="J179" s="77">
        <v>834</v>
      </c>
      <c r="K179" s="77">
        <v>0</v>
      </c>
      <c r="L179" s="77">
        <v>8697.1104599999999</v>
      </c>
      <c r="M179" s="78">
        <v>1.5299999999999999E-2</v>
      </c>
      <c r="N179" s="78">
        <v>2.2000000000000001E-3</v>
      </c>
      <c r="O179" s="78">
        <v>4.0000000000000002E-4</v>
      </c>
    </row>
    <row r="180" spans="2:15">
      <c r="B180" t="s">
        <v>2129</v>
      </c>
      <c r="C180" t="s">
        <v>2130</v>
      </c>
      <c r="D180" t="s">
        <v>100</v>
      </c>
      <c r="E180" t="s">
        <v>123</v>
      </c>
      <c r="F180" t="s">
        <v>1322</v>
      </c>
      <c r="G180" t="s">
        <v>128</v>
      </c>
      <c r="H180" t="s">
        <v>102</v>
      </c>
      <c r="I180" s="77">
        <v>337613</v>
      </c>
      <c r="J180" s="77">
        <v>764.7</v>
      </c>
      <c r="K180" s="77">
        <v>0</v>
      </c>
      <c r="L180" s="77">
        <v>2581.726611</v>
      </c>
      <c r="M180" s="78">
        <v>4.7999999999999996E-3</v>
      </c>
      <c r="N180" s="78">
        <v>6.9999999999999999E-4</v>
      </c>
      <c r="O180" s="78">
        <v>1E-4</v>
      </c>
    </row>
    <row r="181" spans="2:15">
      <c r="B181" t="s">
        <v>2131</v>
      </c>
      <c r="C181" t="s">
        <v>2132</v>
      </c>
      <c r="D181" t="s">
        <v>100</v>
      </c>
      <c r="E181" t="s">
        <v>123</v>
      </c>
      <c r="F181" t="s">
        <v>2133</v>
      </c>
      <c r="G181" t="s">
        <v>128</v>
      </c>
      <c r="H181" t="s">
        <v>102</v>
      </c>
      <c r="I181" s="77">
        <v>357992</v>
      </c>
      <c r="J181" s="77">
        <v>414.3</v>
      </c>
      <c r="K181" s="77">
        <v>0</v>
      </c>
      <c r="L181" s="77">
        <v>1483.160856</v>
      </c>
      <c r="M181" s="78">
        <v>2.8E-3</v>
      </c>
      <c r="N181" s="78">
        <v>4.0000000000000002E-4</v>
      </c>
      <c r="O181" s="78">
        <v>1E-4</v>
      </c>
    </row>
    <row r="182" spans="2:15">
      <c r="B182" t="s">
        <v>2134</v>
      </c>
      <c r="C182" t="s">
        <v>2135</v>
      </c>
      <c r="D182" t="s">
        <v>100</v>
      </c>
      <c r="E182" t="s">
        <v>123</v>
      </c>
      <c r="F182" t="s">
        <v>789</v>
      </c>
      <c r="G182" t="s">
        <v>128</v>
      </c>
      <c r="H182" t="s">
        <v>102</v>
      </c>
      <c r="I182" s="77">
        <v>1475494</v>
      </c>
      <c r="J182" s="77">
        <v>1272</v>
      </c>
      <c r="K182" s="77">
        <v>0</v>
      </c>
      <c r="L182" s="77">
        <v>18768.28368</v>
      </c>
      <c r="M182" s="78">
        <v>2.0500000000000001E-2</v>
      </c>
      <c r="N182" s="78">
        <v>4.7999999999999996E-3</v>
      </c>
      <c r="O182" s="78">
        <v>8.9999999999999998E-4</v>
      </c>
    </row>
    <row r="183" spans="2:15">
      <c r="B183" t="s">
        <v>2136</v>
      </c>
      <c r="C183" t="s">
        <v>2137</v>
      </c>
      <c r="D183" t="s">
        <v>100</v>
      </c>
      <c r="E183" t="s">
        <v>123</v>
      </c>
      <c r="F183" t="s">
        <v>2138</v>
      </c>
      <c r="G183" t="s">
        <v>128</v>
      </c>
      <c r="H183" t="s">
        <v>102</v>
      </c>
      <c r="I183" s="77">
        <v>172757</v>
      </c>
      <c r="J183" s="77">
        <v>579</v>
      </c>
      <c r="K183" s="77">
        <v>0</v>
      </c>
      <c r="L183" s="77">
        <v>1000.26303</v>
      </c>
      <c r="M183" s="78">
        <v>7.4999999999999997E-3</v>
      </c>
      <c r="N183" s="78">
        <v>2.9999999999999997E-4</v>
      </c>
      <c r="O183" s="78">
        <v>0</v>
      </c>
    </row>
    <row r="184" spans="2:15">
      <c r="B184" t="s">
        <v>2139</v>
      </c>
      <c r="C184" t="s">
        <v>2140</v>
      </c>
      <c r="D184" t="s">
        <v>100</v>
      </c>
      <c r="E184" t="s">
        <v>123</v>
      </c>
      <c r="F184" t="s">
        <v>2141</v>
      </c>
      <c r="G184" t="s">
        <v>128</v>
      </c>
      <c r="H184" t="s">
        <v>102</v>
      </c>
      <c r="I184" s="77">
        <v>269718</v>
      </c>
      <c r="J184" s="77">
        <v>1233</v>
      </c>
      <c r="K184" s="77">
        <v>0</v>
      </c>
      <c r="L184" s="77">
        <v>3325.6229400000002</v>
      </c>
      <c r="M184" s="78">
        <v>6.7000000000000002E-3</v>
      </c>
      <c r="N184" s="78">
        <v>8.9999999999999998E-4</v>
      </c>
      <c r="O184" s="78">
        <v>2.0000000000000001E-4</v>
      </c>
    </row>
    <row r="185" spans="2:15">
      <c r="B185" t="s">
        <v>2142</v>
      </c>
      <c r="C185" t="s">
        <v>2143</v>
      </c>
      <c r="D185" t="s">
        <v>100</v>
      </c>
      <c r="E185" t="s">
        <v>123</v>
      </c>
      <c r="F185" t="s">
        <v>2144</v>
      </c>
      <c r="G185" t="s">
        <v>129</v>
      </c>
      <c r="H185" t="s">
        <v>102</v>
      </c>
      <c r="I185" s="77">
        <v>562391</v>
      </c>
      <c r="J185" s="77">
        <v>68.400000000000006</v>
      </c>
      <c r="K185" s="77">
        <v>0</v>
      </c>
      <c r="L185" s="77">
        <v>384.67544400000003</v>
      </c>
      <c r="M185" s="78">
        <v>1.43E-2</v>
      </c>
      <c r="N185" s="78">
        <v>1E-4</v>
      </c>
      <c r="O185" s="78">
        <v>0</v>
      </c>
    </row>
    <row r="186" spans="2:15">
      <c r="B186" t="s">
        <v>2145</v>
      </c>
      <c r="C186" t="s">
        <v>2146</v>
      </c>
      <c r="D186" t="s">
        <v>100</v>
      </c>
      <c r="E186" t="s">
        <v>123</v>
      </c>
      <c r="F186" t="s">
        <v>1438</v>
      </c>
      <c r="G186" t="s">
        <v>132</v>
      </c>
      <c r="H186" t="s">
        <v>102</v>
      </c>
      <c r="I186" s="77">
        <v>430242</v>
      </c>
      <c r="J186" s="77">
        <v>1299</v>
      </c>
      <c r="K186" s="77">
        <v>0</v>
      </c>
      <c r="L186" s="77">
        <v>5588.8435799999997</v>
      </c>
      <c r="M186" s="78">
        <v>3.7000000000000002E-3</v>
      </c>
      <c r="N186" s="78">
        <v>1.4E-3</v>
      </c>
      <c r="O186" s="78">
        <v>2.9999999999999997E-4</v>
      </c>
    </row>
    <row r="187" spans="2:15">
      <c r="B187" s="79" t="s">
        <v>2147</v>
      </c>
      <c r="E187" s="16"/>
      <c r="F187" s="16"/>
      <c r="G187" s="16"/>
      <c r="I187" s="81">
        <v>0</v>
      </c>
      <c r="K187" s="81">
        <v>0</v>
      </c>
      <c r="L187" s="81">
        <v>0</v>
      </c>
      <c r="N187" s="80">
        <v>0</v>
      </c>
      <c r="O187" s="80">
        <v>0</v>
      </c>
    </row>
    <row r="188" spans="2:15">
      <c r="B188" t="s">
        <v>221</v>
      </c>
      <c r="C188" t="s">
        <v>221</v>
      </c>
      <c r="E188" s="16"/>
      <c r="F188" s="16"/>
      <c r="G188" t="s">
        <v>221</v>
      </c>
      <c r="H188" t="s">
        <v>221</v>
      </c>
      <c r="I188" s="77">
        <v>0</v>
      </c>
      <c r="J188" s="77">
        <v>0</v>
      </c>
      <c r="L188" s="77">
        <v>0</v>
      </c>
      <c r="M188" s="78">
        <v>0</v>
      </c>
      <c r="N188" s="78">
        <v>0</v>
      </c>
      <c r="O188" s="78">
        <v>0</v>
      </c>
    </row>
    <row r="189" spans="2:15">
      <c r="B189" s="79" t="s">
        <v>236</v>
      </c>
      <c r="E189" s="16"/>
      <c r="F189" s="16"/>
      <c r="G189" s="16"/>
      <c r="I189" s="81">
        <v>1735740</v>
      </c>
      <c r="K189" s="81">
        <v>616.49791214000004</v>
      </c>
      <c r="L189" s="81">
        <v>319066.28829043335</v>
      </c>
      <c r="N189" s="80">
        <v>8.2000000000000003E-2</v>
      </c>
      <c r="O189" s="80">
        <v>1.5100000000000001E-2</v>
      </c>
    </row>
    <row r="190" spans="2:15">
      <c r="B190" s="79" t="s">
        <v>444</v>
      </c>
      <c r="E190" s="16"/>
      <c r="F190" s="16"/>
      <c r="G190" s="16"/>
      <c r="I190" s="81">
        <v>1133143</v>
      </c>
      <c r="K190" s="81">
        <v>147.75589443999999</v>
      </c>
      <c r="L190" s="81">
        <v>128570.1373055</v>
      </c>
      <c r="N190" s="80">
        <v>3.3000000000000002E-2</v>
      </c>
      <c r="O190" s="80">
        <v>6.1000000000000004E-3</v>
      </c>
    </row>
    <row r="191" spans="2:15">
      <c r="B191" t="s">
        <v>2148</v>
      </c>
      <c r="C191" t="s">
        <v>2149</v>
      </c>
      <c r="D191" t="s">
        <v>2150</v>
      </c>
      <c r="E191" t="s">
        <v>1513</v>
      </c>
      <c r="F191" t="s">
        <v>2151</v>
      </c>
      <c r="G191" t="s">
        <v>1648</v>
      </c>
      <c r="H191" t="s">
        <v>106</v>
      </c>
      <c r="I191" s="77">
        <v>112789</v>
      </c>
      <c r="J191" s="77">
        <v>404</v>
      </c>
      <c r="K191" s="77">
        <v>0</v>
      </c>
      <c r="L191" s="77">
        <v>1634.0238701599999</v>
      </c>
      <c r="M191" s="78">
        <v>6.1000000000000004E-3</v>
      </c>
      <c r="N191" s="78">
        <v>4.0000000000000002E-4</v>
      </c>
      <c r="O191" s="78">
        <v>1E-4</v>
      </c>
    </row>
    <row r="192" spans="2:15">
      <c r="B192" t="s">
        <v>2152</v>
      </c>
      <c r="C192" t="s">
        <v>2153</v>
      </c>
      <c r="D192" t="s">
        <v>371</v>
      </c>
      <c r="E192" t="s">
        <v>1513</v>
      </c>
      <c r="F192" t="s">
        <v>2154</v>
      </c>
      <c r="G192" t="s">
        <v>1557</v>
      </c>
      <c r="H192" t="s">
        <v>106</v>
      </c>
      <c r="I192" s="77">
        <v>13557</v>
      </c>
      <c r="J192" s="77">
        <v>2430</v>
      </c>
      <c r="K192" s="77">
        <v>0</v>
      </c>
      <c r="L192" s="77">
        <v>1181.3542686000001</v>
      </c>
      <c r="M192" s="78">
        <v>1.6999999999999999E-3</v>
      </c>
      <c r="N192" s="78">
        <v>2.9999999999999997E-4</v>
      </c>
      <c r="O192" s="78">
        <v>1E-4</v>
      </c>
    </row>
    <row r="193" spans="2:15">
      <c r="B193" t="s">
        <v>2155</v>
      </c>
      <c r="C193" t="s">
        <v>2156</v>
      </c>
      <c r="D193" t="s">
        <v>371</v>
      </c>
      <c r="E193" t="s">
        <v>1513</v>
      </c>
      <c r="F193" t="s">
        <v>2157</v>
      </c>
      <c r="G193" t="s">
        <v>1537</v>
      </c>
      <c r="H193" t="s">
        <v>106</v>
      </c>
      <c r="I193" s="77">
        <v>187856</v>
      </c>
      <c r="J193" s="77">
        <v>3390</v>
      </c>
      <c r="K193" s="77">
        <v>0</v>
      </c>
      <c r="L193" s="77">
        <v>22836.789782399999</v>
      </c>
      <c r="M193" s="78">
        <v>6.0000000000000001E-3</v>
      </c>
      <c r="N193" s="78">
        <v>5.8999999999999999E-3</v>
      </c>
      <c r="O193" s="78">
        <v>1.1000000000000001E-3</v>
      </c>
    </row>
    <row r="194" spans="2:15">
      <c r="B194" t="s">
        <v>2158</v>
      </c>
      <c r="C194" t="s">
        <v>2159</v>
      </c>
      <c r="D194" t="s">
        <v>2150</v>
      </c>
      <c r="E194" t="s">
        <v>1513</v>
      </c>
      <c r="F194" t="s">
        <v>2160</v>
      </c>
      <c r="G194" t="s">
        <v>1520</v>
      </c>
      <c r="H194" t="s">
        <v>106</v>
      </c>
      <c r="I194" s="77">
        <v>286400</v>
      </c>
      <c r="J194" s="77">
        <v>333</v>
      </c>
      <c r="K194" s="77">
        <v>0</v>
      </c>
      <c r="L194" s="77">
        <v>3420.0112319999998</v>
      </c>
      <c r="M194" s="78">
        <v>4.3E-3</v>
      </c>
      <c r="N194" s="78">
        <v>8.9999999999999998E-4</v>
      </c>
      <c r="O194" s="78">
        <v>2.0000000000000001E-4</v>
      </c>
    </row>
    <row r="195" spans="2:15">
      <c r="B195" t="s">
        <v>2161</v>
      </c>
      <c r="C195" t="s">
        <v>2162</v>
      </c>
      <c r="D195" t="s">
        <v>2150</v>
      </c>
      <c r="E195" t="s">
        <v>1513</v>
      </c>
      <c r="F195" t="s">
        <v>1519</v>
      </c>
      <c r="G195" t="s">
        <v>1520</v>
      </c>
      <c r="H195" t="s">
        <v>106</v>
      </c>
      <c r="I195" s="77">
        <v>216048</v>
      </c>
      <c r="J195" s="77">
        <v>9605</v>
      </c>
      <c r="K195" s="77">
        <v>0</v>
      </c>
      <c r="L195" s="77">
        <v>74414.557694400006</v>
      </c>
      <c r="M195" s="78">
        <v>3.8E-3</v>
      </c>
      <c r="N195" s="78">
        <v>1.9099999999999999E-2</v>
      </c>
      <c r="O195" s="78">
        <v>3.5000000000000001E-3</v>
      </c>
    </row>
    <row r="196" spans="2:15">
      <c r="B196" t="s">
        <v>2163</v>
      </c>
      <c r="C196" t="s">
        <v>2164</v>
      </c>
      <c r="D196" t="s">
        <v>2150</v>
      </c>
      <c r="E196" t="s">
        <v>1513</v>
      </c>
      <c r="F196" t="s">
        <v>2165</v>
      </c>
      <c r="G196" t="s">
        <v>1524</v>
      </c>
      <c r="H196" t="s">
        <v>106</v>
      </c>
      <c r="I196" s="77">
        <v>294311</v>
      </c>
      <c r="J196" s="77">
        <v>2101</v>
      </c>
      <c r="K196" s="77">
        <v>147.75589443999999</v>
      </c>
      <c r="L196" s="77">
        <v>22321.694052899998</v>
      </c>
      <c r="M196" s="78">
        <v>2.01E-2</v>
      </c>
      <c r="N196" s="78">
        <v>5.7000000000000002E-3</v>
      </c>
      <c r="O196" s="78">
        <v>1.1000000000000001E-3</v>
      </c>
    </row>
    <row r="197" spans="2:15">
      <c r="B197" t="s">
        <v>2166</v>
      </c>
      <c r="C197" t="s">
        <v>2167</v>
      </c>
      <c r="D197" t="s">
        <v>2150</v>
      </c>
      <c r="E197" t="s">
        <v>1513</v>
      </c>
      <c r="F197" t="s">
        <v>2168</v>
      </c>
      <c r="G197" t="s">
        <v>1524</v>
      </c>
      <c r="H197" t="s">
        <v>106</v>
      </c>
      <c r="I197" s="77">
        <v>20680</v>
      </c>
      <c r="J197" s="77">
        <v>3660</v>
      </c>
      <c r="K197" s="77">
        <v>0</v>
      </c>
      <c r="L197" s="77">
        <v>2714.2003679999998</v>
      </c>
      <c r="M197" s="78">
        <v>3.3999999999999998E-3</v>
      </c>
      <c r="N197" s="78">
        <v>6.9999999999999999E-4</v>
      </c>
      <c r="O197" s="78">
        <v>1E-4</v>
      </c>
    </row>
    <row r="198" spans="2:15">
      <c r="B198" t="s">
        <v>2169</v>
      </c>
      <c r="C198" t="s">
        <v>2170</v>
      </c>
      <c r="D198" t="s">
        <v>371</v>
      </c>
      <c r="E198" t="s">
        <v>1513</v>
      </c>
      <c r="F198" t="s">
        <v>1762</v>
      </c>
      <c r="G198" t="s">
        <v>1763</v>
      </c>
      <c r="H198" t="s">
        <v>106</v>
      </c>
      <c r="I198" s="77">
        <v>1502</v>
      </c>
      <c r="J198" s="77">
        <v>882</v>
      </c>
      <c r="K198" s="77">
        <v>0</v>
      </c>
      <c r="L198" s="77">
        <v>47.506037040000002</v>
      </c>
      <c r="M198" s="78">
        <v>0</v>
      </c>
      <c r="N198" s="78">
        <v>0</v>
      </c>
      <c r="O198" s="78">
        <v>0</v>
      </c>
    </row>
    <row r="199" spans="2:15">
      <c r="B199" s="79" t="s">
        <v>445</v>
      </c>
      <c r="E199" s="16"/>
      <c r="F199" s="16"/>
      <c r="G199" s="16"/>
      <c r="I199" s="81">
        <v>602597</v>
      </c>
      <c r="K199" s="81">
        <v>468.74201770000002</v>
      </c>
      <c r="L199" s="81">
        <v>190496.15098493334</v>
      </c>
      <c r="N199" s="80">
        <v>4.9000000000000002E-2</v>
      </c>
      <c r="O199" s="80">
        <v>8.9999999999999993E-3</v>
      </c>
    </row>
    <row r="200" spans="2:15">
      <c r="B200" t="s">
        <v>2171</v>
      </c>
      <c r="C200" t="s">
        <v>2172</v>
      </c>
      <c r="D200" t="s">
        <v>391</v>
      </c>
      <c r="E200" t="s">
        <v>1513</v>
      </c>
      <c r="F200" t="s">
        <v>2173</v>
      </c>
      <c r="G200" t="s">
        <v>2174</v>
      </c>
      <c r="H200" t="s">
        <v>110</v>
      </c>
      <c r="I200" s="77">
        <v>432</v>
      </c>
      <c r="J200" s="77">
        <v>12476</v>
      </c>
      <c r="K200" s="77">
        <v>0</v>
      </c>
      <c r="L200" s="77">
        <v>209.99084198400001</v>
      </c>
      <c r="M200" s="78">
        <v>0</v>
      </c>
      <c r="N200" s="78">
        <v>1E-4</v>
      </c>
      <c r="O200" s="78">
        <v>0</v>
      </c>
    </row>
    <row r="201" spans="2:15">
      <c r="B201" t="s">
        <v>2175</v>
      </c>
      <c r="C201" t="s">
        <v>2176</v>
      </c>
      <c r="D201" t="s">
        <v>371</v>
      </c>
      <c r="E201" t="s">
        <v>1513</v>
      </c>
      <c r="F201" t="s">
        <v>2177</v>
      </c>
      <c r="G201" t="s">
        <v>1514</v>
      </c>
      <c r="H201" t="s">
        <v>106</v>
      </c>
      <c r="I201" s="77">
        <v>18753</v>
      </c>
      <c r="J201" s="77">
        <v>4607</v>
      </c>
      <c r="K201" s="77">
        <v>0</v>
      </c>
      <c r="L201" s="77">
        <v>3098.1272460599998</v>
      </c>
      <c r="M201" s="78">
        <v>0</v>
      </c>
      <c r="N201" s="78">
        <v>8.0000000000000004E-4</v>
      </c>
      <c r="O201" s="78">
        <v>1E-4</v>
      </c>
    </row>
    <row r="202" spans="2:15">
      <c r="B202" t="s">
        <v>2178</v>
      </c>
      <c r="C202" t="s">
        <v>2179</v>
      </c>
      <c r="D202" t="s">
        <v>371</v>
      </c>
      <c r="E202" t="s">
        <v>1513</v>
      </c>
      <c r="F202" t="s">
        <v>2180</v>
      </c>
      <c r="G202" t="s">
        <v>1514</v>
      </c>
      <c r="H202" t="s">
        <v>106</v>
      </c>
      <c r="I202" s="77">
        <v>3280</v>
      </c>
      <c r="J202" s="77">
        <v>3738</v>
      </c>
      <c r="K202" s="77">
        <v>0</v>
      </c>
      <c r="L202" s="77">
        <v>439.66655040000001</v>
      </c>
      <c r="M202" s="78">
        <v>0</v>
      </c>
      <c r="N202" s="78">
        <v>1E-4</v>
      </c>
      <c r="O202" s="78">
        <v>0</v>
      </c>
    </row>
    <row r="203" spans="2:15">
      <c r="B203" t="s">
        <v>2181</v>
      </c>
      <c r="C203" t="s">
        <v>2182</v>
      </c>
      <c r="D203" t="s">
        <v>371</v>
      </c>
      <c r="E203" t="s">
        <v>1513</v>
      </c>
      <c r="F203" t="s">
        <v>2183</v>
      </c>
      <c r="G203" t="s">
        <v>1648</v>
      </c>
      <c r="H203" t="s">
        <v>106</v>
      </c>
      <c r="I203" s="77">
        <v>415</v>
      </c>
      <c r="J203" s="77">
        <v>10278</v>
      </c>
      <c r="K203" s="77">
        <v>0</v>
      </c>
      <c r="L203" s="77">
        <v>152.95616820000001</v>
      </c>
      <c r="M203" s="78">
        <v>0</v>
      </c>
      <c r="N203" s="78">
        <v>0</v>
      </c>
      <c r="O203" s="78">
        <v>0</v>
      </c>
    </row>
    <row r="204" spans="2:15">
      <c r="B204" t="s">
        <v>2184</v>
      </c>
      <c r="C204" t="s">
        <v>2185</v>
      </c>
      <c r="D204" t="s">
        <v>371</v>
      </c>
      <c r="E204" t="s">
        <v>1513</v>
      </c>
      <c r="F204" t="s">
        <v>1647</v>
      </c>
      <c r="G204" t="s">
        <v>1648</v>
      </c>
      <c r="H204" t="s">
        <v>106</v>
      </c>
      <c r="I204" s="77">
        <v>740</v>
      </c>
      <c r="J204" s="77">
        <v>21104</v>
      </c>
      <c r="K204" s="77">
        <v>0</v>
      </c>
      <c r="L204" s="77">
        <v>560.02418560000001</v>
      </c>
      <c r="M204" s="78">
        <v>0</v>
      </c>
      <c r="N204" s="78">
        <v>1E-4</v>
      </c>
      <c r="O204" s="78">
        <v>0</v>
      </c>
    </row>
    <row r="205" spans="2:15">
      <c r="B205" t="s">
        <v>2186</v>
      </c>
      <c r="C205" t="s">
        <v>2187</v>
      </c>
      <c r="D205" t="s">
        <v>371</v>
      </c>
      <c r="E205" t="s">
        <v>1513</v>
      </c>
      <c r="F205" t="s">
        <v>2188</v>
      </c>
      <c r="G205" t="s">
        <v>2189</v>
      </c>
      <c r="H205" t="s">
        <v>106</v>
      </c>
      <c r="I205" s="77">
        <v>700</v>
      </c>
      <c r="J205" s="77">
        <v>27779</v>
      </c>
      <c r="K205" s="77">
        <v>0</v>
      </c>
      <c r="L205" s="77">
        <v>697.30845799999997</v>
      </c>
      <c r="M205" s="78">
        <v>0</v>
      </c>
      <c r="N205" s="78">
        <v>2.0000000000000001E-4</v>
      </c>
      <c r="O205" s="78">
        <v>0</v>
      </c>
    </row>
    <row r="206" spans="2:15">
      <c r="B206" t="s">
        <v>2190</v>
      </c>
      <c r="C206" t="s">
        <v>2191</v>
      </c>
      <c r="D206" t="s">
        <v>2150</v>
      </c>
      <c r="E206" t="s">
        <v>1513</v>
      </c>
      <c r="F206" t="s">
        <v>2192</v>
      </c>
      <c r="G206" t="s">
        <v>2189</v>
      </c>
      <c r="H206" t="s">
        <v>106</v>
      </c>
      <c r="I206" s="77">
        <v>33757</v>
      </c>
      <c r="J206" s="77">
        <v>1458</v>
      </c>
      <c r="K206" s="77">
        <v>0</v>
      </c>
      <c r="L206" s="77">
        <v>1764.9469371600001</v>
      </c>
      <c r="M206" s="78">
        <v>2.5000000000000001E-3</v>
      </c>
      <c r="N206" s="78">
        <v>5.0000000000000001E-4</v>
      </c>
      <c r="O206" s="78">
        <v>1E-4</v>
      </c>
    </row>
    <row r="207" spans="2:15">
      <c r="B207" t="s">
        <v>2193</v>
      </c>
      <c r="C207" t="s">
        <v>2194</v>
      </c>
      <c r="D207" t="s">
        <v>371</v>
      </c>
      <c r="E207" t="s">
        <v>1513</v>
      </c>
      <c r="F207" t="s">
        <v>2195</v>
      </c>
      <c r="G207" t="s">
        <v>2189</v>
      </c>
      <c r="H207" t="s">
        <v>106</v>
      </c>
      <c r="I207" s="77">
        <v>7932</v>
      </c>
      <c r="J207" s="77">
        <v>12010</v>
      </c>
      <c r="K207" s="77">
        <v>7.03185912</v>
      </c>
      <c r="L207" s="77">
        <v>3423.1745143200001</v>
      </c>
      <c r="M207" s="78">
        <v>0</v>
      </c>
      <c r="N207" s="78">
        <v>8.9999999999999998E-4</v>
      </c>
      <c r="O207" s="78">
        <v>2.0000000000000001E-4</v>
      </c>
    </row>
    <row r="208" spans="2:15">
      <c r="B208" t="s">
        <v>2196</v>
      </c>
      <c r="C208" t="s">
        <v>2197</v>
      </c>
      <c r="D208" t="s">
        <v>2150</v>
      </c>
      <c r="E208" t="s">
        <v>1513</v>
      </c>
      <c r="F208" t="s">
        <v>2198</v>
      </c>
      <c r="G208" t="s">
        <v>2189</v>
      </c>
      <c r="H208" t="s">
        <v>106</v>
      </c>
      <c r="I208" s="77">
        <v>41550</v>
      </c>
      <c r="J208" s="77">
        <v>3698</v>
      </c>
      <c r="K208" s="77">
        <v>0</v>
      </c>
      <c r="L208" s="77">
        <v>5509.9571340000002</v>
      </c>
      <c r="M208" s="78">
        <v>1E-4</v>
      </c>
      <c r="N208" s="78">
        <v>1.4E-3</v>
      </c>
      <c r="O208" s="78">
        <v>2.9999999999999997E-4</v>
      </c>
    </row>
    <row r="209" spans="2:15">
      <c r="B209" t="s">
        <v>2199</v>
      </c>
      <c r="C209" t="s">
        <v>2200</v>
      </c>
      <c r="D209" t="s">
        <v>371</v>
      </c>
      <c r="E209" t="s">
        <v>1513</v>
      </c>
      <c r="F209" t="s">
        <v>2201</v>
      </c>
      <c r="G209" t="s">
        <v>1593</v>
      </c>
      <c r="H209" t="s">
        <v>106</v>
      </c>
      <c r="I209" s="77">
        <v>1463</v>
      </c>
      <c r="J209" s="77">
        <v>30508</v>
      </c>
      <c r="K209" s="77">
        <v>0</v>
      </c>
      <c r="L209" s="77">
        <v>1600.5466954399999</v>
      </c>
      <c r="M209" s="78">
        <v>0</v>
      </c>
      <c r="N209" s="78">
        <v>4.0000000000000002E-4</v>
      </c>
      <c r="O209" s="78">
        <v>1E-4</v>
      </c>
    </row>
    <row r="210" spans="2:15">
      <c r="B210" t="s">
        <v>2202</v>
      </c>
      <c r="C210" t="s">
        <v>2203</v>
      </c>
      <c r="D210" t="s">
        <v>2204</v>
      </c>
      <c r="E210" t="s">
        <v>1513</v>
      </c>
      <c r="F210" t="s">
        <v>2205</v>
      </c>
      <c r="G210" t="s">
        <v>1593</v>
      </c>
      <c r="H210" t="s">
        <v>106</v>
      </c>
      <c r="I210" s="77">
        <v>18045</v>
      </c>
      <c r="J210" s="77">
        <v>7470</v>
      </c>
      <c r="K210" s="77">
        <v>0</v>
      </c>
      <c r="L210" s="77">
        <v>4833.7899390000002</v>
      </c>
      <c r="M210" s="78">
        <v>1E-4</v>
      </c>
      <c r="N210" s="78">
        <v>1.1999999999999999E-3</v>
      </c>
      <c r="O210" s="78">
        <v>2.0000000000000001E-4</v>
      </c>
    </row>
    <row r="211" spans="2:15">
      <c r="B211" t="s">
        <v>2206</v>
      </c>
      <c r="C211" t="s">
        <v>2207</v>
      </c>
      <c r="D211" t="s">
        <v>371</v>
      </c>
      <c r="E211" t="s">
        <v>1513</v>
      </c>
      <c r="F211" t="s">
        <v>2208</v>
      </c>
      <c r="G211" t="s">
        <v>1593</v>
      </c>
      <c r="H211" t="s">
        <v>106</v>
      </c>
      <c r="I211" s="77">
        <v>29562</v>
      </c>
      <c r="J211" s="77">
        <v>1E-4</v>
      </c>
      <c r="K211" s="77">
        <v>0</v>
      </c>
      <c r="L211" s="77">
        <v>1.06009332E-4</v>
      </c>
      <c r="M211" s="78">
        <v>1.0500000000000001E-2</v>
      </c>
      <c r="N211" s="78">
        <v>0</v>
      </c>
      <c r="O211" s="78">
        <v>0</v>
      </c>
    </row>
    <row r="212" spans="2:15">
      <c r="B212" t="s">
        <v>2209</v>
      </c>
      <c r="C212" t="s">
        <v>2210</v>
      </c>
      <c r="D212" t="s">
        <v>371</v>
      </c>
      <c r="E212" t="s">
        <v>1513</v>
      </c>
      <c r="F212" t="s">
        <v>2211</v>
      </c>
      <c r="G212" t="s">
        <v>1601</v>
      </c>
      <c r="H212" t="s">
        <v>106</v>
      </c>
      <c r="I212" s="77">
        <v>73</v>
      </c>
      <c r="J212" s="77">
        <v>2292</v>
      </c>
      <c r="K212" s="77">
        <v>0</v>
      </c>
      <c r="L212" s="77">
        <v>5.9999517600000001</v>
      </c>
      <c r="M212" s="78">
        <v>0</v>
      </c>
      <c r="N212" s="78">
        <v>0</v>
      </c>
      <c r="O212" s="78">
        <v>0</v>
      </c>
    </row>
    <row r="213" spans="2:15">
      <c r="B213" t="s">
        <v>2212</v>
      </c>
      <c r="C213" t="s">
        <v>2213</v>
      </c>
      <c r="D213" t="s">
        <v>2150</v>
      </c>
      <c r="E213" t="s">
        <v>1513</v>
      </c>
      <c r="F213" t="s">
        <v>1545</v>
      </c>
      <c r="G213" t="s">
        <v>1549</v>
      </c>
      <c r="H213" t="s">
        <v>106</v>
      </c>
      <c r="I213" s="77">
        <v>830</v>
      </c>
      <c r="J213" s="77">
        <v>49148</v>
      </c>
      <c r="K213" s="77">
        <v>0</v>
      </c>
      <c r="L213" s="77">
        <v>1462.8312424000001</v>
      </c>
      <c r="M213" s="78">
        <v>0</v>
      </c>
      <c r="N213" s="78">
        <v>4.0000000000000002E-4</v>
      </c>
      <c r="O213" s="78">
        <v>1E-4</v>
      </c>
    </row>
    <row r="214" spans="2:15">
      <c r="B214" t="s">
        <v>2214</v>
      </c>
      <c r="C214" t="s">
        <v>2215</v>
      </c>
      <c r="D214" t="s">
        <v>371</v>
      </c>
      <c r="E214" t="s">
        <v>1513</v>
      </c>
      <c r="F214" t="s">
        <v>2216</v>
      </c>
      <c r="G214" t="s">
        <v>1549</v>
      </c>
      <c r="H214" t="s">
        <v>106</v>
      </c>
      <c r="I214" s="77">
        <v>6308</v>
      </c>
      <c r="J214" s="77">
        <v>14745</v>
      </c>
      <c r="K214" s="77">
        <v>0</v>
      </c>
      <c r="L214" s="77">
        <v>3335.3909555999999</v>
      </c>
      <c r="M214" s="78">
        <v>0</v>
      </c>
      <c r="N214" s="78">
        <v>8.9999999999999998E-4</v>
      </c>
      <c r="O214" s="78">
        <v>2.0000000000000001E-4</v>
      </c>
    </row>
    <row r="215" spans="2:15">
      <c r="B215" t="s">
        <v>2217</v>
      </c>
      <c r="C215" t="s">
        <v>2218</v>
      </c>
      <c r="D215" t="s">
        <v>371</v>
      </c>
      <c r="E215" t="s">
        <v>1513</v>
      </c>
      <c r="F215" t="s">
        <v>1536</v>
      </c>
      <c r="G215" t="s">
        <v>1549</v>
      </c>
      <c r="H215" t="s">
        <v>106</v>
      </c>
      <c r="I215" s="77">
        <v>1400</v>
      </c>
      <c r="J215" s="77">
        <v>14567</v>
      </c>
      <c r="K215" s="77">
        <v>2.1462210000000002</v>
      </c>
      <c r="L215" s="77">
        <v>733.46788900000001</v>
      </c>
      <c r="M215" s="78">
        <v>0</v>
      </c>
      <c r="N215" s="78">
        <v>2.0000000000000001E-4</v>
      </c>
      <c r="O215" s="78">
        <v>0</v>
      </c>
    </row>
    <row r="216" spans="2:15">
      <c r="B216" t="s">
        <v>2219</v>
      </c>
      <c r="C216" t="s">
        <v>2220</v>
      </c>
      <c r="D216" t="s">
        <v>371</v>
      </c>
      <c r="E216" t="s">
        <v>1513</v>
      </c>
      <c r="F216" t="s">
        <v>1548</v>
      </c>
      <c r="G216" t="s">
        <v>1585</v>
      </c>
      <c r="H216" t="s">
        <v>106</v>
      </c>
      <c r="I216" s="77">
        <v>2400</v>
      </c>
      <c r="J216" s="77">
        <v>6185</v>
      </c>
      <c r="K216" s="77">
        <v>2.9692080000000001</v>
      </c>
      <c r="L216" s="77">
        <v>535.27504799999997</v>
      </c>
      <c r="M216" s="78">
        <v>0</v>
      </c>
      <c r="N216" s="78">
        <v>1E-4</v>
      </c>
      <c r="O216" s="78">
        <v>0</v>
      </c>
    </row>
    <row r="217" spans="2:15">
      <c r="B217" t="s">
        <v>2221</v>
      </c>
      <c r="C217" t="s">
        <v>2222</v>
      </c>
      <c r="D217" t="s">
        <v>371</v>
      </c>
      <c r="E217" t="s">
        <v>1513</v>
      </c>
      <c r="F217" t="s">
        <v>2223</v>
      </c>
      <c r="G217" t="s">
        <v>1671</v>
      </c>
      <c r="H217" t="s">
        <v>106</v>
      </c>
      <c r="I217" s="77">
        <v>98</v>
      </c>
      <c r="J217" s="77">
        <v>7080</v>
      </c>
      <c r="K217" s="77">
        <v>0</v>
      </c>
      <c r="L217" s="77">
        <v>24.8811024</v>
      </c>
      <c r="M217" s="78">
        <v>0</v>
      </c>
      <c r="N217" s="78">
        <v>0</v>
      </c>
      <c r="O217" s="78">
        <v>0</v>
      </c>
    </row>
    <row r="218" spans="2:15">
      <c r="B218" t="s">
        <v>2224</v>
      </c>
      <c r="C218" t="s">
        <v>2225</v>
      </c>
      <c r="D218" t="s">
        <v>371</v>
      </c>
      <c r="E218" t="s">
        <v>1513</v>
      </c>
      <c r="F218" t="s">
        <v>2226</v>
      </c>
      <c r="G218" t="s">
        <v>1671</v>
      </c>
      <c r="H218" t="s">
        <v>106</v>
      </c>
      <c r="I218" s="77">
        <v>300</v>
      </c>
      <c r="J218" s="77">
        <v>25409</v>
      </c>
      <c r="K218" s="77">
        <v>0</v>
      </c>
      <c r="L218" s="77">
        <v>273.35002200000002</v>
      </c>
      <c r="M218" s="78">
        <v>0</v>
      </c>
      <c r="N218" s="78">
        <v>1E-4</v>
      </c>
      <c r="O218" s="78">
        <v>0</v>
      </c>
    </row>
    <row r="219" spans="2:15">
      <c r="B219" t="s">
        <v>2227</v>
      </c>
      <c r="C219" t="s">
        <v>2228</v>
      </c>
      <c r="D219" t="s">
        <v>371</v>
      </c>
      <c r="E219" t="s">
        <v>1513</v>
      </c>
      <c r="F219" t="s">
        <v>2229</v>
      </c>
      <c r="G219" t="s">
        <v>1671</v>
      </c>
      <c r="H219" t="s">
        <v>106</v>
      </c>
      <c r="I219" s="77">
        <v>300</v>
      </c>
      <c r="J219" s="77">
        <v>45892</v>
      </c>
      <c r="K219" s="77">
        <v>0</v>
      </c>
      <c r="L219" s="77">
        <v>493.70613600000001</v>
      </c>
      <c r="M219" s="78">
        <v>0</v>
      </c>
      <c r="N219" s="78">
        <v>1E-4</v>
      </c>
      <c r="O219" s="78">
        <v>0</v>
      </c>
    </row>
    <row r="220" spans="2:15">
      <c r="B220" t="s">
        <v>2230</v>
      </c>
      <c r="C220" t="s">
        <v>2231</v>
      </c>
      <c r="D220" t="s">
        <v>371</v>
      </c>
      <c r="E220" t="s">
        <v>1513</v>
      </c>
      <c r="F220" t="s">
        <v>2232</v>
      </c>
      <c r="G220" t="s">
        <v>1580</v>
      </c>
      <c r="H220" t="s">
        <v>106</v>
      </c>
      <c r="I220" s="77">
        <v>1040</v>
      </c>
      <c r="J220" s="77">
        <v>14379</v>
      </c>
      <c r="K220" s="77">
        <v>0</v>
      </c>
      <c r="L220" s="77">
        <v>536.2561776</v>
      </c>
      <c r="M220" s="78">
        <v>0</v>
      </c>
      <c r="N220" s="78">
        <v>1E-4</v>
      </c>
      <c r="O220" s="78">
        <v>0</v>
      </c>
    </row>
    <row r="221" spans="2:15">
      <c r="B221" t="s">
        <v>2233</v>
      </c>
      <c r="C221" t="s">
        <v>2234</v>
      </c>
      <c r="D221" t="s">
        <v>2150</v>
      </c>
      <c r="E221" t="s">
        <v>1513</v>
      </c>
      <c r="F221" t="s">
        <v>1532</v>
      </c>
      <c r="G221" t="s">
        <v>2235</v>
      </c>
      <c r="H221" t="s">
        <v>106</v>
      </c>
      <c r="I221" s="77">
        <v>42040</v>
      </c>
      <c r="J221" s="77">
        <v>10132</v>
      </c>
      <c r="K221" s="77">
        <v>0</v>
      </c>
      <c r="L221" s="77">
        <v>15274.541180800001</v>
      </c>
      <c r="M221" s="78">
        <v>0</v>
      </c>
      <c r="N221" s="78">
        <v>3.8999999999999998E-3</v>
      </c>
      <c r="O221" s="78">
        <v>6.9999999999999999E-4</v>
      </c>
    </row>
    <row r="222" spans="2:15">
      <c r="B222" t="s">
        <v>2236</v>
      </c>
      <c r="C222" t="s">
        <v>2237</v>
      </c>
      <c r="D222" t="s">
        <v>2150</v>
      </c>
      <c r="E222" t="s">
        <v>1513</v>
      </c>
      <c r="F222" t="s">
        <v>1532</v>
      </c>
      <c r="G222" t="s">
        <v>2235</v>
      </c>
      <c r="H222" t="s">
        <v>106</v>
      </c>
      <c r="I222" s="77">
        <v>2400</v>
      </c>
      <c r="J222" s="77">
        <v>10089</v>
      </c>
      <c r="K222" s="77">
        <v>0</v>
      </c>
      <c r="L222" s="77">
        <v>868.29969600000004</v>
      </c>
      <c r="M222" s="78">
        <v>0</v>
      </c>
      <c r="N222" s="78">
        <v>2.0000000000000001E-4</v>
      </c>
      <c r="O222" s="78">
        <v>0</v>
      </c>
    </row>
    <row r="223" spans="2:15">
      <c r="B223" t="s">
        <v>2238</v>
      </c>
      <c r="C223" t="s">
        <v>2239</v>
      </c>
      <c r="D223" t="s">
        <v>2150</v>
      </c>
      <c r="E223" t="s">
        <v>1513</v>
      </c>
      <c r="F223" t="s">
        <v>2240</v>
      </c>
      <c r="G223" t="s">
        <v>2235</v>
      </c>
      <c r="H223" t="s">
        <v>106</v>
      </c>
      <c r="I223" s="77">
        <v>2100</v>
      </c>
      <c r="J223" s="77">
        <v>3715</v>
      </c>
      <c r="K223" s="77">
        <v>0</v>
      </c>
      <c r="L223" s="77">
        <v>279.76179000000002</v>
      </c>
      <c r="M223" s="78">
        <v>0</v>
      </c>
      <c r="N223" s="78">
        <v>1E-4</v>
      </c>
      <c r="O223" s="78">
        <v>0</v>
      </c>
    </row>
    <row r="224" spans="2:15">
      <c r="B224" t="s">
        <v>2241</v>
      </c>
      <c r="C224" t="s">
        <v>2242</v>
      </c>
      <c r="D224" t="s">
        <v>2150</v>
      </c>
      <c r="E224" t="s">
        <v>1513</v>
      </c>
      <c r="F224" t="s">
        <v>2243</v>
      </c>
      <c r="G224" t="s">
        <v>2235</v>
      </c>
      <c r="H224" t="s">
        <v>106</v>
      </c>
      <c r="I224" s="77">
        <v>6670</v>
      </c>
      <c r="J224" s="77">
        <v>20784</v>
      </c>
      <c r="K224" s="77">
        <v>0</v>
      </c>
      <c r="L224" s="77">
        <v>4971.2459808000003</v>
      </c>
      <c r="M224" s="78">
        <v>0</v>
      </c>
      <c r="N224" s="78">
        <v>1.2999999999999999E-3</v>
      </c>
      <c r="O224" s="78">
        <v>2.0000000000000001E-4</v>
      </c>
    </row>
    <row r="225" spans="2:15">
      <c r="B225" t="s">
        <v>2244</v>
      </c>
      <c r="C225" t="s">
        <v>2245</v>
      </c>
      <c r="D225" t="s">
        <v>371</v>
      </c>
      <c r="E225" t="s">
        <v>1513</v>
      </c>
      <c r="F225" t="s">
        <v>2246</v>
      </c>
      <c r="G225" t="s">
        <v>2235</v>
      </c>
      <c r="H225" t="s">
        <v>106</v>
      </c>
      <c r="I225" s="77">
        <v>1366</v>
      </c>
      <c r="J225" s="77">
        <v>9810</v>
      </c>
      <c r="K225" s="77">
        <v>0</v>
      </c>
      <c r="L225" s="77">
        <v>480.54049559999999</v>
      </c>
      <c r="M225" s="78">
        <v>0</v>
      </c>
      <c r="N225" s="78">
        <v>1E-4</v>
      </c>
      <c r="O225" s="78">
        <v>0</v>
      </c>
    </row>
    <row r="226" spans="2:15">
      <c r="B226" t="s">
        <v>2247</v>
      </c>
      <c r="C226" t="s">
        <v>2248</v>
      </c>
      <c r="D226" t="s">
        <v>2150</v>
      </c>
      <c r="E226" t="s">
        <v>1513</v>
      </c>
      <c r="F226" t="s">
        <v>2249</v>
      </c>
      <c r="G226" t="s">
        <v>1557</v>
      </c>
      <c r="H226" t="s">
        <v>106</v>
      </c>
      <c r="I226" s="77">
        <v>205</v>
      </c>
      <c r="J226" s="77">
        <v>24150</v>
      </c>
      <c r="K226" s="77">
        <v>0</v>
      </c>
      <c r="L226" s="77">
        <v>177.533895</v>
      </c>
      <c r="M226" s="78">
        <v>0</v>
      </c>
      <c r="N226" s="78">
        <v>0</v>
      </c>
      <c r="O226" s="78">
        <v>0</v>
      </c>
    </row>
    <row r="227" spans="2:15">
      <c r="B227" t="s">
        <v>2250</v>
      </c>
      <c r="C227" t="s">
        <v>2251</v>
      </c>
      <c r="D227" t="s">
        <v>2150</v>
      </c>
      <c r="E227" t="s">
        <v>1513</v>
      </c>
      <c r="F227" t="s">
        <v>2252</v>
      </c>
      <c r="G227" t="s">
        <v>1557</v>
      </c>
      <c r="H227" t="s">
        <v>106</v>
      </c>
      <c r="I227" s="77">
        <v>1520</v>
      </c>
      <c r="J227" s="77">
        <v>6920</v>
      </c>
      <c r="K227" s="77">
        <v>0</v>
      </c>
      <c r="L227" s="77">
        <v>377.18982399999999</v>
      </c>
      <c r="M227" s="78">
        <v>0</v>
      </c>
      <c r="N227" s="78">
        <v>1E-4</v>
      </c>
      <c r="O227" s="78">
        <v>0</v>
      </c>
    </row>
    <row r="228" spans="2:15">
      <c r="B228" t="s">
        <v>2253</v>
      </c>
      <c r="C228" t="s">
        <v>2254</v>
      </c>
      <c r="D228" t="s">
        <v>2150</v>
      </c>
      <c r="E228" t="s">
        <v>1513</v>
      </c>
      <c r="F228" t="s">
        <v>2255</v>
      </c>
      <c r="G228" t="s">
        <v>1557</v>
      </c>
      <c r="H228" t="s">
        <v>106</v>
      </c>
      <c r="I228" s="77">
        <v>1488</v>
      </c>
      <c r="J228" s="77">
        <v>27513</v>
      </c>
      <c r="K228" s="77">
        <v>0</v>
      </c>
      <c r="L228" s="77">
        <v>1468.08487584</v>
      </c>
      <c r="M228" s="78">
        <v>0</v>
      </c>
      <c r="N228" s="78">
        <v>4.0000000000000002E-4</v>
      </c>
      <c r="O228" s="78">
        <v>1E-4</v>
      </c>
    </row>
    <row r="229" spans="2:15">
      <c r="B229" t="s">
        <v>2256</v>
      </c>
      <c r="C229" t="s">
        <v>2257</v>
      </c>
      <c r="D229" t="s">
        <v>371</v>
      </c>
      <c r="E229" t="s">
        <v>1513</v>
      </c>
      <c r="F229" t="s">
        <v>2258</v>
      </c>
      <c r="G229" t="s">
        <v>1557</v>
      </c>
      <c r="H229" t="s">
        <v>106</v>
      </c>
      <c r="I229" s="77">
        <v>905</v>
      </c>
      <c r="J229" s="77">
        <v>6820</v>
      </c>
      <c r="K229" s="77">
        <v>0</v>
      </c>
      <c r="L229" s="77">
        <v>221.33150599999999</v>
      </c>
      <c r="M229" s="78">
        <v>0</v>
      </c>
      <c r="N229" s="78">
        <v>1E-4</v>
      </c>
      <c r="O229" s="78">
        <v>0</v>
      </c>
    </row>
    <row r="230" spans="2:15">
      <c r="B230" t="s">
        <v>2259</v>
      </c>
      <c r="C230" t="s">
        <v>2260</v>
      </c>
      <c r="D230" t="s">
        <v>2150</v>
      </c>
      <c r="E230" t="s">
        <v>1513</v>
      </c>
      <c r="F230" t="s">
        <v>2261</v>
      </c>
      <c r="G230" t="s">
        <v>1557</v>
      </c>
      <c r="H230" t="s">
        <v>106</v>
      </c>
      <c r="I230" s="77">
        <v>1485</v>
      </c>
      <c r="J230" s="77">
        <v>8145</v>
      </c>
      <c r="K230" s="77">
        <v>3.9939075000000002</v>
      </c>
      <c r="L230" s="77">
        <v>437.73226199999999</v>
      </c>
      <c r="M230" s="78">
        <v>0</v>
      </c>
      <c r="N230" s="78">
        <v>1E-4</v>
      </c>
      <c r="O230" s="78">
        <v>0</v>
      </c>
    </row>
    <row r="231" spans="2:15">
      <c r="B231" t="s">
        <v>2262</v>
      </c>
      <c r="C231" t="s">
        <v>2263</v>
      </c>
      <c r="D231" t="s">
        <v>371</v>
      </c>
      <c r="E231" t="s">
        <v>1513</v>
      </c>
      <c r="F231" t="s">
        <v>2264</v>
      </c>
      <c r="G231" t="s">
        <v>1557</v>
      </c>
      <c r="H231" t="s">
        <v>106</v>
      </c>
      <c r="I231" s="77">
        <v>1100</v>
      </c>
      <c r="J231" s="77">
        <v>15343</v>
      </c>
      <c r="K231" s="77">
        <v>0</v>
      </c>
      <c r="L231" s="77">
        <v>605.21997799999997</v>
      </c>
      <c r="M231" s="78">
        <v>0</v>
      </c>
      <c r="N231" s="78">
        <v>2.0000000000000001E-4</v>
      </c>
      <c r="O231" s="78">
        <v>0</v>
      </c>
    </row>
    <row r="232" spans="2:15">
      <c r="B232" t="s">
        <v>2265</v>
      </c>
      <c r="C232" t="s">
        <v>2266</v>
      </c>
      <c r="D232" t="s">
        <v>371</v>
      </c>
      <c r="E232" t="s">
        <v>1513</v>
      </c>
      <c r="F232" t="s">
        <v>1556</v>
      </c>
      <c r="G232" t="s">
        <v>1557</v>
      </c>
      <c r="H232" t="s">
        <v>106</v>
      </c>
      <c r="I232" s="77">
        <v>2250</v>
      </c>
      <c r="J232" s="77">
        <v>10592</v>
      </c>
      <c r="K232" s="77">
        <v>4.4174858199999996</v>
      </c>
      <c r="L232" s="77">
        <v>859.03300581999997</v>
      </c>
      <c r="M232" s="78">
        <v>0</v>
      </c>
      <c r="N232" s="78">
        <v>2.0000000000000001E-4</v>
      </c>
      <c r="O232" s="78">
        <v>0</v>
      </c>
    </row>
    <row r="233" spans="2:15">
      <c r="B233" t="s">
        <v>2267</v>
      </c>
      <c r="C233" t="s">
        <v>2268</v>
      </c>
      <c r="D233" t="s">
        <v>371</v>
      </c>
      <c r="E233" t="s">
        <v>1513</v>
      </c>
      <c r="F233" t="s">
        <v>2269</v>
      </c>
      <c r="G233" t="s">
        <v>1557</v>
      </c>
      <c r="H233" t="s">
        <v>106</v>
      </c>
      <c r="I233" s="77">
        <v>2500</v>
      </c>
      <c r="J233" s="77">
        <v>9158</v>
      </c>
      <c r="K233" s="77">
        <v>0</v>
      </c>
      <c r="L233" s="77">
        <v>821.01469999999995</v>
      </c>
      <c r="M233" s="78">
        <v>0</v>
      </c>
      <c r="N233" s="78">
        <v>2.0000000000000001E-4</v>
      </c>
      <c r="O233" s="78">
        <v>0</v>
      </c>
    </row>
    <row r="234" spans="2:15">
      <c r="B234" t="s">
        <v>2270</v>
      </c>
      <c r="C234" t="s">
        <v>2271</v>
      </c>
      <c r="D234" t="s">
        <v>371</v>
      </c>
      <c r="E234" t="s">
        <v>1513</v>
      </c>
      <c r="F234" t="s">
        <v>2272</v>
      </c>
      <c r="G234" t="s">
        <v>1557</v>
      </c>
      <c r="H234" t="s">
        <v>106</v>
      </c>
      <c r="I234" s="77">
        <v>225</v>
      </c>
      <c r="J234" s="77">
        <v>2309</v>
      </c>
      <c r="K234" s="77">
        <v>0.16943849999999999</v>
      </c>
      <c r="L234" s="77">
        <v>18.799605</v>
      </c>
      <c r="M234" s="78">
        <v>0</v>
      </c>
      <c r="N234" s="78">
        <v>0</v>
      </c>
      <c r="O234" s="78">
        <v>0</v>
      </c>
    </row>
    <row r="235" spans="2:15">
      <c r="B235" t="s">
        <v>2273</v>
      </c>
      <c r="C235" t="s">
        <v>2274</v>
      </c>
      <c r="D235" t="s">
        <v>371</v>
      </c>
      <c r="E235" t="s">
        <v>1513</v>
      </c>
      <c r="F235" t="s">
        <v>1563</v>
      </c>
      <c r="G235" t="s">
        <v>1557</v>
      </c>
      <c r="H235" t="s">
        <v>106</v>
      </c>
      <c r="I235" s="77">
        <v>3200</v>
      </c>
      <c r="J235" s="77">
        <v>4038</v>
      </c>
      <c r="K235" s="77">
        <v>0</v>
      </c>
      <c r="L235" s="77">
        <v>463.36857600000002</v>
      </c>
      <c r="M235" s="78">
        <v>0</v>
      </c>
      <c r="N235" s="78">
        <v>1E-4</v>
      </c>
      <c r="O235" s="78">
        <v>0</v>
      </c>
    </row>
    <row r="236" spans="2:15">
      <c r="B236" t="s">
        <v>2275</v>
      </c>
      <c r="C236" t="s">
        <v>2276</v>
      </c>
      <c r="D236" t="s">
        <v>2150</v>
      </c>
      <c r="E236" t="s">
        <v>1513</v>
      </c>
      <c r="F236" t="s">
        <v>2277</v>
      </c>
      <c r="G236" t="s">
        <v>1557</v>
      </c>
      <c r="H236" t="s">
        <v>106</v>
      </c>
      <c r="I236" s="77">
        <v>140</v>
      </c>
      <c r="J236" s="77">
        <v>81150</v>
      </c>
      <c r="K236" s="77">
        <v>0</v>
      </c>
      <c r="L236" s="77">
        <v>407.40546000000001</v>
      </c>
      <c r="M236" s="78">
        <v>0</v>
      </c>
      <c r="N236" s="78">
        <v>1E-4</v>
      </c>
      <c r="O236" s="78">
        <v>0</v>
      </c>
    </row>
    <row r="237" spans="2:15">
      <c r="B237" t="s">
        <v>2278</v>
      </c>
      <c r="C237" t="s">
        <v>2279</v>
      </c>
      <c r="D237" t="s">
        <v>2150</v>
      </c>
      <c r="E237" t="s">
        <v>1513</v>
      </c>
      <c r="F237" t="s">
        <v>2280</v>
      </c>
      <c r="G237" t="s">
        <v>1557</v>
      </c>
      <c r="H237" t="s">
        <v>106</v>
      </c>
      <c r="I237" s="77">
        <v>397</v>
      </c>
      <c r="J237" s="77">
        <v>956</v>
      </c>
      <c r="K237" s="77">
        <v>0</v>
      </c>
      <c r="L237" s="77">
        <v>13.61001752</v>
      </c>
      <c r="M237" s="78">
        <v>0</v>
      </c>
      <c r="N237" s="78">
        <v>0</v>
      </c>
      <c r="O237" s="78">
        <v>0</v>
      </c>
    </row>
    <row r="238" spans="2:15">
      <c r="B238" t="s">
        <v>2281</v>
      </c>
      <c r="C238" t="s">
        <v>2282</v>
      </c>
      <c r="D238" t="s">
        <v>371</v>
      </c>
      <c r="E238" t="s">
        <v>1513</v>
      </c>
      <c r="F238" t="s">
        <v>2283</v>
      </c>
      <c r="G238" t="s">
        <v>1496</v>
      </c>
      <c r="H238" t="s">
        <v>106</v>
      </c>
      <c r="I238" s="77">
        <v>8200</v>
      </c>
      <c r="J238" s="77">
        <v>12398</v>
      </c>
      <c r="K238" s="77">
        <v>26.685219</v>
      </c>
      <c r="L238" s="77">
        <v>3672.341915</v>
      </c>
      <c r="M238" s="78">
        <v>0</v>
      </c>
      <c r="N238" s="78">
        <v>8.9999999999999998E-4</v>
      </c>
      <c r="O238" s="78">
        <v>2.0000000000000001E-4</v>
      </c>
    </row>
    <row r="239" spans="2:15">
      <c r="B239" t="s">
        <v>2284</v>
      </c>
      <c r="C239" t="s">
        <v>2285</v>
      </c>
      <c r="D239" t="s">
        <v>371</v>
      </c>
      <c r="E239" t="s">
        <v>1513</v>
      </c>
      <c r="F239" t="s">
        <v>1570</v>
      </c>
      <c r="G239" t="s">
        <v>1496</v>
      </c>
      <c r="H239" t="s">
        <v>106</v>
      </c>
      <c r="I239" s="77">
        <v>52122</v>
      </c>
      <c r="J239" s="77">
        <v>1881</v>
      </c>
      <c r="K239" s="77">
        <v>0</v>
      </c>
      <c r="L239" s="77">
        <v>3515.7675445199998</v>
      </c>
      <c r="M239" s="78">
        <v>1E-4</v>
      </c>
      <c r="N239" s="78">
        <v>8.9999999999999998E-4</v>
      </c>
      <c r="O239" s="78">
        <v>2.0000000000000001E-4</v>
      </c>
    </row>
    <row r="240" spans="2:15">
      <c r="B240" t="s">
        <v>2286</v>
      </c>
      <c r="C240" t="s">
        <v>2287</v>
      </c>
      <c r="D240" t="s">
        <v>371</v>
      </c>
      <c r="E240" t="s">
        <v>1513</v>
      </c>
      <c r="F240" t="s">
        <v>2288</v>
      </c>
      <c r="G240" t="s">
        <v>1496</v>
      </c>
      <c r="H240" t="s">
        <v>106</v>
      </c>
      <c r="I240" s="77">
        <v>61637</v>
      </c>
      <c r="J240" s="77">
        <v>5330</v>
      </c>
      <c r="K240" s="77">
        <v>162.45723934</v>
      </c>
      <c r="L240" s="77">
        <v>11943.37126994</v>
      </c>
      <c r="M240" s="78">
        <v>4.0000000000000002E-4</v>
      </c>
      <c r="N240" s="78">
        <v>3.0999999999999999E-3</v>
      </c>
      <c r="O240" s="78">
        <v>5.9999999999999995E-4</v>
      </c>
    </row>
    <row r="241" spans="2:15">
      <c r="B241" t="s">
        <v>2289</v>
      </c>
      <c r="C241" t="s">
        <v>2290</v>
      </c>
      <c r="D241" t="s">
        <v>123</v>
      </c>
      <c r="E241" t="s">
        <v>1513</v>
      </c>
      <c r="F241" t="s">
        <v>2291</v>
      </c>
      <c r="G241" t="s">
        <v>1496</v>
      </c>
      <c r="H241" t="s">
        <v>110</v>
      </c>
      <c r="I241" s="77">
        <v>55988</v>
      </c>
      <c r="J241" s="77">
        <v>2310</v>
      </c>
      <c r="K241" s="77">
        <v>0</v>
      </c>
      <c r="L241" s="77">
        <v>5039.0442933599998</v>
      </c>
      <c r="M241" s="78">
        <v>3.0999999999999999E-3</v>
      </c>
      <c r="N241" s="78">
        <v>1.2999999999999999E-3</v>
      </c>
      <c r="O241" s="78">
        <v>2.0000000000000001E-4</v>
      </c>
    </row>
    <row r="242" spans="2:15">
      <c r="B242" t="s">
        <v>2292</v>
      </c>
      <c r="C242" t="s">
        <v>2293</v>
      </c>
      <c r="D242" t="s">
        <v>371</v>
      </c>
      <c r="E242" t="s">
        <v>1513</v>
      </c>
      <c r="F242" t="s">
        <v>2294</v>
      </c>
      <c r="G242" t="s">
        <v>1496</v>
      </c>
      <c r="H242" t="s">
        <v>106</v>
      </c>
      <c r="I242" s="77">
        <v>50109</v>
      </c>
      <c r="J242" s="77">
        <v>10756</v>
      </c>
      <c r="K242" s="77">
        <v>242.58267989999999</v>
      </c>
      <c r="L242" s="77">
        <v>19570.13308734</v>
      </c>
      <c r="M242" s="78">
        <v>2.0000000000000001E-4</v>
      </c>
      <c r="N242" s="78">
        <v>5.0000000000000001E-3</v>
      </c>
      <c r="O242" s="78">
        <v>8.9999999999999998E-4</v>
      </c>
    </row>
    <row r="243" spans="2:15">
      <c r="B243" t="s">
        <v>2295</v>
      </c>
      <c r="C243" t="s">
        <v>2296</v>
      </c>
      <c r="D243" t="s">
        <v>371</v>
      </c>
      <c r="E243" t="s">
        <v>1513</v>
      </c>
      <c r="F243" t="s">
        <v>2297</v>
      </c>
      <c r="G243" t="s">
        <v>1537</v>
      </c>
      <c r="H243" t="s">
        <v>106</v>
      </c>
      <c r="I243" s="77">
        <v>42385</v>
      </c>
      <c r="J243" s="77">
        <v>10338</v>
      </c>
      <c r="K243" s="77">
        <v>0</v>
      </c>
      <c r="L243" s="77">
        <v>15712.9960218</v>
      </c>
      <c r="M243" s="78">
        <v>0</v>
      </c>
      <c r="N243" s="78">
        <v>4.0000000000000001E-3</v>
      </c>
      <c r="O243" s="78">
        <v>6.9999999999999999E-4</v>
      </c>
    </row>
    <row r="244" spans="2:15">
      <c r="B244" t="s">
        <v>2298</v>
      </c>
      <c r="C244" t="s">
        <v>2299</v>
      </c>
      <c r="D244" t="s">
        <v>2150</v>
      </c>
      <c r="E244" t="s">
        <v>1513</v>
      </c>
      <c r="F244" t="s">
        <v>2300</v>
      </c>
      <c r="G244" t="s">
        <v>1537</v>
      </c>
      <c r="H244" t="s">
        <v>106</v>
      </c>
      <c r="I244" s="77">
        <v>9160</v>
      </c>
      <c r="J244" s="77">
        <v>10200</v>
      </c>
      <c r="K244" s="77">
        <v>0</v>
      </c>
      <c r="L244" s="77">
        <v>3350.4715200000001</v>
      </c>
      <c r="M244" s="78">
        <v>0</v>
      </c>
      <c r="N244" s="78">
        <v>8.9999999999999998E-4</v>
      </c>
      <c r="O244" s="78">
        <v>2.0000000000000001E-4</v>
      </c>
    </row>
    <row r="245" spans="2:15">
      <c r="B245" t="s">
        <v>2301</v>
      </c>
      <c r="C245" t="s">
        <v>2302</v>
      </c>
      <c r="D245" t="s">
        <v>2150</v>
      </c>
      <c r="E245" t="s">
        <v>1513</v>
      </c>
      <c r="F245" t="s">
        <v>2303</v>
      </c>
      <c r="G245" t="s">
        <v>1567</v>
      </c>
      <c r="H245" t="s">
        <v>106</v>
      </c>
      <c r="I245" s="77">
        <v>1840</v>
      </c>
      <c r="J245" s="77">
        <v>12211</v>
      </c>
      <c r="K245" s="77">
        <v>0</v>
      </c>
      <c r="L245" s="77">
        <v>805.7110864</v>
      </c>
      <c r="M245" s="78">
        <v>0</v>
      </c>
      <c r="N245" s="78">
        <v>2.0000000000000001E-4</v>
      </c>
      <c r="O245" s="78">
        <v>0</v>
      </c>
    </row>
    <row r="246" spans="2:15">
      <c r="B246" t="s">
        <v>2304</v>
      </c>
      <c r="C246" t="s">
        <v>2305</v>
      </c>
      <c r="D246" t="s">
        <v>2150</v>
      </c>
      <c r="E246" t="s">
        <v>1513</v>
      </c>
      <c r="F246" t="s">
        <v>1566</v>
      </c>
      <c r="G246" t="s">
        <v>1567</v>
      </c>
      <c r="H246" t="s">
        <v>106</v>
      </c>
      <c r="I246" s="77">
        <v>17372</v>
      </c>
      <c r="J246" s="77">
        <v>27383</v>
      </c>
      <c r="K246" s="77">
        <v>1.86887976</v>
      </c>
      <c r="L246" s="77">
        <v>17060.380369120001</v>
      </c>
      <c r="M246" s="78">
        <v>0</v>
      </c>
      <c r="N246" s="78">
        <v>4.4000000000000003E-3</v>
      </c>
      <c r="O246" s="78">
        <v>8.0000000000000004E-4</v>
      </c>
    </row>
    <row r="247" spans="2:15">
      <c r="B247" t="s">
        <v>2306</v>
      </c>
      <c r="C247" t="s">
        <v>2307</v>
      </c>
      <c r="D247" t="s">
        <v>2150</v>
      </c>
      <c r="E247" t="s">
        <v>1513</v>
      </c>
      <c r="F247" t="s">
        <v>2308</v>
      </c>
      <c r="G247" t="s">
        <v>1520</v>
      </c>
      <c r="H247" t="s">
        <v>106</v>
      </c>
      <c r="I247" s="77">
        <v>10198</v>
      </c>
      <c r="J247" s="77">
        <v>38190</v>
      </c>
      <c r="K247" s="77">
        <v>0</v>
      </c>
      <c r="L247" s="77">
        <v>13966.0936932</v>
      </c>
      <c r="M247" s="78">
        <v>0</v>
      </c>
      <c r="N247" s="78">
        <v>3.5999999999999999E-3</v>
      </c>
      <c r="O247" s="78">
        <v>6.9999999999999999E-4</v>
      </c>
    </row>
    <row r="248" spans="2:15">
      <c r="B248" t="s">
        <v>2309</v>
      </c>
      <c r="C248" t="s">
        <v>2310</v>
      </c>
      <c r="D248" t="s">
        <v>371</v>
      </c>
      <c r="E248" t="s">
        <v>1513</v>
      </c>
      <c r="F248" t="s">
        <v>2311</v>
      </c>
      <c r="G248" t="s">
        <v>1520</v>
      </c>
      <c r="H248" t="s">
        <v>106</v>
      </c>
      <c r="I248" s="77">
        <v>520</v>
      </c>
      <c r="J248" s="77">
        <v>12922</v>
      </c>
      <c r="K248" s="77">
        <v>0</v>
      </c>
      <c r="L248" s="77">
        <v>240.95911839999999</v>
      </c>
      <c r="M248" s="78">
        <v>0</v>
      </c>
      <c r="N248" s="78">
        <v>1E-4</v>
      </c>
      <c r="O248" s="78">
        <v>0</v>
      </c>
    </row>
    <row r="249" spans="2:15">
      <c r="B249" t="s">
        <v>2312</v>
      </c>
      <c r="C249" t="s">
        <v>2313</v>
      </c>
      <c r="D249" t="s">
        <v>371</v>
      </c>
      <c r="E249" t="s">
        <v>1513</v>
      </c>
      <c r="F249" t="s">
        <v>2314</v>
      </c>
      <c r="G249" t="s">
        <v>1520</v>
      </c>
      <c r="H249" t="s">
        <v>106</v>
      </c>
      <c r="I249" s="77">
        <v>104</v>
      </c>
      <c r="J249" s="77">
        <v>1446</v>
      </c>
      <c r="K249" s="77">
        <v>0</v>
      </c>
      <c r="L249" s="77">
        <v>5.3927702399999999</v>
      </c>
      <c r="M249" s="78">
        <v>0</v>
      </c>
      <c r="N249" s="78">
        <v>0</v>
      </c>
      <c r="O249" s="78">
        <v>0</v>
      </c>
    </row>
    <row r="250" spans="2:15">
      <c r="B250" t="s">
        <v>2315</v>
      </c>
      <c r="C250" t="s">
        <v>2316</v>
      </c>
      <c r="D250" t="s">
        <v>371</v>
      </c>
      <c r="E250" t="s">
        <v>1513</v>
      </c>
      <c r="F250" t="s">
        <v>1552</v>
      </c>
      <c r="G250" t="s">
        <v>1520</v>
      </c>
      <c r="H250" t="s">
        <v>106</v>
      </c>
      <c r="I250" s="77">
        <v>3535</v>
      </c>
      <c r="J250" s="77">
        <v>35926</v>
      </c>
      <c r="K250" s="77">
        <v>0</v>
      </c>
      <c r="L250" s="77">
        <v>4554.1629825999999</v>
      </c>
      <c r="M250" s="78">
        <v>0</v>
      </c>
      <c r="N250" s="78">
        <v>1.1999999999999999E-3</v>
      </c>
      <c r="O250" s="78">
        <v>2.0000000000000001E-4</v>
      </c>
    </row>
    <row r="251" spans="2:15">
      <c r="B251" t="s">
        <v>2317</v>
      </c>
      <c r="C251" t="s">
        <v>2318</v>
      </c>
      <c r="D251" t="s">
        <v>2150</v>
      </c>
      <c r="E251" t="s">
        <v>1513</v>
      </c>
      <c r="F251" t="s">
        <v>1523</v>
      </c>
      <c r="G251" t="s">
        <v>1520</v>
      </c>
      <c r="H251" t="s">
        <v>106</v>
      </c>
      <c r="I251" s="77">
        <v>14913</v>
      </c>
      <c r="J251" s="77">
        <v>28405</v>
      </c>
      <c r="K251" s="77">
        <v>0</v>
      </c>
      <c r="L251" s="77">
        <v>15190.4310129</v>
      </c>
      <c r="M251" s="78">
        <v>0</v>
      </c>
      <c r="N251" s="78">
        <v>3.8999999999999998E-3</v>
      </c>
      <c r="O251" s="78">
        <v>6.9999999999999999E-4</v>
      </c>
    </row>
    <row r="252" spans="2:15">
      <c r="B252" t="s">
        <v>2319</v>
      </c>
      <c r="C252" t="s">
        <v>2320</v>
      </c>
      <c r="D252" t="s">
        <v>2150</v>
      </c>
      <c r="E252" t="s">
        <v>1513</v>
      </c>
      <c r="F252" t="s">
        <v>2321</v>
      </c>
      <c r="G252" t="s">
        <v>1520</v>
      </c>
      <c r="H252" t="s">
        <v>106</v>
      </c>
      <c r="I252" s="77">
        <v>3425</v>
      </c>
      <c r="J252" s="77">
        <v>7439</v>
      </c>
      <c r="K252" s="77">
        <v>0</v>
      </c>
      <c r="L252" s="77">
        <v>913.66169950000005</v>
      </c>
      <c r="M252" s="78">
        <v>0</v>
      </c>
      <c r="N252" s="78">
        <v>2.0000000000000001E-4</v>
      </c>
      <c r="O252" s="78">
        <v>0</v>
      </c>
    </row>
    <row r="253" spans="2:15">
      <c r="B253" t="s">
        <v>2322</v>
      </c>
      <c r="C253" t="s">
        <v>2323</v>
      </c>
      <c r="D253" t="s">
        <v>371</v>
      </c>
      <c r="E253" t="s">
        <v>1513</v>
      </c>
      <c r="F253" t="s">
        <v>1542</v>
      </c>
      <c r="G253" t="s">
        <v>1520</v>
      </c>
      <c r="H253" t="s">
        <v>106</v>
      </c>
      <c r="I253" s="77">
        <v>1340</v>
      </c>
      <c r="J253" s="77">
        <v>22236</v>
      </c>
      <c r="K253" s="77">
        <v>0</v>
      </c>
      <c r="L253" s="77">
        <v>1068.4931664000001</v>
      </c>
      <c r="M253" s="78">
        <v>0</v>
      </c>
      <c r="N253" s="78">
        <v>2.9999999999999997E-4</v>
      </c>
      <c r="O253" s="78">
        <v>1E-4</v>
      </c>
    </row>
    <row r="254" spans="2:15">
      <c r="B254" t="s">
        <v>2324</v>
      </c>
      <c r="C254" t="s">
        <v>2325</v>
      </c>
      <c r="D254" t="s">
        <v>2150</v>
      </c>
      <c r="E254" t="s">
        <v>1513</v>
      </c>
      <c r="F254" t="s">
        <v>1527</v>
      </c>
      <c r="G254" t="s">
        <v>1524</v>
      </c>
      <c r="H254" t="s">
        <v>106</v>
      </c>
      <c r="I254" s="77">
        <v>20909</v>
      </c>
      <c r="J254" s="77">
        <v>16236</v>
      </c>
      <c r="K254" s="77">
        <v>0</v>
      </c>
      <c r="L254" s="77">
        <v>12173.699870640001</v>
      </c>
      <c r="M254" s="78">
        <v>0</v>
      </c>
      <c r="N254" s="78">
        <v>3.0999999999999999E-3</v>
      </c>
      <c r="O254" s="78">
        <v>5.9999999999999995E-4</v>
      </c>
    </row>
    <row r="255" spans="2:15">
      <c r="B255" t="s">
        <v>2326</v>
      </c>
      <c r="C255" t="s">
        <v>2327</v>
      </c>
      <c r="D255" t="s">
        <v>2150</v>
      </c>
      <c r="E255" t="s">
        <v>1513</v>
      </c>
      <c r="F255" t="s">
        <v>2328</v>
      </c>
      <c r="G255" t="s">
        <v>1524</v>
      </c>
      <c r="H255" t="s">
        <v>106</v>
      </c>
      <c r="I255" s="77">
        <v>4667</v>
      </c>
      <c r="J255" s="77">
        <v>5143</v>
      </c>
      <c r="K255" s="77">
        <v>0</v>
      </c>
      <c r="L255" s="77">
        <v>860.72538266000004</v>
      </c>
      <c r="M255" s="78">
        <v>0</v>
      </c>
      <c r="N255" s="78">
        <v>2.0000000000000001E-4</v>
      </c>
      <c r="O255" s="78">
        <v>0</v>
      </c>
    </row>
    <row r="256" spans="2:15">
      <c r="B256" t="s">
        <v>2329</v>
      </c>
      <c r="C256" t="s">
        <v>2330</v>
      </c>
      <c r="D256" t="s">
        <v>371</v>
      </c>
      <c r="E256" t="s">
        <v>1513</v>
      </c>
      <c r="F256" t="s">
        <v>2331</v>
      </c>
      <c r="G256" t="s">
        <v>1635</v>
      </c>
      <c r="H256" t="s">
        <v>106</v>
      </c>
      <c r="I256" s="77">
        <v>4204</v>
      </c>
      <c r="J256" s="77">
        <v>19836</v>
      </c>
      <c r="K256" s="77">
        <v>14.419879760000001</v>
      </c>
      <c r="L256" s="77">
        <v>3004.8047876000001</v>
      </c>
      <c r="M256" s="78">
        <v>0</v>
      </c>
      <c r="N256" s="78">
        <v>8.0000000000000004E-4</v>
      </c>
      <c r="O256" s="78">
        <v>1E-4</v>
      </c>
    </row>
    <row r="257" spans="2:15">
      <c r="B257" t="s">
        <v>2332</v>
      </c>
      <c r="C257" t="s">
        <v>2333</v>
      </c>
      <c r="D257" t="s">
        <v>371</v>
      </c>
      <c r="E257" t="s">
        <v>1513</v>
      </c>
      <c r="F257" t="s">
        <v>2334</v>
      </c>
      <c r="G257" t="s">
        <v>1635</v>
      </c>
      <c r="H257" t="s">
        <v>106</v>
      </c>
      <c r="I257" s="77">
        <v>600</v>
      </c>
      <c r="J257" s="77">
        <v>19109</v>
      </c>
      <c r="K257" s="77">
        <v>0</v>
      </c>
      <c r="L257" s="77">
        <v>411.14924400000001</v>
      </c>
      <c r="M257" s="78">
        <v>0</v>
      </c>
      <c r="N257" s="78">
        <v>1E-4</v>
      </c>
      <c r="O257" s="78">
        <v>0</v>
      </c>
    </row>
    <row r="258" spans="2:15">
      <c r="B258" t="s">
        <v>238</v>
      </c>
      <c r="E258" s="16"/>
      <c r="F258" s="16"/>
      <c r="G258" s="16"/>
    </row>
    <row r="259" spans="2:15">
      <c r="B259" t="s">
        <v>425</v>
      </c>
      <c r="E259" s="16"/>
      <c r="F259" s="16"/>
      <c r="G259" s="16"/>
    </row>
    <row r="260" spans="2:15">
      <c r="B260" t="s">
        <v>426</v>
      </c>
      <c r="E260" s="16"/>
      <c r="F260" s="16"/>
      <c r="G260" s="16"/>
    </row>
    <row r="261" spans="2:15">
      <c r="B261" t="s">
        <v>427</v>
      </c>
      <c r="E261" s="16"/>
      <c r="F261" s="16"/>
      <c r="G261" s="16"/>
    </row>
    <row r="262" spans="2:15">
      <c r="B262" t="s">
        <v>428</v>
      </c>
      <c r="E262" s="16"/>
      <c r="F262" s="16"/>
      <c r="G262" s="16"/>
    </row>
    <row r="263" spans="2:15">
      <c r="E263" s="16"/>
      <c r="F263" s="16"/>
      <c r="G263" s="16"/>
    </row>
    <row r="264" spans="2:15">
      <c r="E264" s="16"/>
      <c r="F264" s="16"/>
      <c r="G264" s="16"/>
    </row>
    <row r="265" spans="2:15">
      <c r="E265" s="16"/>
      <c r="F265" s="16"/>
      <c r="G265" s="16"/>
    </row>
    <row r="266" spans="2:15">
      <c r="E266" s="16"/>
      <c r="F266" s="16"/>
      <c r="G266" s="16"/>
    </row>
    <row r="267" spans="2:15">
      <c r="E267" s="16"/>
      <c r="F267" s="16"/>
      <c r="G267" s="16"/>
    </row>
    <row r="268" spans="2:15">
      <c r="E268" s="16"/>
      <c r="F268" s="16"/>
      <c r="G268" s="16"/>
    </row>
    <row r="269" spans="2:15">
      <c r="E269" s="16"/>
      <c r="F269" s="16"/>
      <c r="G269" s="16"/>
    </row>
    <row r="270" spans="2:15"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</row>
    <row r="6" spans="2:63" ht="26.25" customHeight="1">
      <c r="B6" s="95" t="s">
        <v>68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194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48</v>
      </c>
      <c r="C8" s="28" t="s">
        <v>49</v>
      </c>
      <c r="D8" s="28" t="s">
        <v>70</v>
      </c>
      <c r="E8" s="28" t="s">
        <v>50</v>
      </c>
      <c r="F8" s="28" t="s">
        <v>84</v>
      </c>
      <c r="G8" s="28" t="s">
        <v>53</v>
      </c>
      <c r="H8" s="28" t="s">
        <v>187</v>
      </c>
      <c r="I8" s="28" t="s">
        <v>188</v>
      </c>
      <c r="J8" s="38" t="s">
        <v>192</v>
      </c>
      <c r="K8" s="28" t="s">
        <v>56</v>
      </c>
      <c r="L8" s="28" t="s">
        <v>73</v>
      </c>
      <c r="M8" s="28" t="s">
        <v>57</v>
      </c>
      <c r="N8" s="28" t="s">
        <v>183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184</v>
      </c>
      <c r="I9" s="31"/>
      <c r="J9" s="21" t="s">
        <v>185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34" t="s">
        <v>66</v>
      </c>
      <c r="M10" s="34" t="s">
        <v>76</v>
      </c>
      <c r="N10" s="34" t="s">
        <v>77</v>
      </c>
      <c r="O10" s="35"/>
      <c r="BH10" s="16"/>
      <c r="BI10" s="19"/>
      <c r="BK10" s="16"/>
    </row>
    <row r="11" spans="2:63" s="23" customFormat="1" ht="18" customHeight="1">
      <c r="B11" s="24" t="s">
        <v>193</v>
      </c>
      <c r="C11" s="7"/>
      <c r="D11" s="7"/>
      <c r="E11" s="7"/>
      <c r="F11" s="7"/>
      <c r="G11" s="7"/>
      <c r="H11" s="75">
        <v>57070460.909999996</v>
      </c>
      <c r="I11" s="7"/>
      <c r="J11" s="75">
        <v>8463.6797460599992</v>
      </c>
      <c r="K11" s="75">
        <v>5226701.4222334679</v>
      </c>
      <c r="L11" s="7"/>
      <c r="M11" s="76">
        <v>1</v>
      </c>
      <c r="N11" s="76">
        <v>0.24759999999999999</v>
      </c>
      <c r="O11" s="35"/>
      <c r="BH11" s="16"/>
      <c r="BI11" s="19"/>
      <c r="BK11" s="16"/>
    </row>
    <row r="12" spans="2:63">
      <c r="B12" s="79" t="s">
        <v>201</v>
      </c>
      <c r="D12" s="16"/>
      <c r="E12" s="16"/>
      <c r="F12" s="16"/>
      <c r="G12" s="16"/>
      <c r="H12" s="81">
        <v>46620468.909999996</v>
      </c>
      <c r="J12" s="81">
        <v>0</v>
      </c>
      <c r="K12" s="81">
        <v>631080.01220562204</v>
      </c>
      <c r="M12" s="80">
        <v>0.1207</v>
      </c>
      <c r="N12" s="80">
        <v>2.9899999999999999E-2</v>
      </c>
    </row>
    <row r="13" spans="2:63">
      <c r="B13" s="79" t="s">
        <v>2335</v>
      </c>
      <c r="D13" s="16"/>
      <c r="E13" s="16"/>
      <c r="F13" s="16"/>
      <c r="G13" s="16"/>
      <c r="H13" s="81">
        <v>17709783</v>
      </c>
      <c r="J13" s="81">
        <v>0</v>
      </c>
      <c r="K13" s="81">
        <v>416792.1115</v>
      </c>
      <c r="M13" s="80">
        <v>7.9699999999999993E-2</v>
      </c>
      <c r="N13" s="80">
        <v>1.9699999999999999E-2</v>
      </c>
    </row>
    <row r="14" spans="2:63">
      <c r="B14" t="s">
        <v>2336</v>
      </c>
      <c r="C14" t="s">
        <v>2337</v>
      </c>
      <c r="D14" t="s">
        <v>100</v>
      </c>
      <c r="E14" t="s">
        <v>2338</v>
      </c>
      <c r="F14" t="s">
        <v>2339</v>
      </c>
      <c r="G14" t="s">
        <v>102</v>
      </c>
      <c r="H14" s="77">
        <v>4426</v>
      </c>
      <c r="I14" s="77">
        <v>1616</v>
      </c>
      <c r="J14" s="77">
        <v>0</v>
      </c>
      <c r="K14" s="77">
        <v>71.524159999999995</v>
      </c>
      <c r="L14" s="78">
        <v>0</v>
      </c>
      <c r="M14" s="78">
        <v>0</v>
      </c>
      <c r="N14" s="78">
        <v>0</v>
      </c>
    </row>
    <row r="15" spans="2:63">
      <c r="B15" t="s">
        <v>2340</v>
      </c>
      <c r="C15" t="s">
        <v>2341</v>
      </c>
      <c r="D15" t="s">
        <v>100</v>
      </c>
      <c r="E15" t="s">
        <v>2338</v>
      </c>
      <c r="F15" t="s">
        <v>2339</v>
      </c>
      <c r="G15" t="s">
        <v>102</v>
      </c>
      <c r="H15" s="77">
        <v>36279</v>
      </c>
      <c r="I15" s="77">
        <v>1701</v>
      </c>
      <c r="J15" s="77">
        <v>0</v>
      </c>
      <c r="K15" s="77">
        <v>617.10578999999996</v>
      </c>
      <c r="L15" s="78">
        <v>8.0000000000000004E-4</v>
      </c>
      <c r="M15" s="78">
        <v>1E-4</v>
      </c>
      <c r="N15" s="78">
        <v>0</v>
      </c>
    </row>
    <row r="16" spans="2:63">
      <c r="B16" t="s">
        <v>2342</v>
      </c>
      <c r="C16" t="s">
        <v>2343</v>
      </c>
      <c r="D16" t="s">
        <v>100</v>
      </c>
      <c r="E16" t="s">
        <v>2344</v>
      </c>
      <c r="F16" t="s">
        <v>2339</v>
      </c>
      <c r="G16" t="s">
        <v>102</v>
      </c>
      <c r="H16" s="77">
        <v>2872</v>
      </c>
      <c r="I16" s="77">
        <v>2669</v>
      </c>
      <c r="J16" s="77">
        <v>0</v>
      </c>
      <c r="K16" s="77">
        <v>76.653679999999994</v>
      </c>
      <c r="L16" s="78">
        <v>1E-4</v>
      </c>
      <c r="M16" s="78">
        <v>0</v>
      </c>
      <c r="N16" s="78">
        <v>0</v>
      </c>
    </row>
    <row r="17" spans="2:14">
      <c r="B17" t="s">
        <v>2345</v>
      </c>
      <c r="C17" t="s">
        <v>2346</v>
      </c>
      <c r="D17" t="s">
        <v>100</v>
      </c>
      <c r="E17" t="s">
        <v>2344</v>
      </c>
      <c r="F17" t="s">
        <v>2339</v>
      </c>
      <c r="G17" t="s">
        <v>102</v>
      </c>
      <c r="H17" s="77">
        <v>239874</v>
      </c>
      <c r="I17" s="77">
        <v>2430</v>
      </c>
      <c r="J17" s="77">
        <v>0</v>
      </c>
      <c r="K17" s="77">
        <v>5828.9381999999996</v>
      </c>
      <c r="L17" s="78">
        <v>4.7000000000000002E-3</v>
      </c>
      <c r="M17" s="78">
        <v>1.1000000000000001E-3</v>
      </c>
      <c r="N17" s="78">
        <v>2.9999999999999997E-4</v>
      </c>
    </row>
    <row r="18" spans="2:14">
      <c r="B18" t="s">
        <v>2347</v>
      </c>
      <c r="C18" t="s">
        <v>2348</v>
      </c>
      <c r="D18" t="s">
        <v>100</v>
      </c>
      <c r="E18" t="s">
        <v>2349</v>
      </c>
      <c r="F18" t="s">
        <v>2339</v>
      </c>
      <c r="G18" t="s">
        <v>102</v>
      </c>
      <c r="H18" s="77">
        <v>8975958</v>
      </c>
      <c r="I18" s="77">
        <v>1607</v>
      </c>
      <c r="J18" s="77">
        <v>0</v>
      </c>
      <c r="K18" s="77">
        <v>144243.64506000001</v>
      </c>
      <c r="L18" s="78">
        <v>0.16170000000000001</v>
      </c>
      <c r="M18" s="78">
        <v>2.76E-2</v>
      </c>
      <c r="N18" s="78">
        <v>6.7999999999999996E-3</v>
      </c>
    </row>
    <row r="19" spans="2:14">
      <c r="B19" t="s">
        <v>2350</v>
      </c>
      <c r="C19" t="s">
        <v>2351</v>
      </c>
      <c r="D19" t="s">
        <v>100</v>
      </c>
      <c r="E19" t="s">
        <v>2349</v>
      </c>
      <c r="F19" t="s">
        <v>2339</v>
      </c>
      <c r="G19" t="s">
        <v>102</v>
      </c>
      <c r="H19" s="77">
        <v>7119723</v>
      </c>
      <c r="I19" s="77">
        <v>1700</v>
      </c>
      <c r="J19" s="77">
        <v>0</v>
      </c>
      <c r="K19" s="77">
        <v>121035.291</v>
      </c>
      <c r="L19" s="78">
        <v>4.8099999999999997E-2</v>
      </c>
      <c r="M19" s="78">
        <v>2.3199999999999998E-2</v>
      </c>
      <c r="N19" s="78">
        <v>5.7000000000000002E-3</v>
      </c>
    </row>
    <row r="20" spans="2:14">
      <c r="B20" t="s">
        <v>2352</v>
      </c>
      <c r="C20" t="s">
        <v>2353</v>
      </c>
      <c r="D20" t="s">
        <v>100</v>
      </c>
      <c r="E20" t="s">
        <v>2349</v>
      </c>
      <c r="F20" t="s">
        <v>2339</v>
      </c>
      <c r="G20" t="s">
        <v>102</v>
      </c>
      <c r="H20" s="77">
        <v>132799</v>
      </c>
      <c r="I20" s="77">
        <v>1717</v>
      </c>
      <c r="J20" s="77">
        <v>0</v>
      </c>
      <c r="K20" s="77">
        <v>2280.1588299999999</v>
      </c>
      <c r="L20" s="78">
        <v>1.4E-3</v>
      </c>
      <c r="M20" s="78">
        <v>4.0000000000000002E-4</v>
      </c>
      <c r="N20" s="78">
        <v>1E-4</v>
      </c>
    </row>
    <row r="21" spans="2:14">
      <c r="B21" t="s">
        <v>2354</v>
      </c>
      <c r="C21" t="s">
        <v>2355</v>
      </c>
      <c r="D21" t="s">
        <v>100</v>
      </c>
      <c r="E21" t="s">
        <v>2356</v>
      </c>
      <c r="F21" t="s">
        <v>2339</v>
      </c>
      <c r="G21" t="s">
        <v>102</v>
      </c>
      <c r="H21" s="77">
        <v>337308</v>
      </c>
      <c r="I21" s="77">
        <v>1695</v>
      </c>
      <c r="J21" s="77">
        <v>0</v>
      </c>
      <c r="K21" s="77">
        <v>5717.3706000000002</v>
      </c>
      <c r="L21" s="78">
        <v>5.7000000000000002E-3</v>
      </c>
      <c r="M21" s="78">
        <v>1.1000000000000001E-3</v>
      </c>
      <c r="N21" s="78">
        <v>2.9999999999999997E-4</v>
      </c>
    </row>
    <row r="22" spans="2:14">
      <c r="B22" t="s">
        <v>2357</v>
      </c>
      <c r="C22" t="s">
        <v>2358</v>
      </c>
      <c r="D22" t="s">
        <v>100</v>
      </c>
      <c r="E22" t="s">
        <v>2359</v>
      </c>
      <c r="F22" t="s">
        <v>2339</v>
      </c>
      <c r="G22" t="s">
        <v>102</v>
      </c>
      <c r="H22" s="77">
        <v>81</v>
      </c>
      <c r="I22" s="77">
        <v>4388</v>
      </c>
      <c r="J22" s="77">
        <v>0</v>
      </c>
      <c r="K22" s="77">
        <v>3.5542799999999999</v>
      </c>
      <c r="L22" s="78">
        <v>0</v>
      </c>
      <c r="M22" s="78">
        <v>0</v>
      </c>
      <c r="N22" s="78">
        <v>0</v>
      </c>
    </row>
    <row r="23" spans="2:14">
      <c r="B23" t="s">
        <v>2360</v>
      </c>
      <c r="C23" t="s">
        <v>2361</v>
      </c>
      <c r="D23" t="s">
        <v>100</v>
      </c>
      <c r="E23" t="s">
        <v>2359</v>
      </c>
      <c r="F23" t="s">
        <v>2339</v>
      </c>
      <c r="G23" t="s">
        <v>102</v>
      </c>
      <c r="H23" s="77">
        <v>3</v>
      </c>
      <c r="I23" s="77">
        <v>28460</v>
      </c>
      <c r="J23" s="77">
        <v>0</v>
      </c>
      <c r="K23" s="77">
        <v>0.8538</v>
      </c>
      <c r="L23" s="78">
        <v>0</v>
      </c>
      <c r="M23" s="78">
        <v>0</v>
      </c>
      <c r="N23" s="78">
        <v>0</v>
      </c>
    </row>
    <row r="24" spans="2:14">
      <c r="B24" t="s">
        <v>2362</v>
      </c>
      <c r="C24" t="s">
        <v>2363</v>
      </c>
      <c r="D24" t="s">
        <v>100</v>
      </c>
      <c r="E24" t="s">
        <v>2359</v>
      </c>
      <c r="F24" t="s">
        <v>2339</v>
      </c>
      <c r="G24" t="s">
        <v>102</v>
      </c>
      <c r="H24" s="77">
        <v>223687</v>
      </c>
      <c r="I24" s="77">
        <v>16970</v>
      </c>
      <c r="J24" s="77">
        <v>0</v>
      </c>
      <c r="K24" s="77">
        <v>37959.683900000004</v>
      </c>
      <c r="L24" s="78">
        <v>9.1000000000000004E-3</v>
      </c>
      <c r="M24" s="78">
        <v>7.3000000000000001E-3</v>
      </c>
      <c r="N24" s="78">
        <v>1.8E-3</v>
      </c>
    </row>
    <row r="25" spans="2:14">
      <c r="B25" t="s">
        <v>2364</v>
      </c>
      <c r="C25" t="s">
        <v>2365</v>
      </c>
      <c r="D25" t="s">
        <v>100</v>
      </c>
      <c r="E25" t="s">
        <v>2359</v>
      </c>
      <c r="F25" t="s">
        <v>2339</v>
      </c>
      <c r="G25" t="s">
        <v>102</v>
      </c>
      <c r="H25" s="77">
        <v>180</v>
      </c>
      <c r="I25" s="77">
        <v>17100</v>
      </c>
      <c r="J25" s="77">
        <v>0</v>
      </c>
      <c r="K25" s="77">
        <v>30.78</v>
      </c>
      <c r="L25" s="78">
        <v>0</v>
      </c>
      <c r="M25" s="78">
        <v>0</v>
      </c>
      <c r="N25" s="78">
        <v>0</v>
      </c>
    </row>
    <row r="26" spans="2:14">
      <c r="B26" t="s">
        <v>2366</v>
      </c>
      <c r="C26" t="s">
        <v>2367</v>
      </c>
      <c r="D26" t="s">
        <v>100</v>
      </c>
      <c r="E26" t="s">
        <v>2359</v>
      </c>
      <c r="F26" t="s">
        <v>2339</v>
      </c>
      <c r="G26" t="s">
        <v>102</v>
      </c>
      <c r="H26" s="77">
        <v>636593</v>
      </c>
      <c r="I26" s="77">
        <v>15540</v>
      </c>
      <c r="J26" s="77">
        <v>0</v>
      </c>
      <c r="K26" s="77">
        <v>98926.552200000006</v>
      </c>
      <c r="L26" s="78">
        <v>7.51E-2</v>
      </c>
      <c r="M26" s="78">
        <v>1.89E-2</v>
      </c>
      <c r="N26" s="78">
        <v>4.7000000000000002E-3</v>
      </c>
    </row>
    <row r="27" spans="2:14">
      <c r="B27" s="79" t="s">
        <v>2368</v>
      </c>
      <c r="D27" s="16"/>
      <c r="E27" s="16"/>
      <c r="F27" s="16"/>
      <c r="G27" s="16"/>
      <c r="H27" s="81">
        <v>1647878.04</v>
      </c>
      <c r="J27" s="81">
        <v>0</v>
      </c>
      <c r="K27" s="81">
        <v>87832.0064939</v>
      </c>
      <c r="M27" s="80">
        <v>1.6799999999999999E-2</v>
      </c>
      <c r="N27" s="80">
        <v>4.1999999999999997E-3</v>
      </c>
    </row>
    <row r="28" spans="2:14">
      <c r="B28" t="s">
        <v>2369</v>
      </c>
      <c r="C28" t="s">
        <v>2370</v>
      </c>
      <c r="D28" t="s">
        <v>100</v>
      </c>
      <c r="E28" t="s">
        <v>2338</v>
      </c>
      <c r="F28" t="s">
        <v>2339</v>
      </c>
      <c r="G28" t="s">
        <v>102</v>
      </c>
      <c r="H28" s="77">
        <v>8353</v>
      </c>
      <c r="I28" s="77">
        <v>4027</v>
      </c>
      <c r="J28" s="77">
        <v>0</v>
      </c>
      <c r="K28" s="77">
        <v>336.37531000000001</v>
      </c>
      <c r="L28" s="78">
        <v>1E-4</v>
      </c>
      <c r="M28" s="78">
        <v>1E-4</v>
      </c>
      <c r="N28" s="78">
        <v>0</v>
      </c>
    </row>
    <row r="29" spans="2:14">
      <c r="B29" t="s">
        <v>2371</v>
      </c>
      <c r="C29" t="s">
        <v>2372</v>
      </c>
      <c r="D29" t="s">
        <v>100</v>
      </c>
      <c r="E29" t="s">
        <v>2338</v>
      </c>
      <c r="F29" t="s">
        <v>2339</v>
      </c>
      <c r="G29" t="s">
        <v>102</v>
      </c>
      <c r="H29" s="77">
        <v>34996</v>
      </c>
      <c r="I29" s="77">
        <v>4908</v>
      </c>
      <c r="J29" s="77">
        <v>0</v>
      </c>
      <c r="K29" s="77">
        <v>1717.6036799999999</v>
      </c>
      <c r="L29" s="78">
        <v>4.0000000000000002E-4</v>
      </c>
      <c r="M29" s="78">
        <v>2.9999999999999997E-4</v>
      </c>
      <c r="N29" s="78">
        <v>1E-4</v>
      </c>
    </row>
    <row r="30" spans="2:14">
      <c r="B30" t="s">
        <v>2373</v>
      </c>
      <c r="C30" t="s">
        <v>2374</v>
      </c>
      <c r="D30" t="s">
        <v>100</v>
      </c>
      <c r="E30" t="s">
        <v>2338</v>
      </c>
      <c r="F30" t="s">
        <v>2339</v>
      </c>
      <c r="G30" t="s">
        <v>102</v>
      </c>
      <c r="H30" s="77">
        <v>1000297</v>
      </c>
      <c r="I30" s="77">
        <v>1663</v>
      </c>
      <c r="J30" s="77">
        <v>0</v>
      </c>
      <c r="K30" s="77">
        <v>16634.939109999999</v>
      </c>
      <c r="L30" s="78">
        <v>2.5999999999999999E-3</v>
      </c>
      <c r="M30" s="78">
        <v>3.2000000000000002E-3</v>
      </c>
      <c r="N30" s="78">
        <v>8.0000000000000004E-4</v>
      </c>
    </row>
    <row r="31" spans="2:14">
      <c r="B31" t="s">
        <v>2375</v>
      </c>
      <c r="C31" t="s">
        <v>2376</v>
      </c>
      <c r="D31" t="s">
        <v>100</v>
      </c>
      <c r="E31" t="s">
        <v>2344</v>
      </c>
      <c r="F31" t="s">
        <v>2339</v>
      </c>
      <c r="G31" t="s">
        <v>102</v>
      </c>
      <c r="H31" s="77">
        <v>139003</v>
      </c>
      <c r="I31" s="77">
        <v>6093</v>
      </c>
      <c r="J31" s="77">
        <v>0</v>
      </c>
      <c r="K31" s="77">
        <v>8469.4527899999994</v>
      </c>
      <c r="L31" s="78">
        <v>4.0000000000000001E-3</v>
      </c>
      <c r="M31" s="78">
        <v>1.6000000000000001E-3</v>
      </c>
      <c r="N31" s="78">
        <v>4.0000000000000002E-4</v>
      </c>
    </row>
    <row r="32" spans="2:14">
      <c r="B32" t="s">
        <v>2377</v>
      </c>
      <c r="C32" t="s">
        <v>2378</v>
      </c>
      <c r="D32" t="s">
        <v>100</v>
      </c>
      <c r="E32" t="s">
        <v>2344</v>
      </c>
      <c r="F32" t="s">
        <v>2339</v>
      </c>
      <c r="G32" t="s">
        <v>102</v>
      </c>
      <c r="H32" s="77">
        <v>4760</v>
      </c>
      <c r="I32" s="77">
        <v>5842</v>
      </c>
      <c r="J32" s="77">
        <v>0</v>
      </c>
      <c r="K32" s="77">
        <v>278.07920000000001</v>
      </c>
      <c r="L32" s="78">
        <v>1.1000000000000001E-3</v>
      </c>
      <c r="M32" s="78">
        <v>1E-4</v>
      </c>
      <c r="N32" s="78">
        <v>0</v>
      </c>
    </row>
    <row r="33" spans="2:14">
      <c r="B33" t="s">
        <v>2379</v>
      </c>
      <c r="C33" t="s">
        <v>2380</v>
      </c>
      <c r="D33" t="s">
        <v>100</v>
      </c>
      <c r="E33" t="s">
        <v>2381</v>
      </c>
      <c r="F33" t="s">
        <v>2339</v>
      </c>
      <c r="G33" t="s">
        <v>102</v>
      </c>
      <c r="H33" s="77">
        <v>5018</v>
      </c>
      <c r="I33" s="77">
        <v>6390</v>
      </c>
      <c r="J33" s="77">
        <v>0</v>
      </c>
      <c r="K33" s="77">
        <v>320.65019999999998</v>
      </c>
      <c r="L33" s="78">
        <v>8.0000000000000004E-4</v>
      </c>
      <c r="M33" s="78">
        <v>1E-4</v>
      </c>
      <c r="N33" s="78">
        <v>0</v>
      </c>
    </row>
    <row r="34" spans="2:14">
      <c r="B34" t="s">
        <v>2382</v>
      </c>
      <c r="C34" t="s">
        <v>2383</v>
      </c>
      <c r="D34" t="s">
        <v>100</v>
      </c>
      <c r="E34" t="s">
        <v>2384</v>
      </c>
      <c r="F34" t="s">
        <v>2339</v>
      </c>
      <c r="G34" t="s">
        <v>102</v>
      </c>
      <c r="H34" s="77">
        <v>4632</v>
      </c>
      <c r="I34" s="77">
        <v>6924</v>
      </c>
      <c r="J34" s="77">
        <v>0</v>
      </c>
      <c r="K34" s="77">
        <v>320.71967999999998</v>
      </c>
      <c r="L34" s="78">
        <v>6.9999999999999999E-4</v>
      </c>
      <c r="M34" s="78">
        <v>1E-4</v>
      </c>
      <c r="N34" s="78">
        <v>0</v>
      </c>
    </row>
    <row r="35" spans="2:14">
      <c r="B35" t="s">
        <v>2385</v>
      </c>
      <c r="C35" t="s">
        <v>2386</v>
      </c>
      <c r="D35" t="s">
        <v>100</v>
      </c>
      <c r="E35" t="s">
        <v>2384</v>
      </c>
      <c r="F35" t="s">
        <v>2339</v>
      </c>
      <c r="G35" t="s">
        <v>102</v>
      </c>
      <c r="H35" s="77">
        <v>116435</v>
      </c>
      <c r="I35" s="77">
        <v>7030</v>
      </c>
      <c r="J35" s="77">
        <v>0</v>
      </c>
      <c r="K35" s="77">
        <v>8185.3805000000002</v>
      </c>
      <c r="L35" s="78">
        <v>8.3000000000000001E-3</v>
      </c>
      <c r="M35" s="78">
        <v>1.6000000000000001E-3</v>
      </c>
      <c r="N35" s="78">
        <v>4.0000000000000002E-4</v>
      </c>
    </row>
    <row r="36" spans="2:14">
      <c r="B36" t="s">
        <v>2387</v>
      </c>
      <c r="C36" t="s">
        <v>2388</v>
      </c>
      <c r="D36" t="s">
        <v>100</v>
      </c>
      <c r="E36" t="s">
        <v>2349</v>
      </c>
      <c r="F36" t="s">
        <v>2339</v>
      </c>
      <c r="G36" t="s">
        <v>102</v>
      </c>
      <c r="H36" s="77">
        <v>1994</v>
      </c>
      <c r="I36" s="77">
        <v>2185</v>
      </c>
      <c r="J36" s="77">
        <v>0</v>
      </c>
      <c r="K36" s="77">
        <v>43.568899999999999</v>
      </c>
      <c r="L36" s="78">
        <v>0</v>
      </c>
      <c r="M36" s="78">
        <v>0</v>
      </c>
      <c r="N36" s="78">
        <v>0</v>
      </c>
    </row>
    <row r="37" spans="2:14">
      <c r="B37" t="s">
        <v>2389</v>
      </c>
      <c r="C37" t="s">
        <v>2390</v>
      </c>
      <c r="D37" t="s">
        <v>100</v>
      </c>
      <c r="E37" t="s">
        <v>2349</v>
      </c>
      <c r="F37" t="s">
        <v>2339</v>
      </c>
      <c r="G37" t="s">
        <v>102</v>
      </c>
      <c r="H37" s="77">
        <v>29101.59</v>
      </c>
      <c r="I37" s="77">
        <v>13750</v>
      </c>
      <c r="J37" s="77">
        <v>0</v>
      </c>
      <c r="K37" s="77">
        <v>4001.468625</v>
      </c>
      <c r="L37" s="78">
        <v>1E-3</v>
      </c>
      <c r="M37" s="78">
        <v>8.0000000000000004E-4</v>
      </c>
      <c r="N37" s="78">
        <v>2.0000000000000001E-4</v>
      </c>
    </row>
    <row r="38" spans="2:14">
      <c r="B38" t="s">
        <v>2391</v>
      </c>
      <c r="C38" t="s">
        <v>2392</v>
      </c>
      <c r="D38" t="s">
        <v>100</v>
      </c>
      <c r="E38" t="s">
        <v>2349</v>
      </c>
      <c r="F38" t="s">
        <v>2339</v>
      </c>
      <c r="G38" t="s">
        <v>102</v>
      </c>
      <c r="H38" s="77">
        <v>21978.54</v>
      </c>
      <c r="I38" s="77">
        <v>3672</v>
      </c>
      <c r="J38" s="77">
        <v>0</v>
      </c>
      <c r="K38" s="77">
        <v>807.0519888</v>
      </c>
      <c r="L38" s="78">
        <v>2.0000000000000001E-4</v>
      </c>
      <c r="M38" s="78">
        <v>2.0000000000000001E-4</v>
      </c>
      <c r="N38" s="78">
        <v>0</v>
      </c>
    </row>
    <row r="39" spans="2:14">
      <c r="B39" t="s">
        <v>2393</v>
      </c>
      <c r="C39" t="s">
        <v>2394</v>
      </c>
      <c r="D39" t="s">
        <v>100</v>
      </c>
      <c r="E39" t="s">
        <v>2349</v>
      </c>
      <c r="F39" t="s">
        <v>2339</v>
      </c>
      <c r="G39" t="s">
        <v>102</v>
      </c>
      <c r="H39" s="77">
        <v>85812</v>
      </c>
      <c r="I39" s="77">
        <v>16860</v>
      </c>
      <c r="J39" s="77">
        <v>0</v>
      </c>
      <c r="K39" s="77">
        <v>14467.903200000001</v>
      </c>
      <c r="L39" s="78">
        <v>6.4999999999999997E-3</v>
      </c>
      <c r="M39" s="78">
        <v>2.8E-3</v>
      </c>
      <c r="N39" s="78">
        <v>6.9999999999999999E-4</v>
      </c>
    </row>
    <row r="40" spans="2:14">
      <c r="B40" t="s">
        <v>2395</v>
      </c>
      <c r="C40" t="s">
        <v>2396</v>
      </c>
      <c r="D40" t="s">
        <v>100</v>
      </c>
      <c r="E40" t="s">
        <v>2349</v>
      </c>
      <c r="F40" t="s">
        <v>2339</v>
      </c>
      <c r="G40" t="s">
        <v>102</v>
      </c>
      <c r="H40" s="77">
        <v>38692</v>
      </c>
      <c r="I40" s="77">
        <v>24160</v>
      </c>
      <c r="J40" s="77">
        <v>0</v>
      </c>
      <c r="K40" s="77">
        <v>9347.9871999999996</v>
      </c>
      <c r="L40" s="78">
        <v>2.3E-3</v>
      </c>
      <c r="M40" s="78">
        <v>1.8E-3</v>
      </c>
      <c r="N40" s="78">
        <v>4.0000000000000002E-4</v>
      </c>
    </row>
    <row r="41" spans="2:14">
      <c r="B41" t="s">
        <v>2397</v>
      </c>
      <c r="C41" t="s">
        <v>2398</v>
      </c>
      <c r="D41" t="s">
        <v>100</v>
      </c>
      <c r="E41" t="s">
        <v>2349</v>
      </c>
      <c r="F41" t="s">
        <v>2339</v>
      </c>
      <c r="G41" t="s">
        <v>102</v>
      </c>
      <c r="H41" s="77">
        <v>42075</v>
      </c>
      <c r="I41" s="77">
        <v>5527</v>
      </c>
      <c r="J41" s="77">
        <v>0</v>
      </c>
      <c r="K41" s="77">
        <v>2325.4852500000002</v>
      </c>
      <c r="L41" s="78">
        <v>3.5999999999999999E-3</v>
      </c>
      <c r="M41" s="78">
        <v>4.0000000000000002E-4</v>
      </c>
      <c r="N41" s="78">
        <v>1E-4</v>
      </c>
    </row>
    <row r="42" spans="2:14">
      <c r="B42" t="s">
        <v>2399</v>
      </c>
      <c r="C42" t="s">
        <v>2400</v>
      </c>
      <c r="D42" t="s">
        <v>100</v>
      </c>
      <c r="E42" t="s">
        <v>2356</v>
      </c>
      <c r="F42" t="s">
        <v>2339</v>
      </c>
      <c r="G42" t="s">
        <v>102</v>
      </c>
      <c r="H42" s="77">
        <v>5667.99</v>
      </c>
      <c r="I42" s="77">
        <v>6399</v>
      </c>
      <c r="J42" s="77">
        <v>0</v>
      </c>
      <c r="K42" s="77">
        <v>362.69468010000003</v>
      </c>
      <c r="L42" s="78">
        <v>1E-4</v>
      </c>
      <c r="M42" s="78">
        <v>1E-4</v>
      </c>
      <c r="N42" s="78">
        <v>0</v>
      </c>
    </row>
    <row r="43" spans="2:14">
      <c r="B43" t="s">
        <v>2401</v>
      </c>
      <c r="C43" t="s">
        <v>2402</v>
      </c>
      <c r="D43" t="s">
        <v>100</v>
      </c>
      <c r="E43" t="s">
        <v>2356</v>
      </c>
      <c r="F43" t="s">
        <v>2339</v>
      </c>
      <c r="G43" t="s">
        <v>102</v>
      </c>
      <c r="H43" s="77">
        <v>39968.92</v>
      </c>
      <c r="I43" s="77">
        <v>14150</v>
      </c>
      <c r="J43" s="77">
        <v>0</v>
      </c>
      <c r="K43" s="77">
        <v>5655.6021799999999</v>
      </c>
      <c r="L43" s="78">
        <v>4.0000000000000002E-4</v>
      </c>
      <c r="M43" s="78">
        <v>1.1000000000000001E-3</v>
      </c>
      <c r="N43" s="78">
        <v>2.9999999999999997E-4</v>
      </c>
    </row>
    <row r="44" spans="2:14">
      <c r="B44" t="s">
        <v>2403</v>
      </c>
      <c r="C44" t="s">
        <v>2404</v>
      </c>
      <c r="D44" t="s">
        <v>100</v>
      </c>
      <c r="E44" t="s">
        <v>2356</v>
      </c>
      <c r="F44" t="s">
        <v>2339</v>
      </c>
      <c r="G44" t="s">
        <v>102</v>
      </c>
      <c r="H44" s="77">
        <v>8</v>
      </c>
      <c r="I44" s="77">
        <v>48890</v>
      </c>
      <c r="J44" s="77">
        <v>0</v>
      </c>
      <c r="K44" s="77">
        <v>3.9112</v>
      </c>
      <c r="L44" s="78">
        <v>0</v>
      </c>
      <c r="M44" s="78">
        <v>0</v>
      </c>
      <c r="N44" s="78">
        <v>0</v>
      </c>
    </row>
    <row r="45" spans="2:14">
      <c r="B45" t="s">
        <v>2405</v>
      </c>
      <c r="C45" t="s">
        <v>2406</v>
      </c>
      <c r="D45" t="s">
        <v>100</v>
      </c>
      <c r="E45" t="s">
        <v>2359</v>
      </c>
      <c r="F45" t="s">
        <v>2339</v>
      </c>
      <c r="G45" t="s">
        <v>102</v>
      </c>
      <c r="H45" s="77">
        <v>12825</v>
      </c>
      <c r="I45" s="77">
        <v>44470</v>
      </c>
      <c r="J45" s="77">
        <v>0</v>
      </c>
      <c r="K45" s="77">
        <v>5703.2775000000001</v>
      </c>
      <c r="L45" s="78">
        <v>3.5000000000000001E-3</v>
      </c>
      <c r="M45" s="78">
        <v>1.1000000000000001E-3</v>
      </c>
      <c r="N45" s="78">
        <v>2.9999999999999997E-4</v>
      </c>
    </row>
    <row r="46" spans="2:14">
      <c r="B46" t="s">
        <v>2407</v>
      </c>
      <c r="C46" t="s">
        <v>2408</v>
      </c>
      <c r="D46" t="s">
        <v>100</v>
      </c>
      <c r="E46" t="s">
        <v>2359</v>
      </c>
      <c r="F46" t="s">
        <v>2339</v>
      </c>
      <c r="G46" t="s">
        <v>102</v>
      </c>
      <c r="H46" s="77">
        <v>56261</v>
      </c>
      <c r="I46" s="77">
        <v>15730</v>
      </c>
      <c r="J46" s="77">
        <v>0</v>
      </c>
      <c r="K46" s="77">
        <v>8849.8552999999993</v>
      </c>
      <c r="L46" s="78">
        <v>3.8E-3</v>
      </c>
      <c r="M46" s="78">
        <v>1.6999999999999999E-3</v>
      </c>
      <c r="N46" s="78">
        <v>4.0000000000000002E-4</v>
      </c>
    </row>
    <row r="47" spans="2:14">
      <c r="B47" s="79" t="s">
        <v>2409</v>
      </c>
      <c r="D47" s="16"/>
      <c r="E47" s="16"/>
      <c r="F47" s="16"/>
      <c r="G47" s="16"/>
      <c r="H47" s="81">
        <v>27262807.870000001</v>
      </c>
      <c r="J47" s="81">
        <v>0</v>
      </c>
      <c r="K47" s="81">
        <v>126455.894211722</v>
      </c>
      <c r="M47" s="80">
        <v>2.4199999999999999E-2</v>
      </c>
      <c r="N47" s="80">
        <v>6.0000000000000001E-3</v>
      </c>
    </row>
    <row r="48" spans="2:14">
      <c r="B48" t="s">
        <v>2410</v>
      </c>
      <c r="C48" t="s">
        <v>2411</v>
      </c>
      <c r="D48" t="s">
        <v>100</v>
      </c>
      <c r="E48" t="s">
        <v>2338</v>
      </c>
      <c r="F48" t="s">
        <v>2412</v>
      </c>
      <c r="G48" t="s">
        <v>102</v>
      </c>
      <c r="H48" s="77">
        <v>129639</v>
      </c>
      <c r="I48" s="77">
        <v>336.91</v>
      </c>
      <c r="J48" s="77">
        <v>0</v>
      </c>
      <c r="K48" s="77">
        <v>436.76675490000002</v>
      </c>
      <c r="L48" s="78">
        <v>6.9999999999999999E-4</v>
      </c>
      <c r="M48" s="78">
        <v>1E-4</v>
      </c>
      <c r="N48" s="78">
        <v>0</v>
      </c>
    </row>
    <row r="49" spans="2:14">
      <c r="B49" t="s">
        <v>2413</v>
      </c>
      <c r="C49" t="s">
        <v>2414</v>
      </c>
      <c r="D49" t="s">
        <v>100</v>
      </c>
      <c r="E49" t="s">
        <v>2338</v>
      </c>
      <c r="F49" t="s">
        <v>2412</v>
      </c>
      <c r="G49" t="s">
        <v>102</v>
      </c>
      <c r="H49" s="77">
        <v>7567050</v>
      </c>
      <c r="I49" s="77">
        <v>360.24</v>
      </c>
      <c r="J49" s="77">
        <v>0</v>
      </c>
      <c r="K49" s="77">
        <v>27259.540919999999</v>
      </c>
      <c r="L49" s="78">
        <v>3.32E-2</v>
      </c>
      <c r="M49" s="78">
        <v>5.1999999999999998E-3</v>
      </c>
      <c r="N49" s="78">
        <v>1.2999999999999999E-3</v>
      </c>
    </row>
    <row r="50" spans="2:14">
      <c r="B50" t="s">
        <v>2415</v>
      </c>
      <c r="C50" t="s">
        <v>2416</v>
      </c>
      <c r="D50" t="s">
        <v>100</v>
      </c>
      <c r="E50" t="s">
        <v>2338</v>
      </c>
      <c r="F50" t="s">
        <v>2412</v>
      </c>
      <c r="G50" t="s">
        <v>102</v>
      </c>
      <c r="H50" s="77">
        <v>100000</v>
      </c>
      <c r="I50" s="77">
        <v>348.04</v>
      </c>
      <c r="J50" s="77">
        <v>0</v>
      </c>
      <c r="K50" s="77">
        <v>348.04</v>
      </c>
      <c r="L50" s="78">
        <v>8.0000000000000004E-4</v>
      </c>
      <c r="M50" s="78">
        <v>1E-4</v>
      </c>
      <c r="N50" s="78">
        <v>0</v>
      </c>
    </row>
    <row r="51" spans="2:14">
      <c r="B51" t="s">
        <v>2417</v>
      </c>
      <c r="C51" t="s">
        <v>2418</v>
      </c>
      <c r="D51" t="s">
        <v>100</v>
      </c>
      <c r="E51" t="s">
        <v>2344</v>
      </c>
      <c r="F51" t="s">
        <v>2412</v>
      </c>
      <c r="G51" t="s">
        <v>102</v>
      </c>
      <c r="H51" s="77">
        <v>28421</v>
      </c>
      <c r="I51" s="77">
        <v>359.98</v>
      </c>
      <c r="J51" s="77">
        <v>0</v>
      </c>
      <c r="K51" s="77">
        <v>102.3099158</v>
      </c>
      <c r="L51" s="78">
        <v>1E-3</v>
      </c>
      <c r="M51" s="78">
        <v>0</v>
      </c>
      <c r="N51" s="78">
        <v>0</v>
      </c>
    </row>
    <row r="52" spans="2:14">
      <c r="B52" t="s">
        <v>2419</v>
      </c>
      <c r="C52" t="s">
        <v>2420</v>
      </c>
      <c r="D52" t="s">
        <v>100</v>
      </c>
      <c r="E52" t="s">
        <v>2344</v>
      </c>
      <c r="F52" t="s">
        <v>2412</v>
      </c>
      <c r="G52" t="s">
        <v>102</v>
      </c>
      <c r="H52" s="77">
        <v>48470</v>
      </c>
      <c r="I52" s="77">
        <v>345.14</v>
      </c>
      <c r="J52" s="77">
        <v>0</v>
      </c>
      <c r="K52" s="77">
        <v>167.28935799999999</v>
      </c>
      <c r="L52" s="78">
        <v>1.1000000000000001E-3</v>
      </c>
      <c r="M52" s="78">
        <v>0</v>
      </c>
      <c r="N52" s="78">
        <v>0</v>
      </c>
    </row>
    <row r="53" spans="2:14">
      <c r="B53" t="s">
        <v>2421</v>
      </c>
      <c r="C53" t="s">
        <v>2422</v>
      </c>
      <c r="D53" t="s">
        <v>100</v>
      </c>
      <c r="E53" t="s">
        <v>2344</v>
      </c>
      <c r="F53" t="s">
        <v>2412</v>
      </c>
      <c r="G53" t="s">
        <v>102</v>
      </c>
      <c r="H53" s="77">
        <v>45000</v>
      </c>
      <c r="I53" s="77">
        <v>383.25</v>
      </c>
      <c r="J53" s="77">
        <v>0</v>
      </c>
      <c r="K53" s="77">
        <v>172.46250000000001</v>
      </c>
      <c r="L53" s="78">
        <v>4.0000000000000002E-4</v>
      </c>
      <c r="M53" s="78">
        <v>0</v>
      </c>
      <c r="N53" s="78">
        <v>0</v>
      </c>
    </row>
    <row r="54" spans="2:14">
      <c r="B54" t="s">
        <v>2423</v>
      </c>
      <c r="C54" t="s">
        <v>2424</v>
      </c>
      <c r="D54" t="s">
        <v>100</v>
      </c>
      <c r="E54" t="s">
        <v>2349</v>
      </c>
      <c r="F54" t="s">
        <v>2412</v>
      </c>
      <c r="G54" t="s">
        <v>102</v>
      </c>
      <c r="H54" s="77">
        <v>15215</v>
      </c>
      <c r="I54" s="77">
        <v>3514.75</v>
      </c>
      <c r="J54" s="77">
        <v>0</v>
      </c>
      <c r="K54" s="77">
        <v>534.76921249999998</v>
      </c>
      <c r="L54" s="78">
        <v>5.9999999999999995E-4</v>
      </c>
      <c r="M54" s="78">
        <v>1E-4</v>
      </c>
      <c r="N54" s="78">
        <v>0</v>
      </c>
    </row>
    <row r="55" spans="2:14">
      <c r="B55" t="s">
        <v>2425</v>
      </c>
      <c r="C55" t="s">
        <v>2426</v>
      </c>
      <c r="D55" t="s">
        <v>100</v>
      </c>
      <c r="E55" t="s">
        <v>2349</v>
      </c>
      <c r="F55" t="s">
        <v>2412</v>
      </c>
      <c r="G55" t="s">
        <v>102</v>
      </c>
      <c r="H55" s="77">
        <v>35700.03</v>
      </c>
      <c r="I55" s="77">
        <v>441.12</v>
      </c>
      <c r="J55" s="77">
        <v>0</v>
      </c>
      <c r="K55" s="77">
        <v>157.479972336</v>
      </c>
      <c r="L55" s="78">
        <v>2.0000000000000001E-4</v>
      </c>
      <c r="M55" s="78">
        <v>0</v>
      </c>
      <c r="N55" s="78">
        <v>0</v>
      </c>
    </row>
    <row r="56" spans="2:14">
      <c r="B56" t="s">
        <v>2427</v>
      </c>
      <c r="C56" t="s">
        <v>2428</v>
      </c>
      <c r="D56" t="s">
        <v>100</v>
      </c>
      <c r="E56" t="s">
        <v>2349</v>
      </c>
      <c r="F56" t="s">
        <v>2412</v>
      </c>
      <c r="G56" t="s">
        <v>102</v>
      </c>
      <c r="H56" s="77">
        <v>112005</v>
      </c>
      <c r="I56" s="77">
        <v>3901.56</v>
      </c>
      <c r="J56" s="77">
        <v>0</v>
      </c>
      <c r="K56" s="77">
        <v>4369.9422780000004</v>
      </c>
      <c r="L56" s="78">
        <v>9.1000000000000004E-3</v>
      </c>
      <c r="M56" s="78">
        <v>8.0000000000000004E-4</v>
      </c>
      <c r="N56" s="78">
        <v>2.0000000000000001E-4</v>
      </c>
    </row>
    <row r="57" spans="2:14">
      <c r="B57" t="s">
        <v>2429</v>
      </c>
      <c r="C57" t="s">
        <v>2430</v>
      </c>
      <c r="D57" t="s">
        <v>100</v>
      </c>
      <c r="E57" t="s">
        <v>2349</v>
      </c>
      <c r="F57" t="s">
        <v>2412</v>
      </c>
      <c r="G57" t="s">
        <v>102</v>
      </c>
      <c r="H57" s="77">
        <v>21906</v>
      </c>
      <c r="I57" s="77">
        <v>3428.69</v>
      </c>
      <c r="J57" s="77">
        <v>0</v>
      </c>
      <c r="K57" s="77">
        <v>751.0888314</v>
      </c>
      <c r="L57" s="78">
        <v>2.5000000000000001E-3</v>
      </c>
      <c r="M57" s="78">
        <v>1E-4</v>
      </c>
      <c r="N57" s="78">
        <v>0</v>
      </c>
    </row>
    <row r="58" spans="2:14">
      <c r="B58" t="s">
        <v>2431</v>
      </c>
      <c r="C58" t="s">
        <v>2432</v>
      </c>
      <c r="D58" t="s">
        <v>100</v>
      </c>
      <c r="E58" t="s">
        <v>2349</v>
      </c>
      <c r="F58" t="s">
        <v>2412</v>
      </c>
      <c r="G58" t="s">
        <v>102</v>
      </c>
      <c r="H58" s="77">
        <v>608807.67000000004</v>
      </c>
      <c r="I58" s="77">
        <v>345.38</v>
      </c>
      <c r="J58" s="77">
        <v>0</v>
      </c>
      <c r="K58" s="77">
        <v>2102.6999306460002</v>
      </c>
      <c r="L58" s="78">
        <v>2.0999999999999999E-3</v>
      </c>
      <c r="M58" s="78">
        <v>4.0000000000000002E-4</v>
      </c>
      <c r="N58" s="78">
        <v>1E-4</v>
      </c>
    </row>
    <row r="59" spans="2:14">
      <c r="B59" t="s">
        <v>2433</v>
      </c>
      <c r="C59" t="s">
        <v>2434</v>
      </c>
      <c r="D59" t="s">
        <v>100</v>
      </c>
      <c r="E59" t="s">
        <v>2349</v>
      </c>
      <c r="F59" t="s">
        <v>2412</v>
      </c>
      <c r="G59" t="s">
        <v>102</v>
      </c>
      <c r="H59" s="77">
        <v>30000</v>
      </c>
      <c r="I59" s="77">
        <v>3235.31</v>
      </c>
      <c r="J59" s="77">
        <v>0</v>
      </c>
      <c r="K59" s="77">
        <v>970.59299999999996</v>
      </c>
      <c r="L59" s="78">
        <v>1.1000000000000001E-3</v>
      </c>
      <c r="M59" s="78">
        <v>2.0000000000000001E-4</v>
      </c>
      <c r="N59" s="78">
        <v>0</v>
      </c>
    </row>
    <row r="60" spans="2:14">
      <c r="B60" t="s">
        <v>2435</v>
      </c>
      <c r="C60" t="s">
        <v>2436</v>
      </c>
      <c r="D60" t="s">
        <v>100</v>
      </c>
      <c r="E60" t="s">
        <v>2349</v>
      </c>
      <c r="F60" t="s">
        <v>2412</v>
      </c>
      <c r="G60" t="s">
        <v>102</v>
      </c>
      <c r="H60" s="77">
        <v>6208789.7400000002</v>
      </c>
      <c r="I60" s="77">
        <v>337.56</v>
      </c>
      <c r="J60" s="77">
        <v>0</v>
      </c>
      <c r="K60" s="77">
        <v>20958.390646344</v>
      </c>
      <c r="L60" s="78">
        <v>1.37E-2</v>
      </c>
      <c r="M60" s="78">
        <v>4.0000000000000001E-3</v>
      </c>
      <c r="N60" s="78">
        <v>1E-3</v>
      </c>
    </row>
    <row r="61" spans="2:14">
      <c r="B61" t="s">
        <v>2437</v>
      </c>
      <c r="C61" t="s">
        <v>2438</v>
      </c>
      <c r="D61" t="s">
        <v>100</v>
      </c>
      <c r="E61" t="s">
        <v>2349</v>
      </c>
      <c r="F61" t="s">
        <v>2412</v>
      </c>
      <c r="G61" t="s">
        <v>102</v>
      </c>
      <c r="H61" s="77">
        <v>18118</v>
      </c>
      <c r="I61" s="77">
        <v>361.37</v>
      </c>
      <c r="J61" s="77">
        <v>0</v>
      </c>
      <c r="K61" s="77">
        <v>65.473016599999994</v>
      </c>
      <c r="L61" s="78">
        <v>1E-4</v>
      </c>
      <c r="M61" s="78">
        <v>0</v>
      </c>
      <c r="N61" s="78">
        <v>0</v>
      </c>
    </row>
    <row r="62" spans="2:14">
      <c r="B62" t="s">
        <v>2439</v>
      </c>
      <c r="C62" t="s">
        <v>2440</v>
      </c>
      <c r="D62" t="s">
        <v>100</v>
      </c>
      <c r="E62" t="s">
        <v>2356</v>
      </c>
      <c r="F62" t="s">
        <v>2412</v>
      </c>
      <c r="G62" t="s">
        <v>102</v>
      </c>
      <c r="H62" s="77">
        <v>4111229.78</v>
      </c>
      <c r="I62" s="77">
        <v>338.17</v>
      </c>
      <c r="J62" s="77">
        <v>0</v>
      </c>
      <c r="K62" s="77">
        <v>13902.945747026</v>
      </c>
      <c r="L62" s="78">
        <v>1.29E-2</v>
      </c>
      <c r="M62" s="78">
        <v>2.7000000000000001E-3</v>
      </c>
      <c r="N62" s="78">
        <v>6.9999999999999999E-4</v>
      </c>
    </row>
    <row r="63" spans="2:14">
      <c r="B63" t="s">
        <v>2441</v>
      </c>
      <c r="C63" t="s">
        <v>2442</v>
      </c>
      <c r="D63" t="s">
        <v>100</v>
      </c>
      <c r="E63" t="s">
        <v>2356</v>
      </c>
      <c r="F63" t="s">
        <v>2412</v>
      </c>
      <c r="G63" t="s">
        <v>102</v>
      </c>
      <c r="H63" s="77">
        <v>14893</v>
      </c>
      <c r="I63" s="77">
        <v>3515.2</v>
      </c>
      <c r="J63" s="77">
        <v>0</v>
      </c>
      <c r="K63" s="77">
        <v>523.51873599999999</v>
      </c>
      <c r="L63" s="78">
        <v>6.9999999999999999E-4</v>
      </c>
      <c r="M63" s="78">
        <v>1E-4</v>
      </c>
      <c r="N63" s="78">
        <v>0</v>
      </c>
    </row>
    <row r="64" spans="2:14">
      <c r="B64" t="s">
        <v>2443</v>
      </c>
      <c r="C64" t="s">
        <v>2444</v>
      </c>
      <c r="D64" t="s">
        <v>100</v>
      </c>
      <c r="E64" t="s">
        <v>2356</v>
      </c>
      <c r="F64" t="s">
        <v>2412</v>
      </c>
      <c r="G64" t="s">
        <v>102</v>
      </c>
      <c r="H64" s="77">
        <v>7310771.6500000004</v>
      </c>
      <c r="I64" s="77">
        <v>357.78</v>
      </c>
      <c r="J64" s="77">
        <v>0</v>
      </c>
      <c r="K64" s="77">
        <v>26156.478809370001</v>
      </c>
      <c r="L64" s="78">
        <v>3.9399999999999998E-2</v>
      </c>
      <c r="M64" s="78">
        <v>5.0000000000000001E-3</v>
      </c>
      <c r="N64" s="78">
        <v>1.1999999999999999E-3</v>
      </c>
    </row>
    <row r="65" spans="2:14">
      <c r="B65" t="s">
        <v>2445</v>
      </c>
      <c r="C65" t="s">
        <v>2446</v>
      </c>
      <c r="D65" t="s">
        <v>100</v>
      </c>
      <c r="E65" t="s">
        <v>2356</v>
      </c>
      <c r="F65" t="s">
        <v>2412</v>
      </c>
      <c r="G65" t="s">
        <v>102</v>
      </c>
      <c r="H65" s="77">
        <v>19750</v>
      </c>
      <c r="I65" s="77">
        <v>3241.9</v>
      </c>
      <c r="J65" s="77">
        <v>0</v>
      </c>
      <c r="K65" s="77">
        <v>640.27525000000003</v>
      </c>
      <c r="L65" s="78">
        <v>1E-3</v>
      </c>
      <c r="M65" s="78">
        <v>1E-4</v>
      </c>
      <c r="N65" s="78">
        <v>0</v>
      </c>
    </row>
    <row r="66" spans="2:14">
      <c r="B66" t="s">
        <v>2447</v>
      </c>
      <c r="C66" t="s">
        <v>2448</v>
      </c>
      <c r="D66" t="s">
        <v>100</v>
      </c>
      <c r="E66" t="s">
        <v>2356</v>
      </c>
      <c r="F66" t="s">
        <v>2412</v>
      </c>
      <c r="G66" t="s">
        <v>102</v>
      </c>
      <c r="H66" s="77">
        <v>40000</v>
      </c>
      <c r="I66" s="77">
        <v>344.52</v>
      </c>
      <c r="J66" s="77">
        <v>0</v>
      </c>
      <c r="K66" s="77">
        <v>137.80799999999999</v>
      </c>
      <c r="L66" s="78">
        <v>2.0000000000000001E-4</v>
      </c>
      <c r="M66" s="78">
        <v>0</v>
      </c>
      <c r="N66" s="78">
        <v>0</v>
      </c>
    </row>
    <row r="67" spans="2:14">
      <c r="B67" t="s">
        <v>2449</v>
      </c>
      <c r="C67" t="s">
        <v>2450</v>
      </c>
      <c r="D67" t="s">
        <v>100</v>
      </c>
      <c r="E67" t="s">
        <v>2356</v>
      </c>
      <c r="F67" t="s">
        <v>2412</v>
      </c>
      <c r="G67" t="s">
        <v>102</v>
      </c>
      <c r="H67" s="77">
        <v>40000</v>
      </c>
      <c r="I67" s="77">
        <v>327.39</v>
      </c>
      <c r="J67" s="77">
        <v>0</v>
      </c>
      <c r="K67" s="77">
        <v>130.95599999999999</v>
      </c>
      <c r="L67" s="78">
        <v>0</v>
      </c>
      <c r="M67" s="78">
        <v>0</v>
      </c>
      <c r="N67" s="78">
        <v>0</v>
      </c>
    </row>
    <row r="68" spans="2:14">
      <c r="B68" t="s">
        <v>2451</v>
      </c>
      <c r="C68" t="s">
        <v>2452</v>
      </c>
      <c r="D68" t="s">
        <v>100</v>
      </c>
      <c r="E68" t="s">
        <v>2359</v>
      </c>
      <c r="F68" t="s">
        <v>2412</v>
      </c>
      <c r="G68" t="s">
        <v>102</v>
      </c>
      <c r="H68" s="77">
        <v>11829</v>
      </c>
      <c r="I68" s="77">
        <v>3502.9</v>
      </c>
      <c r="J68" s="77">
        <v>0</v>
      </c>
      <c r="K68" s="77">
        <v>414.35804100000001</v>
      </c>
      <c r="L68" s="78">
        <v>4.0000000000000002E-4</v>
      </c>
      <c r="M68" s="78">
        <v>1E-4</v>
      </c>
      <c r="N68" s="78">
        <v>0</v>
      </c>
    </row>
    <row r="69" spans="2:14">
      <c r="B69" t="s">
        <v>2453</v>
      </c>
      <c r="C69" t="s">
        <v>2454</v>
      </c>
      <c r="D69" t="s">
        <v>100</v>
      </c>
      <c r="E69" t="s">
        <v>2359</v>
      </c>
      <c r="F69" t="s">
        <v>2412</v>
      </c>
      <c r="G69" t="s">
        <v>102</v>
      </c>
      <c r="H69" s="77">
        <v>7000</v>
      </c>
      <c r="I69" s="77">
        <v>3142.02</v>
      </c>
      <c r="J69" s="77">
        <v>0</v>
      </c>
      <c r="K69" s="77">
        <v>219.94139999999999</v>
      </c>
      <c r="L69" s="78">
        <v>3.5000000000000001E-3</v>
      </c>
      <c r="M69" s="78">
        <v>0</v>
      </c>
      <c r="N69" s="78">
        <v>0</v>
      </c>
    </row>
    <row r="70" spans="2:14">
      <c r="B70" t="s">
        <v>2455</v>
      </c>
      <c r="C70" t="s">
        <v>2456</v>
      </c>
      <c r="D70" t="s">
        <v>100</v>
      </c>
      <c r="E70" t="s">
        <v>2359</v>
      </c>
      <c r="F70" t="s">
        <v>2412</v>
      </c>
      <c r="G70" t="s">
        <v>102</v>
      </c>
      <c r="H70" s="77">
        <v>17500</v>
      </c>
      <c r="I70" s="77">
        <v>3227.63</v>
      </c>
      <c r="J70" s="77">
        <v>0</v>
      </c>
      <c r="K70" s="77">
        <v>564.83524999999997</v>
      </c>
      <c r="L70" s="78">
        <v>1E-3</v>
      </c>
      <c r="M70" s="78">
        <v>1E-4</v>
      </c>
      <c r="N70" s="78">
        <v>0</v>
      </c>
    </row>
    <row r="71" spans="2:14">
      <c r="B71" t="s">
        <v>2457</v>
      </c>
      <c r="C71" t="s">
        <v>2458</v>
      </c>
      <c r="D71" t="s">
        <v>100</v>
      </c>
      <c r="E71" t="s">
        <v>2359</v>
      </c>
      <c r="F71" t="s">
        <v>2412</v>
      </c>
      <c r="G71" t="s">
        <v>102</v>
      </c>
      <c r="H71" s="77">
        <v>179098</v>
      </c>
      <c r="I71" s="77">
        <v>3447.85</v>
      </c>
      <c r="J71" s="77">
        <v>0</v>
      </c>
      <c r="K71" s="77">
        <v>6175.030393</v>
      </c>
      <c r="L71" s="78">
        <v>2.8999999999999998E-3</v>
      </c>
      <c r="M71" s="78">
        <v>1.1999999999999999E-3</v>
      </c>
      <c r="N71" s="78">
        <v>2.9999999999999997E-4</v>
      </c>
    </row>
    <row r="72" spans="2:14">
      <c r="B72" t="s">
        <v>2459</v>
      </c>
      <c r="C72" t="s">
        <v>2460</v>
      </c>
      <c r="D72" t="s">
        <v>100</v>
      </c>
      <c r="E72" t="s">
        <v>2359</v>
      </c>
      <c r="F72" t="s">
        <v>2412</v>
      </c>
      <c r="G72" t="s">
        <v>102</v>
      </c>
      <c r="H72" s="77">
        <v>5000</v>
      </c>
      <c r="I72" s="77">
        <v>3251</v>
      </c>
      <c r="J72" s="77">
        <v>0</v>
      </c>
      <c r="K72" s="77">
        <v>162.55000000000001</v>
      </c>
      <c r="L72" s="78">
        <v>1.2999999999999999E-3</v>
      </c>
      <c r="M72" s="78">
        <v>0</v>
      </c>
      <c r="N72" s="78">
        <v>0</v>
      </c>
    </row>
    <row r="73" spans="2:14">
      <c r="B73" t="s">
        <v>2461</v>
      </c>
      <c r="C73" t="s">
        <v>2462</v>
      </c>
      <c r="D73" t="s">
        <v>100</v>
      </c>
      <c r="E73" t="s">
        <v>2359</v>
      </c>
      <c r="F73" t="s">
        <v>2412</v>
      </c>
      <c r="G73" t="s">
        <v>102</v>
      </c>
      <c r="H73" s="77">
        <v>197948</v>
      </c>
      <c r="I73" s="77">
        <v>3359.64</v>
      </c>
      <c r="J73" s="77">
        <v>0</v>
      </c>
      <c r="K73" s="77">
        <v>6650.3401872000004</v>
      </c>
      <c r="L73" s="78">
        <v>6.7000000000000002E-3</v>
      </c>
      <c r="M73" s="78">
        <v>1.2999999999999999E-3</v>
      </c>
      <c r="N73" s="78">
        <v>2.9999999999999997E-4</v>
      </c>
    </row>
    <row r="74" spans="2:14">
      <c r="B74" t="s">
        <v>2463</v>
      </c>
      <c r="C74" t="s">
        <v>2464</v>
      </c>
      <c r="D74" t="s">
        <v>100</v>
      </c>
      <c r="E74" t="s">
        <v>2359</v>
      </c>
      <c r="F74" t="s">
        <v>2412</v>
      </c>
      <c r="G74" t="s">
        <v>102</v>
      </c>
      <c r="H74" s="77">
        <v>249870</v>
      </c>
      <c r="I74" s="77">
        <v>3593.18</v>
      </c>
      <c r="J74" s="77">
        <v>0</v>
      </c>
      <c r="K74" s="77">
        <v>8978.2788660000006</v>
      </c>
      <c r="L74" s="78">
        <v>1.46E-2</v>
      </c>
      <c r="M74" s="78">
        <v>1.6999999999999999E-3</v>
      </c>
      <c r="N74" s="78">
        <v>4.0000000000000002E-4</v>
      </c>
    </row>
    <row r="75" spans="2:14">
      <c r="B75" t="s">
        <v>2465</v>
      </c>
      <c r="C75" t="s">
        <v>2466</v>
      </c>
      <c r="D75" t="s">
        <v>100</v>
      </c>
      <c r="E75" t="s">
        <v>2359</v>
      </c>
      <c r="F75" t="s">
        <v>2412</v>
      </c>
      <c r="G75" t="s">
        <v>102</v>
      </c>
      <c r="H75" s="77">
        <v>4750</v>
      </c>
      <c r="I75" s="77">
        <v>3555.02</v>
      </c>
      <c r="J75" s="77">
        <v>0</v>
      </c>
      <c r="K75" s="77">
        <v>168.86345</v>
      </c>
      <c r="L75" s="78">
        <v>2.0000000000000001E-4</v>
      </c>
      <c r="M75" s="78">
        <v>0</v>
      </c>
      <c r="N75" s="78">
        <v>0</v>
      </c>
    </row>
    <row r="76" spans="2:14">
      <c r="B76" t="s">
        <v>2467</v>
      </c>
      <c r="C76" t="s">
        <v>2468</v>
      </c>
      <c r="D76" t="s">
        <v>100</v>
      </c>
      <c r="E76" t="s">
        <v>2359</v>
      </c>
      <c r="F76" t="s">
        <v>2412</v>
      </c>
      <c r="G76" t="s">
        <v>102</v>
      </c>
      <c r="H76" s="77">
        <v>80738</v>
      </c>
      <c r="I76" s="77">
        <v>3861.61</v>
      </c>
      <c r="J76" s="77">
        <v>0</v>
      </c>
      <c r="K76" s="77">
        <v>3117.7866818000002</v>
      </c>
      <c r="L76" s="78">
        <v>3.8999999999999998E-3</v>
      </c>
      <c r="M76" s="78">
        <v>5.9999999999999995E-4</v>
      </c>
      <c r="N76" s="78">
        <v>1E-4</v>
      </c>
    </row>
    <row r="77" spans="2:14">
      <c r="B77" t="s">
        <v>2469</v>
      </c>
      <c r="C77" t="s">
        <v>2470</v>
      </c>
      <c r="D77" t="s">
        <v>100</v>
      </c>
      <c r="E77" t="s">
        <v>2359</v>
      </c>
      <c r="F77" t="s">
        <v>2339</v>
      </c>
      <c r="G77" t="s">
        <v>102</v>
      </c>
      <c r="H77" s="77">
        <v>3309</v>
      </c>
      <c r="I77" s="77">
        <v>3477.82</v>
      </c>
      <c r="J77" s="77">
        <v>0</v>
      </c>
      <c r="K77" s="77">
        <v>115.0810638</v>
      </c>
      <c r="L77" s="78">
        <v>2.0000000000000001E-4</v>
      </c>
      <c r="M77" s="78">
        <v>0</v>
      </c>
      <c r="N77" s="78">
        <v>0</v>
      </c>
    </row>
    <row r="78" spans="2:14">
      <c r="B78" s="79" t="s">
        <v>2471</v>
      </c>
      <c r="D78" s="16"/>
      <c r="E78" s="16"/>
      <c r="F78" s="16"/>
      <c r="G78" s="16"/>
      <c r="H78" s="81">
        <v>0</v>
      </c>
      <c r="J78" s="81">
        <v>0</v>
      </c>
      <c r="K78" s="81">
        <v>0</v>
      </c>
      <c r="M78" s="80">
        <v>0</v>
      </c>
      <c r="N78" s="80">
        <v>0</v>
      </c>
    </row>
    <row r="79" spans="2:14">
      <c r="B79" t="s">
        <v>221</v>
      </c>
      <c r="C79" t="s">
        <v>221</v>
      </c>
      <c r="D79" s="16"/>
      <c r="E79" s="16"/>
      <c r="F79" t="s">
        <v>221</v>
      </c>
      <c r="G79" t="s">
        <v>221</v>
      </c>
      <c r="H79" s="77">
        <v>0</v>
      </c>
      <c r="I79" s="77">
        <v>0</v>
      </c>
      <c r="K79" s="77">
        <v>0</v>
      </c>
      <c r="L79" s="78">
        <v>0</v>
      </c>
      <c r="M79" s="78">
        <v>0</v>
      </c>
      <c r="N79" s="78">
        <v>0</v>
      </c>
    </row>
    <row r="80" spans="2:14">
      <c r="B80" s="79" t="s">
        <v>1510</v>
      </c>
      <c r="D80" s="16"/>
      <c r="E80" s="16"/>
      <c r="F80" s="16"/>
      <c r="G80" s="16"/>
      <c r="H80" s="81">
        <v>0</v>
      </c>
      <c r="J80" s="81">
        <v>0</v>
      </c>
      <c r="K80" s="81">
        <v>0</v>
      </c>
      <c r="M80" s="80">
        <v>0</v>
      </c>
      <c r="N80" s="80">
        <v>0</v>
      </c>
    </row>
    <row r="81" spans="2:14">
      <c r="B81" t="s">
        <v>221</v>
      </c>
      <c r="C81" t="s">
        <v>221</v>
      </c>
      <c r="D81" s="16"/>
      <c r="E81" s="16"/>
      <c r="F81" t="s">
        <v>221</v>
      </c>
      <c r="G81" t="s">
        <v>221</v>
      </c>
      <c r="H81" s="77">
        <v>0</v>
      </c>
      <c r="I81" s="77">
        <v>0</v>
      </c>
      <c r="K81" s="77">
        <v>0</v>
      </c>
      <c r="L81" s="78">
        <v>0</v>
      </c>
      <c r="M81" s="78">
        <v>0</v>
      </c>
      <c r="N81" s="78">
        <v>0</v>
      </c>
    </row>
    <row r="82" spans="2:14">
      <c r="B82" s="79" t="s">
        <v>2472</v>
      </c>
      <c r="D82" s="16"/>
      <c r="E82" s="16"/>
      <c r="F82" s="16"/>
      <c r="G82" s="16"/>
      <c r="H82" s="81">
        <v>0</v>
      </c>
      <c r="J82" s="81">
        <v>0</v>
      </c>
      <c r="K82" s="81">
        <v>0</v>
      </c>
      <c r="M82" s="80">
        <v>0</v>
      </c>
      <c r="N82" s="80">
        <v>0</v>
      </c>
    </row>
    <row r="83" spans="2:14">
      <c r="B83" t="s">
        <v>221</v>
      </c>
      <c r="C83" t="s">
        <v>221</v>
      </c>
      <c r="D83" s="16"/>
      <c r="E83" s="16"/>
      <c r="F83" t="s">
        <v>221</v>
      </c>
      <c r="G83" t="s">
        <v>221</v>
      </c>
      <c r="H83" s="77">
        <v>0</v>
      </c>
      <c r="I83" s="77">
        <v>0</v>
      </c>
      <c r="K83" s="77">
        <v>0</v>
      </c>
      <c r="L83" s="78">
        <v>0</v>
      </c>
      <c r="M83" s="78">
        <v>0</v>
      </c>
      <c r="N83" s="78">
        <v>0</v>
      </c>
    </row>
    <row r="84" spans="2:14">
      <c r="B84" s="79" t="s">
        <v>236</v>
      </c>
      <c r="D84" s="16"/>
      <c r="E84" s="16"/>
      <c r="F84" s="16"/>
      <c r="G84" s="16"/>
      <c r="H84" s="81">
        <v>10449992</v>
      </c>
      <c r="J84" s="81">
        <v>8463.6797460599992</v>
      </c>
      <c r="K84" s="81">
        <v>4595621.4100278458</v>
      </c>
      <c r="M84" s="80">
        <v>0.87929999999999997</v>
      </c>
      <c r="N84" s="80">
        <v>0.2177</v>
      </c>
    </row>
    <row r="85" spans="2:14">
      <c r="B85" s="79" t="s">
        <v>2473</v>
      </c>
      <c r="D85" s="16"/>
      <c r="E85" s="16"/>
      <c r="F85" s="16"/>
      <c r="G85" s="16"/>
      <c r="H85" s="81">
        <v>6367530</v>
      </c>
      <c r="J85" s="81">
        <v>7583.9980860599999</v>
      </c>
      <c r="K85" s="81">
        <v>4400281.4710706063</v>
      </c>
      <c r="M85" s="80">
        <v>0.84189999999999998</v>
      </c>
      <c r="N85" s="80">
        <v>0.20849999999999999</v>
      </c>
    </row>
    <row r="86" spans="2:14">
      <c r="B86" t="s">
        <v>2474</v>
      </c>
      <c r="C86" t="s">
        <v>2475</v>
      </c>
      <c r="D86" t="s">
        <v>371</v>
      </c>
      <c r="E86" t="s">
        <v>2476</v>
      </c>
      <c r="F86" t="s">
        <v>2339</v>
      </c>
      <c r="G86" t="s">
        <v>106</v>
      </c>
      <c r="H86" s="77">
        <v>87225</v>
      </c>
      <c r="I86" s="77">
        <v>17518</v>
      </c>
      <c r="J86" s="77">
        <v>0</v>
      </c>
      <c r="K86" s="77">
        <v>54794.350743000003</v>
      </c>
      <c r="L86" s="78">
        <v>2.9999999999999997E-4</v>
      </c>
      <c r="M86" s="78">
        <v>1.0500000000000001E-2</v>
      </c>
      <c r="N86" s="78">
        <v>2.5999999999999999E-3</v>
      </c>
    </row>
    <row r="87" spans="2:14">
      <c r="B87" t="s">
        <v>2477</v>
      </c>
      <c r="C87" t="s">
        <v>2478</v>
      </c>
      <c r="D87" t="s">
        <v>371</v>
      </c>
      <c r="E87" t="s">
        <v>2476</v>
      </c>
      <c r="F87" t="s">
        <v>2339</v>
      </c>
      <c r="G87" t="s">
        <v>106</v>
      </c>
      <c r="H87" s="77">
        <v>303846</v>
      </c>
      <c r="I87" s="77">
        <v>40539</v>
      </c>
      <c r="J87" s="77">
        <v>0</v>
      </c>
      <c r="K87" s="77">
        <v>441709.60196484003</v>
      </c>
      <c r="L87" s="78">
        <v>4.0000000000000002E-4</v>
      </c>
      <c r="M87" s="78">
        <v>8.4500000000000006E-2</v>
      </c>
      <c r="N87" s="78">
        <v>2.0899999999999998E-2</v>
      </c>
    </row>
    <row r="88" spans="2:14">
      <c r="B88" t="s">
        <v>2479</v>
      </c>
      <c r="C88" t="s">
        <v>2480</v>
      </c>
      <c r="D88" t="s">
        <v>2204</v>
      </c>
      <c r="E88" t="s">
        <v>2476</v>
      </c>
      <c r="F88" t="s">
        <v>2339</v>
      </c>
      <c r="G88" t="s">
        <v>106</v>
      </c>
      <c r="H88" s="77">
        <v>8539</v>
      </c>
      <c r="I88" s="77">
        <v>42020</v>
      </c>
      <c r="J88" s="77">
        <v>0</v>
      </c>
      <c r="K88" s="77">
        <v>12866.882850800001</v>
      </c>
      <c r="L88" s="78">
        <v>1E-4</v>
      </c>
      <c r="M88" s="78">
        <v>2.5000000000000001E-3</v>
      </c>
      <c r="N88" s="78">
        <v>5.9999999999999995E-4</v>
      </c>
    </row>
    <row r="89" spans="2:14">
      <c r="B89" t="s">
        <v>2481</v>
      </c>
      <c r="C89" t="s">
        <v>2482</v>
      </c>
      <c r="D89" t="s">
        <v>391</v>
      </c>
      <c r="E89" t="s">
        <v>2476</v>
      </c>
      <c r="F89" t="s">
        <v>2339</v>
      </c>
      <c r="G89" t="s">
        <v>110</v>
      </c>
      <c r="H89" s="77">
        <v>491911</v>
      </c>
      <c r="I89" s="77">
        <v>13066</v>
      </c>
      <c r="J89" s="77">
        <v>0</v>
      </c>
      <c r="K89" s="77">
        <v>250420.81816721201</v>
      </c>
      <c r="L89" s="78">
        <v>4.1000000000000003E-3</v>
      </c>
      <c r="M89" s="78">
        <v>4.7899999999999998E-2</v>
      </c>
      <c r="N89" s="78">
        <v>1.1900000000000001E-2</v>
      </c>
    </row>
    <row r="90" spans="2:14">
      <c r="B90" t="s">
        <v>2483</v>
      </c>
      <c r="C90" t="s">
        <v>2484</v>
      </c>
      <c r="D90" t="s">
        <v>2150</v>
      </c>
      <c r="E90" t="s">
        <v>2476</v>
      </c>
      <c r="F90" t="s">
        <v>2339</v>
      </c>
      <c r="G90" t="s">
        <v>106</v>
      </c>
      <c r="H90" s="77">
        <v>757567</v>
      </c>
      <c r="I90" s="77">
        <v>6799</v>
      </c>
      <c r="J90" s="77">
        <v>0</v>
      </c>
      <c r="K90" s="77">
        <v>184704.03146338</v>
      </c>
      <c r="L90" s="78">
        <v>1.54E-2</v>
      </c>
      <c r="M90" s="78">
        <v>3.5299999999999998E-2</v>
      </c>
      <c r="N90" s="78">
        <v>8.6999999999999994E-3</v>
      </c>
    </row>
    <row r="91" spans="2:14">
      <c r="B91" t="s">
        <v>2485</v>
      </c>
      <c r="C91" t="s">
        <v>2486</v>
      </c>
      <c r="D91" t="s">
        <v>2150</v>
      </c>
      <c r="E91" t="s">
        <v>2476</v>
      </c>
      <c r="F91" t="s">
        <v>2339</v>
      </c>
      <c r="G91" t="s">
        <v>106</v>
      </c>
      <c r="H91" s="77">
        <v>319</v>
      </c>
      <c r="I91" s="77">
        <v>9026</v>
      </c>
      <c r="J91" s="77">
        <v>0</v>
      </c>
      <c r="K91" s="77">
        <v>103.25148283999999</v>
      </c>
      <c r="L91" s="78">
        <v>0</v>
      </c>
      <c r="M91" s="78">
        <v>0</v>
      </c>
      <c r="N91" s="78">
        <v>0</v>
      </c>
    </row>
    <row r="92" spans="2:14">
      <c r="B92" t="s">
        <v>2487</v>
      </c>
      <c r="C92" t="s">
        <v>2488</v>
      </c>
      <c r="D92" t="s">
        <v>2150</v>
      </c>
      <c r="E92" t="s">
        <v>2476</v>
      </c>
      <c r="F92" t="s">
        <v>2339</v>
      </c>
      <c r="G92" t="s">
        <v>106</v>
      </c>
      <c r="H92" s="77">
        <v>490368</v>
      </c>
      <c r="I92" s="77">
        <v>5038</v>
      </c>
      <c r="J92" s="77">
        <v>0</v>
      </c>
      <c r="K92" s="77">
        <v>88591.197066239998</v>
      </c>
      <c r="L92" s="78">
        <v>3.0999999999999999E-3</v>
      </c>
      <c r="M92" s="78">
        <v>1.6899999999999998E-2</v>
      </c>
      <c r="N92" s="78">
        <v>4.1999999999999997E-3</v>
      </c>
    </row>
    <row r="93" spans="2:14">
      <c r="B93" t="s">
        <v>2489</v>
      </c>
      <c r="C93" t="s">
        <v>2490</v>
      </c>
      <c r="D93" t="s">
        <v>371</v>
      </c>
      <c r="E93" t="s">
        <v>2476</v>
      </c>
      <c r="F93" t="s">
        <v>2339</v>
      </c>
      <c r="G93" t="s">
        <v>106</v>
      </c>
      <c r="H93" s="77">
        <v>125411</v>
      </c>
      <c r="I93" s="77">
        <v>3951</v>
      </c>
      <c r="J93" s="77">
        <v>0</v>
      </c>
      <c r="K93" s="77">
        <v>17768.589155459998</v>
      </c>
      <c r="L93" s="78">
        <v>2.0000000000000001E-4</v>
      </c>
      <c r="M93" s="78">
        <v>3.3999999999999998E-3</v>
      </c>
      <c r="N93" s="78">
        <v>8.0000000000000004E-4</v>
      </c>
    </row>
    <row r="94" spans="2:14">
      <c r="B94" t="s">
        <v>2491</v>
      </c>
      <c r="C94" t="s">
        <v>2492</v>
      </c>
      <c r="D94" t="s">
        <v>371</v>
      </c>
      <c r="E94" t="s">
        <v>2476</v>
      </c>
      <c r="F94" t="s">
        <v>2339</v>
      </c>
      <c r="G94" t="s">
        <v>106</v>
      </c>
      <c r="H94" s="77">
        <v>166231</v>
      </c>
      <c r="I94" s="77">
        <v>3884</v>
      </c>
      <c r="J94" s="77">
        <v>0</v>
      </c>
      <c r="K94" s="77">
        <v>23152.69357544</v>
      </c>
      <c r="L94" s="78">
        <v>1.8E-3</v>
      </c>
      <c r="M94" s="78">
        <v>4.4000000000000003E-3</v>
      </c>
      <c r="N94" s="78">
        <v>1.1000000000000001E-3</v>
      </c>
    </row>
    <row r="95" spans="2:14">
      <c r="B95" t="s">
        <v>2493</v>
      </c>
      <c r="C95" t="s">
        <v>2494</v>
      </c>
      <c r="D95" t="s">
        <v>2150</v>
      </c>
      <c r="E95" t="s">
        <v>2476</v>
      </c>
      <c r="F95" t="s">
        <v>2339</v>
      </c>
      <c r="G95" t="s">
        <v>106</v>
      </c>
      <c r="H95" s="77">
        <v>16149</v>
      </c>
      <c r="I95" s="77">
        <v>12723</v>
      </c>
      <c r="J95" s="77">
        <v>0</v>
      </c>
      <c r="K95" s="77">
        <v>7367.9292502199996</v>
      </c>
      <c r="L95" s="78">
        <v>2.0000000000000001E-4</v>
      </c>
      <c r="M95" s="78">
        <v>1.4E-3</v>
      </c>
      <c r="N95" s="78">
        <v>2.9999999999999997E-4</v>
      </c>
    </row>
    <row r="96" spans="2:14">
      <c r="B96" t="s">
        <v>2495</v>
      </c>
      <c r="C96" t="s">
        <v>2496</v>
      </c>
      <c r="D96" t="s">
        <v>2150</v>
      </c>
      <c r="E96" t="s">
        <v>2476</v>
      </c>
      <c r="F96" t="s">
        <v>2339</v>
      </c>
      <c r="G96" t="s">
        <v>106</v>
      </c>
      <c r="H96" s="77">
        <v>18615</v>
      </c>
      <c r="I96" s="77">
        <v>44193</v>
      </c>
      <c r="J96" s="77">
        <v>0</v>
      </c>
      <c r="K96" s="77">
        <v>29500.325642700001</v>
      </c>
      <c r="L96" s="78">
        <v>1.1000000000000001E-3</v>
      </c>
      <c r="M96" s="78">
        <v>5.5999999999999999E-3</v>
      </c>
      <c r="N96" s="78">
        <v>1.4E-3</v>
      </c>
    </row>
    <row r="97" spans="2:14">
      <c r="B97" t="s">
        <v>2497</v>
      </c>
      <c r="C97" t="s">
        <v>2498</v>
      </c>
      <c r="D97" t="s">
        <v>391</v>
      </c>
      <c r="E97" t="s">
        <v>2476</v>
      </c>
      <c r="F97" t="s">
        <v>2339</v>
      </c>
      <c r="G97" t="s">
        <v>110</v>
      </c>
      <c r="H97" s="77">
        <v>357291</v>
      </c>
      <c r="I97" s="77">
        <v>4497</v>
      </c>
      <c r="J97" s="77">
        <v>0</v>
      </c>
      <c r="K97" s="77">
        <v>62601.711423173998</v>
      </c>
      <c r="L97" s="78">
        <v>6.0000000000000001E-3</v>
      </c>
      <c r="M97" s="78">
        <v>1.2E-2</v>
      </c>
      <c r="N97" s="78">
        <v>3.0000000000000001E-3</v>
      </c>
    </row>
    <row r="98" spans="2:14">
      <c r="B98" t="s">
        <v>2499</v>
      </c>
      <c r="C98" t="s">
        <v>2500</v>
      </c>
      <c r="D98" t="s">
        <v>371</v>
      </c>
      <c r="E98" t="s">
        <v>2501</v>
      </c>
      <c r="F98" t="s">
        <v>2339</v>
      </c>
      <c r="G98" t="s">
        <v>106</v>
      </c>
      <c r="H98" s="77">
        <v>360155</v>
      </c>
      <c r="I98" s="77">
        <v>2959</v>
      </c>
      <c r="J98" s="77">
        <v>0</v>
      </c>
      <c r="K98" s="77">
        <v>38215.9534097</v>
      </c>
      <c r="L98" s="78">
        <v>5.4000000000000003E-3</v>
      </c>
      <c r="M98" s="78">
        <v>7.3000000000000001E-3</v>
      </c>
      <c r="N98" s="78">
        <v>1.8E-3</v>
      </c>
    </row>
    <row r="99" spans="2:14">
      <c r="B99" t="s">
        <v>2502</v>
      </c>
      <c r="C99" t="s">
        <v>2503</v>
      </c>
      <c r="D99" t="s">
        <v>2150</v>
      </c>
      <c r="E99" t="s">
        <v>2504</v>
      </c>
      <c r="F99" t="s">
        <v>2339</v>
      </c>
      <c r="G99" t="s">
        <v>106</v>
      </c>
      <c r="H99" s="77">
        <v>490990</v>
      </c>
      <c r="I99" s="77">
        <v>4714</v>
      </c>
      <c r="J99" s="77">
        <v>0</v>
      </c>
      <c r="K99" s="77">
        <v>82998.933199599996</v>
      </c>
      <c r="L99" s="78">
        <v>5.7999999999999996E-3</v>
      </c>
      <c r="M99" s="78">
        <v>1.5900000000000001E-2</v>
      </c>
      <c r="N99" s="78">
        <v>3.8999999999999998E-3</v>
      </c>
    </row>
    <row r="100" spans="2:14">
      <c r="B100" t="s">
        <v>2505</v>
      </c>
      <c r="C100" t="s">
        <v>2506</v>
      </c>
      <c r="D100" t="s">
        <v>2150</v>
      </c>
      <c r="E100" t="s">
        <v>2507</v>
      </c>
      <c r="F100" t="s">
        <v>2339</v>
      </c>
      <c r="G100" t="s">
        <v>106</v>
      </c>
      <c r="H100" s="77">
        <v>771023</v>
      </c>
      <c r="I100" s="77">
        <v>31568</v>
      </c>
      <c r="J100" s="77">
        <v>971.71344534000002</v>
      </c>
      <c r="K100" s="77">
        <v>873791.70818038005</v>
      </c>
      <c r="L100" s="78">
        <v>1.4E-3</v>
      </c>
      <c r="M100" s="78">
        <v>0.16719999999999999</v>
      </c>
      <c r="N100" s="78">
        <v>4.1399999999999999E-2</v>
      </c>
    </row>
    <row r="101" spans="2:14">
      <c r="B101" t="s">
        <v>2508</v>
      </c>
      <c r="C101" t="s">
        <v>2509</v>
      </c>
      <c r="D101" t="s">
        <v>371</v>
      </c>
      <c r="E101" t="s">
        <v>2510</v>
      </c>
      <c r="F101" t="s">
        <v>2339</v>
      </c>
      <c r="G101" t="s">
        <v>106</v>
      </c>
      <c r="H101" s="77">
        <v>4200</v>
      </c>
      <c r="I101" s="77">
        <v>4765</v>
      </c>
      <c r="J101" s="77">
        <v>0</v>
      </c>
      <c r="K101" s="77">
        <v>717.66618000000005</v>
      </c>
      <c r="L101" s="78">
        <v>0</v>
      </c>
      <c r="M101" s="78">
        <v>1E-4</v>
      </c>
      <c r="N101" s="78">
        <v>0</v>
      </c>
    </row>
    <row r="102" spans="2:14">
      <c r="B102" t="s">
        <v>2511</v>
      </c>
      <c r="C102" t="s">
        <v>2512</v>
      </c>
      <c r="D102" t="s">
        <v>371</v>
      </c>
      <c r="E102" t="s">
        <v>2513</v>
      </c>
      <c r="F102" t="s">
        <v>2339</v>
      </c>
      <c r="G102" t="s">
        <v>106</v>
      </c>
      <c r="H102" s="77">
        <v>511</v>
      </c>
      <c r="I102" s="77">
        <v>14888</v>
      </c>
      <c r="J102" s="77">
        <v>0</v>
      </c>
      <c r="K102" s="77">
        <v>272.81456048000001</v>
      </c>
      <c r="L102" s="78">
        <v>0</v>
      </c>
      <c r="M102" s="78">
        <v>1E-4</v>
      </c>
      <c r="N102" s="78">
        <v>0</v>
      </c>
    </row>
    <row r="103" spans="2:14">
      <c r="B103" t="s">
        <v>2514</v>
      </c>
      <c r="C103" t="s">
        <v>2515</v>
      </c>
      <c r="D103" t="s">
        <v>371</v>
      </c>
      <c r="E103" t="s">
        <v>2513</v>
      </c>
      <c r="F103" t="s">
        <v>2339</v>
      </c>
      <c r="G103" t="s">
        <v>106</v>
      </c>
      <c r="H103" s="77">
        <v>512</v>
      </c>
      <c r="I103" s="77">
        <v>14565</v>
      </c>
      <c r="J103" s="77">
        <v>0</v>
      </c>
      <c r="K103" s="77">
        <v>267.41806079999998</v>
      </c>
      <c r="L103" s="78">
        <v>0</v>
      </c>
      <c r="M103" s="78">
        <v>1E-4</v>
      </c>
      <c r="N103" s="78">
        <v>0</v>
      </c>
    </row>
    <row r="104" spans="2:14">
      <c r="B104" t="s">
        <v>2516</v>
      </c>
      <c r="C104" t="s">
        <v>2517</v>
      </c>
      <c r="D104" t="s">
        <v>371</v>
      </c>
      <c r="E104" t="s">
        <v>2513</v>
      </c>
      <c r="F104" t="s">
        <v>2339</v>
      </c>
      <c r="G104" t="s">
        <v>106</v>
      </c>
      <c r="H104" s="77">
        <v>4840</v>
      </c>
      <c r="I104" s="77">
        <v>32848</v>
      </c>
      <c r="J104" s="77">
        <v>11.169672800000001</v>
      </c>
      <c r="K104" s="77">
        <v>5712.3473880000001</v>
      </c>
      <c r="L104" s="78">
        <v>1E-4</v>
      </c>
      <c r="M104" s="78">
        <v>1.1000000000000001E-3</v>
      </c>
      <c r="N104" s="78">
        <v>2.9999999999999997E-4</v>
      </c>
    </row>
    <row r="105" spans="2:14">
      <c r="B105" t="s">
        <v>2518</v>
      </c>
      <c r="C105" t="s">
        <v>2519</v>
      </c>
      <c r="D105" t="s">
        <v>371</v>
      </c>
      <c r="E105" t="s">
        <v>2513</v>
      </c>
      <c r="F105" t="s">
        <v>2339</v>
      </c>
      <c r="G105" t="s">
        <v>106</v>
      </c>
      <c r="H105" s="77">
        <v>82761</v>
      </c>
      <c r="I105" s="77">
        <v>12809</v>
      </c>
      <c r="J105" s="77">
        <v>0</v>
      </c>
      <c r="K105" s="77">
        <v>38014.671373140001</v>
      </c>
      <c r="L105" s="78">
        <v>2.9999999999999997E-4</v>
      </c>
      <c r="M105" s="78">
        <v>7.3000000000000001E-3</v>
      </c>
      <c r="N105" s="78">
        <v>1.8E-3</v>
      </c>
    </row>
    <row r="106" spans="2:14">
      <c r="B106" t="s">
        <v>2520</v>
      </c>
      <c r="C106" t="s">
        <v>2521</v>
      </c>
      <c r="D106" t="s">
        <v>371</v>
      </c>
      <c r="E106" t="s">
        <v>2513</v>
      </c>
      <c r="F106" t="s">
        <v>2339</v>
      </c>
      <c r="G106" t="s">
        <v>106</v>
      </c>
      <c r="H106" s="77">
        <v>18200</v>
      </c>
      <c r="I106" s="77">
        <v>9986</v>
      </c>
      <c r="J106" s="77">
        <v>0</v>
      </c>
      <c r="K106" s="77">
        <v>6517.3828720000001</v>
      </c>
      <c r="L106" s="78">
        <v>1E-4</v>
      </c>
      <c r="M106" s="78">
        <v>1.1999999999999999E-3</v>
      </c>
      <c r="N106" s="78">
        <v>2.9999999999999997E-4</v>
      </c>
    </row>
    <row r="107" spans="2:14">
      <c r="B107" t="s">
        <v>2522</v>
      </c>
      <c r="C107" t="s">
        <v>2523</v>
      </c>
      <c r="D107" t="s">
        <v>371</v>
      </c>
      <c r="E107" t="s">
        <v>2513</v>
      </c>
      <c r="F107" t="s">
        <v>2339</v>
      </c>
      <c r="G107" t="s">
        <v>106</v>
      </c>
      <c r="H107" s="77">
        <v>1320</v>
      </c>
      <c r="I107" s="77">
        <v>5688</v>
      </c>
      <c r="J107" s="77">
        <v>0</v>
      </c>
      <c r="K107" s="77">
        <v>269.24261760000002</v>
      </c>
      <c r="L107" s="78">
        <v>0</v>
      </c>
      <c r="M107" s="78">
        <v>1E-4</v>
      </c>
      <c r="N107" s="78">
        <v>0</v>
      </c>
    </row>
    <row r="108" spans="2:14">
      <c r="B108" t="s">
        <v>2524</v>
      </c>
      <c r="C108" t="s">
        <v>2525</v>
      </c>
      <c r="D108" t="s">
        <v>371</v>
      </c>
      <c r="E108" t="s">
        <v>2513</v>
      </c>
      <c r="F108" t="s">
        <v>2339</v>
      </c>
      <c r="G108" t="s">
        <v>106</v>
      </c>
      <c r="H108" s="77">
        <v>1023641</v>
      </c>
      <c r="I108" s="77">
        <v>40370</v>
      </c>
      <c r="J108" s="77">
        <v>4109.2946164599998</v>
      </c>
      <c r="K108" s="77">
        <v>1486001.8185326599</v>
      </c>
      <c r="L108" s="78">
        <v>1.1000000000000001E-3</v>
      </c>
      <c r="M108" s="78">
        <v>0.2843</v>
      </c>
      <c r="N108" s="78">
        <v>7.0400000000000004E-2</v>
      </c>
    </row>
    <row r="109" spans="2:14">
      <c r="B109" t="s">
        <v>2526</v>
      </c>
      <c r="C109" t="s">
        <v>2527</v>
      </c>
      <c r="D109" t="s">
        <v>371</v>
      </c>
      <c r="E109" t="s">
        <v>2528</v>
      </c>
      <c r="F109" t="s">
        <v>2339</v>
      </c>
      <c r="G109" t="s">
        <v>106</v>
      </c>
      <c r="H109" s="77">
        <v>162845</v>
      </c>
      <c r="I109" s="77">
        <v>1473</v>
      </c>
      <c r="J109" s="77">
        <v>0</v>
      </c>
      <c r="K109" s="77">
        <v>8601.7627640999999</v>
      </c>
      <c r="L109" s="78">
        <v>4.7999999999999996E-3</v>
      </c>
      <c r="M109" s="78">
        <v>1.6000000000000001E-3</v>
      </c>
      <c r="N109" s="78">
        <v>4.0000000000000002E-4</v>
      </c>
    </row>
    <row r="110" spans="2:14">
      <c r="B110" t="s">
        <v>2529</v>
      </c>
      <c r="C110" t="s">
        <v>2530</v>
      </c>
      <c r="D110" t="s">
        <v>371</v>
      </c>
      <c r="E110" t="s">
        <v>2531</v>
      </c>
      <c r="F110" t="s">
        <v>2339</v>
      </c>
      <c r="G110" t="s">
        <v>106</v>
      </c>
      <c r="H110" s="77">
        <v>123111</v>
      </c>
      <c r="I110" s="77">
        <v>4052</v>
      </c>
      <c r="J110" s="77">
        <v>0</v>
      </c>
      <c r="K110" s="77">
        <v>17888.60938392</v>
      </c>
      <c r="L110" s="78">
        <v>1E-4</v>
      </c>
      <c r="M110" s="78">
        <v>3.3999999999999998E-3</v>
      </c>
      <c r="N110" s="78">
        <v>8.0000000000000004E-4</v>
      </c>
    </row>
    <row r="111" spans="2:14">
      <c r="B111" t="s">
        <v>2532</v>
      </c>
      <c r="C111" t="s">
        <v>2533</v>
      </c>
      <c r="D111" t="s">
        <v>371</v>
      </c>
      <c r="E111" t="s">
        <v>2531</v>
      </c>
      <c r="F111" t="s">
        <v>2339</v>
      </c>
      <c r="G111" t="s">
        <v>106</v>
      </c>
      <c r="H111" s="77">
        <v>499949</v>
      </c>
      <c r="I111" s="77">
        <v>37089</v>
      </c>
      <c r="J111" s="77">
        <v>2491.82035146</v>
      </c>
      <c r="K111" s="77">
        <v>667429.75976291997</v>
      </c>
      <c r="L111" s="78">
        <v>6.9999999999999999E-4</v>
      </c>
      <c r="M111" s="78">
        <v>0.12770000000000001</v>
      </c>
      <c r="N111" s="78">
        <v>3.1600000000000003E-2</v>
      </c>
    </row>
    <row r="112" spans="2:14">
      <c r="B112" s="79" t="s">
        <v>2534</v>
      </c>
      <c r="D112" s="16"/>
      <c r="E112" s="16"/>
      <c r="F112" s="16"/>
      <c r="G112" s="16"/>
      <c r="H112" s="81">
        <v>4082462</v>
      </c>
      <c r="J112" s="81">
        <v>879.68165999999997</v>
      </c>
      <c r="K112" s="81">
        <v>195339.93895724</v>
      </c>
      <c r="M112" s="80">
        <v>3.7400000000000003E-2</v>
      </c>
      <c r="N112" s="80">
        <v>9.2999999999999992E-3</v>
      </c>
    </row>
    <row r="113" spans="2:14">
      <c r="B113" t="s">
        <v>2535</v>
      </c>
      <c r="C113" t="s">
        <v>2536</v>
      </c>
      <c r="D113" t="s">
        <v>371</v>
      </c>
      <c r="E113" t="s">
        <v>2476</v>
      </c>
      <c r="F113" t="s">
        <v>2412</v>
      </c>
      <c r="G113" t="s">
        <v>106</v>
      </c>
      <c r="H113" s="77">
        <v>1116</v>
      </c>
      <c r="I113" s="77">
        <v>9916</v>
      </c>
      <c r="J113" s="77">
        <v>0</v>
      </c>
      <c r="K113" s="77">
        <v>396.83594016000001</v>
      </c>
      <c r="L113" s="78">
        <v>0</v>
      </c>
      <c r="M113" s="78">
        <v>1E-4</v>
      </c>
      <c r="N113" s="78">
        <v>0</v>
      </c>
    </row>
    <row r="114" spans="2:14">
      <c r="B114" t="s">
        <v>2537</v>
      </c>
      <c r="C114" t="s">
        <v>2538</v>
      </c>
      <c r="D114" t="s">
        <v>371</v>
      </c>
      <c r="E114" t="s">
        <v>2476</v>
      </c>
      <c r="F114" t="s">
        <v>2412</v>
      </c>
      <c r="G114" t="s">
        <v>106</v>
      </c>
      <c r="H114" s="77">
        <v>1771000</v>
      </c>
      <c r="I114" s="77">
        <v>558.41</v>
      </c>
      <c r="J114" s="77">
        <v>0</v>
      </c>
      <c r="K114" s="77">
        <v>35463.535784599997</v>
      </c>
      <c r="L114" s="78">
        <v>2.5000000000000001E-3</v>
      </c>
      <c r="M114" s="78">
        <v>6.7999999999999996E-3</v>
      </c>
      <c r="N114" s="78">
        <v>1.6999999999999999E-3</v>
      </c>
    </row>
    <row r="115" spans="2:14">
      <c r="B115" t="s">
        <v>2539</v>
      </c>
      <c r="C115" t="s">
        <v>2540</v>
      </c>
      <c r="D115" t="s">
        <v>371</v>
      </c>
      <c r="E115" t="s">
        <v>2476</v>
      </c>
      <c r="F115" t="s">
        <v>2412</v>
      </c>
      <c r="G115" t="s">
        <v>106</v>
      </c>
      <c r="H115" s="77">
        <v>45054</v>
      </c>
      <c r="I115" s="77">
        <v>10863</v>
      </c>
      <c r="J115" s="77">
        <v>0</v>
      </c>
      <c r="K115" s="77">
        <v>17550.65864772</v>
      </c>
      <c r="L115" s="78">
        <v>1E-4</v>
      </c>
      <c r="M115" s="78">
        <v>3.3999999999999998E-3</v>
      </c>
      <c r="N115" s="78">
        <v>8.0000000000000004E-4</v>
      </c>
    </row>
    <row r="116" spans="2:14">
      <c r="B116" t="s">
        <v>2541</v>
      </c>
      <c r="C116" t="s">
        <v>2542</v>
      </c>
      <c r="D116" t="s">
        <v>371</v>
      </c>
      <c r="E116" t="s">
        <v>2476</v>
      </c>
      <c r="F116" t="s">
        <v>2412</v>
      </c>
      <c r="G116" t="s">
        <v>106</v>
      </c>
      <c r="H116" s="77">
        <v>351959</v>
      </c>
      <c r="I116" s="77">
        <v>7474</v>
      </c>
      <c r="J116" s="77">
        <v>0</v>
      </c>
      <c r="K116" s="77">
        <v>94331.220556760003</v>
      </c>
      <c r="L116" s="78">
        <v>1.8E-3</v>
      </c>
      <c r="M116" s="78">
        <v>1.7999999999999999E-2</v>
      </c>
      <c r="N116" s="78">
        <v>4.4999999999999997E-3</v>
      </c>
    </row>
    <row r="117" spans="2:14">
      <c r="B117" t="s">
        <v>2543</v>
      </c>
      <c r="C117" t="s">
        <v>2544</v>
      </c>
      <c r="D117" t="s">
        <v>2150</v>
      </c>
      <c r="E117" t="s">
        <v>2476</v>
      </c>
      <c r="F117" t="s">
        <v>2412</v>
      </c>
      <c r="G117" t="s">
        <v>106</v>
      </c>
      <c r="H117" s="77">
        <v>3646</v>
      </c>
      <c r="I117" s="77">
        <v>8573</v>
      </c>
      <c r="J117" s="77">
        <v>0</v>
      </c>
      <c r="K117" s="77">
        <v>1120.8816858800001</v>
      </c>
      <c r="L117" s="78">
        <v>0</v>
      </c>
      <c r="M117" s="78">
        <v>2.0000000000000001E-4</v>
      </c>
      <c r="N117" s="78">
        <v>1E-4</v>
      </c>
    </row>
    <row r="118" spans="2:14">
      <c r="B118" t="s">
        <v>2545</v>
      </c>
      <c r="C118" t="s">
        <v>2546</v>
      </c>
      <c r="D118" t="s">
        <v>371</v>
      </c>
      <c r="E118" t="s">
        <v>2507</v>
      </c>
      <c r="F118" t="s">
        <v>2412</v>
      </c>
      <c r="G118" t="s">
        <v>106</v>
      </c>
      <c r="H118" s="77">
        <v>22426</v>
      </c>
      <c r="I118" s="77">
        <v>2080</v>
      </c>
      <c r="J118" s="77">
        <v>0</v>
      </c>
      <c r="K118" s="77">
        <v>1672.7284288000001</v>
      </c>
      <c r="L118" s="78">
        <v>1E-4</v>
      </c>
      <c r="M118" s="78">
        <v>2.9999999999999997E-4</v>
      </c>
      <c r="N118" s="78">
        <v>1E-4</v>
      </c>
    </row>
    <row r="119" spans="2:14">
      <c r="B119" t="s">
        <v>2547</v>
      </c>
      <c r="C119" t="s">
        <v>2548</v>
      </c>
      <c r="D119" t="s">
        <v>2549</v>
      </c>
      <c r="E119" t="s">
        <v>2550</v>
      </c>
      <c r="F119" t="s">
        <v>2412</v>
      </c>
      <c r="G119" t="s">
        <v>106</v>
      </c>
      <c r="H119" s="77">
        <v>1887000</v>
      </c>
      <c r="I119" s="77">
        <v>648</v>
      </c>
      <c r="J119" s="77">
        <v>879.68165999999997</v>
      </c>
      <c r="K119" s="77">
        <v>44728.429020000003</v>
      </c>
      <c r="L119" s="78">
        <v>0</v>
      </c>
      <c r="M119" s="78">
        <v>8.6E-3</v>
      </c>
      <c r="N119" s="78">
        <v>2.0999999999999999E-3</v>
      </c>
    </row>
    <row r="120" spans="2:14">
      <c r="B120" t="s">
        <v>2551</v>
      </c>
      <c r="C120" t="s">
        <v>2552</v>
      </c>
      <c r="D120" t="s">
        <v>371</v>
      </c>
      <c r="E120" t="s">
        <v>2513</v>
      </c>
      <c r="F120" t="s">
        <v>2412</v>
      </c>
      <c r="G120" t="s">
        <v>106</v>
      </c>
      <c r="H120" s="77">
        <v>25</v>
      </c>
      <c r="I120" s="77">
        <v>9174</v>
      </c>
      <c r="J120" s="77">
        <v>0</v>
      </c>
      <c r="K120" s="77">
        <v>8.2244910000000004</v>
      </c>
      <c r="L120" s="78">
        <v>0</v>
      </c>
      <c r="M120" s="78">
        <v>0</v>
      </c>
      <c r="N120" s="78">
        <v>0</v>
      </c>
    </row>
    <row r="121" spans="2:14">
      <c r="B121" t="s">
        <v>2553</v>
      </c>
      <c r="C121" t="s">
        <v>2554</v>
      </c>
      <c r="D121" t="s">
        <v>2150</v>
      </c>
      <c r="E121" t="s">
        <v>2531</v>
      </c>
      <c r="F121" t="s">
        <v>2412</v>
      </c>
      <c r="G121" t="s">
        <v>106</v>
      </c>
      <c r="H121" s="77">
        <v>236</v>
      </c>
      <c r="I121" s="77">
        <v>7967</v>
      </c>
      <c r="J121" s="77">
        <v>0</v>
      </c>
      <c r="K121" s="77">
        <v>67.424402319999999</v>
      </c>
      <c r="L121" s="78">
        <v>0</v>
      </c>
      <c r="M121" s="78">
        <v>0</v>
      </c>
      <c r="N121" s="78">
        <v>0</v>
      </c>
    </row>
    <row r="122" spans="2:14">
      <c r="B122" s="79" t="s">
        <v>1510</v>
      </c>
      <c r="D122" s="16"/>
      <c r="E122" s="16"/>
      <c r="F122" s="16"/>
      <c r="G122" s="16"/>
      <c r="H122" s="81">
        <v>0</v>
      </c>
      <c r="J122" s="81">
        <v>0</v>
      </c>
      <c r="K122" s="81">
        <v>0</v>
      </c>
      <c r="M122" s="80">
        <v>0</v>
      </c>
      <c r="N122" s="80">
        <v>0</v>
      </c>
    </row>
    <row r="123" spans="2:14">
      <c r="B123" t="s">
        <v>221</v>
      </c>
      <c r="C123" t="s">
        <v>221</v>
      </c>
      <c r="D123" s="16"/>
      <c r="E123" s="16"/>
      <c r="F123" t="s">
        <v>221</v>
      </c>
      <c r="G123" t="s">
        <v>221</v>
      </c>
      <c r="H123" s="77">
        <v>0</v>
      </c>
      <c r="I123" s="77">
        <v>0</v>
      </c>
      <c r="K123" s="77">
        <v>0</v>
      </c>
      <c r="L123" s="78">
        <v>0</v>
      </c>
      <c r="M123" s="78">
        <v>0</v>
      </c>
      <c r="N123" s="78">
        <v>0</v>
      </c>
    </row>
    <row r="124" spans="2:14">
      <c r="B124" s="79" t="s">
        <v>2472</v>
      </c>
      <c r="D124" s="16"/>
      <c r="E124" s="16"/>
      <c r="F124" s="16"/>
      <c r="G124" s="16"/>
      <c r="H124" s="81">
        <v>0</v>
      </c>
      <c r="J124" s="81">
        <v>0</v>
      </c>
      <c r="K124" s="81">
        <v>0</v>
      </c>
      <c r="M124" s="80">
        <v>0</v>
      </c>
      <c r="N124" s="80">
        <v>0</v>
      </c>
    </row>
    <row r="125" spans="2:14">
      <c r="B125" t="s">
        <v>221</v>
      </c>
      <c r="C125" t="s">
        <v>221</v>
      </c>
      <c r="D125" s="16"/>
      <c r="E125" s="16"/>
      <c r="F125" t="s">
        <v>221</v>
      </c>
      <c r="G125" t="s">
        <v>221</v>
      </c>
      <c r="H125" s="77">
        <v>0</v>
      </c>
      <c r="I125" s="77">
        <v>0</v>
      </c>
      <c r="K125" s="77">
        <v>0</v>
      </c>
      <c r="L125" s="78">
        <v>0</v>
      </c>
      <c r="M125" s="78">
        <v>0</v>
      </c>
      <c r="N125" s="78">
        <v>0</v>
      </c>
    </row>
    <row r="126" spans="2:14">
      <c r="B126" t="s">
        <v>238</v>
      </c>
      <c r="D126" s="16"/>
      <c r="E126" s="16"/>
      <c r="F126" s="16"/>
      <c r="G126" s="16"/>
    </row>
    <row r="127" spans="2:14">
      <c r="B127" t="s">
        <v>425</v>
      </c>
      <c r="D127" s="16"/>
      <c r="E127" s="16"/>
      <c r="F127" s="16"/>
      <c r="G127" s="16"/>
    </row>
    <row r="128" spans="2:14">
      <c r="B128" t="s">
        <v>426</v>
      </c>
      <c r="D128" s="16"/>
      <c r="E128" s="16"/>
      <c r="F128" s="16"/>
      <c r="G128" s="16"/>
    </row>
    <row r="129" spans="2:7">
      <c r="B129" t="s">
        <v>427</v>
      </c>
      <c r="D129" s="16"/>
      <c r="E129" s="16"/>
      <c r="F129" s="16"/>
      <c r="G129" s="16"/>
    </row>
    <row r="130" spans="2:7">
      <c r="B130" t="s">
        <v>428</v>
      </c>
      <c r="D130" s="16"/>
      <c r="E130" s="16"/>
      <c r="F130" s="16"/>
      <c r="G130" s="16"/>
    </row>
    <row r="131" spans="2:7">
      <c r="D131" s="16"/>
      <c r="E131" s="16"/>
      <c r="F131" s="16"/>
      <c r="G131" s="16"/>
    </row>
    <row r="132" spans="2:7">
      <c r="D132" s="16"/>
      <c r="E132" s="16"/>
      <c r="F132" s="16"/>
      <c r="G132" s="16"/>
    </row>
    <row r="133" spans="2:7">
      <c r="D133" s="16"/>
      <c r="E133" s="16"/>
      <c r="F133" s="16"/>
      <c r="G133" s="16"/>
    </row>
    <row r="134" spans="2:7">
      <c r="D134" s="16"/>
      <c r="E134" s="16"/>
      <c r="F134" s="16"/>
      <c r="G134" s="16"/>
    </row>
    <row r="135" spans="2:7">
      <c r="D135" s="16"/>
      <c r="E135" s="16"/>
      <c r="F135" s="16"/>
      <c r="G135" s="16"/>
    </row>
    <row r="136" spans="2:7">
      <c r="D136" s="16"/>
      <c r="E136" s="16"/>
      <c r="F136" s="16"/>
      <c r="G136" s="16"/>
    </row>
    <row r="137" spans="2:7">
      <c r="D137" s="16"/>
      <c r="E137" s="16"/>
      <c r="F137" s="16"/>
      <c r="G137" s="16"/>
    </row>
    <row r="138" spans="2:7">
      <c r="D138" s="16"/>
      <c r="E138" s="16"/>
      <c r="F138" s="16"/>
      <c r="G138" s="16"/>
    </row>
    <row r="139" spans="2:7">
      <c r="D139" s="16"/>
      <c r="E139" s="16"/>
      <c r="F139" s="16"/>
      <c r="G139" s="16"/>
    </row>
    <row r="140" spans="2:7">
      <c r="D140" s="16"/>
      <c r="E140" s="16"/>
      <c r="F140" s="16"/>
      <c r="G140" s="16"/>
    </row>
    <row r="141" spans="2:7">
      <c r="D141" s="16"/>
      <c r="E141" s="16"/>
      <c r="F141" s="16"/>
      <c r="G141" s="16"/>
    </row>
    <row r="142" spans="2:7">
      <c r="D142" s="16"/>
      <c r="E142" s="16"/>
      <c r="F142" s="16"/>
      <c r="G142" s="16"/>
    </row>
    <row r="143" spans="2:7">
      <c r="D143" s="16"/>
      <c r="E143" s="16"/>
      <c r="F143" s="16"/>
      <c r="G143" s="16"/>
    </row>
    <row r="144" spans="2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</row>
    <row r="6" spans="2:65" ht="26.25" customHeight="1">
      <c r="B6" s="95" t="s">
        <v>68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48</v>
      </c>
      <c r="C8" s="28" t="s">
        <v>49</v>
      </c>
      <c r="D8" s="28" t="s">
        <v>70</v>
      </c>
      <c r="E8" s="28" t="s">
        <v>50</v>
      </c>
      <c r="F8" s="28" t="s">
        <v>84</v>
      </c>
      <c r="G8" s="28" t="s">
        <v>51</v>
      </c>
      <c r="H8" s="28" t="s">
        <v>52</v>
      </c>
      <c r="I8" s="28" t="s">
        <v>53</v>
      </c>
      <c r="J8" s="28" t="s">
        <v>187</v>
      </c>
      <c r="K8" s="28" t="s">
        <v>188</v>
      </c>
      <c r="L8" s="28" t="s">
        <v>56</v>
      </c>
      <c r="M8" s="28" t="s">
        <v>73</v>
      </c>
      <c r="N8" s="28" t="s">
        <v>57</v>
      </c>
      <c r="O8" s="34" t="s">
        <v>183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184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34" t="s">
        <v>77</v>
      </c>
      <c r="O10" s="34" t="s">
        <v>78</v>
      </c>
      <c r="P10" s="35"/>
      <c r="BG10" s="16"/>
      <c r="BH10" s="19"/>
      <c r="BI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9" t="s">
        <v>201</v>
      </c>
      <c r="C12" s="16"/>
      <c r="D12" s="16"/>
      <c r="E12" s="16"/>
      <c r="J12" s="81">
        <v>0</v>
      </c>
      <c r="L12" s="81">
        <v>0</v>
      </c>
      <c r="N12" s="80">
        <v>0</v>
      </c>
      <c r="O12" s="80">
        <v>0</v>
      </c>
    </row>
    <row r="13" spans="2:65">
      <c r="B13" s="79" t="s">
        <v>2555</v>
      </c>
      <c r="C13" s="16"/>
      <c r="D13" s="16"/>
      <c r="E13" s="16"/>
      <c r="J13" s="81">
        <v>0</v>
      </c>
      <c r="L13" s="81">
        <v>0</v>
      </c>
      <c r="N13" s="80">
        <v>0</v>
      </c>
      <c r="O13" s="80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7">
        <v>0</v>
      </c>
      <c r="K14" s="77">
        <v>0</v>
      </c>
      <c r="L14" s="77">
        <v>0</v>
      </c>
      <c r="M14" s="78">
        <v>0</v>
      </c>
      <c r="N14" s="78">
        <v>0</v>
      </c>
      <c r="O14" s="78">
        <v>0</v>
      </c>
    </row>
    <row r="15" spans="2:65">
      <c r="B15" s="79" t="s">
        <v>2556</v>
      </c>
      <c r="C15" s="16"/>
      <c r="D15" s="16"/>
      <c r="E15" s="16"/>
      <c r="J15" s="81">
        <v>0</v>
      </c>
      <c r="L15" s="81">
        <v>0</v>
      </c>
      <c r="N15" s="80">
        <v>0</v>
      </c>
      <c r="O15" s="80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I16" t="s">
        <v>221</v>
      </c>
      <c r="J16" s="77">
        <v>0</v>
      </c>
      <c r="K16" s="77">
        <v>0</v>
      </c>
      <c r="L16" s="77">
        <v>0</v>
      </c>
      <c r="M16" s="78">
        <v>0</v>
      </c>
      <c r="N16" s="78">
        <v>0</v>
      </c>
      <c r="O16" s="78">
        <v>0</v>
      </c>
    </row>
    <row r="17" spans="2:15">
      <c r="B17" s="79" t="s">
        <v>92</v>
      </c>
      <c r="C17" s="16"/>
      <c r="D17" s="16"/>
      <c r="E17" s="16"/>
      <c r="J17" s="81">
        <v>0</v>
      </c>
      <c r="L17" s="81">
        <v>0</v>
      </c>
      <c r="N17" s="80">
        <v>0</v>
      </c>
      <c r="O17" s="80">
        <v>0</v>
      </c>
    </row>
    <row r="18" spans="2:15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I18" t="s">
        <v>221</v>
      </c>
      <c r="J18" s="77">
        <v>0</v>
      </c>
      <c r="K18" s="77">
        <v>0</v>
      </c>
      <c r="L18" s="77">
        <v>0</v>
      </c>
      <c r="M18" s="78">
        <v>0</v>
      </c>
      <c r="N18" s="78">
        <v>0</v>
      </c>
      <c r="O18" s="78">
        <v>0</v>
      </c>
    </row>
    <row r="19" spans="2:15">
      <c r="B19" s="79" t="s">
        <v>1510</v>
      </c>
      <c r="C19" s="16"/>
      <c r="D19" s="16"/>
      <c r="E19" s="16"/>
      <c r="J19" s="81">
        <v>0</v>
      </c>
      <c r="L19" s="81">
        <v>0</v>
      </c>
      <c r="N19" s="80">
        <v>0</v>
      </c>
      <c r="O19" s="80">
        <v>0</v>
      </c>
    </row>
    <row r="20" spans="2:15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I20" t="s">
        <v>221</v>
      </c>
      <c r="J20" s="77">
        <v>0</v>
      </c>
      <c r="K20" s="77">
        <v>0</v>
      </c>
      <c r="L20" s="77">
        <v>0</v>
      </c>
      <c r="M20" s="78">
        <v>0</v>
      </c>
      <c r="N20" s="78">
        <v>0</v>
      </c>
      <c r="O20" s="78">
        <v>0</v>
      </c>
    </row>
    <row r="21" spans="2:15">
      <c r="B21" s="79" t="s">
        <v>236</v>
      </c>
      <c r="C21" s="16"/>
      <c r="D21" s="16"/>
      <c r="E21" s="16"/>
      <c r="J21" s="81">
        <v>0</v>
      </c>
      <c r="L21" s="81">
        <v>0</v>
      </c>
      <c r="N21" s="80">
        <v>0</v>
      </c>
      <c r="O21" s="80">
        <v>0</v>
      </c>
    </row>
    <row r="22" spans="2:15">
      <c r="B22" s="79" t="s">
        <v>2555</v>
      </c>
      <c r="C22" s="16"/>
      <c r="D22" s="16"/>
      <c r="E22" s="16"/>
      <c r="J22" s="81">
        <v>0</v>
      </c>
      <c r="L22" s="81">
        <v>0</v>
      </c>
      <c r="N22" s="80">
        <v>0</v>
      </c>
      <c r="O22" s="80">
        <v>0</v>
      </c>
    </row>
    <row r="23" spans="2:15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I23" t="s">
        <v>221</v>
      </c>
      <c r="J23" s="77">
        <v>0</v>
      </c>
      <c r="K23" s="77">
        <v>0</v>
      </c>
      <c r="L23" s="77">
        <v>0</v>
      </c>
      <c r="M23" s="78">
        <v>0</v>
      </c>
      <c r="N23" s="78">
        <v>0</v>
      </c>
      <c r="O23" s="78">
        <v>0</v>
      </c>
    </row>
    <row r="24" spans="2:15">
      <c r="B24" s="79" t="s">
        <v>2556</v>
      </c>
      <c r="C24" s="16"/>
      <c r="D24" s="16"/>
      <c r="E24" s="16"/>
      <c r="J24" s="81">
        <v>0</v>
      </c>
      <c r="L24" s="81">
        <v>0</v>
      </c>
      <c r="N24" s="80">
        <v>0</v>
      </c>
      <c r="O24" s="80">
        <v>0</v>
      </c>
    </row>
    <row r="25" spans="2:15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I25" t="s">
        <v>221</v>
      </c>
      <c r="J25" s="77">
        <v>0</v>
      </c>
      <c r="K25" s="77">
        <v>0</v>
      </c>
      <c r="L25" s="77">
        <v>0</v>
      </c>
      <c r="M25" s="78">
        <v>0</v>
      </c>
      <c r="N25" s="78">
        <v>0</v>
      </c>
      <c r="O25" s="78">
        <v>0</v>
      </c>
    </row>
    <row r="26" spans="2:15">
      <c r="B26" s="79" t="s">
        <v>92</v>
      </c>
      <c r="C26" s="16"/>
      <c r="D26" s="16"/>
      <c r="E26" s="16"/>
      <c r="J26" s="81">
        <v>0</v>
      </c>
      <c r="L26" s="81">
        <v>0</v>
      </c>
      <c r="N26" s="80">
        <v>0</v>
      </c>
      <c r="O26" s="80">
        <v>0</v>
      </c>
    </row>
    <row r="27" spans="2:15">
      <c r="B27" t="s">
        <v>221</v>
      </c>
      <c r="C27" t="s">
        <v>221</v>
      </c>
      <c r="D27" s="16"/>
      <c r="E27" s="16"/>
      <c r="F27" t="s">
        <v>221</v>
      </c>
      <c r="G27" t="s">
        <v>221</v>
      </c>
      <c r="I27" t="s">
        <v>221</v>
      </c>
      <c r="J27" s="77">
        <v>0</v>
      </c>
      <c r="K27" s="77">
        <v>0</v>
      </c>
      <c r="L27" s="77">
        <v>0</v>
      </c>
      <c r="M27" s="78">
        <v>0</v>
      </c>
      <c r="N27" s="78">
        <v>0</v>
      </c>
      <c r="O27" s="78">
        <v>0</v>
      </c>
    </row>
    <row r="28" spans="2:15">
      <c r="B28" s="79" t="s">
        <v>1510</v>
      </c>
      <c r="C28" s="16"/>
      <c r="D28" s="16"/>
      <c r="E28" s="16"/>
      <c r="J28" s="81">
        <v>0</v>
      </c>
      <c r="L28" s="81">
        <v>0</v>
      </c>
      <c r="N28" s="80">
        <v>0</v>
      </c>
      <c r="O28" s="80">
        <v>0</v>
      </c>
    </row>
    <row r="29" spans="2:15">
      <c r="B29" t="s">
        <v>221</v>
      </c>
      <c r="C29" t="s">
        <v>221</v>
      </c>
      <c r="D29" s="16"/>
      <c r="E29" s="16"/>
      <c r="F29" t="s">
        <v>221</v>
      </c>
      <c r="G29" t="s">
        <v>221</v>
      </c>
      <c r="I29" t="s">
        <v>221</v>
      </c>
      <c r="J29" s="77">
        <v>0</v>
      </c>
      <c r="K29" s="77">
        <v>0</v>
      </c>
      <c r="L29" s="77">
        <v>0</v>
      </c>
      <c r="M29" s="78">
        <v>0</v>
      </c>
      <c r="N29" s="78">
        <v>0</v>
      </c>
      <c r="O29" s="78">
        <v>0</v>
      </c>
    </row>
    <row r="30" spans="2:15">
      <c r="B30" t="s">
        <v>238</v>
      </c>
      <c r="C30" s="16"/>
      <c r="D30" s="16"/>
      <c r="E30" s="16"/>
    </row>
    <row r="31" spans="2:15">
      <c r="B31" t="s">
        <v>425</v>
      </c>
      <c r="C31" s="16"/>
      <c r="D31" s="16"/>
      <c r="E31" s="16"/>
    </row>
    <row r="32" spans="2:15">
      <c r="B32" t="s">
        <v>426</v>
      </c>
      <c r="C32" s="16"/>
      <c r="D32" s="16"/>
      <c r="E32" s="16"/>
    </row>
    <row r="33" spans="2:5">
      <c r="B33" t="s">
        <v>427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</row>
    <row r="6" spans="2:60" ht="26.25" customHeight="1">
      <c r="B6" s="95" t="s">
        <v>68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96</v>
      </c>
      <c r="C8" s="28" t="s">
        <v>49</v>
      </c>
      <c r="D8" s="28" t="s">
        <v>70</v>
      </c>
      <c r="E8" s="28" t="s">
        <v>84</v>
      </c>
      <c r="F8" s="28" t="s">
        <v>53</v>
      </c>
      <c r="G8" s="28" t="s">
        <v>187</v>
      </c>
      <c r="H8" s="28" t="s">
        <v>188</v>
      </c>
      <c r="I8" s="28" t="s">
        <v>56</v>
      </c>
      <c r="J8" s="28" t="s">
        <v>73</v>
      </c>
      <c r="K8" s="28" t="s">
        <v>57</v>
      </c>
      <c r="L8" s="28" t="s">
        <v>183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184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34" t="s">
        <v>64</v>
      </c>
      <c r="L10" s="34" t="s">
        <v>65</v>
      </c>
      <c r="BC10" s="16"/>
      <c r="BD10" s="19"/>
      <c r="BE10" s="16"/>
    </row>
    <row r="11" spans="2:60" s="23" customFormat="1" ht="18" customHeight="1">
      <c r="B11" s="24" t="s">
        <v>97</v>
      </c>
      <c r="C11" s="7"/>
      <c r="D11" s="7"/>
      <c r="E11" s="7"/>
      <c r="F11" s="7"/>
      <c r="G11" s="75">
        <v>20831</v>
      </c>
      <c r="H11" s="7"/>
      <c r="I11" s="75">
        <v>234.69568000000001</v>
      </c>
      <c r="J11" s="25"/>
      <c r="K11" s="76">
        <v>1</v>
      </c>
      <c r="L11" s="76">
        <v>0</v>
      </c>
      <c r="BC11" s="16"/>
      <c r="BD11" s="19"/>
      <c r="BE11" s="16"/>
      <c r="BG11" s="16"/>
    </row>
    <row r="12" spans="2:60">
      <c r="B12" s="79" t="s">
        <v>201</v>
      </c>
      <c r="D12" s="16"/>
      <c r="E12" s="16"/>
      <c r="G12" s="81">
        <v>20831</v>
      </c>
      <c r="I12" s="81">
        <v>234.69568000000001</v>
      </c>
      <c r="K12" s="80">
        <v>1</v>
      </c>
      <c r="L12" s="80">
        <v>0</v>
      </c>
    </row>
    <row r="13" spans="2:60">
      <c r="B13" s="79" t="s">
        <v>2557</v>
      </c>
      <c r="D13" s="16"/>
      <c r="E13" s="16"/>
      <c r="G13" s="81">
        <v>20831</v>
      </c>
      <c r="I13" s="81">
        <v>234.69568000000001</v>
      </c>
      <c r="K13" s="80">
        <v>1</v>
      </c>
      <c r="L13" s="80">
        <v>0</v>
      </c>
    </row>
    <row r="14" spans="2:60">
      <c r="B14" t="s">
        <v>2558</v>
      </c>
      <c r="C14" t="s">
        <v>2559</v>
      </c>
      <c r="D14" t="s">
        <v>100</v>
      </c>
      <c r="E14" t="s">
        <v>507</v>
      </c>
      <c r="F14" t="s">
        <v>102</v>
      </c>
      <c r="G14" s="77">
        <v>11231</v>
      </c>
      <c r="H14" s="77">
        <v>2048</v>
      </c>
      <c r="I14" s="77">
        <v>230.01087999999999</v>
      </c>
      <c r="J14" s="78">
        <v>8.5000000000000006E-3</v>
      </c>
      <c r="K14" s="78">
        <v>0.98</v>
      </c>
      <c r="L14" s="78">
        <v>0</v>
      </c>
    </row>
    <row r="15" spans="2:60">
      <c r="B15" t="s">
        <v>2560</v>
      </c>
      <c r="C15" t="s">
        <v>2561</v>
      </c>
      <c r="D15" t="s">
        <v>100</v>
      </c>
      <c r="E15" t="s">
        <v>507</v>
      </c>
      <c r="F15" t="s">
        <v>102</v>
      </c>
      <c r="G15" s="77">
        <v>9600</v>
      </c>
      <c r="H15" s="77">
        <v>48.8</v>
      </c>
      <c r="I15" s="77">
        <v>4.6848000000000001</v>
      </c>
      <c r="J15" s="78">
        <v>8.9999999999999998E-4</v>
      </c>
      <c r="K15" s="78">
        <v>0.02</v>
      </c>
      <c r="L15" s="78">
        <v>0</v>
      </c>
    </row>
    <row r="16" spans="2:60">
      <c r="B16" s="79" t="s">
        <v>236</v>
      </c>
      <c r="D16" s="16"/>
      <c r="E16" s="16"/>
      <c r="G16" s="81">
        <v>0</v>
      </c>
      <c r="I16" s="81">
        <v>0</v>
      </c>
      <c r="K16" s="80">
        <v>0</v>
      </c>
      <c r="L16" s="80">
        <v>0</v>
      </c>
    </row>
    <row r="17" spans="2:12">
      <c r="B17" s="79" t="s">
        <v>2562</v>
      </c>
      <c r="D17" s="16"/>
      <c r="E17" s="16"/>
      <c r="G17" s="81">
        <v>0</v>
      </c>
      <c r="I17" s="81">
        <v>0</v>
      </c>
      <c r="K17" s="80">
        <v>0</v>
      </c>
      <c r="L17" s="80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7">
        <v>0</v>
      </c>
      <c r="H18" s="77">
        <v>0</v>
      </c>
      <c r="I18" s="77">
        <v>0</v>
      </c>
      <c r="J18" s="78">
        <v>0</v>
      </c>
      <c r="K18" s="78">
        <v>0</v>
      </c>
      <c r="L18" s="78">
        <v>0</v>
      </c>
    </row>
    <row r="19" spans="2:12">
      <c r="B19" t="s">
        <v>238</v>
      </c>
      <c r="D19" s="16"/>
      <c r="E19" s="16"/>
    </row>
    <row r="20" spans="2:12">
      <c r="B20" t="s">
        <v>425</v>
      </c>
      <c r="D20" s="16"/>
      <c r="E20" s="16"/>
    </row>
    <row r="21" spans="2:12">
      <c r="B21" t="s">
        <v>426</v>
      </c>
      <c r="D21" s="16"/>
      <c r="E21" s="16"/>
    </row>
    <row r="22" spans="2:12">
      <c r="B22" t="s">
        <v>427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קרנות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'קרנות סל'!WPrint_Area_W</vt:lpstr>
      <vt:lpstr>'תעודות התחייבות ממשלתיות'!WPrint_Area_W</vt:lpstr>
      <vt:lpstr>'תעודות חוב מסחריות 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Chen Gonel</cp:lastModifiedBy>
  <dcterms:created xsi:type="dcterms:W3CDTF">2015-11-10T09:34:27Z</dcterms:created>
  <dcterms:modified xsi:type="dcterms:W3CDTF">2023-05-28T10:42:25Z</dcterms:modified>
</cp:coreProperties>
</file>