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rterly" sheetId="1" r:id="rId1"/>
    <sheet name="Annual" sheetId="2" r:id="rId2"/>
    <sheet name="Financial Ratios" sheetId="3" r:id="rId3"/>
    <sheet name="Charts" sheetId="4" r:id="rId4"/>
  </sheets>
  <calcPr calcId="124519" fullCalcOnLoad="1"/>
</workbook>
</file>

<file path=xl/sharedStrings.xml><?xml version="1.0" encoding="utf-8"?>
<sst xmlns="http://schemas.openxmlformats.org/spreadsheetml/2006/main" count="350" uniqueCount="153">
  <si>
    <t>2025-12-31</t>
  </si>
  <si>
    <t>2025-09-30</t>
  </si>
  <si>
    <t>2025-06-30</t>
  </si>
  <si>
    <t>2025-03-31</t>
  </si>
  <si>
    <t>2024-12-31</t>
  </si>
  <si>
    <t>2024-09-30</t>
  </si>
  <si>
    <t>2024-06-30</t>
  </si>
  <si>
    <t>2024-03-31</t>
  </si>
  <si>
    <t>commonStockSharesOutstanding</t>
  </si>
  <si>
    <t>earningsPerShare</t>
  </si>
  <si>
    <t>totalRevenue</t>
  </si>
  <si>
    <t>costOfRevenue</t>
  </si>
  <si>
    <t>grossProfit</t>
  </si>
  <si>
    <t>operatingExpenses</t>
  </si>
  <si>
    <t>sellingGeneralAndAdministrative</t>
  </si>
  <si>
    <t>researchAndDevelopment</t>
  </si>
  <si>
    <t>operatingIncome</t>
  </si>
  <si>
    <t>interestIncome</t>
  </si>
  <si>
    <t>interestExpense</t>
  </si>
  <si>
    <t>netInterestIncome</t>
  </si>
  <si>
    <t>otherNonOperatingIncome</t>
  </si>
  <si>
    <t>incomeBeforeTax</t>
  </si>
  <si>
    <t>incomeTaxExpense</t>
  </si>
  <si>
    <t>netIncome</t>
  </si>
  <si>
    <t>ebitda</t>
  </si>
  <si>
    <t>depreciation</t>
  </si>
  <si>
    <t>depreciationAndAmortization</t>
  </si>
  <si>
    <t>reportedCurrency</t>
  </si>
  <si>
    <t>costofGoodsAndServicesSold</t>
  </si>
  <si>
    <t>investmentIncomeNet</t>
  </si>
  <si>
    <t>nonInterestIncome</t>
  </si>
  <si>
    <t>interestAndDebtExpense</t>
  </si>
  <si>
    <t>netIncomeFromContinuingOperations</t>
  </si>
  <si>
    <t>comprehensiveIncomeNetOfTax</t>
  </si>
  <si>
    <t>ebit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</si>
  <si>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</si>
  <si>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</si>
  <si>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</si>
  <si>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</si>
  <si>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</si>
  <si>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</si>
  <si>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</si>
  <si>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</si>
  <si>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</si>
  <si>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</si>
  <si>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</si>
  <si>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</si>
  <si>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</si>
  <si>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</si>
  <si>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</si>
  <si>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</si>
  <si>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</si>
  <si>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</si>
  <si>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</si>
  <si>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</si>
  <si>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</si>
  <si>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</si>
  <si>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</si>
  <si>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</si>
  <si>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</si>
  <si>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</si>
  <si>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</si>
  <si>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</si>
  <si>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</si>
  <si>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</si>
  <si>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</si>
  <si>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</si>
  <si>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</si>
  <si>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</si>
  <si>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</si>
  <si>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</si>
  <si>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</si>
  <si>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</si>
  <si>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</si>
  <si>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</si>
  <si>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</si>
  <si>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</si>
  <si>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</si>
  <si>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</si>
  <si>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</si>
  <si>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</si>
  <si>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</si>
  <si>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</si>
  <si>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</si>
  <si>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</si>
  <si>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</si>
  <si>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</si>
  <si>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</si>
  <si>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</si>
  <si>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</si>
  <si>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</si>
  <si>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</si>
  <si>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</si>
  <si>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</si>
  <si>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stockBasedCompensation</t>
  </si>
  <si>
    <t>changeInCashAndCashEquivalents</t>
  </si>
  <si>
    <t>changeInExchangeRate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</si>
  <si>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</si>
  <si>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</si>
  <si>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</si>
  <si>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</si>
  <si>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</si>
  <si>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</si>
  <si>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</si>
  <si>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</si>
  <si>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</si>
  <si>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</si>
  <si>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</si>
  <si>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</si>
  <si>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</si>
  <si>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</si>
  <si>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</si>
  <si>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</si>
  <si>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</si>
  <si>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</si>
  <si>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P/E Ratio</t>
  </si>
  <si>
    <t>P/S Ratio</t>
  </si>
  <si>
    <t>P/B Ratio</t>
  </si>
  <si>
    <t>ROE (%)</t>
  </si>
  <si>
    <t>ROA (%)</t>
  </si>
  <si>
    <t>ROIC (%)</t>
  </si>
  <si>
    <t>Current Ratio</t>
  </si>
  <si>
    <t>Quick Ratio</t>
  </si>
  <si>
    <t>Debt to Equity</t>
  </si>
  <si>
    <t>FCF Yield (%)</t>
  </si>
  <si>
    <t>Dividend Yield (%)</t>
  </si>
  <si>
    <t>PEG Ratio</t>
  </si>
  <si>
    <t>Total Revenue</t>
  </si>
  <si>
    <t>Gross Profit</t>
  </si>
  <si>
    <t>Operating Income</t>
  </si>
  <si>
    <t>Net Income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</si>
  <si>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</si>
  <si>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</si>
  <si>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</si>
  <si>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</si>
  <si>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</si>
  <si>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</si>
  <si>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</si>
  <si>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</si>
  <si>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</si>
  <si>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</si>
  <si>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</si>
  <si>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</si>
  <si>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</si>
  <si>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</si>
  <si>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</si>
  <si>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</si>
  <si>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</si>
  <si>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</si>
  <si>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</si>
  <si>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</si>
  <si>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EPS</t>
  </si>
  <si>
    <t>Shares Outstanding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</si>
</sst>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/>
    <xf numFmtId="164" fontId="1" fillId="2" borderId="1" xfId="0" applyNumberFormat="1" applyFont="1" applyFill="1" applyBorder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ALL - Revenue &amp; Profitability ($ Millions)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Total Revenue</c:v>
          </c:tx>
          <c:spPr>
            <a:ln w="31750"/>
          </c:spPr>
          <c:marker>
            <c:symbol val="circle"/>
            <c:size val="6"/>
          </c:marker>
          <c:cat>
            <c:numRef>
              <c:f>Charts!$B$4:$U$4</c:f>
              <c:numCache>
                <c:formatCode>General</c:formatCode>
                <c:ptCount val="20"/>
                <c:pt idx="0">
                  <c:v>32763</c:v>
                </c:pt>
                <c:pt idx="1">
                  <c:v>33666</c:v>
                </c:pt>
                <c:pt idx="2">
                  <c:v>26121</c:v>
                </c:pt>
                <c:pt idx="3">
                  <c:v>29006</c:v>
                </c:pt>
                <c:pt idx="4">
                  <c:v>28119</c:v>
                </c:pt>
                <c:pt idx="5">
                  <c:v>29186</c:v>
                </c:pt>
                <c:pt idx="6">
                  <c:v>29197</c:v>
                </c:pt>
                <c:pt idx="7">
                  <c:v>34507</c:v>
                </c:pt>
                <c:pt idx="8">
                  <c:v>30898</c:v>
                </c:pt>
                <c:pt idx="9">
                  <c:v>31572</c:v>
                </c:pt>
                <c:pt idx="10">
                  <c:v>32428</c:v>
                </c:pt>
                <c:pt idx="11">
                  <c:v>33866</c:v>
                </c:pt>
                <c:pt idx="12">
                  <c:v>33946</c:v>
                </c:pt>
                <c:pt idx="13">
                  <c:v>38985</c:v>
                </c:pt>
                <c:pt idx="14">
                  <c:v>39059</c:v>
                </c:pt>
                <c:pt idx="15">
                  <c:v>43328</c:v>
                </c:pt>
                <c:pt idx="16">
                  <c:v>43966</c:v>
                </c:pt>
                <c:pt idx="17">
                  <c:v>7172</c:v>
                </c:pt>
                <c:pt idx="18">
                  <c:v>14500</c:v>
                </c:pt>
                <c:pt idx="19">
                  <c:v>22086</c:v>
                </c:pt>
              </c:numCache>
            </c:numRef>
          </c:cat>
          <c:val>
            <c:numRef>
              <c:f>Charts!$B$3:$U$3</c:f>
              <c:numCache>
                <c:formatCode>General</c:formatCode>
                <c:ptCount val="20"/>
                <c:pt idx="0">
                  <c:v>35796</c:v>
                </c:pt>
                <c:pt idx="1">
                  <c:v>36769</c:v>
                </c:pt>
                <c:pt idx="2">
                  <c:v>29394</c:v>
                </c:pt>
                <c:pt idx="3">
                  <c:v>32013</c:v>
                </c:pt>
                <c:pt idx="4">
                  <c:v>31400</c:v>
                </c:pt>
                <c:pt idx="5">
                  <c:v>32654</c:v>
                </c:pt>
                <c:pt idx="6">
                  <c:v>33315</c:v>
                </c:pt>
                <c:pt idx="7">
                  <c:v>34507</c:v>
                </c:pt>
                <c:pt idx="8">
                  <c:v>35239</c:v>
                </c:pt>
                <c:pt idx="9">
                  <c:v>35653</c:v>
                </c:pt>
                <c:pt idx="10">
                  <c:v>36534</c:v>
                </c:pt>
                <c:pt idx="11">
                  <c:v>38524</c:v>
                </c:pt>
                <c:pt idx="12">
                  <c:v>39815</c:v>
                </c:pt>
                <c:pt idx="13">
                  <c:v>44675</c:v>
                </c:pt>
                <c:pt idx="14">
                  <c:v>44791</c:v>
                </c:pt>
                <c:pt idx="15">
                  <c:v>50588</c:v>
                </c:pt>
                <c:pt idx="16">
                  <c:v>51412</c:v>
                </c:pt>
                <c:pt idx="17">
                  <c:v>56591</c:v>
                </c:pt>
                <c:pt idx="18">
                  <c:v>63515</c:v>
                </c:pt>
                <c:pt idx="19">
                  <c:v>66460</c:v>
                </c:pt>
              </c:numCache>
            </c:numRef>
          </c:val>
        </c:ser>
        <c:ser>
          <c:idx val="1"/>
          <c:order val="1"/>
          <c:tx>
            <c:v>Gross Profit</c:v>
          </c:tx>
          <c:spPr>
            <a:ln w="31750"/>
          </c:spPr>
          <c:marker>
            <c:symbol val="circle"/>
            <c:size val="6"/>
          </c:marker>
          <c:cat>
            <c:numRef>
              <c:f>Charts!$B$5:$U$5</c:f>
              <c:numCache>
                <c:formatCode>General</c:formatCode>
                <c:ptCount val="20"/>
                <c:pt idx="0">
                  <c:v>7178</c:v>
                </c:pt>
                <c:pt idx="1">
                  <c:v>6653</c:v>
                </c:pt>
                <c:pt idx="2">
                  <c:v>-3025</c:v>
                </c:pt>
                <c:pt idx="3">
                  <c:v>1248</c:v>
                </c:pt>
                <c:pt idx="4">
                  <c:v>1126</c:v>
                </c:pt>
                <c:pt idx="5">
                  <c:v>960</c:v>
                </c:pt>
                <c:pt idx="6">
                  <c:v>3306</c:v>
                </c:pt>
                <c:pt idx="7">
                  <c:v>3396</c:v>
                </c:pt>
                <c:pt idx="8">
                  <c:v>4236</c:v>
                </c:pt>
                <c:pt idx="9">
                  <c:v>3282</c:v>
                </c:pt>
                <c:pt idx="10">
                  <c:v>2754</c:v>
                </c:pt>
                <c:pt idx="11">
                  <c:v>3991</c:v>
                </c:pt>
                <c:pt idx="12">
                  <c:v>2628</c:v>
                </c:pt>
                <c:pt idx="13">
                  <c:v>5035</c:v>
                </c:pt>
                <c:pt idx="14">
                  <c:v>5894</c:v>
                </c:pt>
                <c:pt idx="15">
                  <c:v>716</c:v>
                </c:pt>
                <c:pt idx="16">
                  <c:v>-1858</c:v>
                </c:pt>
                <c:pt idx="17">
                  <c:v>-348</c:v>
                </c:pt>
                <c:pt idx="18">
                  <c:v>5761</c:v>
                </c:pt>
                <c:pt idx="19">
                  <c:v>13156</c:v>
                </c:pt>
              </c:numCache>
            </c:numRef>
          </c:cat>
          <c:val>
            <c:numRef>
              <c:f>Charts!$B$4:$U$4</c:f>
              <c:numCache>
                <c:formatCode>General</c:formatCode>
                <c:ptCount val="20"/>
                <c:pt idx="0">
                  <c:v>32763</c:v>
                </c:pt>
                <c:pt idx="1">
                  <c:v>33666</c:v>
                </c:pt>
                <c:pt idx="2">
                  <c:v>26121</c:v>
                </c:pt>
                <c:pt idx="3">
                  <c:v>29006</c:v>
                </c:pt>
                <c:pt idx="4">
                  <c:v>28119</c:v>
                </c:pt>
                <c:pt idx="5">
                  <c:v>29186</c:v>
                </c:pt>
                <c:pt idx="6">
                  <c:v>29197</c:v>
                </c:pt>
                <c:pt idx="7">
                  <c:v>34507</c:v>
                </c:pt>
                <c:pt idx="8">
                  <c:v>30898</c:v>
                </c:pt>
                <c:pt idx="9">
                  <c:v>31572</c:v>
                </c:pt>
                <c:pt idx="10">
                  <c:v>32428</c:v>
                </c:pt>
                <c:pt idx="11">
                  <c:v>33866</c:v>
                </c:pt>
                <c:pt idx="12">
                  <c:v>33946</c:v>
                </c:pt>
                <c:pt idx="13">
                  <c:v>38985</c:v>
                </c:pt>
                <c:pt idx="14">
                  <c:v>39059</c:v>
                </c:pt>
                <c:pt idx="15">
                  <c:v>43328</c:v>
                </c:pt>
                <c:pt idx="16">
                  <c:v>43966</c:v>
                </c:pt>
                <c:pt idx="17">
                  <c:v>7172</c:v>
                </c:pt>
                <c:pt idx="18">
                  <c:v>14500</c:v>
                </c:pt>
                <c:pt idx="19">
                  <c:v>22086</c:v>
                </c:pt>
              </c:numCache>
            </c:numRef>
          </c:val>
        </c:ser>
        <c:ser>
          <c:idx val="2"/>
          <c:order val="2"/>
          <c:tx>
            <c:v>Operating Income</c:v>
          </c:tx>
          <c:spPr>
            <a:ln w="31750"/>
          </c:spPr>
          <c:marker>
            <c:symbol val="circle"/>
            <c:size val="6"/>
          </c:marker>
          <c:cat>
            <c:numRef>
              <c:f>Charts!$B$6:$U$6</c:f>
              <c:numCache>
                <c:formatCode>General</c:formatCode>
                <c:ptCount val="20"/>
                <c:pt idx="0">
                  <c:v>4993</c:v>
                </c:pt>
                <c:pt idx="1">
                  <c:v>4636</c:v>
                </c:pt>
                <c:pt idx="2">
                  <c:v>-1679</c:v>
                </c:pt>
                <c:pt idx="3">
                  <c:v>854</c:v>
                </c:pt>
                <c:pt idx="4">
                  <c:v>928</c:v>
                </c:pt>
                <c:pt idx="5">
                  <c:v>788</c:v>
                </c:pt>
                <c:pt idx="6">
                  <c:v>2306</c:v>
                </c:pt>
                <c:pt idx="7">
                  <c:v>2280</c:v>
                </c:pt>
                <c:pt idx="8">
                  <c:v>2850</c:v>
                </c:pt>
                <c:pt idx="9">
                  <c:v>2171</c:v>
                </c:pt>
                <c:pt idx="10">
                  <c:v>1877</c:v>
                </c:pt>
                <c:pt idx="11">
                  <c:v>3189</c:v>
                </c:pt>
                <c:pt idx="12">
                  <c:v>2160</c:v>
                </c:pt>
                <c:pt idx="13">
                  <c:v>4847</c:v>
                </c:pt>
                <c:pt idx="14">
                  <c:v>5576</c:v>
                </c:pt>
                <c:pt idx="15">
                  <c:v>5159</c:v>
                </c:pt>
                <c:pt idx="16">
                  <c:v>-1364</c:v>
                </c:pt>
                <c:pt idx="17">
                  <c:v>-188</c:v>
                </c:pt>
                <c:pt idx="18">
                  <c:v>4667</c:v>
                </c:pt>
                <c:pt idx="19">
                  <c:v>10282</c:v>
                </c:pt>
              </c:numCache>
            </c:numRef>
          </c:cat>
          <c:val>
            <c:numRef>
              <c:f>Charts!$B$5:$U$5</c:f>
              <c:numCache>
                <c:formatCode>General</c:formatCode>
                <c:ptCount val="20"/>
                <c:pt idx="0">
                  <c:v>7178</c:v>
                </c:pt>
                <c:pt idx="1">
                  <c:v>6653</c:v>
                </c:pt>
                <c:pt idx="2">
                  <c:v>-3025</c:v>
                </c:pt>
                <c:pt idx="3">
                  <c:v>1248</c:v>
                </c:pt>
                <c:pt idx="4">
                  <c:v>1126</c:v>
                </c:pt>
                <c:pt idx="5">
                  <c:v>960</c:v>
                </c:pt>
                <c:pt idx="6">
                  <c:v>3306</c:v>
                </c:pt>
                <c:pt idx="7">
                  <c:v>3396</c:v>
                </c:pt>
                <c:pt idx="8">
                  <c:v>4236</c:v>
                </c:pt>
                <c:pt idx="9">
                  <c:v>3282</c:v>
                </c:pt>
                <c:pt idx="10">
                  <c:v>2754</c:v>
                </c:pt>
                <c:pt idx="11">
                  <c:v>3991</c:v>
                </c:pt>
                <c:pt idx="12">
                  <c:v>2628</c:v>
                </c:pt>
                <c:pt idx="13">
                  <c:v>5035</c:v>
                </c:pt>
                <c:pt idx="14">
                  <c:v>5894</c:v>
                </c:pt>
                <c:pt idx="15">
                  <c:v>716</c:v>
                </c:pt>
                <c:pt idx="16">
                  <c:v>-1858</c:v>
                </c:pt>
                <c:pt idx="17">
                  <c:v>-348</c:v>
                </c:pt>
                <c:pt idx="18">
                  <c:v>5761</c:v>
                </c:pt>
                <c:pt idx="19">
                  <c:v>13156</c:v>
                </c:pt>
              </c:numCache>
            </c:numRef>
          </c:val>
        </c:ser>
        <c:ser>
          <c:idx val="3"/>
          <c:order val="3"/>
          <c:tx>
            <c:v>Net Income</c:v>
          </c:tx>
          <c:spPr>
            <a:ln w="31750"/>
          </c:spPr>
          <c:marker>
            <c:symbol val="circle"/>
            <c:size val="6"/>
          </c:marker>
          <c:cat>
            <c:numRef>
              <c:f>Charts!$B$7:$U$7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Charts!$B$6:$U$6</c:f>
              <c:numCache>
                <c:formatCode>General</c:formatCode>
                <c:ptCount val="20"/>
                <c:pt idx="0">
                  <c:v>4993</c:v>
                </c:pt>
                <c:pt idx="1">
                  <c:v>4636</c:v>
                </c:pt>
                <c:pt idx="2">
                  <c:v>-1679</c:v>
                </c:pt>
                <c:pt idx="3">
                  <c:v>854</c:v>
                </c:pt>
                <c:pt idx="4">
                  <c:v>928</c:v>
                </c:pt>
                <c:pt idx="5">
                  <c:v>788</c:v>
                </c:pt>
                <c:pt idx="6">
                  <c:v>2306</c:v>
                </c:pt>
                <c:pt idx="7">
                  <c:v>2280</c:v>
                </c:pt>
                <c:pt idx="8">
                  <c:v>2850</c:v>
                </c:pt>
                <c:pt idx="9">
                  <c:v>2171</c:v>
                </c:pt>
                <c:pt idx="10">
                  <c:v>1877</c:v>
                </c:pt>
                <c:pt idx="11">
                  <c:v>3189</c:v>
                </c:pt>
                <c:pt idx="12">
                  <c:v>2160</c:v>
                </c:pt>
                <c:pt idx="13">
                  <c:v>4847</c:v>
                </c:pt>
                <c:pt idx="14">
                  <c:v>5576</c:v>
                </c:pt>
                <c:pt idx="15">
                  <c:v>5159</c:v>
                </c:pt>
                <c:pt idx="16">
                  <c:v>-1364</c:v>
                </c:pt>
                <c:pt idx="17">
                  <c:v>-188</c:v>
                </c:pt>
                <c:pt idx="18">
                  <c:v>4667</c:v>
                </c:pt>
                <c:pt idx="19">
                  <c:v>10282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$ Millions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ALL - EPS &amp; Share Count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Earnings Per Share</c:v>
          </c:tx>
          <c:spPr>
            <a:ln w="31750">
              <a:solidFill>
                <a:srgbClr val="4472C4"/>
              </a:solidFill>
            </a:ln>
          </c:spPr>
          <c:marker>
            <c:symbol val="circle"/>
            <c:size val="6"/>
          </c:marker>
          <c:cat>
            <c:numRef>
              <c:f>Charts!$B$12:$U$12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Charts!$B$10:$U$10</c:f>
              <c:numCache>
                <c:formatCode>General</c:formatCode>
                <c:ptCount val="20"/>
                <c:pt idx="0">
                  <c:v>7.835844318895166</c:v>
                </c:pt>
                <c:pt idx="1">
                  <c:v>7.769398357633651</c:v>
                </c:pt>
                <c:pt idx="2">
                  <c:v>-3.074528474638345</c:v>
                </c:pt>
                <c:pt idx="3">
                  <c:v>1.57885006470697</c:v>
                </c:pt>
                <c:pt idx="4">
                  <c:v>1.710599078341014</c:v>
                </c:pt>
                <c:pt idx="5">
                  <c:v>1.506404129229593</c:v>
                </c:pt>
                <c:pt idx="6">
                  <c:v>4.677484787018256</c:v>
                </c:pt>
                <c:pt idx="7">
                  <c:v>4.847969381246013</c:v>
                </c:pt>
                <c:pt idx="8">
                  <c:v>6.503879507074395</c:v>
                </c:pt>
                <c:pt idx="9">
                  <c:v>5.336774827925271</c:v>
                </c:pt>
                <c:pt idx="10">
                  <c:v>4.974821097270077</c:v>
                </c:pt>
                <c:pt idx="11">
                  <c:v>8.67047308319739</c:v>
                </c:pt>
                <c:pt idx="12">
                  <c:v>6.115515288788222</c:v>
                </c:pt>
                <c:pt idx="13">
                  <c:v>14.53373313343328</c:v>
                </c:pt>
                <c:pt idx="14">
                  <c:v>17.67353407290016</c:v>
                </c:pt>
                <c:pt idx="15">
                  <c:v>17.24841190237379</c:v>
                </c:pt>
                <c:pt idx="16">
                  <c:v>-5.029498525073747</c:v>
                </c:pt>
                <c:pt idx="17">
                  <c:v>-0.7161904761904762</c:v>
                </c:pt>
                <c:pt idx="18">
                  <c:v>17.42718446601942</c:v>
                </c:pt>
                <c:pt idx="19">
                  <c:v>38.84397431054023</c:v>
                </c:pt>
              </c:numCache>
            </c:numRef>
          </c:val>
        </c:ser>
        <c:marker val="1"/>
        <c:axId val="50020001"/>
        <c:axId val="50020002"/>
      </c:lineChart>
      <c:lineChart>
        <c:grouping val="standard"/>
        <c:ser>
          <c:idx val="1"/>
          <c:order val="1"/>
          <c:tx>
            <c:v>Shares Outstanding (M)</c:v>
          </c:tx>
          <c:spPr>
            <a:ln w="31750">
              <a:solidFill>
                <a:srgbClr val="ED7D31"/>
              </a:solidFill>
            </a:ln>
          </c:spPr>
          <c:marker>
            <c:symbol val="square"/>
            <c:size val="6"/>
          </c:marker>
          <c:cat>
            <c:numRef>
              <c:f>Charts!$B$12:$U$12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Charts!$B$11:$U$11</c:f>
              <c:numCache>
                <c:formatCode>General</c:formatCode>
                <c:ptCount val="20"/>
                <c:pt idx="0">
                  <c:v>637.2</c:v>
                </c:pt>
                <c:pt idx="1">
                  <c:v>596.7</c:v>
                </c:pt>
                <c:pt idx="2">
                  <c:v>546.1</c:v>
                </c:pt>
                <c:pt idx="3">
                  <c:v>540.9</c:v>
                </c:pt>
                <c:pt idx="4">
                  <c:v>542.5</c:v>
                </c:pt>
                <c:pt idx="5">
                  <c:v>523.1</c:v>
                </c:pt>
                <c:pt idx="6">
                  <c:v>493</c:v>
                </c:pt>
                <c:pt idx="7">
                  <c:v>470.3</c:v>
                </c:pt>
                <c:pt idx="8">
                  <c:v>438.2</c:v>
                </c:pt>
                <c:pt idx="9">
                  <c:v>406.8</c:v>
                </c:pt>
                <c:pt idx="10">
                  <c:v>377.3</c:v>
                </c:pt>
                <c:pt idx="11">
                  <c:v>367.8</c:v>
                </c:pt>
                <c:pt idx="12">
                  <c:v>353.2</c:v>
                </c:pt>
                <c:pt idx="13">
                  <c:v>333.5</c:v>
                </c:pt>
                <c:pt idx="14">
                  <c:v>315.5</c:v>
                </c:pt>
                <c:pt idx="15">
                  <c:v>299.1</c:v>
                </c:pt>
                <c:pt idx="16">
                  <c:v>271.2</c:v>
                </c:pt>
                <c:pt idx="17">
                  <c:v>262.5</c:v>
                </c:pt>
                <c:pt idx="18">
                  <c:v>267.8</c:v>
                </c:pt>
                <c:pt idx="19">
                  <c:v>264.7</c:v>
                </c:pt>
              </c:numCache>
            </c:numRef>
          </c:val>
        </c:ser>
        <c:marker val="1"/>
        <c:axId val="50020003"/>
        <c:axId val="50020004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EPS ($)</a:t>
                </a:r>
              </a:p>
            </c:rich>
          </c:tx>
          <c:layout/>
        </c:title>
        <c:numFmt formatCode="#,##0.00" sourceLinked="0"/>
        <c:tickLblPos val="nextTo"/>
        <c:crossAx val="50020001"/>
        <c:crosses val="autoZero"/>
        <c:crossBetween val="between"/>
      </c:valAx>
      <c:valAx>
        <c:axId val="5002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Shares (Millions)</a:t>
                </a:r>
              </a:p>
            </c:rich>
          </c:tx>
          <c:layout/>
        </c:title>
        <c:numFmt formatCode="#,##0" sourceLinked="0"/>
        <c:tickLblPos val="nextTo"/>
        <c:crossAx val="50020003"/>
        <c:crosses val="max"/>
        <c:crossBetween val="between"/>
      </c:valAx>
      <c:cat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ALL - Return on Investment Metrics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ROE (%)</c:v>
          </c:tx>
          <c:spPr>
            <a:solidFill>
              <a:srgbClr val="70AD47"/>
            </a:solidFill>
          </c:spPr>
          <c:cat>
            <c:numRef>
              <c:f>Charts!$B$19:$U$19</c:f>
              <c:numCache>
                <c:formatCode>General</c:formatCode>
                <c:ptCount val="1"/>
              </c:numCache>
            </c:numRef>
          </c:cat>
          <c:val>
            <c:numRef>
              <c:f>Charts!$B$15:$U$15</c:f>
              <c:numCache>
                <c:formatCode>General</c:formatCode>
                <c:ptCount val="20"/>
                <c:pt idx="0">
                  <c:v>22.85544264396228</c:v>
                </c:pt>
                <c:pt idx="1">
                  <c:v>21.21642030113038</c:v>
                </c:pt>
                <c:pt idx="2">
                  <c:v>-13.2486388384755</c:v>
                </c:pt>
                <c:pt idx="3">
                  <c:v>5.107350038873274</c:v>
                </c:pt>
                <c:pt idx="4">
                  <c:v>4.872925855912624</c:v>
                </c:pt>
                <c:pt idx="5">
                  <c:v>4.299901778893375</c:v>
                </c:pt>
                <c:pt idx="6">
                  <c:v>11.20505344995141</c:v>
                </c:pt>
                <c:pt idx="7">
                  <c:v>10.6145251396648</c:v>
                </c:pt>
                <c:pt idx="8">
                  <c:v>12.77797704447633</c:v>
                </c:pt>
                <c:pt idx="9">
                  <c:v>10.8414481897628</c:v>
                </c:pt>
                <c:pt idx="10">
                  <c:v>9.123608613230934</c:v>
                </c:pt>
                <c:pt idx="11">
                  <c:v>14.14127976586404</c:v>
                </c:pt>
                <c:pt idx="12">
                  <c:v>10.13513513513514</c:v>
                </c:pt>
                <c:pt idx="13">
                  <c:v>18.64374182629433</c:v>
                </c:pt>
                <c:pt idx="14">
                  <c:v>18.45318860244233</c:v>
                </c:pt>
                <c:pt idx="15">
                  <c:v>20.53169896923628</c:v>
                </c:pt>
                <c:pt idx="16">
                  <c:v>-7.861671469740634</c:v>
                </c:pt>
                <c:pt idx="17">
                  <c:v>-1.066364152013613</c:v>
                </c:pt>
                <c:pt idx="18">
                  <c:v>21.84209294706791</c:v>
                </c:pt>
                <c:pt idx="19">
                  <c:v>33.59032995753022</c:v>
                </c:pt>
              </c:numCache>
            </c:numRef>
          </c:val>
        </c:ser>
        <c:ser>
          <c:idx val="1"/>
          <c:order val="1"/>
          <c:tx>
            <c:v>ROA (%)</c:v>
          </c:tx>
          <c:spPr>
            <a:solidFill>
              <a:srgbClr val="FFC000"/>
            </a:solidFill>
          </c:spPr>
          <c:cat>
            <c:numRef>
              <c:f>Charts!$B$20:$U$20</c:f>
              <c:numCache>
                <c:formatCode>General</c:formatCode>
                <c:ptCount val="1"/>
              </c:numCache>
            </c:numRef>
          </c:cat>
          <c:val>
            <c:numRef>
              <c:f>Charts!$B$16:$U$16</c:f>
              <c:numCache>
                <c:formatCode>General</c:formatCode>
                <c:ptCount val="20"/>
                <c:pt idx="0">
                  <c:v>3.169072191121774</c:v>
                </c:pt>
                <c:pt idx="1">
                  <c:v>2.964042759961127</c:v>
                </c:pt>
                <c:pt idx="2">
                  <c:v>-1.245567441653437</c:v>
                </c:pt>
                <c:pt idx="3">
                  <c:v>0.643789765702741</c:v>
                </c:pt>
                <c:pt idx="4">
                  <c:v>0.7090789614438314</c:v>
                </c:pt>
                <c:pt idx="5">
                  <c:v>0.629428162916457</c:v>
                </c:pt>
                <c:pt idx="6">
                  <c:v>1.816506100971272</c:v>
                </c:pt>
                <c:pt idx="7">
                  <c:v>1.845854922279793</c:v>
                </c:pt>
                <c:pt idx="8">
                  <c:v>2.625929440815236</c:v>
                </c:pt>
                <c:pt idx="9">
                  <c:v>2.074415227029506</c:v>
                </c:pt>
                <c:pt idx="10">
                  <c:v>1.728201823036553</c:v>
                </c:pt>
                <c:pt idx="11">
                  <c:v>2.836633399156749</c:v>
                </c:pt>
                <c:pt idx="12">
                  <c:v>1.924293312189864</c:v>
                </c:pt>
                <c:pt idx="13">
                  <c:v>4.040850354314298</c:v>
                </c:pt>
                <c:pt idx="14">
                  <c:v>4.42585346107138</c:v>
                </c:pt>
                <c:pt idx="15">
                  <c:v>5.188053097345133</c:v>
                </c:pt>
                <c:pt idx="16">
                  <c:v>-1.392447706646794</c:v>
                </c:pt>
                <c:pt idx="17">
                  <c:v>-0.1818850254445541</c:v>
                </c:pt>
                <c:pt idx="18">
                  <c:v>4.181262710877375</c:v>
                </c:pt>
                <c:pt idx="19">
                  <c:v>8.585647722907865</c:v>
                </c:pt>
              </c:numCache>
            </c:numRef>
          </c:val>
        </c:ser>
        <c:ser>
          <c:idx val="2"/>
          <c:order val="2"/>
          <c:tx>
            <c:v>ROIC (%)</c:v>
          </c:tx>
          <c:spPr>
            <a:solidFill>
              <a:srgbClr val="5B9BD5"/>
            </a:solidFill>
          </c:spPr>
          <c:cat>
            <c:numRef>
              <c:f>Charts!$B$21:$U$21</c:f>
              <c:numCache>
                <c:formatCode>General</c:formatCode>
                <c:ptCount val="20"/>
                <c:pt idx="0">
                  <c:v>10.76140696975766</c:v>
                </c:pt>
                <c:pt idx="1">
                  <c:v>11.59010030198447</c:v>
                </c:pt>
                <c:pt idx="2">
                  <c:v>-32.00220667063729</c:v>
                </c:pt>
                <c:pt idx="3">
                  <c:v>62.91768735362998</c:v>
                </c:pt>
                <c:pt idx="4">
                  <c:v>57.90054418103448</c:v>
                </c:pt>
                <c:pt idx="5">
                  <c:v>68.18744289340101</c:v>
                </c:pt>
                <c:pt idx="6">
                  <c:v>23.30082610581093</c:v>
                </c:pt>
                <c:pt idx="7">
                  <c:v>23.56653728070176</c:v>
                </c:pt>
                <c:pt idx="8">
                  <c:v>18.8532298245614</c:v>
                </c:pt>
                <c:pt idx="9">
                  <c:v>24.74974896361124</c:v>
                </c:pt>
                <c:pt idx="10">
                  <c:v>28.62637453383058</c:v>
                </c:pt>
                <c:pt idx="11">
                  <c:v>16.84907651301349</c:v>
                </c:pt>
                <c:pt idx="12">
                  <c:v>24.87578935185185</c:v>
                </c:pt>
                <c:pt idx="13">
                  <c:v>11.08555910872705</c:v>
                </c:pt>
                <c:pt idx="14">
                  <c:v>9.636245516499283</c:v>
                </c:pt>
                <c:pt idx="15">
                  <c:v>10.41513956193061</c:v>
                </c:pt>
                <c:pt idx="16">
                  <c:v>-39.39274560117302</c:v>
                </c:pt>
                <c:pt idx="17">
                  <c:v>-285.8069414893617</c:v>
                </c:pt>
                <c:pt idx="18">
                  <c:v>11.51311442039854</c:v>
                </c:pt>
                <c:pt idx="19">
                  <c:v>5.225802859365882</c:v>
                </c:pt>
              </c:numCache>
            </c:numRef>
          </c:cat>
          <c:val>
            <c:numRef>
              <c:f>Charts!$B$17:$U$17</c:f>
              <c:numCache>
                <c:formatCode>General</c:formatCode>
                <c:ptCount val="20"/>
                <c:pt idx="0">
                  <c:v>18.83582314772899</c:v>
                </c:pt>
                <c:pt idx="1">
                  <c:v>16.86370084755011</c:v>
                </c:pt>
                <c:pt idx="2">
                  <c:v>-9.158847916212089</c:v>
                </c:pt>
                <c:pt idx="3">
                  <c:v>3.773584905660377</c:v>
                </c:pt>
                <c:pt idx="4">
                  <c:v>3.719140750240461</c:v>
                </c:pt>
                <c:pt idx="5">
                  <c:v>3.251629941404638</c:v>
                </c:pt>
                <c:pt idx="6">
                  <c:v>8.657131058302362</c:v>
                </c:pt>
                <c:pt idx="7">
                  <c:v>8.236696651132545</c:v>
                </c:pt>
                <c:pt idx="8">
                  <c:v>10.36401323684498</c:v>
                </c:pt>
                <c:pt idx="9">
                  <c:v>8.632206759443338</c:v>
                </c:pt>
                <c:pt idx="10">
                  <c:v>6.972511144130758</c:v>
                </c:pt>
                <c:pt idx="11">
                  <c:v>11.0338384886859</c:v>
                </c:pt>
                <c:pt idx="12">
                  <c:v>7.779858809969745</c:v>
                </c:pt>
                <c:pt idx="13">
                  <c:v>14.74193254052739</c:v>
                </c:pt>
                <c:pt idx="14">
                  <c:v>14.65748383365754</c:v>
                </c:pt>
                <c:pt idx="15">
                  <c:v>15.58469020934659</c:v>
                </c:pt>
                <c:pt idx="16">
                  <c:v>-5.233271945979128</c:v>
                </c:pt>
                <c:pt idx="17">
                  <c:v>-0.7351791021429689</c:v>
                </c:pt>
                <c:pt idx="18">
                  <c:v>15.84612250441396</c:v>
                </c:pt>
                <c:pt idx="19">
                  <c:v>26.98687664041995</c:v>
                </c:pt>
              </c:numCache>
            </c:numRef>
          </c:val>
        </c:ser>
        <c:gapWidth val="150"/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Return (%)</a:t>
                </a:r>
              </a:p>
            </c:rich>
          </c:tx>
          <c:layout/>
        </c:title>
        <c:numFmt formatCode="0.0&quot;%&quot;" sourceLinked="0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ALL - Valuation Ratios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P/E Ratio</c:v>
          </c:tx>
          <c:spPr>
            <a:ln w="31750">
              <a:solidFill>
                <a:srgbClr val="C00000"/>
              </a:solidFill>
            </a:ln>
          </c:spPr>
          <c:marker>
            <c:symbol val="diamond"/>
            <c:size val="6"/>
          </c:marker>
          <c:cat>
            <c:numRef>
              <c:f>Charts!$B$24:$U$24</c:f>
              <c:numCache>
                <c:formatCode>General</c:formatCode>
                <c:ptCount val="1"/>
              </c:numCache>
            </c:numRef>
          </c:cat>
          <c:val>
            <c:numRef>
              <c:f>Charts!$B$21:$U$21</c:f>
              <c:numCache>
                <c:formatCode>General</c:formatCode>
                <c:ptCount val="20"/>
                <c:pt idx="0">
                  <c:v>10.76140696975766</c:v>
                </c:pt>
                <c:pt idx="1">
                  <c:v>11.59010030198447</c:v>
                </c:pt>
                <c:pt idx="2">
                  <c:v>-32.00220667063729</c:v>
                </c:pt>
                <c:pt idx="3">
                  <c:v>62.91768735362998</c:v>
                </c:pt>
                <c:pt idx="4">
                  <c:v>57.90054418103448</c:v>
                </c:pt>
                <c:pt idx="5">
                  <c:v>68.18744289340101</c:v>
                </c:pt>
                <c:pt idx="6">
                  <c:v>23.30082610581093</c:v>
                </c:pt>
                <c:pt idx="7">
                  <c:v>23.56653728070176</c:v>
                </c:pt>
                <c:pt idx="8">
                  <c:v>18.8532298245614</c:v>
                </c:pt>
                <c:pt idx="9">
                  <c:v>24.74974896361124</c:v>
                </c:pt>
                <c:pt idx="10">
                  <c:v>28.62637453383058</c:v>
                </c:pt>
                <c:pt idx="11">
                  <c:v>16.84907651301349</c:v>
                </c:pt>
                <c:pt idx="12">
                  <c:v>24.87578935185185</c:v>
                </c:pt>
                <c:pt idx="13">
                  <c:v>11.08555910872705</c:v>
                </c:pt>
                <c:pt idx="14">
                  <c:v>9.636245516499283</c:v>
                </c:pt>
                <c:pt idx="15">
                  <c:v>10.41513956193061</c:v>
                </c:pt>
                <c:pt idx="16">
                  <c:v>-39.39274560117302</c:v>
                </c:pt>
                <c:pt idx="17">
                  <c:v>-285.8069414893617</c:v>
                </c:pt>
                <c:pt idx="18">
                  <c:v>11.51311442039854</c:v>
                </c:pt>
                <c:pt idx="19">
                  <c:v>5.225802859365882</c:v>
                </c:pt>
              </c:numCache>
            </c:numRef>
          </c:val>
        </c:ser>
        <c:ser>
          <c:idx val="1"/>
          <c:order val="1"/>
          <c:tx>
            <c:v>P/S Ratio</c:v>
          </c:tx>
          <c:spPr>
            <a:ln w="31750">
              <a:solidFill>
                <a:srgbClr val="7030A0"/>
              </a:solidFill>
            </a:ln>
          </c:spPr>
          <c:marker>
            <c:symbol val="diamond"/>
            <c:size val="6"/>
          </c:marker>
          <c:cat>
            <c:numRef>
              <c:f>Charts!$B$25:$U$25</c:f>
              <c:numCache>
                <c:formatCode>General</c:formatCode>
                <c:ptCount val="1"/>
              </c:numCache>
            </c:numRef>
          </c:cat>
          <c:val>
            <c:numRef>
              <c:f>Charts!$B$22:$U$22</c:f>
              <c:numCache>
                <c:formatCode>General</c:formatCode>
                <c:ptCount val="20"/>
                <c:pt idx="0">
                  <c:v>1.501053329981004</c:v>
                </c:pt>
                <c:pt idx="1">
                  <c:v>1.461331692458321</c:v>
                </c:pt>
                <c:pt idx="2">
                  <c:v>1.827982071170987</c:v>
                </c:pt>
                <c:pt idx="3">
                  <c:v>1.678433917471027</c:v>
                </c:pt>
                <c:pt idx="4">
                  <c:v>1.711200796178344</c:v>
                </c:pt>
                <c:pt idx="5">
                  <c:v>1.64548615789796</c:v>
                </c:pt>
                <c:pt idx="6">
                  <c:v>1.612838211016059</c:v>
                </c:pt>
                <c:pt idx="7">
                  <c:v>1.557124786275249</c:v>
                </c:pt>
                <c:pt idx="8">
                  <c:v>1.524779505661341</c:v>
                </c:pt>
                <c:pt idx="9">
                  <c:v>1.50707387877598</c:v>
                </c:pt>
                <c:pt idx="10">
                  <c:v>1.470731510373898</c:v>
                </c:pt>
                <c:pt idx="11">
                  <c:v>1.394759240992628</c:v>
                </c:pt>
                <c:pt idx="12">
                  <c:v>1.349534220771066</c:v>
                </c:pt>
                <c:pt idx="13">
                  <c:v>1.202724230554001</c:v>
                </c:pt>
                <c:pt idx="14">
                  <c:v>1.199609408140028</c:v>
                </c:pt>
                <c:pt idx="15">
                  <c:v>1.062143294852534</c:v>
                </c:pt>
                <c:pt idx="16">
                  <c:v>1.045119913638839</c:v>
                </c:pt>
                <c:pt idx="17">
                  <c:v>0.9494743863865279</c:v>
                </c:pt>
                <c:pt idx="18">
                  <c:v>0.8459687475399512</c:v>
                </c:pt>
                <c:pt idx="19">
                  <c:v>0.8084818687932591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Ratio</a:t>
                </a:r>
              </a:p>
            </c:rich>
          </c:tx>
          <c:layout/>
        </c:title>
        <c:numFmt formatCode="#,##0.0" sourceLinked="0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ALL - Dividend Yield (%)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Dividend Yield</c:v>
          </c:tx>
          <c:spPr>
            <a:solidFill>
              <a:srgbClr val="00B050"/>
            </a:solidFill>
          </c:spPr>
          <c:cat>
            <c:numRef>
              <c:f>Charts!$B$27:$U$27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Charts!$B$26:$U$26</c:f>
              <c:numCache>
                <c:formatCode>General</c:formatCode>
                <c:ptCount val="20"/>
                <c:pt idx="0">
                  <c:v>1.943351309332944</c:v>
                </c:pt>
                <c:pt idx="1">
                  <c:v>1.943351309332944</c:v>
                </c:pt>
                <c:pt idx="2">
                  <c:v>1.943351309332944</c:v>
                </c:pt>
                <c:pt idx="3">
                  <c:v>1.943351309332944</c:v>
                </c:pt>
                <c:pt idx="4">
                  <c:v>1.943351309332944</c:v>
                </c:pt>
                <c:pt idx="5">
                  <c:v>1.943351309332944</c:v>
                </c:pt>
                <c:pt idx="6">
                  <c:v>1.943351309332944</c:v>
                </c:pt>
                <c:pt idx="7">
                  <c:v>1.943351309332944</c:v>
                </c:pt>
                <c:pt idx="8">
                  <c:v>1.943351309332944</c:v>
                </c:pt>
                <c:pt idx="9">
                  <c:v>1.943351309332944</c:v>
                </c:pt>
                <c:pt idx="10">
                  <c:v>1.943351309332944</c:v>
                </c:pt>
                <c:pt idx="11">
                  <c:v>1.943351309332944</c:v>
                </c:pt>
                <c:pt idx="12">
                  <c:v>1.943351309332944</c:v>
                </c:pt>
                <c:pt idx="13">
                  <c:v>1.943351309332944</c:v>
                </c:pt>
                <c:pt idx="14">
                  <c:v>1.943351309332944</c:v>
                </c:pt>
                <c:pt idx="15">
                  <c:v>1.943351309332944</c:v>
                </c:pt>
                <c:pt idx="16">
                  <c:v>1.943351309332944</c:v>
                </c:pt>
                <c:pt idx="17">
                  <c:v>1.943351309332944</c:v>
                </c:pt>
                <c:pt idx="18">
                  <c:v>1.943351309332944</c:v>
                </c:pt>
                <c:pt idx="19">
                  <c:v>1.943351309332944</c:v>
                </c:pt>
              </c:numCache>
            </c:numRef>
          </c:val>
        </c:ser>
        <c:gapWidth val="100"/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</c:title>
        <c:numFmt formatCode="0.0&quot;%&quot;" sourceLinked="0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29</xdr:col>
      <xdr:colOff>504825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29</xdr:col>
      <xdr:colOff>504825</xdr:colOff>
      <xdr:row>44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32</xdr:col>
      <xdr:colOff>485775</xdr:colOff>
      <xdr:row>21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24</xdr:row>
      <xdr:rowOff>0</xdr:rowOff>
    </xdr:from>
    <xdr:to>
      <xdr:col>32</xdr:col>
      <xdr:colOff>485775</xdr:colOff>
      <xdr:row>44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29</xdr:col>
      <xdr:colOff>504825</xdr:colOff>
      <xdr:row>67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0"/>
  <sheetViews>
    <sheetView tabSelected="1" workbookViewId="0"/>
  </sheetViews>
  <sheetFormatPr defaultRowHeight="15"/>
  <cols>
    <col min="1" max="1" width="35.7109375" customWidth="1"/>
    <col min="2" max="26" width="15.7109375" style="1" customWidth="1"/>
  </cols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s="2">
        <v>264.7</v>
      </c>
      <c r="C2" s="2">
        <v>266.399999</v>
      </c>
      <c r="D2" s="2">
        <v>267.9</v>
      </c>
      <c r="E2" s="2">
        <v>267.8</v>
      </c>
      <c r="F2" s="2">
        <v>268.7</v>
      </c>
      <c r="G2" s="2">
        <v>268</v>
      </c>
      <c r="H2" s="2">
        <v>267.1</v>
      </c>
      <c r="I2" s="2">
        <v>266.5</v>
      </c>
    </row>
    <row r="3" spans="1:9">
      <c r="A3" t="s">
        <v>9</v>
      </c>
      <c r="B3" s="2">
        <v>14.4767661503589</v>
      </c>
      <c r="C3" s="2">
        <v>14.0615616143452</v>
      </c>
      <c r="D3" s="2">
        <v>7.872340425531916</v>
      </c>
      <c r="E3" s="2">
        <v>2.221807318894697</v>
      </c>
      <c r="F3" s="2">
        <v>7.175288425753629</v>
      </c>
      <c r="G3" s="2">
        <v>4.440298507462686</v>
      </c>
      <c r="H3" s="2">
        <v>1.239236241108199</v>
      </c>
      <c r="I3" s="2">
        <v>4.570356472795497</v>
      </c>
    </row>
    <row r="4" spans="1:9">
      <c r="A4" t="s">
        <v>10</v>
      </c>
      <c r="B4" s="2">
        <v>16590</v>
      </c>
      <c r="C4" s="2">
        <v>17061</v>
      </c>
      <c r="D4" s="2">
        <v>16546</v>
      </c>
      <c r="E4" s="2">
        <v>16263</v>
      </c>
      <c r="F4" s="2">
        <v>16342</v>
      </c>
      <c r="G4" s="2">
        <v>16497</v>
      </c>
      <c r="H4" s="2">
        <v>15624</v>
      </c>
      <c r="I4" s="2">
        <v>15052</v>
      </c>
    </row>
    <row r="5" spans="1:9">
      <c r="A5" t="s">
        <v>11</v>
      </c>
      <c r="B5" s="1">
        <v>7804</v>
      </c>
      <c r="C5" s="1">
        <v>10822</v>
      </c>
      <c r="D5" s="1">
        <v>12513</v>
      </c>
      <c r="E5" s="1">
        <v>13235</v>
      </c>
      <c r="F5" s="1">
        <v>11423</v>
      </c>
      <c r="G5" s="1">
        <v>12763</v>
      </c>
      <c r="H5" s="1">
        <v>13093</v>
      </c>
      <c r="I5" s="1">
        <v>11736</v>
      </c>
    </row>
    <row r="6" spans="1:9">
      <c r="A6" t="s">
        <v>12</v>
      </c>
      <c r="B6" s="2">
        <v>8786</v>
      </c>
      <c r="C6" s="2">
        <v>6239</v>
      </c>
      <c r="D6" s="2">
        <v>4033</v>
      </c>
      <c r="E6" s="2">
        <v>3028</v>
      </c>
      <c r="F6" s="2">
        <v>4919</v>
      </c>
      <c r="G6" s="2">
        <v>3734</v>
      </c>
      <c r="H6" s="2">
        <v>2531</v>
      </c>
      <c r="I6" s="2">
        <v>3316</v>
      </c>
    </row>
    <row r="7" spans="1:9">
      <c r="A7" t="s">
        <v>13</v>
      </c>
      <c r="B7" s="1">
        <v>3871</v>
      </c>
      <c r="C7" s="1">
        <v>1420</v>
      </c>
      <c r="D7" s="1">
        <v>1330</v>
      </c>
      <c r="E7" s="1">
        <v>2309</v>
      </c>
      <c r="F7" s="1">
        <v>2470</v>
      </c>
      <c r="G7" s="1">
        <v>2316</v>
      </c>
      <c r="H7" s="1">
        <v>2101</v>
      </c>
      <c r="I7" s="1">
        <v>1852</v>
      </c>
    </row>
    <row r="8" spans="1:9">
      <c r="A8" t="s">
        <v>14</v>
      </c>
      <c r="B8" s="1">
        <v>5</v>
      </c>
      <c r="C8" s="1">
        <v>108</v>
      </c>
      <c r="D8" s="1">
        <v>0</v>
      </c>
      <c r="E8" s="1">
        <v>78</v>
      </c>
      <c r="F8" s="1">
        <v>52</v>
      </c>
      <c r="G8" s="1">
        <v>26</v>
      </c>
      <c r="H8" s="1">
        <v>9</v>
      </c>
      <c r="I8" s="1">
        <v>2</v>
      </c>
    </row>
    <row r="9" spans="1:9">
      <c r="A9" t="s">
        <v>15</v>
      </c>
    </row>
    <row r="10" spans="1:9">
      <c r="A10" t="s">
        <v>16</v>
      </c>
      <c r="B10" s="2">
        <v>4915</v>
      </c>
      <c r="C10" s="2">
        <v>4819</v>
      </c>
      <c r="D10" s="2">
        <v>2703</v>
      </c>
      <c r="E10" s="2">
        <v>719</v>
      </c>
      <c r="F10" s="2">
        <v>2449</v>
      </c>
      <c r="G10" s="2">
        <v>1418</v>
      </c>
      <c r="H10" s="2">
        <v>430</v>
      </c>
      <c r="I10" s="2">
        <v>1464</v>
      </c>
    </row>
    <row r="11" spans="1:9">
      <c r="A11" t="s">
        <v>17</v>
      </c>
    </row>
    <row r="12" spans="1:9">
      <c r="A12" t="s">
        <v>18</v>
      </c>
      <c r="B12" s="1">
        <v>98</v>
      </c>
      <c r="C12" s="1">
        <v>101</v>
      </c>
      <c r="D12" s="1">
        <v>100</v>
      </c>
      <c r="E12" s="1">
        <v>100</v>
      </c>
      <c r="F12" s="1">
        <v>101</v>
      </c>
      <c r="G12" s="1">
        <v>104</v>
      </c>
      <c r="H12" s="1">
        <v>98</v>
      </c>
      <c r="I12" s="1">
        <v>97</v>
      </c>
    </row>
    <row r="13" spans="1:9">
      <c r="A13" t="s">
        <v>19</v>
      </c>
      <c r="B13" s="1">
        <v>-98</v>
      </c>
      <c r="C13" s="1">
        <v>-101</v>
      </c>
      <c r="D13" s="1">
        <v>-100</v>
      </c>
      <c r="E13" s="1">
        <v>-100</v>
      </c>
      <c r="F13" s="1">
        <v>-101</v>
      </c>
      <c r="G13" s="1">
        <v>-104</v>
      </c>
      <c r="H13" s="1">
        <v>-98</v>
      </c>
      <c r="I13" s="1">
        <v>-97</v>
      </c>
    </row>
    <row r="14" spans="1:9">
      <c r="A14" t="s">
        <v>20</v>
      </c>
    </row>
    <row r="15" spans="1:9">
      <c r="A15" t="s">
        <v>21</v>
      </c>
      <c r="B15" s="1">
        <v>4915</v>
      </c>
      <c r="C15" s="1">
        <v>4819</v>
      </c>
      <c r="D15" s="1">
        <v>2703</v>
      </c>
      <c r="E15" s="1">
        <v>719</v>
      </c>
      <c r="F15" s="1">
        <v>2449</v>
      </c>
      <c r="G15" s="1">
        <v>1418</v>
      </c>
      <c r="H15" s="1">
        <v>430</v>
      </c>
      <c r="I15" s="1">
        <v>1464</v>
      </c>
    </row>
    <row r="16" spans="1:9">
      <c r="A16" t="s">
        <v>22</v>
      </c>
      <c r="B16" s="1">
        <v>1088</v>
      </c>
      <c r="C16" s="1">
        <v>1075</v>
      </c>
      <c r="D16" s="1">
        <v>604</v>
      </c>
      <c r="E16" s="1">
        <v>123</v>
      </c>
      <c r="F16" s="1">
        <v>559</v>
      </c>
      <c r="G16" s="1">
        <v>254</v>
      </c>
      <c r="H16" s="1">
        <v>83</v>
      </c>
      <c r="I16" s="1">
        <v>266</v>
      </c>
    </row>
    <row r="17" spans="1:9">
      <c r="A17" t="s">
        <v>23</v>
      </c>
      <c r="B17" s="2">
        <v>3832</v>
      </c>
      <c r="C17" s="2">
        <v>3746</v>
      </c>
      <c r="D17" s="2">
        <v>2109</v>
      </c>
      <c r="E17" s="2">
        <v>595</v>
      </c>
      <c r="F17" s="2">
        <v>1928</v>
      </c>
      <c r="G17" s="2">
        <v>1190</v>
      </c>
      <c r="H17" s="2">
        <v>331</v>
      </c>
      <c r="I17" s="2">
        <v>1218</v>
      </c>
    </row>
    <row r="18" spans="1:9">
      <c r="A18" t="s">
        <v>24</v>
      </c>
      <c r="B18" s="1">
        <v>5121</v>
      </c>
      <c r="C18" s="1">
        <v>5035</v>
      </c>
      <c r="D18" s="1">
        <v>2930</v>
      </c>
      <c r="E18" s="1">
        <v>951</v>
      </c>
      <c r="F18" s="1">
        <v>2701</v>
      </c>
      <c r="G18" s="1">
        <v>1662</v>
      </c>
      <c r="H18" s="1">
        <v>660</v>
      </c>
      <c r="I18" s="1">
        <v>1693</v>
      </c>
    </row>
    <row r="19" spans="1:9">
      <c r="A19" t="s">
        <v>25</v>
      </c>
    </row>
    <row r="20" spans="1:9">
      <c r="A20" t="s">
        <v>26</v>
      </c>
      <c r="B20" s="1">
        <v>108</v>
      </c>
      <c r="C20" s="1">
        <v>115</v>
      </c>
      <c r="D20" s="1">
        <v>127</v>
      </c>
      <c r="E20" s="1">
        <v>132</v>
      </c>
      <c r="F20" s="1">
        <v>151</v>
      </c>
      <c r="G20" s="1">
        <v>140</v>
      </c>
      <c r="H20" s="1">
        <v>132</v>
      </c>
      <c r="I20" s="1">
        <v>132</v>
      </c>
    </row>
    <row r="21" spans="1:9">
      <c r="A21" t="s">
        <v>27</v>
      </c>
    </row>
    <row r="22" spans="1:9">
      <c r="A22" t="s">
        <v>28</v>
      </c>
      <c r="B22" s="1">
        <v>7804</v>
      </c>
      <c r="C22" s="1">
        <v>10822</v>
      </c>
      <c r="D22" s="1">
        <v>12513</v>
      </c>
      <c r="E22" s="1">
        <v>13235</v>
      </c>
      <c r="F22" s="1">
        <v>11423</v>
      </c>
      <c r="G22" s="1">
        <v>12763</v>
      </c>
      <c r="H22" s="1">
        <v>13093</v>
      </c>
      <c r="I22" s="1">
        <v>11736</v>
      </c>
    </row>
    <row r="23" spans="1:9">
      <c r="A23" t="s">
        <v>29</v>
      </c>
    </row>
    <row r="24" spans="1:9">
      <c r="A24" t="s">
        <v>30</v>
      </c>
    </row>
    <row r="25" spans="1:9">
      <c r="A25" t="s">
        <v>31</v>
      </c>
    </row>
    <row r="26" spans="1:9">
      <c r="A26" t="s">
        <v>32</v>
      </c>
      <c r="B26" s="1">
        <v>3827</v>
      </c>
      <c r="C26" s="1">
        <v>3744</v>
      </c>
      <c r="D26" s="1">
        <v>2099</v>
      </c>
      <c r="E26" s="1">
        <v>596</v>
      </c>
      <c r="F26" s="1">
        <v>1890</v>
      </c>
      <c r="G26" s="1">
        <v>1164</v>
      </c>
      <c r="H26" s="1">
        <v>347</v>
      </c>
      <c r="I26" s="1">
        <v>1198</v>
      </c>
    </row>
    <row r="27" spans="1:9">
      <c r="A27" t="s">
        <v>33</v>
      </c>
    </row>
    <row r="28" spans="1:9">
      <c r="A28" t="s">
        <v>34</v>
      </c>
      <c r="B28" s="1">
        <v>5013</v>
      </c>
      <c r="C28" s="1">
        <v>4920</v>
      </c>
      <c r="D28" s="1">
        <v>2803</v>
      </c>
      <c r="E28" s="1">
        <v>819</v>
      </c>
      <c r="F28" s="1">
        <v>2550</v>
      </c>
      <c r="G28" s="1">
        <v>1522</v>
      </c>
      <c r="H28" s="1">
        <v>528</v>
      </c>
      <c r="I28" s="1">
        <v>1561</v>
      </c>
    </row>
    <row r="29" spans="1:9">
      <c r="A29" t="s">
        <v>35</v>
      </c>
      <c r="B29" s="1">
        <v>119758</v>
      </c>
      <c r="C29" s="1">
        <v>120402</v>
      </c>
      <c r="D29" s="1">
        <v>115894</v>
      </c>
      <c r="E29" s="1">
        <v>115161</v>
      </c>
      <c r="F29" s="1">
        <v>111617</v>
      </c>
      <c r="G29" s="1">
        <v>113743</v>
      </c>
      <c r="H29" s="1">
        <v>108368</v>
      </c>
      <c r="I29" s="1">
        <v>105241</v>
      </c>
    </row>
    <row r="30" spans="1:9">
      <c r="A30" t="s">
        <v>36</v>
      </c>
      <c r="B30" s="1">
        <v>26248</v>
      </c>
      <c r="C30" s="1">
        <v>30938</v>
      </c>
      <c r="D30" s="1">
        <v>31551</v>
      </c>
      <c r="E30" s="1">
        <v>28525</v>
      </c>
      <c r="F30" s="1">
        <v>24779</v>
      </c>
      <c r="G30" s="1">
        <v>27864</v>
      </c>
      <c r="H30" s="1">
        <v>25379</v>
      </c>
      <c r="I30" s="1">
        <v>24467</v>
      </c>
    </row>
    <row r="31" spans="1:9">
      <c r="A31" t="s">
        <v>37</v>
      </c>
      <c r="B31" s="1">
        <v>678</v>
      </c>
      <c r="C31" s="1">
        <v>931</v>
      </c>
      <c r="D31" s="1">
        <v>995</v>
      </c>
      <c r="E31" s="1">
        <v>840</v>
      </c>
      <c r="F31" s="1">
        <v>704</v>
      </c>
      <c r="G31" s="1">
        <v>816</v>
      </c>
      <c r="H31" s="1">
        <v>599</v>
      </c>
      <c r="I31" s="1">
        <v>850</v>
      </c>
    </row>
    <row r="32" spans="1:9">
      <c r="A32" t="s">
        <v>38</v>
      </c>
      <c r="B32" s="1">
        <v>678</v>
      </c>
      <c r="C32" s="1">
        <v>931</v>
      </c>
      <c r="D32" s="1">
        <v>995</v>
      </c>
      <c r="E32" s="1">
        <v>840</v>
      </c>
      <c r="F32" s="1">
        <v>704</v>
      </c>
      <c r="G32" s="1">
        <v>816</v>
      </c>
      <c r="H32" s="1">
        <v>599</v>
      </c>
      <c r="I32" s="1">
        <v>850</v>
      </c>
    </row>
    <row r="33" spans="1:9">
      <c r="A33" t="s">
        <v>39</v>
      </c>
      <c r="H33" s="1">
        <v>-11361</v>
      </c>
      <c r="I33" s="1">
        <v>-24467</v>
      </c>
    </row>
    <row r="34" spans="1:9">
      <c r="A34" t="s">
        <v>40</v>
      </c>
      <c r="B34" s="1">
        <v>20683</v>
      </c>
      <c r="C34" s="1">
        <v>21264</v>
      </c>
      <c r="D34" s="1">
        <v>20916</v>
      </c>
      <c r="E34" s="1">
        <v>21144</v>
      </c>
      <c r="F34" s="1">
        <v>19538</v>
      </c>
      <c r="G34" s="1">
        <v>20054</v>
      </c>
      <c r="H34" s="1">
        <v>19492</v>
      </c>
      <c r="I34" s="1">
        <v>19299</v>
      </c>
    </row>
    <row r="35" spans="1:9">
      <c r="A35" t="s">
        <v>41</v>
      </c>
      <c r="B35" s="1">
        <v>93510</v>
      </c>
      <c r="C35" s="1">
        <v>84199</v>
      </c>
      <c r="D35" s="1">
        <v>84343</v>
      </c>
      <c r="E35" s="1">
        <v>86636</v>
      </c>
      <c r="F35" s="1">
        <v>86838</v>
      </c>
      <c r="G35" s="1">
        <v>85879</v>
      </c>
      <c r="H35" s="1">
        <v>82989</v>
      </c>
      <c r="I35" s="1">
        <v>80774</v>
      </c>
    </row>
    <row r="36" spans="1:9">
      <c r="A36" t="s">
        <v>42</v>
      </c>
      <c r="B36" s="1">
        <v>627</v>
      </c>
      <c r="C36" s="1">
        <v>601</v>
      </c>
      <c r="D36" s="1">
        <v>619</v>
      </c>
      <c r="E36" s="1">
        <v>632</v>
      </c>
      <c r="F36" s="1">
        <v>834</v>
      </c>
      <c r="G36" s="1">
        <v>714</v>
      </c>
    </row>
    <row r="37" spans="1:9">
      <c r="A37" t="s">
        <v>43</v>
      </c>
    </row>
    <row r="38" spans="1:9">
      <c r="A38" t="s">
        <v>44</v>
      </c>
      <c r="B38" s="1">
        <v>6721</v>
      </c>
      <c r="C38" s="1">
        <v>6095</v>
      </c>
      <c r="D38" s="1">
        <v>5930</v>
      </c>
      <c r="E38" s="1">
        <v>5787</v>
      </c>
      <c r="F38" s="1">
        <v>754</v>
      </c>
      <c r="G38" s="1">
        <v>5751</v>
      </c>
      <c r="H38" s="1">
        <v>6112</v>
      </c>
      <c r="I38" s="1">
        <v>5946</v>
      </c>
    </row>
    <row r="39" spans="1:9">
      <c r="A39" t="s">
        <v>45</v>
      </c>
      <c r="B39" s="1">
        <v>6721</v>
      </c>
      <c r="C39" s="1">
        <v>6095</v>
      </c>
      <c r="D39" s="1">
        <v>5930</v>
      </c>
      <c r="E39" s="1">
        <v>5787</v>
      </c>
      <c r="F39" s="1">
        <v>754</v>
      </c>
      <c r="G39" s="1">
        <v>5751</v>
      </c>
      <c r="H39" s="1">
        <v>6112</v>
      </c>
      <c r="I39" s="1">
        <v>5946</v>
      </c>
    </row>
    <row r="40" spans="1:9">
      <c r="A40" t="s">
        <v>46</v>
      </c>
      <c r="B40" s="1">
        <v>3118</v>
      </c>
      <c r="C40" s="1">
        <v>3118</v>
      </c>
      <c r="D40" s="1">
        <v>3118</v>
      </c>
      <c r="E40" s="1">
        <v>3115</v>
      </c>
      <c r="F40" s="1">
        <v>3245</v>
      </c>
      <c r="G40" s="1">
        <v>3206</v>
      </c>
      <c r="H40" s="1">
        <v>3502</v>
      </c>
      <c r="I40" s="1">
        <v>3502</v>
      </c>
    </row>
    <row r="41" spans="1:9">
      <c r="A41" t="s">
        <v>47</v>
      </c>
    </row>
    <row r="42" spans="1:9">
      <c r="A42" t="s">
        <v>48</v>
      </c>
      <c r="B42" s="1">
        <v>81244</v>
      </c>
      <c r="C42" s="1">
        <v>80480</v>
      </c>
      <c r="D42" s="1">
        <v>75666</v>
      </c>
      <c r="E42" s="1">
        <v>72379</v>
      </c>
      <c r="F42" s="1">
        <v>71002</v>
      </c>
      <c r="G42" s="1">
        <v>71971</v>
      </c>
      <c r="H42" s="1">
        <v>68810</v>
      </c>
      <c r="I42" s="1">
        <v>66040</v>
      </c>
    </row>
    <row r="43" spans="1:9">
      <c r="A43" t="s">
        <v>49</v>
      </c>
      <c r="B43" s="1">
        <v>4887</v>
      </c>
      <c r="C43" s="1">
        <v>8743</v>
      </c>
      <c r="D43" s="1">
        <v>9640</v>
      </c>
      <c r="E43" s="1">
        <v>6541</v>
      </c>
      <c r="F43" s="1">
        <v>4537</v>
      </c>
      <c r="G43" s="1">
        <v>6994</v>
      </c>
      <c r="H43" s="1">
        <v>5288</v>
      </c>
      <c r="I43" s="1">
        <v>4318</v>
      </c>
    </row>
    <row r="44" spans="1:9">
      <c r="A44" t="s">
        <v>50</v>
      </c>
      <c r="F44" s="1">
        <v>-24779</v>
      </c>
      <c r="G44" s="1">
        <v>-27864</v>
      </c>
      <c r="H44" s="1">
        <v>19913</v>
      </c>
      <c r="I44" s="1">
        <v>19641</v>
      </c>
    </row>
    <row r="45" spans="1:9">
      <c r="A45" t="s">
        <v>51</v>
      </c>
    </row>
    <row r="46" spans="1:9">
      <c r="A46" t="s">
        <v>52</v>
      </c>
      <c r="B46" s="1">
        <v>89169</v>
      </c>
      <c r="C46" s="1">
        <v>92913</v>
      </c>
      <c r="D46" s="1">
        <v>91889</v>
      </c>
      <c r="E46" s="1">
        <v>93109</v>
      </c>
      <c r="F46" s="1">
        <v>90250</v>
      </c>
      <c r="G46" s="1">
        <v>92905</v>
      </c>
      <c r="H46" s="1">
        <v>89795</v>
      </c>
      <c r="I46" s="1">
        <v>86761</v>
      </c>
    </row>
    <row r="47" spans="1:9">
      <c r="A47" t="s">
        <v>53</v>
      </c>
      <c r="B47" s="1">
        <v>70936</v>
      </c>
      <c r="C47" s="1">
        <v>72571</v>
      </c>
      <c r="D47" s="1">
        <v>72146</v>
      </c>
      <c r="E47" s="1">
        <v>71002</v>
      </c>
      <c r="G47" s="1">
        <v>46701</v>
      </c>
      <c r="H47" s="1">
        <v>45419</v>
      </c>
      <c r="I47" s="1">
        <v>43537</v>
      </c>
    </row>
    <row r="48" spans="1:9">
      <c r="A48" t="s">
        <v>54</v>
      </c>
    </row>
    <row r="49" spans="1:9">
      <c r="A49" t="s">
        <v>55</v>
      </c>
    </row>
    <row r="50" spans="1:9">
      <c r="A50" t="s">
        <v>56</v>
      </c>
    </row>
    <row r="51" spans="1:9">
      <c r="A51" t="s">
        <v>57</v>
      </c>
      <c r="B51" s="1">
        <v>550</v>
      </c>
      <c r="C51" s="1">
        <v>550</v>
      </c>
      <c r="D51" s="1">
        <v>550</v>
      </c>
      <c r="E51" s="1">
        <v>0</v>
      </c>
      <c r="F51" s="1">
        <v>0</v>
      </c>
      <c r="G51" s="1">
        <v>600</v>
      </c>
      <c r="H51" s="1">
        <v>600</v>
      </c>
      <c r="I51" s="1">
        <v>600</v>
      </c>
    </row>
    <row r="52" spans="1:9">
      <c r="A52" t="s">
        <v>58</v>
      </c>
      <c r="B52" s="1">
        <v>18233</v>
      </c>
      <c r="C52" s="1">
        <v>92913</v>
      </c>
      <c r="D52" s="1">
        <v>91889</v>
      </c>
      <c r="E52" s="1">
        <v>93109</v>
      </c>
      <c r="F52" s="1">
        <v>90250</v>
      </c>
      <c r="G52" s="1">
        <v>92905</v>
      </c>
      <c r="H52" s="1">
        <v>89795</v>
      </c>
      <c r="I52" s="1">
        <v>86761</v>
      </c>
    </row>
    <row r="53" spans="1:9">
      <c r="A53" t="s">
        <v>59</v>
      </c>
    </row>
    <row r="54" spans="1:9">
      <c r="A54" t="s">
        <v>60</v>
      </c>
      <c r="B54" s="1">
        <v>7490</v>
      </c>
      <c r="C54" s="1">
        <v>8089</v>
      </c>
      <c r="D54" s="1">
        <v>8087</v>
      </c>
      <c r="E54" s="1">
        <v>8086</v>
      </c>
      <c r="F54" s="1">
        <v>8085</v>
      </c>
      <c r="G54" s="1">
        <v>8083</v>
      </c>
      <c r="H54" s="1">
        <v>8082</v>
      </c>
      <c r="I54" s="1">
        <v>7938</v>
      </c>
    </row>
    <row r="55" spans="1:9">
      <c r="A55" t="s">
        <v>61</v>
      </c>
      <c r="B55" s="1">
        <v>550</v>
      </c>
      <c r="F55" s="1">
        <v>600</v>
      </c>
    </row>
    <row r="56" spans="1:9">
      <c r="A56" t="s">
        <v>62</v>
      </c>
    </row>
    <row r="57" spans="1:9">
      <c r="A57" t="s">
        <v>63</v>
      </c>
      <c r="B57" s="1">
        <v>7490</v>
      </c>
      <c r="C57" s="1">
        <v>8089</v>
      </c>
      <c r="D57" s="1">
        <v>8087</v>
      </c>
      <c r="E57" s="1">
        <v>8086</v>
      </c>
      <c r="F57" s="1">
        <v>8085</v>
      </c>
      <c r="G57" s="1">
        <v>8083</v>
      </c>
      <c r="H57" s="1">
        <v>8082</v>
      </c>
      <c r="I57" s="1">
        <v>7938</v>
      </c>
    </row>
    <row r="58" spans="1:9">
      <c r="A58" t="s">
        <v>64</v>
      </c>
      <c r="B58" s="1">
        <v>41306</v>
      </c>
      <c r="C58" s="1">
        <v>-550</v>
      </c>
      <c r="D58" s="1">
        <v>-550</v>
      </c>
      <c r="E58" s="1">
        <v>43835</v>
      </c>
      <c r="G58" s="1">
        <v>46101</v>
      </c>
      <c r="H58" s="1">
        <v>44819</v>
      </c>
      <c r="I58" s="1">
        <v>42937</v>
      </c>
    </row>
    <row r="59" spans="1:9">
      <c r="A59" t="s">
        <v>65</v>
      </c>
    </row>
    <row r="60" spans="1:9">
      <c r="A60" t="s">
        <v>66</v>
      </c>
      <c r="B60" s="1">
        <v>30610</v>
      </c>
      <c r="C60" s="1">
        <v>27489</v>
      </c>
      <c r="D60" s="1">
        <v>24005</v>
      </c>
      <c r="E60" s="1">
        <v>22052</v>
      </c>
      <c r="F60" s="1">
        <v>21367</v>
      </c>
      <c r="G60" s="1">
        <v>20838</v>
      </c>
      <c r="H60" s="1">
        <v>18573</v>
      </c>
      <c r="I60" s="1">
        <v>18480</v>
      </c>
    </row>
    <row r="61" spans="1:9">
      <c r="A61" t="s">
        <v>67</v>
      </c>
    </row>
    <row r="62" spans="1:9">
      <c r="A62" t="s">
        <v>68</v>
      </c>
      <c r="B62" s="1">
        <v>62393</v>
      </c>
      <c r="C62" s="1">
        <v>58853</v>
      </c>
      <c r="D62" s="1">
        <v>55400</v>
      </c>
      <c r="E62" s="1">
        <v>53586</v>
      </c>
      <c r="F62" s="1">
        <v>53288</v>
      </c>
      <c r="G62" s="1">
        <v>51635</v>
      </c>
      <c r="H62" s="1">
        <v>50718</v>
      </c>
      <c r="I62" s="1">
        <v>50662</v>
      </c>
    </row>
    <row r="63" spans="1:9">
      <c r="A63" t="s">
        <v>69</v>
      </c>
      <c r="B63" s="1">
        <v>9</v>
      </c>
      <c r="C63" s="1">
        <v>9</v>
      </c>
      <c r="D63" s="1">
        <v>9</v>
      </c>
      <c r="E63" s="1">
        <v>9</v>
      </c>
      <c r="F63" s="1">
        <v>9</v>
      </c>
      <c r="G63" s="1">
        <v>9</v>
      </c>
      <c r="H63" s="1">
        <v>9</v>
      </c>
      <c r="I63" s="1">
        <v>9</v>
      </c>
    </row>
    <row r="64" spans="1:9">
      <c r="A64" t="s">
        <v>70</v>
      </c>
      <c r="B64" s="1">
        <v>2989</v>
      </c>
      <c r="C64" s="1">
        <v>3284</v>
      </c>
      <c r="D64" s="1">
        <v>1873</v>
      </c>
      <c r="E64" s="1">
        <v>1964</v>
      </c>
      <c r="F64" s="1">
        <v>1705</v>
      </c>
      <c r="G64" s="1">
        <v>3201</v>
      </c>
      <c r="H64" s="1">
        <v>2359</v>
      </c>
      <c r="I64" s="1">
        <v>1666</v>
      </c>
    </row>
    <row r="65" spans="1:9">
      <c r="A65" t="s">
        <v>71</v>
      </c>
    </row>
    <row r="66" spans="1:9">
      <c r="A66" t="s">
        <v>72</v>
      </c>
    </row>
    <row r="67" spans="1:9">
      <c r="A67" t="s">
        <v>73</v>
      </c>
    </row>
    <row r="68" spans="1:9">
      <c r="A68" t="s">
        <v>74</v>
      </c>
    </row>
    <row r="69" spans="1:9">
      <c r="A69" t="s">
        <v>75</v>
      </c>
      <c r="B69" s="1">
        <v>108</v>
      </c>
      <c r="C69" s="1">
        <v>461</v>
      </c>
      <c r="D69" s="1">
        <v>287</v>
      </c>
      <c r="E69" s="1">
        <v>132</v>
      </c>
      <c r="F69" s="1">
        <v>151</v>
      </c>
      <c r="G69" s="1">
        <v>140</v>
      </c>
      <c r="H69" s="1">
        <v>132</v>
      </c>
      <c r="I69" s="1">
        <v>132</v>
      </c>
    </row>
    <row r="70" spans="1:9">
      <c r="A70" t="s">
        <v>76</v>
      </c>
      <c r="B70" s="1">
        <v>89</v>
      </c>
      <c r="C70" s="1">
        <v>48</v>
      </c>
      <c r="D70" s="1">
        <v>1</v>
      </c>
      <c r="E70" s="1">
        <v>92</v>
      </c>
      <c r="F70" s="1">
        <v>50</v>
      </c>
      <c r="G70" s="1">
        <v>63</v>
      </c>
      <c r="H70" s="1">
        <v>56</v>
      </c>
      <c r="I70" s="1">
        <v>41</v>
      </c>
    </row>
    <row r="71" spans="1:9">
      <c r="A71" t="s">
        <v>77</v>
      </c>
    </row>
    <row r="72" spans="1:9">
      <c r="A72" t="s">
        <v>78</v>
      </c>
    </row>
    <row r="73" spans="1:9">
      <c r="A73" t="s">
        <v>79</v>
      </c>
    </row>
    <row r="74" spans="1:9">
      <c r="A74" t="s">
        <v>80</v>
      </c>
      <c r="B74" s="1">
        <v>-1949</v>
      </c>
      <c r="C74" s="1">
        <v>-2805</v>
      </c>
      <c r="D74" s="1">
        <v>-1208</v>
      </c>
      <c r="E74" s="1">
        <v>-1293</v>
      </c>
      <c r="F74" s="1">
        <v>-1671</v>
      </c>
      <c r="G74" s="1">
        <v>-2685</v>
      </c>
      <c r="H74" s="1">
        <v>-2524</v>
      </c>
      <c r="I74" s="1">
        <v>-1372</v>
      </c>
    </row>
    <row r="75" spans="1:9">
      <c r="A75" t="s">
        <v>81</v>
      </c>
      <c r="B75" s="1">
        <v>-1293</v>
      </c>
      <c r="C75" s="1">
        <v>-634</v>
      </c>
      <c r="D75" s="1">
        <v>-620</v>
      </c>
      <c r="E75" s="1">
        <v>-334</v>
      </c>
      <c r="F75" s="1">
        <v>-260</v>
      </c>
      <c r="G75" s="1">
        <v>-185</v>
      </c>
      <c r="H75" s="1">
        <v>-86</v>
      </c>
      <c r="I75" s="1">
        <v>-166</v>
      </c>
    </row>
    <row r="76" spans="1:9">
      <c r="A76" t="s">
        <v>82</v>
      </c>
    </row>
    <row r="77" spans="1:9">
      <c r="A77" t="s">
        <v>83</v>
      </c>
    </row>
    <row r="78" spans="1:9">
      <c r="A78" t="s">
        <v>84</v>
      </c>
    </row>
    <row r="79" spans="1:9">
      <c r="A79" t="s">
        <v>85</v>
      </c>
    </row>
    <row r="80" spans="1:9">
      <c r="A80" t="s">
        <v>86</v>
      </c>
      <c r="B80" s="1">
        <v>292</v>
      </c>
      <c r="C80" s="1">
        <v>293</v>
      </c>
      <c r="D80" s="1">
        <v>295</v>
      </c>
      <c r="E80" s="1">
        <v>273</v>
      </c>
      <c r="F80" s="1">
        <v>272</v>
      </c>
      <c r="G80" s="1">
        <v>272</v>
      </c>
      <c r="H80" s="1">
        <v>273</v>
      </c>
      <c r="I80" s="1">
        <v>262</v>
      </c>
    </row>
    <row r="81" spans="1:9">
      <c r="A81" t="s">
        <v>87</v>
      </c>
      <c r="B81" s="1">
        <v>292</v>
      </c>
      <c r="C81" s="1">
        <v>293</v>
      </c>
      <c r="D81" s="1">
        <v>295</v>
      </c>
      <c r="E81" s="1">
        <v>273</v>
      </c>
      <c r="F81" s="1">
        <v>272</v>
      </c>
      <c r="G81" s="1">
        <v>272</v>
      </c>
      <c r="H81" s="1">
        <v>273</v>
      </c>
      <c r="I81" s="1">
        <v>262</v>
      </c>
    </row>
    <row r="82" spans="1:9">
      <c r="A82" t="s">
        <v>88</v>
      </c>
    </row>
    <row r="83" spans="1:9">
      <c r="A83" t="s">
        <v>89</v>
      </c>
    </row>
    <row r="84" spans="1:9">
      <c r="A84" t="s">
        <v>90</v>
      </c>
    </row>
    <row r="85" spans="1:9">
      <c r="A85" t="s">
        <v>91</v>
      </c>
    </row>
    <row r="86" spans="1:9">
      <c r="A86" t="s">
        <v>92</v>
      </c>
      <c r="B86" s="1">
        <v>-434</v>
      </c>
      <c r="C86" s="1">
        <v>-360</v>
      </c>
      <c r="D86" s="1">
        <v>-340</v>
      </c>
      <c r="E86" s="1">
        <v>-99</v>
      </c>
      <c r="F86" s="1">
        <v>-2</v>
      </c>
      <c r="G86" s="1">
        <v>-31</v>
      </c>
      <c r="H86" s="1">
        <v>0</v>
      </c>
      <c r="I86" s="1">
        <v>-153</v>
      </c>
    </row>
    <row r="87" spans="1:9">
      <c r="A87" t="s">
        <v>93</v>
      </c>
    </row>
    <row r="88" spans="1:9">
      <c r="A88" t="s">
        <v>94</v>
      </c>
    </row>
    <row r="89" spans="1:9">
      <c r="A89" t="s">
        <v>95</v>
      </c>
    </row>
    <row r="90" spans="1:9">
      <c r="A90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0"/>
  <sheetViews>
    <sheetView workbookViewId="0"/>
  </sheetViews>
  <sheetFormatPr defaultRowHeight="15"/>
  <cols>
    <col min="1" max="1" width="35.7109375" customWidth="1"/>
    <col min="2" max="26" width="15.7109375" style="1" customWidth="1"/>
  </cols>
  <sheetData>
    <row r="1" spans="1:21">
      <c r="B1" s="1" t="s">
        <v>0</v>
      </c>
      <c r="C1" s="1" t="s">
        <v>4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</row>
    <row r="2" spans="1:21">
      <c r="A2" t="s">
        <v>8</v>
      </c>
      <c r="B2" s="2">
        <v>264.7</v>
      </c>
      <c r="C2" s="2">
        <v>267.8</v>
      </c>
      <c r="D2" s="2">
        <v>262.5</v>
      </c>
      <c r="E2" s="2">
        <v>271.2</v>
      </c>
      <c r="F2" s="2">
        <v>299.1</v>
      </c>
      <c r="G2" s="2">
        <v>315.5</v>
      </c>
      <c r="H2" s="2">
        <v>333.5</v>
      </c>
      <c r="I2" s="2">
        <v>353.2</v>
      </c>
      <c r="J2" s="2">
        <v>367.8</v>
      </c>
      <c r="K2" s="2">
        <v>377.3</v>
      </c>
      <c r="L2" s="2">
        <v>406.8</v>
      </c>
      <c r="M2" s="2">
        <v>438.2</v>
      </c>
      <c r="N2" s="2">
        <v>470.3</v>
      </c>
      <c r="O2" s="2">
        <v>493</v>
      </c>
      <c r="P2" s="2">
        <v>523.1</v>
      </c>
      <c r="Q2" s="2">
        <v>542.5</v>
      </c>
      <c r="R2" s="2">
        <v>540.9</v>
      </c>
      <c r="S2" s="2">
        <v>546.1</v>
      </c>
      <c r="T2" s="2">
        <v>596.7</v>
      </c>
      <c r="U2" s="2">
        <v>637.2</v>
      </c>
    </row>
    <row r="3" spans="1:21">
      <c r="A3" t="s">
        <v>9</v>
      </c>
      <c r="B3" s="2">
        <v>38.84397431054023</v>
      </c>
      <c r="C3" s="2">
        <v>17.42718446601942</v>
      </c>
      <c r="D3" s="2">
        <v>-0.7161904761904762</v>
      </c>
      <c r="E3" s="2">
        <v>-5.029498525073747</v>
      </c>
      <c r="F3" s="2">
        <v>17.24841190237379</v>
      </c>
      <c r="G3" s="2">
        <v>17.67353407290016</v>
      </c>
      <c r="H3" s="2">
        <v>14.53373313343328</v>
      </c>
      <c r="I3" s="2">
        <v>6.115515288788222</v>
      </c>
      <c r="J3" s="2">
        <v>8.67047308319739</v>
      </c>
      <c r="K3" s="2">
        <v>4.974821097270077</v>
      </c>
      <c r="L3" s="2">
        <v>5.336774827925271</v>
      </c>
      <c r="M3" s="2">
        <v>6.503879507074395</v>
      </c>
      <c r="N3" s="2">
        <v>4.847969381246013</v>
      </c>
      <c r="O3" s="2">
        <v>4.677484787018256</v>
      </c>
      <c r="P3" s="2">
        <v>1.506404129229593</v>
      </c>
      <c r="Q3" s="2">
        <v>1.710599078341014</v>
      </c>
      <c r="R3" s="2">
        <v>1.57885006470697</v>
      </c>
      <c r="S3" s="2">
        <v>-3.074528474638345</v>
      </c>
      <c r="T3" s="2">
        <v>7.769398357633651</v>
      </c>
      <c r="U3" s="2">
        <v>7.835844318895166</v>
      </c>
    </row>
    <row r="4" spans="1:21">
      <c r="A4" t="s">
        <v>10</v>
      </c>
      <c r="B4" s="2">
        <v>66460</v>
      </c>
      <c r="C4" s="2">
        <v>63515</v>
      </c>
      <c r="D4" s="2">
        <v>56591</v>
      </c>
      <c r="E4" s="2">
        <v>51412</v>
      </c>
      <c r="F4" s="2">
        <v>50588</v>
      </c>
      <c r="G4" s="2">
        <v>44791</v>
      </c>
      <c r="H4" s="2">
        <v>44675</v>
      </c>
      <c r="I4" s="2">
        <v>39815</v>
      </c>
      <c r="J4" s="2">
        <v>38524</v>
      </c>
      <c r="K4" s="2">
        <v>36534</v>
      </c>
      <c r="L4" s="2">
        <v>35653</v>
      </c>
      <c r="M4" s="2">
        <v>35239</v>
      </c>
      <c r="N4" s="2">
        <v>34507</v>
      </c>
      <c r="O4" s="2">
        <v>33315</v>
      </c>
      <c r="P4" s="2">
        <v>32654</v>
      </c>
      <c r="Q4" s="2">
        <v>31400</v>
      </c>
      <c r="R4" s="2">
        <v>32013</v>
      </c>
      <c r="S4" s="2">
        <v>29394</v>
      </c>
      <c r="T4" s="2">
        <v>36769</v>
      </c>
      <c r="U4" s="2">
        <v>35796</v>
      </c>
    </row>
    <row r="5" spans="1:21">
      <c r="A5" t="s">
        <v>11</v>
      </c>
      <c r="B5" s="1">
        <v>44374</v>
      </c>
      <c r="C5" s="1">
        <v>49015</v>
      </c>
      <c r="D5" s="1">
        <v>49419</v>
      </c>
      <c r="E5" s="1">
        <v>7446</v>
      </c>
      <c r="F5" s="1">
        <v>7260</v>
      </c>
      <c r="G5" s="1">
        <v>5732</v>
      </c>
      <c r="H5" s="1">
        <v>5690</v>
      </c>
      <c r="I5" s="1">
        <v>5869</v>
      </c>
      <c r="J5" s="1">
        <v>4658</v>
      </c>
      <c r="K5" s="1">
        <v>4106</v>
      </c>
      <c r="L5" s="1">
        <v>4081</v>
      </c>
      <c r="M5" s="1">
        <v>4341</v>
      </c>
      <c r="N5" s="1">
        <v>29452</v>
      </c>
      <c r="O5" s="1">
        <v>4118</v>
      </c>
      <c r="P5" s="1">
        <v>3468</v>
      </c>
      <c r="Q5" s="1">
        <v>3281</v>
      </c>
      <c r="R5" s="1">
        <v>3007</v>
      </c>
      <c r="S5" s="1">
        <v>3273</v>
      </c>
      <c r="T5" s="1">
        <v>3103</v>
      </c>
      <c r="U5" s="1">
        <v>3033</v>
      </c>
    </row>
    <row r="6" spans="1:21">
      <c r="A6" t="s">
        <v>12</v>
      </c>
      <c r="B6" s="2">
        <v>22086</v>
      </c>
      <c r="C6" s="2">
        <v>14500</v>
      </c>
      <c r="D6" s="2">
        <v>7172</v>
      </c>
      <c r="E6" s="2">
        <v>43966</v>
      </c>
      <c r="F6" s="2">
        <v>43328</v>
      </c>
      <c r="G6" s="2">
        <v>39059</v>
      </c>
      <c r="H6" s="2">
        <v>38985</v>
      </c>
      <c r="I6" s="2">
        <v>33946</v>
      </c>
      <c r="J6" s="2">
        <v>33866</v>
      </c>
      <c r="K6" s="2">
        <v>32428</v>
      </c>
      <c r="L6" s="2">
        <v>31572</v>
      </c>
      <c r="M6" s="2">
        <v>30898</v>
      </c>
      <c r="N6" s="2">
        <v>34507</v>
      </c>
      <c r="O6" s="2">
        <v>29197</v>
      </c>
      <c r="P6" s="2">
        <v>29186</v>
      </c>
      <c r="Q6" s="2">
        <v>28119</v>
      </c>
      <c r="R6" s="2">
        <v>29006</v>
      </c>
      <c r="S6" s="2">
        <v>26121</v>
      </c>
      <c r="T6" s="2">
        <v>33666</v>
      </c>
      <c r="U6" s="2">
        <v>32763</v>
      </c>
    </row>
    <row r="7" spans="1:21">
      <c r="A7" t="s">
        <v>13</v>
      </c>
      <c r="B7" s="1">
        <v>8930</v>
      </c>
      <c r="C7" s="1">
        <v>8739</v>
      </c>
      <c r="D7" s="1">
        <v>7520</v>
      </c>
      <c r="E7" s="1">
        <v>53270</v>
      </c>
      <c r="F7" s="1">
        <v>49872</v>
      </c>
      <c r="G7" s="1">
        <v>38897</v>
      </c>
      <c r="H7" s="1">
        <v>39640</v>
      </c>
      <c r="I7" s="1">
        <v>37187</v>
      </c>
      <c r="J7" s="1">
        <v>34533</v>
      </c>
      <c r="K7" s="1">
        <v>33780</v>
      </c>
      <c r="L7" s="1">
        <v>32371</v>
      </c>
      <c r="M7" s="1">
        <v>31003</v>
      </c>
      <c r="N7" s="1">
        <v>31111</v>
      </c>
      <c r="O7" s="1">
        <v>30009</v>
      </c>
      <c r="P7" s="1">
        <v>31694</v>
      </c>
      <c r="Q7" s="1">
        <v>30274</v>
      </c>
      <c r="R7" s="1">
        <v>30765</v>
      </c>
      <c r="S7" s="1">
        <v>32419</v>
      </c>
      <c r="T7" s="1">
        <v>30116</v>
      </c>
      <c r="U7" s="1">
        <v>28618</v>
      </c>
    </row>
    <row r="8" spans="1:21">
      <c r="A8" t="s">
        <v>14</v>
      </c>
      <c r="B8" s="1">
        <v>30</v>
      </c>
      <c r="C8" s="1">
        <v>37</v>
      </c>
      <c r="D8" s="1">
        <v>9</v>
      </c>
      <c r="E8" s="1">
        <v>116</v>
      </c>
      <c r="F8" s="1">
        <v>644</v>
      </c>
      <c r="G8" s="1">
        <v>51</v>
      </c>
      <c r="H8" s="1">
        <v>114</v>
      </c>
      <c r="I8" s="1">
        <v>468</v>
      </c>
      <c r="J8" s="1">
        <v>4658</v>
      </c>
      <c r="K8" s="1">
        <v>4106</v>
      </c>
      <c r="L8" s="1">
        <v>4081</v>
      </c>
      <c r="M8" s="1">
        <v>4341</v>
      </c>
      <c r="N8" s="1">
        <v>4387</v>
      </c>
      <c r="O8" s="1">
        <v>4118</v>
      </c>
      <c r="P8" s="1">
        <v>3468</v>
      </c>
      <c r="Q8" s="1">
        <v>3542</v>
      </c>
      <c r="R8" s="1">
        <v>0</v>
      </c>
    </row>
    <row r="9" spans="1:21">
      <c r="A9" t="s">
        <v>15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</row>
    <row r="10" spans="1:21">
      <c r="A10" t="s">
        <v>16</v>
      </c>
      <c r="B10" s="2">
        <v>13156</v>
      </c>
      <c r="C10" s="2">
        <v>5761</v>
      </c>
      <c r="D10" s="2">
        <v>-348</v>
      </c>
      <c r="E10" s="2">
        <v>-1858</v>
      </c>
      <c r="F10" s="2">
        <v>716</v>
      </c>
      <c r="G10" s="2">
        <v>5894</v>
      </c>
      <c r="H10" s="2">
        <v>5035</v>
      </c>
      <c r="I10" s="2">
        <v>2628</v>
      </c>
      <c r="J10" s="2">
        <v>3991</v>
      </c>
      <c r="K10" s="2">
        <v>2754</v>
      </c>
      <c r="L10" s="2">
        <v>3282</v>
      </c>
      <c r="M10" s="2">
        <v>4236</v>
      </c>
      <c r="N10" s="2">
        <v>3396</v>
      </c>
      <c r="O10" s="2">
        <v>3306</v>
      </c>
      <c r="P10" s="2">
        <v>960</v>
      </c>
      <c r="Q10" s="2">
        <v>1126</v>
      </c>
      <c r="R10" s="2">
        <v>1248</v>
      </c>
      <c r="S10" s="2">
        <v>-3025</v>
      </c>
      <c r="T10" s="2">
        <v>6653</v>
      </c>
      <c r="U10" s="2">
        <v>7178</v>
      </c>
    </row>
    <row r="11" spans="1:21">
      <c r="A11" t="s">
        <v>17</v>
      </c>
    </row>
    <row r="12" spans="1:21">
      <c r="A12" t="s">
        <v>18</v>
      </c>
      <c r="B12" s="1">
        <v>399</v>
      </c>
      <c r="C12" s="1">
        <v>400</v>
      </c>
      <c r="D12" s="1">
        <v>379</v>
      </c>
      <c r="E12" s="1">
        <v>335</v>
      </c>
      <c r="F12" s="1">
        <v>330</v>
      </c>
      <c r="G12" s="1">
        <v>318</v>
      </c>
      <c r="H12" s="1">
        <v>327</v>
      </c>
      <c r="I12" s="1">
        <v>332</v>
      </c>
      <c r="J12" s="1">
        <v>335</v>
      </c>
      <c r="K12" s="1">
        <v>295</v>
      </c>
      <c r="L12" s="1">
        <v>292</v>
      </c>
      <c r="M12" s="1">
        <v>322</v>
      </c>
      <c r="N12" s="1">
        <v>367</v>
      </c>
      <c r="O12" s="1">
        <v>373</v>
      </c>
      <c r="P12" s="1">
        <v>367</v>
      </c>
      <c r="Q12" s="1">
        <v>367</v>
      </c>
      <c r="R12" s="1">
        <v>392</v>
      </c>
      <c r="S12" s="1">
        <v>351</v>
      </c>
      <c r="T12" s="1">
        <v>333</v>
      </c>
      <c r="U12" s="1">
        <v>357</v>
      </c>
    </row>
    <row r="13" spans="1:21">
      <c r="A13" t="s">
        <v>19</v>
      </c>
      <c r="B13" s="1">
        <v>-399</v>
      </c>
      <c r="C13" s="1">
        <v>-400</v>
      </c>
      <c r="D13" s="1">
        <v>-356</v>
      </c>
      <c r="E13" s="1">
        <v>-335</v>
      </c>
      <c r="F13" s="1">
        <v>-330</v>
      </c>
      <c r="G13" s="1">
        <v>-318</v>
      </c>
      <c r="H13" s="1">
        <v>-327</v>
      </c>
      <c r="I13" s="1">
        <v>-332</v>
      </c>
      <c r="J13" s="1">
        <v>-335</v>
      </c>
      <c r="K13" s="1">
        <v>-295</v>
      </c>
    </row>
    <row r="14" spans="1:21">
      <c r="A14" t="s">
        <v>20</v>
      </c>
      <c r="G14" s="1">
        <v>4</v>
      </c>
      <c r="H14" s="1">
        <v>6</v>
      </c>
      <c r="I14" s="1">
        <v>6</v>
      </c>
      <c r="J14" s="1">
        <v>20</v>
      </c>
      <c r="K14" s="1">
        <v>5</v>
      </c>
      <c r="M14" s="1">
        <v>-74</v>
      </c>
      <c r="O14" s="1">
        <v>18</v>
      </c>
      <c r="Q14" s="1">
        <v>11</v>
      </c>
    </row>
    <row r="15" spans="1:21">
      <c r="A15" t="s">
        <v>21</v>
      </c>
      <c r="B15" s="1">
        <v>13156</v>
      </c>
      <c r="C15" s="1">
        <v>5761</v>
      </c>
      <c r="D15" s="1">
        <v>-348</v>
      </c>
      <c r="E15" s="1">
        <v>-1858</v>
      </c>
      <c r="F15" s="1">
        <v>6448</v>
      </c>
      <c r="G15" s="1">
        <v>6959</v>
      </c>
      <c r="H15" s="1">
        <v>6089</v>
      </c>
      <c r="I15" s="1">
        <v>2744</v>
      </c>
      <c r="J15" s="1">
        <v>3991</v>
      </c>
      <c r="K15" s="1">
        <v>2754</v>
      </c>
      <c r="L15" s="1">
        <v>3282</v>
      </c>
      <c r="M15" s="1">
        <v>4236</v>
      </c>
      <c r="N15" s="1">
        <v>3396</v>
      </c>
      <c r="O15" s="1">
        <v>3306</v>
      </c>
      <c r="P15" s="1">
        <v>960</v>
      </c>
      <c r="Q15" s="1">
        <v>1126</v>
      </c>
      <c r="R15" s="1">
        <v>1248</v>
      </c>
      <c r="S15" s="1">
        <v>-3025</v>
      </c>
      <c r="T15" s="1">
        <v>6653</v>
      </c>
      <c r="U15" s="1">
        <v>7178</v>
      </c>
    </row>
    <row r="16" spans="1:21">
      <c r="A16" t="s">
        <v>22</v>
      </c>
      <c r="B16" s="1">
        <v>2890</v>
      </c>
      <c r="C16" s="1">
        <v>1162</v>
      </c>
      <c r="D16" s="1">
        <v>-135</v>
      </c>
      <c r="E16" s="1">
        <v>-494</v>
      </c>
      <c r="F16" s="1">
        <v>1289</v>
      </c>
      <c r="G16" s="1">
        <v>1383</v>
      </c>
      <c r="H16" s="1">
        <v>1242</v>
      </c>
      <c r="I16" s="1">
        <v>492</v>
      </c>
      <c r="J16" s="1">
        <v>802</v>
      </c>
      <c r="K16" s="1">
        <v>877</v>
      </c>
      <c r="L16" s="1">
        <v>1111</v>
      </c>
      <c r="M16" s="1">
        <v>1386</v>
      </c>
      <c r="N16" s="1">
        <v>1116</v>
      </c>
      <c r="O16" s="1">
        <v>1000</v>
      </c>
      <c r="P16" s="1">
        <v>172</v>
      </c>
      <c r="Q16" s="1">
        <v>198</v>
      </c>
      <c r="R16" s="1">
        <v>394</v>
      </c>
      <c r="S16" s="1">
        <v>-1346</v>
      </c>
      <c r="T16" s="1">
        <v>2017</v>
      </c>
      <c r="U16" s="1">
        <v>2185</v>
      </c>
    </row>
    <row r="17" spans="1:21">
      <c r="A17" t="s">
        <v>23</v>
      </c>
      <c r="B17" s="2">
        <v>10282</v>
      </c>
      <c r="C17" s="2">
        <v>4667</v>
      </c>
      <c r="D17" s="2">
        <v>-188</v>
      </c>
      <c r="E17" s="2">
        <v>-1364</v>
      </c>
      <c r="F17" s="2">
        <v>5159</v>
      </c>
      <c r="G17" s="2">
        <v>5576</v>
      </c>
      <c r="H17" s="2">
        <v>4847</v>
      </c>
      <c r="I17" s="2">
        <v>2160</v>
      </c>
      <c r="J17" s="2">
        <v>3189</v>
      </c>
      <c r="K17" s="2">
        <v>1877</v>
      </c>
      <c r="L17" s="2">
        <v>2171</v>
      </c>
      <c r="M17" s="2">
        <v>2850</v>
      </c>
      <c r="N17" s="2">
        <v>2280</v>
      </c>
      <c r="O17" s="2">
        <v>2306</v>
      </c>
      <c r="P17" s="2">
        <v>788</v>
      </c>
      <c r="Q17" s="2">
        <v>928</v>
      </c>
      <c r="R17" s="2">
        <v>854</v>
      </c>
      <c r="S17" s="2">
        <v>-1679</v>
      </c>
      <c r="T17" s="2">
        <v>4636</v>
      </c>
      <c r="U17" s="2">
        <v>4993</v>
      </c>
    </row>
    <row r="18" spans="1:21">
      <c r="A18" t="s">
        <v>24</v>
      </c>
      <c r="B18" s="1">
        <v>14037</v>
      </c>
      <c r="C18" s="1">
        <v>6716</v>
      </c>
      <c r="D18" s="1">
        <v>735</v>
      </c>
      <c r="E18" s="1">
        <v>-1505</v>
      </c>
      <c r="F18" s="1">
        <v>1092</v>
      </c>
      <c r="G18" s="1">
        <v>6012</v>
      </c>
      <c r="H18" s="1">
        <v>5161</v>
      </c>
      <c r="I18" s="1">
        <v>3139</v>
      </c>
      <c r="J18" s="1">
        <v>4474</v>
      </c>
      <c r="K18" s="1">
        <v>3136</v>
      </c>
      <c r="L18" s="1">
        <v>3653</v>
      </c>
      <c r="M18" s="1">
        <v>4602</v>
      </c>
      <c r="N18" s="1">
        <v>3764</v>
      </c>
      <c r="O18" s="1">
        <v>3694</v>
      </c>
      <c r="P18" s="1">
        <v>1212</v>
      </c>
      <c r="Q18" s="1">
        <v>1220</v>
      </c>
      <c r="R18" s="1">
        <v>1157</v>
      </c>
      <c r="S18" s="1">
        <v>-3401</v>
      </c>
      <c r="T18" s="1">
        <v>6396</v>
      </c>
      <c r="U18" s="1">
        <v>6990</v>
      </c>
    </row>
    <row r="19" spans="1:21">
      <c r="A19" t="s">
        <v>25</v>
      </c>
    </row>
    <row r="20" spans="1:21">
      <c r="A20" t="s">
        <v>26</v>
      </c>
      <c r="B20" s="1">
        <v>482</v>
      </c>
      <c r="C20" s="1">
        <v>555</v>
      </c>
      <c r="D20" s="1">
        <v>704</v>
      </c>
      <c r="E20" s="1">
        <v>353</v>
      </c>
      <c r="F20" s="1">
        <v>376</v>
      </c>
      <c r="G20" s="1">
        <v>118</v>
      </c>
      <c r="H20" s="1">
        <v>126</v>
      </c>
      <c r="I20" s="1">
        <v>511</v>
      </c>
      <c r="J20" s="1">
        <v>483</v>
      </c>
      <c r="K20" s="1">
        <v>382</v>
      </c>
      <c r="L20" s="1">
        <v>371</v>
      </c>
      <c r="M20" s="1">
        <v>366</v>
      </c>
      <c r="N20" s="1">
        <v>368</v>
      </c>
      <c r="O20" s="1">
        <v>388</v>
      </c>
      <c r="P20" s="1">
        <v>252</v>
      </c>
      <c r="Q20" s="1">
        <v>94</v>
      </c>
      <c r="R20" s="1">
        <v>-91</v>
      </c>
      <c r="S20" s="1">
        <v>-376</v>
      </c>
      <c r="T20" s="1">
        <v>-257</v>
      </c>
      <c r="U20" s="1">
        <v>-188</v>
      </c>
    </row>
    <row r="21" spans="1:21">
      <c r="A21" t="s">
        <v>27</v>
      </c>
    </row>
    <row r="22" spans="1:21">
      <c r="A22" t="s">
        <v>28</v>
      </c>
      <c r="B22" s="1">
        <v>44374</v>
      </c>
      <c r="C22" s="1">
        <v>49015</v>
      </c>
      <c r="D22" s="1">
        <v>49419</v>
      </c>
      <c r="E22" s="1">
        <v>7446</v>
      </c>
      <c r="F22" s="1">
        <v>7260</v>
      </c>
      <c r="G22" s="1">
        <v>5732</v>
      </c>
      <c r="H22" s="1">
        <v>5690</v>
      </c>
      <c r="I22" s="1">
        <v>5869</v>
      </c>
      <c r="J22" s="1">
        <v>4658</v>
      </c>
      <c r="K22" s="1">
        <v>4106</v>
      </c>
      <c r="L22" s="1">
        <v>4081</v>
      </c>
      <c r="M22" s="1">
        <v>4341</v>
      </c>
      <c r="N22" s="1">
        <v>29452</v>
      </c>
      <c r="O22" s="1">
        <v>4118</v>
      </c>
      <c r="P22" s="1">
        <v>3468</v>
      </c>
      <c r="Q22" s="1">
        <v>3281</v>
      </c>
      <c r="R22" s="1">
        <v>3007</v>
      </c>
      <c r="S22" s="1">
        <v>3273</v>
      </c>
      <c r="T22" s="1">
        <v>3103</v>
      </c>
      <c r="U22" s="1">
        <v>3033</v>
      </c>
    </row>
    <row r="23" spans="1:21">
      <c r="A23" t="s">
        <v>29</v>
      </c>
    </row>
    <row r="24" spans="1:21">
      <c r="A24" t="s">
        <v>30</v>
      </c>
    </row>
    <row r="25" spans="1:21">
      <c r="A25" t="s">
        <v>31</v>
      </c>
    </row>
    <row r="26" spans="1:21">
      <c r="A26" t="s">
        <v>32</v>
      </c>
      <c r="B26" s="1">
        <v>10266</v>
      </c>
      <c r="C26" s="1">
        <v>4599</v>
      </c>
      <c r="D26" s="1">
        <v>-2018</v>
      </c>
      <c r="E26" s="1">
        <v>-1364</v>
      </c>
      <c r="F26" s="1">
        <v>5159</v>
      </c>
      <c r="G26" s="1">
        <v>5576</v>
      </c>
      <c r="H26" s="1">
        <v>4847</v>
      </c>
      <c r="I26" s="1">
        <v>3236</v>
      </c>
      <c r="J26" s="1">
        <v>3335</v>
      </c>
      <c r="K26" s="1">
        <v>1877</v>
      </c>
      <c r="L26" s="1">
        <v>2171</v>
      </c>
      <c r="M26" s="1">
        <v>3544</v>
      </c>
      <c r="N26" s="1">
        <v>2874</v>
      </c>
      <c r="O26" s="1">
        <v>2306</v>
      </c>
      <c r="Q26" s="1">
        <v>928</v>
      </c>
    </row>
    <row r="27" spans="1:21">
      <c r="A27" t="s">
        <v>33</v>
      </c>
    </row>
    <row r="28" spans="1:21">
      <c r="A28" t="s">
        <v>34</v>
      </c>
      <c r="B28" s="1">
        <v>13555</v>
      </c>
      <c r="C28" s="1">
        <v>6161</v>
      </c>
      <c r="D28" s="1">
        <v>31</v>
      </c>
      <c r="E28" s="1">
        <v>-1858</v>
      </c>
      <c r="F28" s="1">
        <v>716</v>
      </c>
      <c r="G28" s="1">
        <v>5894</v>
      </c>
      <c r="H28" s="1">
        <v>5035</v>
      </c>
      <c r="I28" s="1">
        <v>2628</v>
      </c>
      <c r="J28" s="1">
        <v>3991</v>
      </c>
      <c r="K28" s="1">
        <v>2754</v>
      </c>
      <c r="L28" s="1">
        <v>3282</v>
      </c>
      <c r="M28" s="1">
        <v>4236</v>
      </c>
      <c r="N28" s="1">
        <v>3396</v>
      </c>
      <c r="O28" s="1">
        <v>3306</v>
      </c>
      <c r="P28" s="1">
        <v>960</v>
      </c>
      <c r="Q28" s="1">
        <v>1126</v>
      </c>
      <c r="R28" s="1">
        <v>1248</v>
      </c>
      <c r="S28" s="1">
        <v>-3025</v>
      </c>
      <c r="T28" s="1">
        <v>6653</v>
      </c>
      <c r="U28" s="1">
        <v>7178</v>
      </c>
    </row>
    <row r="29" spans="1:21">
      <c r="A29" t="s">
        <v>35</v>
      </c>
      <c r="B29" s="1">
        <v>119758</v>
      </c>
      <c r="C29" s="1">
        <v>111617</v>
      </c>
      <c r="D29" s="1">
        <v>103362</v>
      </c>
      <c r="E29" s="1">
        <v>97957</v>
      </c>
      <c r="F29" s="1">
        <v>99440</v>
      </c>
      <c r="G29" s="1">
        <v>125987</v>
      </c>
      <c r="H29" s="1">
        <v>119950</v>
      </c>
      <c r="I29" s="1">
        <v>112249</v>
      </c>
      <c r="J29" s="1">
        <v>112422</v>
      </c>
      <c r="K29" s="1">
        <v>108610</v>
      </c>
      <c r="L29" s="1">
        <v>104656</v>
      </c>
      <c r="M29" s="1">
        <v>108533</v>
      </c>
      <c r="N29" s="1">
        <v>123520</v>
      </c>
      <c r="O29" s="1">
        <v>126947</v>
      </c>
      <c r="P29" s="1">
        <v>125193</v>
      </c>
      <c r="Q29" s="1">
        <v>130874</v>
      </c>
      <c r="R29" s="1">
        <v>132652</v>
      </c>
      <c r="S29" s="1">
        <v>134798</v>
      </c>
      <c r="T29" s="1">
        <v>156408</v>
      </c>
      <c r="U29" s="1">
        <v>157554</v>
      </c>
    </row>
    <row r="30" spans="1:21">
      <c r="A30" t="s">
        <v>36</v>
      </c>
      <c r="B30" s="1">
        <v>26248</v>
      </c>
      <c r="C30" s="1">
        <v>24779</v>
      </c>
      <c r="D30" s="1">
        <v>24719</v>
      </c>
      <c r="E30" s="1">
        <v>11629</v>
      </c>
      <c r="F30" s="1">
        <v>23160</v>
      </c>
      <c r="G30" s="1">
        <v>20796</v>
      </c>
      <c r="H30" s="1">
        <v>20277</v>
      </c>
      <c r="I30" s="1">
        <v>9680</v>
      </c>
      <c r="J30" s="1">
        <v>8347</v>
      </c>
      <c r="K30" s="1">
        <v>10321</v>
      </c>
      <c r="L30" s="1">
        <v>8161</v>
      </c>
      <c r="M30" s="1">
        <v>68562</v>
      </c>
      <c r="N30" s="1">
        <v>15926</v>
      </c>
      <c r="O30" s="1">
        <v>16960</v>
      </c>
      <c r="P30" s="1">
        <v>14238</v>
      </c>
      <c r="Q30" s="1">
        <v>8680</v>
      </c>
      <c r="R30" s="1">
        <v>8507</v>
      </c>
      <c r="S30" s="1">
        <v>14163</v>
      </c>
      <c r="T30" s="1">
        <v>8359</v>
      </c>
      <c r="U30" s="1">
        <v>7662</v>
      </c>
    </row>
    <row r="31" spans="1:21">
      <c r="A31" t="s">
        <v>37</v>
      </c>
      <c r="B31" s="1">
        <v>678</v>
      </c>
      <c r="C31" s="1">
        <v>704</v>
      </c>
      <c r="D31" s="1">
        <v>722</v>
      </c>
      <c r="E31" s="1">
        <v>736</v>
      </c>
      <c r="F31" s="1">
        <v>763</v>
      </c>
      <c r="G31" s="1">
        <v>311</v>
      </c>
      <c r="H31" s="1">
        <v>338</v>
      </c>
      <c r="I31" s="1">
        <v>499</v>
      </c>
      <c r="J31" s="1">
        <v>617</v>
      </c>
      <c r="K31" s="1">
        <v>436</v>
      </c>
      <c r="L31" s="1">
        <v>495</v>
      </c>
      <c r="M31" s="1">
        <v>657</v>
      </c>
      <c r="N31" s="1">
        <v>675</v>
      </c>
      <c r="O31" s="1">
        <v>806</v>
      </c>
      <c r="P31" s="1">
        <v>776</v>
      </c>
      <c r="Q31" s="1">
        <v>562</v>
      </c>
      <c r="R31" s="1">
        <v>612</v>
      </c>
      <c r="S31" s="1">
        <v>415</v>
      </c>
      <c r="T31" s="1">
        <v>422</v>
      </c>
      <c r="U31" s="1">
        <v>443</v>
      </c>
    </row>
    <row r="32" spans="1:21">
      <c r="A32" t="s">
        <v>38</v>
      </c>
      <c r="B32" s="1">
        <v>678</v>
      </c>
      <c r="C32" s="1">
        <v>704</v>
      </c>
      <c r="D32" s="1">
        <v>722</v>
      </c>
      <c r="E32" s="1">
        <v>736</v>
      </c>
      <c r="F32" s="1">
        <v>763</v>
      </c>
      <c r="G32" s="1">
        <v>311</v>
      </c>
      <c r="H32" s="1">
        <v>338</v>
      </c>
      <c r="I32" s="1">
        <v>499</v>
      </c>
      <c r="J32" s="1">
        <v>617</v>
      </c>
      <c r="K32" s="1">
        <v>436</v>
      </c>
      <c r="L32" s="1">
        <v>495</v>
      </c>
      <c r="M32" s="1">
        <v>657</v>
      </c>
      <c r="N32" s="1">
        <v>675</v>
      </c>
      <c r="O32" s="1">
        <v>806</v>
      </c>
      <c r="P32" s="1">
        <v>776</v>
      </c>
      <c r="Q32" s="1">
        <v>562</v>
      </c>
      <c r="R32" s="1">
        <v>612</v>
      </c>
      <c r="S32" s="1">
        <v>415</v>
      </c>
      <c r="T32" s="1">
        <v>422</v>
      </c>
      <c r="U32" s="1">
        <v>443</v>
      </c>
    </row>
    <row r="33" spans="1:21">
      <c r="A33" t="s">
        <v>39</v>
      </c>
      <c r="D33" s="1">
        <v>-30402</v>
      </c>
      <c r="F33" s="1">
        <v>-14586</v>
      </c>
      <c r="G33" s="1">
        <v>-13952</v>
      </c>
      <c r="H33" s="1">
        <v>-14905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8906</v>
      </c>
    </row>
    <row r="34" spans="1:21">
      <c r="A34" t="s">
        <v>40</v>
      </c>
      <c r="B34" s="1">
        <v>20683</v>
      </c>
      <c r="C34" s="1">
        <v>19538</v>
      </c>
      <c r="D34" s="1">
        <v>18853</v>
      </c>
      <c r="E34" s="1">
        <v>18771</v>
      </c>
      <c r="F34" s="1">
        <v>18388</v>
      </c>
      <c r="G34" s="1">
        <v>13678</v>
      </c>
      <c r="H34" s="1">
        <v>15683</v>
      </c>
      <c r="I34" s="1">
        <v>15719</v>
      </c>
      <c r="J34" s="1">
        <v>14707</v>
      </c>
      <c r="K34" s="1">
        <v>14342</v>
      </c>
      <c r="L34" s="1">
        <v>14062</v>
      </c>
      <c r="M34" s="1">
        <v>13955</v>
      </c>
      <c r="N34" s="1">
        <v>12858</v>
      </c>
      <c r="O34" s="1">
        <v>13818</v>
      </c>
      <c r="P34" s="1">
        <v>12171</v>
      </c>
      <c r="Q34" s="1">
        <v>4839</v>
      </c>
      <c r="R34" s="1">
        <v>4839</v>
      </c>
      <c r="S34" s="1">
        <v>4842</v>
      </c>
      <c r="T34" s="1">
        <v>4879</v>
      </c>
      <c r="U34" s="1">
        <v>4789</v>
      </c>
    </row>
    <row r="35" spans="1:21">
      <c r="A35" t="s">
        <v>41</v>
      </c>
      <c r="B35" s="1">
        <v>93510</v>
      </c>
      <c r="C35" s="1">
        <v>86838</v>
      </c>
      <c r="D35" s="1">
        <v>78643</v>
      </c>
      <c r="E35" s="1">
        <v>4875</v>
      </c>
      <c r="F35" s="1">
        <v>76280</v>
      </c>
      <c r="G35" s="1">
        <v>105191</v>
      </c>
      <c r="H35" s="1">
        <v>83230</v>
      </c>
      <c r="I35" s="1">
        <v>102569</v>
      </c>
      <c r="J35" s="1">
        <v>104075</v>
      </c>
      <c r="K35" s="1">
        <v>98289</v>
      </c>
      <c r="L35" s="1">
        <v>96495</v>
      </c>
      <c r="M35" s="1">
        <v>39971</v>
      </c>
      <c r="N35" s="1">
        <v>107594</v>
      </c>
      <c r="O35" s="1">
        <v>109987</v>
      </c>
      <c r="P35" s="1">
        <v>110955</v>
      </c>
      <c r="Q35" s="1">
        <v>122194</v>
      </c>
      <c r="R35" s="1">
        <v>124145</v>
      </c>
      <c r="S35" s="1">
        <v>120635</v>
      </c>
      <c r="T35" s="1">
        <v>148049</v>
      </c>
      <c r="U35" s="1">
        <v>149892</v>
      </c>
    </row>
    <row r="36" spans="1:21">
      <c r="A36" t="s">
        <v>42</v>
      </c>
      <c r="B36" s="1">
        <v>627</v>
      </c>
      <c r="C36" s="1">
        <v>834</v>
      </c>
      <c r="D36" s="1">
        <v>1022</v>
      </c>
      <c r="E36" s="1">
        <v>987</v>
      </c>
      <c r="F36" s="1">
        <v>939</v>
      </c>
      <c r="G36" s="1">
        <v>1057</v>
      </c>
      <c r="H36" s="1">
        <v>1145</v>
      </c>
      <c r="I36" s="1">
        <v>1045</v>
      </c>
      <c r="J36" s="1">
        <v>1072</v>
      </c>
      <c r="K36" s="1">
        <v>1065</v>
      </c>
      <c r="L36" s="1">
        <v>1024</v>
      </c>
      <c r="M36" s="1">
        <v>1031</v>
      </c>
      <c r="N36" s="1">
        <v>1024</v>
      </c>
      <c r="O36" s="1">
        <v>989</v>
      </c>
      <c r="P36" s="1">
        <v>914</v>
      </c>
      <c r="Q36" s="1">
        <v>921</v>
      </c>
      <c r="R36" s="1">
        <v>990</v>
      </c>
      <c r="S36" s="1">
        <v>1059</v>
      </c>
      <c r="T36" s="1">
        <v>1062</v>
      </c>
      <c r="U36" s="1">
        <v>1010</v>
      </c>
    </row>
    <row r="37" spans="1:21">
      <c r="A37" t="s">
        <v>43</v>
      </c>
    </row>
    <row r="38" spans="1:21">
      <c r="A38" t="s">
        <v>44</v>
      </c>
      <c r="B38" s="1">
        <v>6721</v>
      </c>
      <c r="C38" s="1">
        <v>754</v>
      </c>
      <c r="D38" s="1">
        <v>966</v>
      </c>
      <c r="E38" s="1">
        <v>1177</v>
      </c>
      <c r="F38" s="1">
        <v>1420</v>
      </c>
      <c r="G38" s="1">
        <v>453</v>
      </c>
      <c r="H38" s="1">
        <v>481</v>
      </c>
      <c r="I38" s="1">
        <v>713</v>
      </c>
      <c r="J38" s="1">
        <v>4747</v>
      </c>
      <c r="K38" s="1">
        <v>3954</v>
      </c>
      <c r="L38" s="1">
        <v>3861</v>
      </c>
      <c r="M38" s="1">
        <v>1219</v>
      </c>
      <c r="N38" s="1">
        <v>3372</v>
      </c>
      <c r="O38" s="1">
        <v>3621</v>
      </c>
      <c r="P38" s="1">
        <v>1242</v>
      </c>
      <c r="Q38" s="1">
        <v>1007</v>
      </c>
      <c r="R38" s="1">
        <v>1033</v>
      </c>
      <c r="S38" s="1">
        <v>874</v>
      </c>
      <c r="T38" s="1">
        <v>825</v>
      </c>
      <c r="U38" s="1">
        <v>937</v>
      </c>
    </row>
    <row r="39" spans="1:21">
      <c r="A39" t="s">
        <v>45</v>
      </c>
      <c r="B39" s="1">
        <v>6721</v>
      </c>
      <c r="C39" s="1">
        <v>754</v>
      </c>
      <c r="D39" s="1">
        <v>966</v>
      </c>
      <c r="E39" s="1">
        <v>1177</v>
      </c>
      <c r="F39" s="1">
        <v>1420</v>
      </c>
      <c r="G39" s="1">
        <v>453</v>
      </c>
      <c r="H39" s="1">
        <v>481</v>
      </c>
      <c r="I39" s="1">
        <v>713</v>
      </c>
      <c r="J39" s="1">
        <v>4747</v>
      </c>
      <c r="K39" s="1">
        <v>3954</v>
      </c>
      <c r="L39" s="1">
        <v>3861</v>
      </c>
      <c r="M39" s="1">
        <v>1219</v>
      </c>
      <c r="N39" s="1">
        <v>3372</v>
      </c>
      <c r="O39" s="1">
        <v>3621</v>
      </c>
      <c r="P39" s="1">
        <v>1242</v>
      </c>
      <c r="Q39" s="1">
        <v>1007</v>
      </c>
      <c r="R39" s="1">
        <v>1033</v>
      </c>
      <c r="S39" s="1">
        <v>874</v>
      </c>
      <c r="T39" s="1">
        <v>825</v>
      </c>
      <c r="U39" s="1">
        <v>937</v>
      </c>
    </row>
    <row r="40" spans="1:21">
      <c r="A40" t="s">
        <v>46</v>
      </c>
      <c r="B40" s="1">
        <v>3118</v>
      </c>
      <c r="C40" s="1">
        <v>3245</v>
      </c>
      <c r="D40" s="1">
        <v>3502</v>
      </c>
      <c r="E40" s="1">
        <v>3502</v>
      </c>
      <c r="F40" s="1">
        <v>3502</v>
      </c>
      <c r="G40" s="1">
        <v>2369</v>
      </c>
      <c r="H40" s="1">
        <v>2545</v>
      </c>
      <c r="I40" s="1">
        <v>2530</v>
      </c>
      <c r="J40" s="1">
        <v>2181</v>
      </c>
      <c r="K40" s="1">
        <v>1219</v>
      </c>
      <c r="L40" s="1">
        <v>1219</v>
      </c>
      <c r="M40" s="1">
        <v>1219</v>
      </c>
      <c r="N40" s="1">
        <v>1243</v>
      </c>
      <c r="O40" s="1">
        <v>1240</v>
      </c>
      <c r="P40" s="1">
        <v>1242</v>
      </c>
      <c r="Q40" s="1">
        <v>874</v>
      </c>
      <c r="R40" s="1">
        <v>875</v>
      </c>
      <c r="S40" s="1">
        <v>874</v>
      </c>
      <c r="T40" s="1">
        <v>825</v>
      </c>
      <c r="U40" s="1">
        <v>825</v>
      </c>
    </row>
    <row r="41" spans="1:21">
      <c r="A41" t="s">
        <v>47</v>
      </c>
    </row>
    <row r="42" spans="1:21">
      <c r="A42" t="s">
        <v>48</v>
      </c>
      <c r="B42" s="1">
        <v>81244</v>
      </c>
      <c r="C42" s="1">
        <v>71002</v>
      </c>
      <c r="D42" s="1">
        <v>64800</v>
      </c>
      <c r="E42" s="1">
        <v>59339</v>
      </c>
      <c r="F42" s="1">
        <v>61224</v>
      </c>
      <c r="G42" s="1">
        <v>94837</v>
      </c>
      <c r="H42" s="1">
        <v>88962</v>
      </c>
      <c r="I42" s="1">
        <v>81860</v>
      </c>
      <c r="J42" s="1">
        <v>83372</v>
      </c>
      <c r="K42" s="1">
        <v>82366</v>
      </c>
      <c r="L42" s="1">
        <v>78327</v>
      </c>
      <c r="M42" s="1">
        <v>81704</v>
      </c>
      <c r="N42" s="1">
        <v>97372</v>
      </c>
      <c r="O42" s="1">
        <v>98059</v>
      </c>
      <c r="Q42" s="1">
        <v>101292</v>
      </c>
    </row>
    <row r="43" spans="1:21">
      <c r="A43" t="s">
        <v>49</v>
      </c>
      <c r="B43" s="1">
        <v>4887</v>
      </c>
      <c r="C43" s="1">
        <v>4537</v>
      </c>
      <c r="D43" s="1">
        <v>5144</v>
      </c>
      <c r="E43" s="1">
        <v>4173</v>
      </c>
      <c r="F43" s="1">
        <v>4009</v>
      </c>
      <c r="G43" s="1">
        <v>6807</v>
      </c>
      <c r="H43" s="1">
        <v>4256</v>
      </c>
      <c r="I43" s="1">
        <v>3027</v>
      </c>
      <c r="J43" s="1">
        <v>1944</v>
      </c>
      <c r="K43" s="1">
        <v>4288</v>
      </c>
      <c r="L43" s="1">
        <v>2122</v>
      </c>
      <c r="M43" s="1">
        <v>2540</v>
      </c>
      <c r="N43" s="1">
        <v>2393</v>
      </c>
      <c r="O43" s="1">
        <v>2336</v>
      </c>
      <c r="P43" s="1">
        <v>1291</v>
      </c>
      <c r="Q43" s="1">
        <v>3279</v>
      </c>
      <c r="R43" s="1">
        <v>3056</v>
      </c>
      <c r="S43" s="1">
        <v>8906</v>
      </c>
      <c r="T43" s="1">
        <v>3058</v>
      </c>
      <c r="U43" s="1">
        <v>2430</v>
      </c>
    </row>
    <row r="44" spans="1:21">
      <c r="A44" t="s">
        <v>50</v>
      </c>
      <c r="D44" s="1">
        <v>16449</v>
      </c>
      <c r="E44" s="1">
        <v>-12051</v>
      </c>
      <c r="F44" s="1">
        <v>14586</v>
      </c>
      <c r="G44" s="1">
        <v>13952</v>
      </c>
      <c r="H44" s="1">
        <v>14905</v>
      </c>
      <c r="I44" s="1">
        <v>-9565</v>
      </c>
      <c r="J44" s="1">
        <v>-8921</v>
      </c>
      <c r="K44" s="1">
        <v>-8745</v>
      </c>
      <c r="L44" s="1">
        <v>-8518</v>
      </c>
      <c r="M44" s="1">
        <v>51410</v>
      </c>
      <c r="N44" s="1">
        <v>50896</v>
      </c>
      <c r="O44" s="1">
        <v>65914</v>
      </c>
      <c r="R44" s="1">
        <v>122280</v>
      </c>
      <c r="S44" s="1">
        <v>118702</v>
      </c>
      <c r="T44" s="1">
        <v>146162</v>
      </c>
      <c r="U44" s="1">
        <v>148057</v>
      </c>
    </row>
    <row r="45" spans="1:21">
      <c r="A45" t="s">
        <v>51</v>
      </c>
    </row>
    <row r="46" spans="1:21">
      <c r="A46" t="s">
        <v>52</v>
      </c>
      <c r="B46" s="1">
        <v>89169</v>
      </c>
      <c r="C46" s="1">
        <v>90250</v>
      </c>
      <c r="D46" s="1">
        <v>85732</v>
      </c>
      <c r="E46" s="1">
        <v>80607</v>
      </c>
      <c r="F46" s="1">
        <v>74313</v>
      </c>
      <c r="G46" s="1">
        <v>95770</v>
      </c>
      <c r="H46" s="1">
        <v>93952</v>
      </c>
      <c r="I46" s="1">
        <v>90937</v>
      </c>
      <c r="J46" s="1">
        <v>89871</v>
      </c>
      <c r="K46" s="1">
        <v>88037</v>
      </c>
      <c r="L46" s="1">
        <v>84631</v>
      </c>
      <c r="M46" s="1">
        <v>86229</v>
      </c>
      <c r="N46" s="1">
        <v>102040</v>
      </c>
      <c r="O46" s="1">
        <v>106367</v>
      </c>
      <c r="P46" s="1">
        <v>106867</v>
      </c>
      <c r="Q46" s="1">
        <v>111830</v>
      </c>
      <c r="R46" s="1">
        <v>115931</v>
      </c>
      <c r="S46" s="1">
        <v>122125</v>
      </c>
      <c r="T46" s="1">
        <v>134557</v>
      </c>
      <c r="U46" s="1">
        <v>135708</v>
      </c>
    </row>
    <row r="47" spans="1:21">
      <c r="A47" t="s">
        <v>53</v>
      </c>
      <c r="B47" s="1">
        <v>70936</v>
      </c>
      <c r="D47" s="1">
        <v>42037</v>
      </c>
      <c r="E47" s="1">
        <v>386</v>
      </c>
      <c r="F47" s="1">
        <v>33455</v>
      </c>
      <c r="G47" s="1">
        <v>29192</v>
      </c>
      <c r="H47" s="1">
        <v>6912</v>
      </c>
      <c r="I47" s="1">
        <v>84486</v>
      </c>
      <c r="J47" s="1">
        <v>83521</v>
      </c>
      <c r="K47" s="1">
        <v>81690</v>
      </c>
      <c r="L47" s="1">
        <v>79507</v>
      </c>
      <c r="M47" s="1">
        <v>81035</v>
      </c>
      <c r="N47" s="1">
        <v>9820</v>
      </c>
      <c r="O47" s="1">
        <v>10439</v>
      </c>
      <c r="P47" s="1">
        <v>8566</v>
      </c>
      <c r="Q47" s="1">
        <v>5564</v>
      </c>
      <c r="R47" s="1">
        <v>5726</v>
      </c>
      <c r="S47" s="1">
        <v>6663</v>
      </c>
      <c r="T47" s="1">
        <v>8779</v>
      </c>
      <c r="U47" s="1">
        <v>12</v>
      </c>
    </row>
    <row r="48" spans="1:21">
      <c r="A48" t="s">
        <v>54</v>
      </c>
      <c r="E48" s="1">
        <v>-39306</v>
      </c>
      <c r="F48" s="1">
        <v>34183</v>
      </c>
      <c r="G48" s="1">
        <v>8749</v>
      </c>
      <c r="H48" s="1">
        <v>6912</v>
      </c>
      <c r="I48" s="1">
        <v>7155</v>
      </c>
      <c r="J48" s="1">
        <v>6471</v>
      </c>
      <c r="K48" s="1">
        <v>6184</v>
      </c>
      <c r="L48" s="1">
        <v>5892</v>
      </c>
      <c r="M48" s="1">
        <v>5694</v>
      </c>
      <c r="N48" s="1">
        <v>4664</v>
      </c>
      <c r="O48" s="1">
        <v>4010</v>
      </c>
      <c r="P48" s="1">
        <v>2588</v>
      </c>
      <c r="Q48" s="1">
        <v>737</v>
      </c>
      <c r="R48" s="1">
        <v>742</v>
      </c>
      <c r="S48" s="1">
        <v>790</v>
      </c>
      <c r="T48" s="1">
        <v>748</v>
      </c>
      <c r="U48" s="1">
        <v>717</v>
      </c>
    </row>
    <row r="49" spans="1:21">
      <c r="A49" t="s">
        <v>55</v>
      </c>
    </row>
    <row r="50" spans="1:21">
      <c r="A50" t="s">
        <v>56</v>
      </c>
    </row>
    <row r="51" spans="1:21">
      <c r="A51" t="s">
        <v>57</v>
      </c>
      <c r="B51" s="1">
        <v>550</v>
      </c>
      <c r="C51" s="1">
        <v>600</v>
      </c>
      <c r="D51" s="1">
        <v>350</v>
      </c>
      <c r="E51" s="1">
        <v>750</v>
      </c>
      <c r="F51" s="1">
        <v>0</v>
      </c>
      <c r="G51" s="1">
        <v>0</v>
      </c>
      <c r="H51" s="1">
        <v>250</v>
      </c>
      <c r="I51" s="1">
        <v>1</v>
      </c>
      <c r="J51" s="1">
        <v>1</v>
      </c>
      <c r="K51" s="1">
        <v>6347</v>
      </c>
      <c r="L51" s="1">
        <v>1</v>
      </c>
      <c r="M51" s="1">
        <v>1</v>
      </c>
      <c r="U51" s="1">
        <v>12</v>
      </c>
    </row>
    <row r="52" spans="1:21">
      <c r="A52" t="s">
        <v>58</v>
      </c>
      <c r="B52" s="1">
        <v>18233</v>
      </c>
      <c r="C52" s="1">
        <v>90250</v>
      </c>
      <c r="D52" s="1">
        <v>85732</v>
      </c>
      <c r="E52" s="1">
        <v>80221</v>
      </c>
      <c r="F52" s="1">
        <v>74313</v>
      </c>
      <c r="G52" s="1">
        <v>95770</v>
      </c>
      <c r="H52" s="1">
        <v>7785</v>
      </c>
      <c r="I52" s="1">
        <v>6451</v>
      </c>
      <c r="J52" s="1">
        <v>6350</v>
      </c>
      <c r="K52" s="1">
        <v>6347</v>
      </c>
      <c r="L52" s="1">
        <v>5124</v>
      </c>
      <c r="M52" s="1">
        <v>5194</v>
      </c>
      <c r="N52" s="1">
        <v>92220</v>
      </c>
      <c r="O52" s="1">
        <v>95928</v>
      </c>
      <c r="P52" s="1">
        <v>98301</v>
      </c>
      <c r="Q52" s="1">
        <v>106266</v>
      </c>
      <c r="R52" s="1">
        <v>110205</v>
      </c>
      <c r="S52" s="1">
        <v>115462</v>
      </c>
      <c r="T52" s="1">
        <v>125778</v>
      </c>
      <c r="U52" s="1">
        <v>135696</v>
      </c>
    </row>
    <row r="53" spans="1:21">
      <c r="A53" t="s">
        <v>59</v>
      </c>
    </row>
    <row r="54" spans="1:21">
      <c r="A54" t="s">
        <v>60</v>
      </c>
      <c r="B54" s="1">
        <v>7490</v>
      </c>
      <c r="C54" s="1">
        <v>8085</v>
      </c>
      <c r="D54" s="1">
        <v>7942</v>
      </c>
      <c r="E54" s="1">
        <v>7964</v>
      </c>
      <c r="F54" s="1">
        <v>7976</v>
      </c>
      <c r="G54" s="1">
        <v>7825</v>
      </c>
      <c r="H54" s="1">
        <v>6631</v>
      </c>
      <c r="I54" s="1">
        <v>6451</v>
      </c>
      <c r="J54" s="1">
        <v>6350</v>
      </c>
      <c r="K54" s="1">
        <v>6347</v>
      </c>
      <c r="L54" s="1">
        <v>5124</v>
      </c>
      <c r="M54" s="1">
        <v>5194</v>
      </c>
      <c r="N54" s="1">
        <v>6201</v>
      </c>
      <c r="O54" s="1">
        <v>6057</v>
      </c>
      <c r="P54" s="1">
        <v>5587</v>
      </c>
      <c r="Q54" s="1">
        <v>5908</v>
      </c>
      <c r="R54" s="1">
        <v>5947</v>
      </c>
      <c r="S54" s="1">
        <v>5706</v>
      </c>
      <c r="T54" s="1">
        <v>5640</v>
      </c>
      <c r="U54" s="1">
        <v>4714</v>
      </c>
    </row>
    <row r="55" spans="1:21">
      <c r="A55" t="s">
        <v>61</v>
      </c>
      <c r="B55" s="1">
        <v>550</v>
      </c>
      <c r="C55" s="1">
        <v>600</v>
      </c>
      <c r="D55" s="1">
        <v>950</v>
      </c>
      <c r="E55" s="1">
        <v>1100</v>
      </c>
      <c r="F55" s="1">
        <v>250</v>
      </c>
      <c r="I55" s="1">
        <v>1</v>
      </c>
      <c r="J55" s="1">
        <v>1</v>
      </c>
      <c r="K55" s="1">
        <v>6347</v>
      </c>
      <c r="L55" s="1">
        <v>1</v>
      </c>
      <c r="M55" s="1">
        <v>1</v>
      </c>
    </row>
    <row r="56" spans="1:21">
      <c r="A56" t="s">
        <v>62</v>
      </c>
    </row>
    <row r="57" spans="1:21">
      <c r="A57" t="s">
        <v>63</v>
      </c>
      <c r="B57" s="1">
        <v>7490</v>
      </c>
      <c r="C57" s="1">
        <v>8085</v>
      </c>
      <c r="D57" s="1">
        <v>7942</v>
      </c>
      <c r="E57" s="1">
        <v>8714</v>
      </c>
      <c r="F57" s="1">
        <v>7976</v>
      </c>
      <c r="G57" s="1">
        <v>7825</v>
      </c>
      <c r="H57" s="1">
        <v>6881</v>
      </c>
      <c r="I57" s="1">
        <v>6452</v>
      </c>
      <c r="J57" s="1">
        <v>6351</v>
      </c>
      <c r="K57" s="1">
        <v>6347</v>
      </c>
      <c r="L57" s="1">
        <v>5125</v>
      </c>
      <c r="M57" s="1">
        <v>5195</v>
      </c>
      <c r="N57" s="1">
        <v>6201</v>
      </c>
      <c r="O57" s="1">
        <v>6057</v>
      </c>
      <c r="P57" s="1">
        <v>5908</v>
      </c>
      <c r="Q57" s="1">
        <v>5908</v>
      </c>
      <c r="R57" s="1">
        <v>5910</v>
      </c>
      <c r="S57" s="1">
        <v>5659</v>
      </c>
      <c r="T57" s="1">
        <v>5640</v>
      </c>
      <c r="U57" s="1">
        <v>4662</v>
      </c>
    </row>
    <row r="58" spans="1:21">
      <c r="A58" t="s">
        <v>64</v>
      </c>
      <c r="B58" s="1">
        <v>41306</v>
      </c>
      <c r="C58" s="1">
        <v>-600</v>
      </c>
      <c r="D58" s="1">
        <v>41687</v>
      </c>
      <c r="E58" s="1">
        <v>38556</v>
      </c>
      <c r="F58" s="1">
        <v>33455</v>
      </c>
      <c r="G58" s="1">
        <v>29192</v>
      </c>
      <c r="H58" s="1">
        <v>-6912</v>
      </c>
      <c r="I58" s="1">
        <v>77331</v>
      </c>
      <c r="J58" s="1">
        <v>77050</v>
      </c>
      <c r="K58" s="1">
        <v>75506</v>
      </c>
      <c r="L58" s="1">
        <v>73615</v>
      </c>
      <c r="M58" s="1">
        <v>75341</v>
      </c>
      <c r="N58" s="1">
        <v>5156</v>
      </c>
      <c r="O58" s="1">
        <v>6429</v>
      </c>
      <c r="P58" s="1">
        <v>5978</v>
      </c>
      <c r="Q58" s="1">
        <v>5564</v>
      </c>
      <c r="R58" s="1">
        <v>5726</v>
      </c>
      <c r="S58" s="1">
        <v>6663</v>
      </c>
      <c r="T58" s="1">
        <v>8779</v>
      </c>
      <c r="U58" s="1">
        <v>131046</v>
      </c>
    </row>
    <row r="59" spans="1:21">
      <c r="A59" t="s">
        <v>65</v>
      </c>
      <c r="E59" s="1">
        <v>72643</v>
      </c>
      <c r="F59" s="1">
        <v>56208</v>
      </c>
      <c r="G59" s="1">
        <v>77841</v>
      </c>
      <c r="H59" s="1">
        <v>77020</v>
      </c>
      <c r="I59" s="1">
        <v>76324</v>
      </c>
      <c r="J59" s="1">
        <v>76100</v>
      </c>
      <c r="K59" s="1">
        <v>74604</v>
      </c>
      <c r="L59" s="1">
        <v>74113</v>
      </c>
      <c r="M59" s="1">
        <v>80320</v>
      </c>
      <c r="N59" s="1">
        <v>80305</v>
      </c>
      <c r="O59" s="1">
        <v>100310</v>
      </c>
      <c r="Q59" s="1">
        <v>105922</v>
      </c>
    </row>
    <row r="60" spans="1:21">
      <c r="A60" t="s">
        <v>66</v>
      </c>
      <c r="B60" s="1">
        <v>30610</v>
      </c>
      <c r="C60" s="1">
        <v>21367</v>
      </c>
      <c r="D60" s="1">
        <v>17630</v>
      </c>
      <c r="E60" s="1">
        <v>17350</v>
      </c>
      <c r="F60" s="1">
        <v>25127</v>
      </c>
      <c r="G60" s="1">
        <v>30217</v>
      </c>
      <c r="H60" s="1">
        <v>25998</v>
      </c>
      <c r="I60" s="1">
        <v>21312</v>
      </c>
      <c r="J60" s="1">
        <v>22551</v>
      </c>
      <c r="K60" s="1">
        <v>20573</v>
      </c>
      <c r="L60" s="1">
        <v>20025</v>
      </c>
      <c r="M60" s="1">
        <v>22304</v>
      </c>
      <c r="N60" s="1">
        <v>21480</v>
      </c>
      <c r="O60" s="1">
        <v>20580</v>
      </c>
      <c r="P60" s="1">
        <v>18326</v>
      </c>
      <c r="Q60" s="1">
        <v>19044</v>
      </c>
      <c r="R60" s="1">
        <v>16721</v>
      </c>
      <c r="S60" s="1">
        <v>12673</v>
      </c>
      <c r="T60" s="1">
        <v>21851</v>
      </c>
      <c r="U60" s="1">
        <v>21846</v>
      </c>
    </row>
    <row r="61" spans="1:21">
      <c r="A61" t="s">
        <v>67</v>
      </c>
      <c r="F61" s="1">
        <v>-34471</v>
      </c>
      <c r="G61" s="1">
        <v>-31331</v>
      </c>
      <c r="H61" s="1">
        <v>-29746</v>
      </c>
      <c r="I61" s="1">
        <v>-28085</v>
      </c>
      <c r="J61" s="1">
        <v>-25982</v>
      </c>
      <c r="K61" s="1">
        <v>-24741</v>
      </c>
      <c r="L61" s="1">
        <v>-23620</v>
      </c>
      <c r="M61" s="1">
        <v>-21030</v>
      </c>
      <c r="N61" s="1">
        <v>-19047</v>
      </c>
      <c r="O61" s="1">
        <v>-17508</v>
      </c>
      <c r="P61" s="1">
        <v>-16795</v>
      </c>
      <c r="Q61" s="1">
        <v>-15910</v>
      </c>
      <c r="R61" s="1">
        <v>-15828</v>
      </c>
      <c r="S61" s="1">
        <v>-15855</v>
      </c>
      <c r="T61" s="1">
        <v>-14574</v>
      </c>
      <c r="U61" s="1">
        <v>-11091</v>
      </c>
    </row>
    <row r="62" spans="1:21">
      <c r="A62" t="s">
        <v>68</v>
      </c>
      <c r="B62" s="1">
        <v>62393</v>
      </c>
      <c r="C62" s="1">
        <v>53288</v>
      </c>
      <c r="D62" s="1">
        <v>49716</v>
      </c>
      <c r="E62" s="1">
        <v>50954</v>
      </c>
      <c r="F62" s="1">
        <v>53294</v>
      </c>
      <c r="G62" s="1">
        <v>52767</v>
      </c>
      <c r="H62" s="1">
        <v>48074</v>
      </c>
      <c r="I62" s="1">
        <v>44033</v>
      </c>
      <c r="J62" s="1">
        <v>43211</v>
      </c>
      <c r="K62" s="1">
        <v>40678</v>
      </c>
      <c r="L62" s="1">
        <v>39413</v>
      </c>
      <c r="M62" s="1">
        <v>37842</v>
      </c>
      <c r="N62" s="1">
        <v>35580</v>
      </c>
      <c r="O62" s="1">
        <v>33783</v>
      </c>
      <c r="P62" s="1">
        <v>31909</v>
      </c>
      <c r="Q62" s="1">
        <v>31969</v>
      </c>
      <c r="R62" s="1">
        <v>31492</v>
      </c>
      <c r="S62" s="1">
        <v>30207</v>
      </c>
      <c r="T62" s="1">
        <v>32796</v>
      </c>
      <c r="U62" s="1">
        <v>29070</v>
      </c>
    </row>
    <row r="63" spans="1:21">
      <c r="A63" t="s">
        <v>69</v>
      </c>
      <c r="B63" s="1">
        <v>9</v>
      </c>
      <c r="C63" s="1">
        <v>9</v>
      </c>
      <c r="D63" s="1">
        <v>9</v>
      </c>
      <c r="E63" s="1">
        <v>9</v>
      </c>
      <c r="F63" s="1">
        <v>9</v>
      </c>
      <c r="G63" s="1">
        <v>9</v>
      </c>
      <c r="H63" s="1">
        <v>9</v>
      </c>
      <c r="I63" s="1">
        <v>9</v>
      </c>
      <c r="J63" s="1">
        <v>9</v>
      </c>
      <c r="K63" s="1">
        <v>9</v>
      </c>
      <c r="L63" s="1">
        <v>9</v>
      </c>
      <c r="M63" s="1">
        <v>9</v>
      </c>
      <c r="N63" s="1">
        <v>9</v>
      </c>
      <c r="O63" s="1">
        <v>9</v>
      </c>
      <c r="P63" s="1">
        <v>9</v>
      </c>
      <c r="Q63" s="1">
        <v>9</v>
      </c>
      <c r="R63" s="1">
        <v>9</v>
      </c>
      <c r="S63" s="1">
        <v>9</v>
      </c>
      <c r="T63" s="1">
        <v>9</v>
      </c>
      <c r="U63" s="1">
        <v>9</v>
      </c>
    </row>
    <row r="64" spans="1:21">
      <c r="A64" t="s">
        <v>70</v>
      </c>
      <c r="B64" s="1">
        <v>10110</v>
      </c>
      <c r="C64" s="1">
        <v>8931</v>
      </c>
      <c r="D64" s="1">
        <v>4228</v>
      </c>
      <c r="E64" s="1">
        <v>5121</v>
      </c>
      <c r="F64" s="1">
        <v>5116</v>
      </c>
      <c r="G64" s="1">
        <v>5491</v>
      </c>
      <c r="H64" s="1">
        <v>5129</v>
      </c>
      <c r="I64" s="1">
        <v>5175</v>
      </c>
      <c r="J64" s="1">
        <v>4314</v>
      </c>
      <c r="K64" s="1">
        <v>3993</v>
      </c>
      <c r="L64" s="1">
        <v>3616</v>
      </c>
      <c r="M64" s="1">
        <v>3236</v>
      </c>
      <c r="N64" s="1">
        <v>4242</v>
      </c>
      <c r="O64" s="1">
        <v>3054</v>
      </c>
      <c r="P64" s="1">
        <v>1929</v>
      </c>
      <c r="Q64" s="1">
        <v>3689</v>
      </c>
      <c r="R64" s="1">
        <v>4301</v>
      </c>
      <c r="S64" s="1">
        <v>3910</v>
      </c>
      <c r="T64" s="1">
        <v>5433</v>
      </c>
      <c r="U64" s="1">
        <v>5055</v>
      </c>
    </row>
    <row r="65" spans="1:21">
      <c r="A65" t="s">
        <v>71</v>
      </c>
    </row>
    <row r="66" spans="1:21">
      <c r="A66" t="s">
        <v>72</v>
      </c>
    </row>
    <row r="67" spans="1:21">
      <c r="A67" t="s">
        <v>73</v>
      </c>
    </row>
    <row r="68" spans="1:21">
      <c r="A68" t="s">
        <v>74</v>
      </c>
    </row>
    <row r="69" spans="1:21">
      <c r="A69" t="s">
        <v>75</v>
      </c>
      <c r="B69" s="1">
        <v>482</v>
      </c>
      <c r="C69" s="1">
        <v>555</v>
      </c>
      <c r="D69" s="1">
        <v>704</v>
      </c>
      <c r="E69" s="1">
        <v>847</v>
      </c>
      <c r="F69" s="1">
        <v>1086</v>
      </c>
      <c r="G69" s="1">
        <v>686</v>
      </c>
      <c r="H69" s="1">
        <v>647</v>
      </c>
      <c r="I69" s="1">
        <v>511</v>
      </c>
      <c r="J69" s="1">
        <v>483</v>
      </c>
      <c r="K69" s="1">
        <v>382</v>
      </c>
      <c r="L69" s="1">
        <v>371</v>
      </c>
      <c r="M69" s="1">
        <v>366</v>
      </c>
      <c r="N69" s="1">
        <v>368</v>
      </c>
      <c r="O69" s="1">
        <v>388</v>
      </c>
      <c r="P69" s="1">
        <v>252</v>
      </c>
      <c r="Q69" s="1">
        <v>94</v>
      </c>
      <c r="R69" s="1">
        <v>-91</v>
      </c>
      <c r="S69" s="1">
        <v>-376</v>
      </c>
      <c r="T69" s="1">
        <v>-257</v>
      </c>
      <c r="U69" s="1">
        <v>-188</v>
      </c>
    </row>
    <row r="70" spans="1:21">
      <c r="A70" t="s">
        <v>76</v>
      </c>
      <c r="B70" s="1">
        <v>228</v>
      </c>
      <c r="C70" s="1">
        <v>210</v>
      </c>
      <c r="D70" s="1">
        <v>267</v>
      </c>
      <c r="E70" s="1">
        <v>420</v>
      </c>
      <c r="F70" s="1">
        <v>345</v>
      </c>
      <c r="G70" s="1">
        <v>308</v>
      </c>
      <c r="H70" s="1">
        <v>433</v>
      </c>
      <c r="I70" s="1">
        <v>277</v>
      </c>
      <c r="J70" s="1">
        <v>299</v>
      </c>
      <c r="K70" s="1">
        <v>313</v>
      </c>
      <c r="L70" s="1">
        <v>303</v>
      </c>
      <c r="M70" s="1">
        <v>288</v>
      </c>
      <c r="N70" s="1">
        <v>207</v>
      </c>
      <c r="O70" s="1">
        <v>285</v>
      </c>
      <c r="P70" s="1">
        <v>246</v>
      </c>
      <c r="Q70" s="1">
        <v>162</v>
      </c>
      <c r="R70" s="1">
        <v>189</v>
      </c>
      <c r="S70" s="1">
        <v>291</v>
      </c>
      <c r="T70" s="1">
        <v>274</v>
      </c>
      <c r="U70" s="1">
        <v>161</v>
      </c>
    </row>
    <row r="71" spans="1:21">
      <c r="A71" t="s">
        <v>77</v>
      </c>
      <c r="E71" s="1">
        <v>-630</v>
      </c>
      <c r="F71" s="1">
        <v>-2063</v>
      </c>
      <c r="G71" s="1">
        <v>-14</v>
      </c>
      <c r="H71" s="1">
        <v>21</v>
      </c>
      <c r="I71" s="1">
        <v>-1052</v>
      </c>
      <c r="J71" s="1">
        <v>-342</v>
      </c>
      <c r="K71" s="1">
        <v>-306</v>
      </c>
      <c r="L71" s="1">
        <v>-312</v>
      </c>
      <c r="M71" s="1">
        <v>-1325</v>
      </c>
      <c r="N71" s="1">
        <v>-934</v>
      </c>
      <c r="O71" s="1">
        <v>-1685</v>
      </c>
      <c r="Q71" s="1">
        <v>-255</v>
      </c>
    </row>
    <row r="72" spans="1:21">
      <c r="A72" t="s">
        <v>78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T72" s="1">
        <v>-506</v>
      </c>
      <c r="U72" s="1">
        <v>-2800</v>
      </c>
    </row>
    <row r="73" spans="1:21">
      <c r="A73" t="s">
        <v>79</v>
      </c>
    </row>
    <row r="74" spans="1:21">
      <c r="A74" t="s">
        <v>80</v>
      </c>
      <c r="B74" s="1">
        <v>-7255</v>
      </c>
      <c r="C74" s="1">
        <v>-8252</v>
      </c>
      <c r="D74" s="1">
        <v>-2999</v>
      </c>
      <c r="E74" s="1">
        <v>-1728</v>
      </c>
      <c r="F74" s="1">
        <v>510</v>
      </c>
      <c r="G74" s="1">
        <v>-3441</v>
      </c>
      <c r="H74" s="1">
        <v>-2807</v>
      </c>
      <c r="I74" s="1">
        <v>-1719</v>
      </c>
      <c r="J74" s="1">
        <v>-1210</v>
      </c>
      <c r="K74" s="1">
        <v>-2526</v>
      </c>
      <c r="L74" s="1">
        <v>742</v>
      </c>
      <c r="M74" s="1">
        <v>1621</v>
      </c>
      <c r="N74" s="1">
        <v>1580</v>
      </c>
      <c r="O74" s="1">
        <v>1581</v>
      </c>
      <c r="P74" s="1">
        <v>6161</v>
      </c>
      <c r="Q74" s="1">
        <v>2332</v>
      </c>
      <c r="R74" s="1">
        <v>3440</v>
      </c>
      <c r="S74" s="1">
        <v>3788</v>
      </c>
      <c r="T74" s="1">
        <v>-115</v>
      </c>
      <c r="U74" s="1">
        <v>-1919</v>
      </c>
    </row>
    <row r="75" spans="1:21">
      <c r="A75" t="s">
        <v>81</v>
      </c>
      <c r="B75" s="1">
        <v>-2881</v>
      </c>
      <c r="C75" s="1">
        <v>-697</v>
      </c>
      <c r="D75" s="1">
        <v>-1243</v>
      </c>
      <c r="E75" s="1">
        <v>-3420</v>
      </c>
      <c r="F75" s="1">
        <v>-5240</v>
      </c>
      <c r="G75" s="1">
        <v>-2011</v>
      </c>
      <c r="H75" s="1">
        <v>-2483</v>
      </c>
      <c r="I75" s="1">
        <v>-3574</v>
      </c>
      <c r="J75" s="1">
        <v>-2923</v>
      </c>
      <c r="K75" s="1">
        <v>-1526</v>
      </c>
      <c r="L75" s="1">
        <v>-4520</v>
      </c>
      <c r="M75" s="1">
        <v>-4875</v>
      </c>
      <c r="N75" s="1">
        <v>-5953</v>
      </c>
      <c r="O75" s="1">
        <v>-4605</v>
      </c>
      <c r="P75" s="1">
        <v>-7876</v>
      </c>
      <c r="Q75" s="1">
        <v>-6071</v>
      </c>
      <c r="R75" s="1">
        <v>-7544</v>
      </c>
      <c r="S75" s="1">
        <v>-7705</v>
      </c>
      <c r="T75" s="1">
        <v>-5339</v>
      </c>
      <c r="U75" s="1">
        <v>-3006</v>
      </c>
    </row>
    <row r="76" spans="1:21">
      <c r="A76" t="s">
        <v>82</v>
      </c>
    </row>
    <row r="77" spans="1:21">
      <c r="A77" t="s">
        <v>83</v>
      </c>
    </row>
    <row r="78" spans="1:21">
      <c r="A78" t="s">
        <v>84</v>
      </c>
    </row>
    <row r="79" spans="1:21">
      <c r="A79" t="s">
        <v>85</v>
      </c>
    </row>
    <row r="80" spans="1:21">
      <c r="A80" t="s">
        <v>86</v>
      </c>
      <c r="B80" s="1">
        <v>1153</v>
      </c>
      <c r="C80" s="1">
        <v>1079</v>
      </c>
      <c r="D80" s="1">
        <v>1032</v>
      </c>
      <c r="E80" s="1">
        <v>1031</v>
      </c>
      <c r="F80" s="1">
        <v>999</v>
      </c>
      <c r="G80" s="1">
        <v>776</v>
      </c>
      <c r="H80" s="1">
        <v>787</v>
      </c>
      <c r="I80" s="1">
        <v>748</v>
      </c>
      <c r="J80" s="1">
        <v>641</v>
      </c>
      <c r="K80" s="1">
        <v>602</v>
      </c>
      <c r="L80" s="1">
        <v>599</v>
      </c>
      <c r="M80" s="1">
        <v>564</v>
      </c>
      <c r="N80" s="1">
        <v>358</v>
      </c>
      <c r="O80" s="1">
        <v>534</v>
      </c>
      <c r="P80" s="1">
        <v>435</v>
      </c>
      <c r="Q80" s="1">
        <v>430</v>
      </c>
      <c r="R80" s="1">
        <v>542</v>
      </c>
      <c r="S80" s="1">
        <v>889</v>
      </c>
      <c r="T80" s="1">
        <v>901</v>
      </c>
      <c r="U80" s="1">
        <v>873</v>
      </c>
    </row>
    <row r="81" spans="1:21">
      <c r="A81" t="s">
        <v>87</v>
      </c>
      <c r="B81" s="1">
        <v>1153</v>
      </c>
      <c r="C81" s="1">
        <v>1079</v>
      </c>
      <c r="D81" s="1">
        <v>1032</v>
      </c>
      <c r="E81" s="1">
        <v>1031</v>
      </c>
      <c r="F81" s="1">
        <v>999</v>
      </c>
      <c r="G81" s="1">
        <v>776</v>
      </c>
      <c r="H81" s="1">
        <v>787</v>
      </c>
      <c r="I81" s="1">
        <v>748</v>
      </c>
      <c r="J81" s="1">
        <v>641</v>
      </c>
      <c r="K81" s="1">
        <v>602</v>
      </c>
      <c r="L81" s="1">
        <v>599</v>
      </c>
      <c r="M81" s="1">
        <v>564</v>
      </c>
      <c r="N81" s="1">
        <v>358</v>
      </c>
      <c r="O81" s="1">
        <v>534</v>
      </c>
      <c r="P81" s="1">
        <v>435</v>
      </c>
      <c r="Q81" s="1">
        <v>430</v>
      </c>
      <c r="R81" s="1">
        <v>542</v>
      </c>
      <c r="S81" s="1">
        <v>889</v>
      </c>
      <c r="T81" s="1">
        <v>901</v>
      </c>
      <c r="U81" s="1">
        <v>873</v>
      </c>
    </row>
    <row r="82" spans="1:21">
      <c r="A82" t="s">
        <v>88</v>
      </c>
    </row>
    <row r="83" spans="1:21">
      <c r="A83" t="s">
        <v>89</v>
      </c>
    </row>
    <row r="84" spans="1:21">
      <c r="A84" t="s">
        <v>90</v>
      </c>
    </row>
    <row r="85" spans="1:21">
      <c r="A85" t="s">
        <v>91</v>
      </c>
    </row>
    <row r="86" spans="1:21">
      <c r="A86" t="s">
        <v>92</v>
      </c>
      <c r="B86" s="1">
        <v>-1233</v>
      </c>
      <c r="C86" s="1">
        <v>-2</v>
      </c>
      <c r="D86" s="1">
        <v>-335</v>
      </c>
      <c r="E86" s="1">
        <v>-2520</v>
      </c>
      <c r="F86" s="1">
        <v>-3570</v>
      </c>
      <c r="G86" s="1">
        <v>-2025</v>
      </c>
      <c r="H86" s="1">
        <v>-2867</v>
      </c>
      <c r="I86" s="1">
        <v>-2688</v>
      </c>
      <c r="J86" s="1">
        <v>-1495</v>
      </c>
      <c r="K86" s="1">
        <v>-1337</v>
      </c>
      <c r="L86" s="1">
        <v>-2808</v>
      </c>
      <c r="M86" s="1">
        <v>-2301</v>
      </c>
      <c r="N86" s="1">
        <v>-1834</v>
      </c>
      <c r="O86" s="1">
        <v>-913</v>
      </c>
      <c r="P86" s="1">
        <v>-953</v>
      </c>
      <c r="Q86" s="1">
        <v>-152</v>
      </c>
      <c r="R86" s="1">
        <v>-4</v>
      </c>
      <c r="S86" s="1">
        <v>-1323</v>
      </c>
      <c r="T86" s="1">
        <v>-3604</v>
      </c>
      <c r="U86" s="1">
        <v>-1770</v>
      </c>
    </row>
    <row r="87" spans="1:21">
      <c r="A87" t="s">
        <v>93</v>
      </c>
    </row>
    <row r="88" spans="1:21">
      <c r="A88" t="s">
        <v>94</v>
      </c>
      <c r="D88" s="1">
        <v>87</v>
      </c>
      <c r="E88" s="1">
        <v>102</v>
      </c>
      <c r="F88" s="1">
        <v>129</v>
      </c>
      <c r="G88" s="1">
        <v>137</v>
      </c>
      <c r="H88" s="1">
        <v>120</v>
      </c>
      <c r="I88" s="1">
        <v>138</v>
      </c>
      <c r="J88" s="1">
        <v>82</v>
      </c>
      <c r="K88" s="1">
        <v>35</v>
      </c>
      <c r="L88" s="1">
        <v>26</v>
      </c>
      <c r="M88" s="1">
        <v>33</v>
      </c>
      <c r="N88" s="1">
        <v>64</v>
      </c>
      <c r="O88" s="1">
        <v>85</v>
      </c>
    </row>
    <row r="89" spans="1:21">
      <c r="A89" t="s">
        <v>95</v>
      </c>
      <c r="E89" s="1">
        <v>-27</v>
      </c>
      <c r="F89" s="1">
        <v>386</v>
      </c>
      <c r="G89" s="1">
        <v>39</v>
      </c>
      <c r="H89" s="1">
        <v>-161</v>
      </c>
      <c r="I89" s="1">
        <v>-118</v>
      </c>
      <c r="J89" s="1">
        <v>181</v>
      </c>
      <c r="K89" s="1">
        <v>-59</v>
      </c>
      <c r="L89" s="1">
        <v>-162</v>
      </c>
      <c r="M89" s="1">
        <v>-18</v>
      </c>
      <c r="N89" s="1">
        <v>-131</v>
      </c>
      <c r="O89" s="1">
        <v>30</v>
      </c>
      <c r="Q89" s="1">
        <v>-50</v>
      </c>
    </row>
    <row r="90" spans="1:21">
      <c r="A90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21"/>
  <sheetViews>
    <sheetView workbookViewId="0"/>
  </sheetViews>
  <sheetFormatPr defaultRowHeight="15"/>
  <cols>
    <col min="1" max="1" width="25.7109375" customWidth="1"/>
    <col min="2" max="26" width="15.7109375" style="3" customWidth="1"/>
  </cols>
  <sheetData>
    <row r="1" spans="1:13">
      <c r="B1" s="3" t="s">
        <v>115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 t="s">
        <v>126</v>
      </c>
    </row>
    <row r="2" spans="1:13">
      <c r="A2" t="s">
        <v>0</v>
      </c>
      <c r="B2" s="3">
        <v>5.225802859365882</v>
      </c>
      <c r="C2" s="3">
        <v>0.8084818687932591</v>
      </c>
      <c r="D2" s="3">
        <v>1.755364423391049</v>
      </c>
      <c r="E2" s="3">
        <v>33.59032995753022</v>
      </c>
      <c r="F2" s="3">
        <v>8.585647722907865</v>
      </c>
      <c r="G2" s="3">
        <v>26.98687664041995</v>
      </c>
      <c r="H2" s="3">
        <v>0.3700236833201759</v>
      </c>
      <c r="J2" s="3">
        <v>0.2446912773603398</v>
      </c>
      <c r="K2" s="3">
        <v>18.81570666704137</v>
      </c>
      <c r="L2" s="3">
        <v>1.943351309332944</v>
      </c>
      <c r="M2" s="3">
        <v>0.452</v>
      </c>
    </row>
    <row r="3" spans="1:13">
      <c r="A3" t="s">
        <v>4</v>
      </c>
      <c r="B3" s="3">
        <v>11.51311442039854</v>
      </c>
      <c r="C3" s="3">
        <v>0.8459687475399512</v>
      </c>
      <c r="D3" s="3">
        <v>2.514705152805729</v>
      </c>
      <c r="E3" s="3">
        <v>21.84209294706791</v>
      </c>
      <c r="F3" s="3">
        <v>4.181262710877375</v>
      </c>
      <c r="G3" s="3">
        <v>15.84612250441396</v>
      </c>
      <c r="J3" s="3">
        <v>0.3783872326484766</v>
      </c>
      <c r="K3" s="3">
        <v>16.62147143851102</v>
      </c>
      <c r="L3" s="3">
        <v>1.943351309332944</v>
      </c>
      <c r="M3" s="3">
        <v>0.452</v>
      </c>
    </row>
    <row r="4" spans="1:13">
      <c r="A4" t="s">
        <v>97</v>
      </c>
      <c r="B4" s="3">
        <v>-285.8069414893617</v>
      </c>
      <c r="C4" s="3">
        <v>0.9494743863865279</v>
      </c>
      <c r="D4" s="3">
        <v>3.047742768009075</v>
      </c>
      <c r="E4" s="3">
        <v>-1.066364152013613</v>
      </c>
      <c r="F4" s="3">
        <v>-0.1818850254445541</v>
      </c>
      <c r="G4" s="3">
        <v>-0.7351791021429689</v>
      </c>
      <c r="H4" s="3">
        <v>0.5880295929776149</v>
      </c>
      <c r="I4" s="3">
        <v>1.311249613435783</v>
      </c>
      <c r="J4" s="3">
        <v>0.450482132728304</v>
      </c>
      <c r="K4" s="3">
        <v>7.868724805959536</v>
      </c>
      <c r="L4" s="3">
        <v>1.943351309332944</v>
      </c>
      <c r="M4" s="3">
        <v>0.452</v>
      </c>
    </row>
    <row r="5" spans="1:13">
      <c r="A5" t="s">
        <v>98</v>
      </c>
      <c r="B5" s="3">
        <v>-39.39274560117302</v>
      </c>
      <c r="C5" s="3">
        <v>1.045119913638839</v>
      </c>
      <c r="D5" s="3">
        <v>3.096928242074928</v>
      </c>
      <c r="E5" s="3">
        <v>-7.861671469740634</v>
      </c>
      <c r="F5" s="3">
        <v>-1.392447706646794</v>
      </c>
      <c r="G5" s="3">
        <v>-5.233271945979128</v>
      </c>
      <c r="H5" s="3">
        <v>30.12694300518135</v>
      </c>
      <c r="J5" s="3">
        <v>0.5022478386167147</v>
      </c>
      <c r="K5" s="3">
        <v>9.530685839952408</v>
      </c>
      <c r="L5" s="3">
        <v>1.943351309332944</v>
      </c>
      <c r="M5" s="3">
        <v>0.452</v>
      </c>
    </row>
    <row r="6" spans="1:13">
      <c r="A6" t="s">
        <v>99</v>
      </c>
      <c r="B6" s="3">
        <v>10.41513956193061</v>
      </c>
      <c r="C6" s="3">
        <v>1.062143294852534</v>
      </c>
      <c r="D6" s="3">
        <v>2.138405102081427</v>
      </c>
      <c r="E6" s="3">
        <v>20.53169896923628</v>
      </c>
      <c r="F6" s="3">
        <v>5.188053097345133</v>
      </c>
      <c r="G6" s="3">
        <v>15.58469020934659</v>
      </c>
      <c r="H6" s="3">
        <v>0.6922732028097445</v>
      </c>
      <c r="I6" s="3">
        <v>1.12826184426842</v>
      </c>
      <c r="J6" s="3">
        <v>0.3174274684602221</v>
      </c>
      <c r="K6" s="3">
        <v>9.521380347040912</v>
      </c>
      <c r="L6" s="3">
        <v>1.943351309332944</v>
      </c>
      <c r="M6" s="3">
        <v>0.452</v>
      </c>
    </row>
    <row r="7" spans="1:13">
      <c r="A7" t="s">
        <v>100</v>
      </c>
      <c r="B7" s="3">
        <v>9.636245516499283</v>
      </c>
      <c r="C7" s="3">
        <v>1.199609408140028</v>
      </c>
      <c r="D7" s="3">
        <v>1.778194559354006</v>
      </c>
      <c r="E7" s="3">
        <v>18.45318860244233</v>
      </c>
      <c r="F7" s="3">
        <v>4.42585346107138</v>
      </c>
      <c r="G7" s="3">
        <v>14.65748383365754</v>
      </c>
      <c r="H7" s="3">
        <v>0.7123869553302274</v>
      </c>
      <c r="I7" s="3">
        <v>1.190326116744314</v>
      </c>
      <c r="J7" s="3">
        <v>0.2589601879736572</v>
      </c>
      <c r="K7" s="3">
        <v>10.21929231540298</v>
      </c>
      <c r="L7" s="3">
        <v>1.943351309332944</v>
      </c>
      <c r="M7" s="3">
        <v>0.452</v>
      </c>
    </row>
    <row r="8" spans="1:13">
      <c r="A8" t="s">
        <v>101</v>
      </c>
      <c r="B8" s="3">
        <v>11.08555910872705</v>
      </c>
      <c r="C8" s="3">
        <v>1.202724230554001</v>
      </c>
      <c r="D8" s="3">
        <v>2.066763020232325</v>
      </c>
      <c r="E8" s="3">
        <v>18.64374182629433</v>
      </c>
      <c r="F8" s="3">
        <v>4.040850354314298</v>
      </c>
      <c r="G8" s="3">
        <v>14.74193254052739</v>
      </c>
      <c r="H8" s="3">
        <v>2.93359375</v>
      </c>
      <c r="I8" s="3">
        <v>5.089988425925926</v>
      </c>
      <c r="J8" s="3">
        <v>0.2646742057081314</v>
      </c>
      <c r="K8" s="3">
        <v>9.545574628610797</v>
      </c>
      <c r="L8" s="3">
        <v>1.943351309332944</v>
      </c>
      <c r="M8" s="3">
        <v>0.452</v>
      </c>
    </row>
    <row r="9" spans="1:13">
      <c r="A9" t="s">
        <v>102</v>
      </c>
      <c r="B9" s="3">
        <v>24.87578935185185</v>
      </c>
      <c r="C9" s="3">
        <v>1.349534220771066</v>
      </c>
      <c r="D9" s="3">
        <v>2.521194866741742</v>
      </c>
      <c r="E9" s="3">
        <v>10.13513513513514</v>
      </c>
      <c r="F9" s="3">
        <v>1.924293312189864</v>
      </c>
      <c r="G9" s="3">
        <v>7.779858809969745</v>
      </c>
      <c r="H9" s="3">
        <v>0.1145751958904434</v>
      </c>
      <c r="J9" s="3">
        <v>0.3027402402402403</v>
      </c>
      <c r="K9" s="3">
        <v>9.631185163396545</v>
      </c>
      <c r="L9" s="3">
        <v>1.943351309332944</v>
      </c>
      <c r="M9" s="3">
        <v>0.452</v>
      </c>
    </row>
    <row r="10" spans="1:13">
      <c r="A10" t="s">
        <v>103</v>
      </c>
      <c r="B10" s="3">
        <v>16.84907651301349</v>
      </c>
      <c r="C10" s="3">
        <v>1.394759240992628</v>
      </c>
      <c r="D10" s="3">
        <v>2.382675047669726</v>
      </c>
      <c r="E10" s="3">
        <v>14.14127976586404</v>
      </c>
      <c r="F10" s="3">
        <v>2.836633399156749</v>
      </c>
      <c r="G10" s="3">
        <v>11.0338384886859</v>
      </c>
      <c r="H10" s="3">
        <v>0.09993893751272136</v>
      </c>
      <c r="I10" s="3">
        <v>0.09993893751272136</v>
      </c>
      <c r="J10" s="3">
        <v>0.2816283091658907</v>
      </c>
      <c r="K10" s="3">
        <v>8.028779284037237</v>
      </c>
      <c r="L10" s="3">
        <v>1.943351309332944</v>
      </c>
      <c r="M10" s="3">
        <v>0.452</v>
      </c>
    </row>
    <row r="11" spans="1:13">
      <c r="A11" t="s">
        <v>104</v>
      </c>
      <c r="B11" s="3">
        <v>28.62637453383058</v>
      </c>
      <c r="C11" s="3">
        <v>1.470731510373898</v>
      </c>
      <c r="D11" s="3">
        <v>2.611758372624314</v>
      </c>
      <c r="E11" s="3">
        <v>9.123608613230934</v>
      </c>
      <c r="F11" s="3">
        <v>1.728201823036553</v>
      </c>
      <c r="G11" s="3">
        <v>6.972511144130758</v>
      </c>
      <c r="H11" s="3">
        <v>0.1263434936956788</v>
      </c>
      <c r="I11" s="3">
        <v>0.1263434936956788</v>
      </c>
      <c r="J11" s="3">
        <v>0.3085111553978516</v>
      </c>
      <c r="K11" s="3">
        <v>7.431366639119305</v>
      </c>
      <c r="L11" s="3">
        <v>1.943351309332944</v>
      </c>
      <c r="M11" s="3">
        <v>0.452</v>
      </c>
    </row>
    <row r="12" spans="1:13">
      <c r="A12" t="s">
        <v>105</v>
      </c>
      <c r="B12" s="3">
        <v>24.74974896361124</v>
      </c>
      <c r="C12" s="3">
        <v>1.50707387877598</v>
      </c>
      <c r="D12" s="3">
        <v>2.683231210986267</v>
      </c>
      <c r="E12" s="3">
        <v>10.8414481897628</v>
      </c>
      <c r="F12" s="3">
        <v>2.074415227029506</v>
      </c>
      <c r="G12" s="3">
        <v>8.632206759443338</v>
      </c>
      <c r="H12" s="3">
        <v>0.102645050121373</v>
      </c>
      <c r="I12" s="3">
        <v>0.102645050121373</v>
      </c>
      <c r="J12" s="3">
        <v>0.2559300873907616</v>
      </c>
      <c r="K12" s="3">
        <v>6.729732473592639</v>
      </c>
      <c r="L12" s="3">
        <v>1.943351309332944</v>
      </c>
      <c r="M12" s="3">
        <v>0.452</v>
      </c>
    </row>
    <row r="13" spans="1:13">
      <c r="A13" t="s">
        <v>106</v>
      </c>
      <c r="B13" s="3">
        <v>18.8532298245614</v>
      </c>
      <c r="C13" s="3">
        <v>1.524779505661341</v>
      </c>
      <c r="D13" s="3">
        <v>2.409061379124821</v>
      </c>
      <c r="E13" s="3">
        <v>12.77797704447633</v>
      </c>
      <c r="F13" s="3">
        <v>2.625929440815236</v>
      </c>
      <c r="G13" s="3">
        <v>10.36401323684498</v>
      </c>
      <c r="H13" s="3">
        <v>0.8460788548158203</v>
      </c>
      <c r="I13" s="3">
        <v>0.8460788548158203</v>
      </c>
      <c r="J13" s="3">
        <v>0.232917862266858</v>
      </c>
      <c r="K13" s="3">
        <v>6.022515012319077</v>
      </c>
      <c r="L13" s="3">
        <v>1.943351309332944</v>
      </c>
      <c r="M13" s="3">
        <v>0.452</v>
      </c>
    </row>
    <row r="14" spans="1:13">
      <c r="A14" t="s">
        <v>107</v>
      </c>
      <c r="B14" s="3">
        <v>23.56653728070176</v>
      </c>
      <c r="C14" s="3">
        <v>1.557124786275249</v>
      </c>
      <c r="D14" s="3">
        <v>2.501476024208566</v>
      </c>
      <c r="E14" s="3">
        <v>10.6145251396648</v>
      </c>
      <c r="F14" s="3">
        <v>1.845854922279793</v>
      </c>
      <c r="G14" s="3">
        <v>8.236696651132545</v>
      </c>
      <c r="H14" s="3">
        <v>1.621792260692464</v>
      </c>
      <c r="I14" s="3">
        <v>1.621792260692464</v>
      </c>
      <c r="J14" s="3">
        <v>0.2886871508379888</v>
      </c>
      <c r="K14" s="3">
        <v>7.894780186111719</v>
      </c>
      <c r="L14" s="3">
        <v>1.943351309332944</v>
      </c>
      <c r="M14" s="3">
        <v>0.452</v>
      </c>
    </row>
    <row r="15" spans="1:13">
      <c r="A15" t="s">
        <v>108</v>
      </c>
      <c r="B15" s="3">
        <v>23.30082610581093</v>
      </c>
      <c r="C15" s="3">
        <v>1.612838211016059</v>
      </c>
      <c r="D15" s="3">
        <v>2.610870019436346</v>
      </c>
      <c r="E15" s="3">
        <v>11.20505344995141</v>
      </c>
      <c r="F15" s="3">
        <v>1.816506100971272</v>
      </c>
      <c r="G15" s="3">
        <v>8.657131058302362</v>
      </c>
      <c r="H15" s="3">
        <v>1.624676693169844</v>
      </c>
      <c r="I15" s="3">
        <v>1.624676693169844</v>
      </c>
      <c r="J15" s="3">
        <v>0.2943148688046647</v>
      </c>
      <c r="K15" s="3">
        <v>5.683795070340686</v>
      </c>
      <c r="L15" s="3">
        <v>1.943351309332944</v>
      </c>
      <c r="M15" s="3">
        <v>0.452</v>
      </c>
    </row>
    <row r="16" spans="1:13">
      <c r="A16" t="s">
        <v>109</v>
      </c>
      <c r="B16" s="3">
        <v>68.18744289340101</v>
      </c>
      <c r="C16" s="3">
        <v>1.64548615789796</v>
      </c>
      <c r="D16" s="3">
        <v>2.931993069955255</v>
      </c>
      <c r="E16" s="3">
        <v>4.299901778893375</v>
      </c>
      <c r="F16" s="3">
        <v>0.629428162916457</v>
      </c>
      <c r="G16" s="3">
        <v>3.251629941404638</v>
      </c>
      <c r="H16" s="3">
        <v>1.662152696707915</v>
      </c>
      <c r="I16" s="3">
        <v>1.662152696707915</v>
      </c>
      <c r="J16" s="3">
        <v>0.3223834988540871</v>
      </c>
      <c r="K16" s="3">
        <v>3.59005916525448</v>
      </c>
      <c r="L16" s="3">
        <v>1.943351309332944</v>
      </c>
      <c r="M16" s="3">
        <v>0.452</v>
      </c>
    </row>
    <row r="17" spans="1:13">
      <c r="A17" t="s">
        <v>110</v>
      </c>
      <c r="B17" s="3">
        <v>57.90054418103448</v>
      </c>
      <c r="C17" s="3">
        <v>1.711200796178344</v>
      </c>
      <c r="D17" s="3">
        <v>2.821450588111742</v>
      </c>
      <c r="E17" s="3">
        <v>4.872925855912624</v>
      </c>
      <c r="F17" s="3">
        <v>0.7090789614438314</v>
      </c>
      <c r="G17" s="3">
        <v>3.719140750240461</v>
      </c>
      <c r="H17" s="3">
        <v>1.560028756290438</v>
      </c>
      <c r="I17" s="3">
        <v>1.560028756290438</v>
      </c>
      <c r="J17" s="3">
        <v>0.3102289434992649</v>
      </c>
      <c r="K17" s="3">
        <v>6.865592670100455</v>
      </c>
      <c r="L17" s="3">
        <v>1.943351309332944</v>
      </c>
      <c r="M17" s="3">
        <v>0.452</v>
      </c>
    </row>
    <row r="18" spans="1:13">
      <c r="A18" t="s">
        <v>111</v>
      </c>
      <c r="B18" s="3">
        <v>62.91768735362998</v>
      </c>
      <c r="C18" s="3">
        <v>1.678433917471027</v>
      </c>
      <c r="D18" s="3">
        <v>3.213426529513785</v>
      </c>
      <c r="E18" s="3">
        <v>5.107350038873274</v>
      </c>
      <c r="F18" s="3">
        <v>0.643789765702741</v>
      </c>
      <c r="G18" s="3">
        <v>3.773584905660377</v>
      </c>
      <c r="H18" s="3">
        <v>1.485679357317499</v>
      </c>
      <c r="I18" s="3">
        <v>1.485679357317499</v>
      </c>
      <c r="J18" s="3">
        <v>0.3534477603014174</v>
      </c>
      <c r="K18" s="3">
        <v>8.004585002467351</v>
      </c>
      <c r="L18" s="3">
        <v>1.943351309332944</v>
      </c>
      <c r="M18" s="3">
        <v>0.452</v>
      </c>
    </row>
    <row r="19" spans="1:13">
      <c r="A19" t="s">
        <v>112</v>
      </c>
      <c r="B19" s="3">
        <v>-32.00220667063729</v>
      </c>
      <c r="C19" s="3">
        <v>1.827982071170987</v>
      </c>
      <c r="D19" s="3">
        <v>4.239856782135249</v>
      </c>
      <c r="E19" s="3">
        <v>-13.2486388384755</v>
      </c>
      <c r="F19" s="3">
        <v>-1.245567441653437</v>
      </c>
      <c r="G19" s="3">
        <v>-9.158847916212089</v>
      </c>
      <c r="H19" s="3">
        <v>2.125619090499775</v>
      </c>
      <c r="I19" s="3">
        <v>0.7889839411676423</v>
      </c>
      <c r="J19" s="3">
        <v>0.4465398879507614</v>
      </c>
      <c r="K19" s="3">
        <v>7.276895456788502</v>
      </c>
      <c r="L19" s="3">
        <v>1.943351309332944</v>
      </c>
      <c r="M19" s="3">
        <v>0.452</v>
      </c>
    </row>
    <row r="20" spans="1:13">
      <c r="A20" t="s">
        <v>113</v>
      </c>
      <c r="B20" s="3">
        <v>11.59010030198447</v>
      </c>
      <c r="C20" s="3">
        <v>1.461331692458321</v>
      </c>
      <c r="D20" s="3">
        <v>2.459004393391607</v>
      </c>
      <c r="E20" s="3">
        <v>21.21642030113038</v>
      </c>
      <c r="F20" s="3">
        <v>2.964042759961127</v>
      </c>
      <c r="G20" s="3">
        <v>16.86370084755011</v>
      </c>
      <c r="H20" s="3">
        <v>0.9521585602004784</v>
      </c>
      <c r="J20" s="3">
        <v>0.2581117568989977</v>
      </c>
      <c r="K20" s="3">
        <v>10.11134859762965</v>
      </c>
      <c r="L20" s="3">
        <v>1.943351309332944</v>
      </c>
      <c r="M20" s="3">
        <v>0.452</v>
      </c>
    </row>
    <row r="21" spans="1:13">
      <c r="A21" t="s">
        <v>114</v>
      </c>
      <c r="B21" s="3">
        <v>10.76140696975766</v>
      </c>
      <c r="C21" s="3">
        <v>1.501053329981004</v>
      </c>
      <c r="D21" s="3">
        <v>2.459567197656322</v>
      </c>
      <c r="E21" s="3">
        <v>22.85544264396228</v>
      </c>
      <c r="F21" s="3">
        <v>3.169072191121774</v>
      </c>
      <c r="G21" s="3">
        <v>18.83582314772899</v>
      </c>
      <c r="H21" s="3">
        <v>638.5</v>
      </c>
      <c r="J21" s="3">
        <v>0.2134029112881076</v>
      </c>
      <c r="K21" s="3">
        <v>9.407853333520684</v>
      </c>
      <c r="L21" s="3">
        <v>1.943351309332944</v>
      </c>
      <c r="M21" s="3">
        <v>0.452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U27"/>
  <sheetViews>
    <sheetView workbookViewId="0"/>
  </sheetViews>
  <sheetFormatPr defaultRowHeight="15"/>
  <cols>
    <col min="1" max="26" width="2.7109375" customWidth="1"/>
  </cols>
  <sheetData>
    <row r="3" spans="1:21">
      <c r="A3" t="s">
        <v>127</v>
      </c>
      <c r="B3">
        <v>35796</v>
      </c>
      <c r="C3">
        <v>36769</v>
      </c>
      <c r="D3">
        <v>29394</v>
      </c>
      <c r="E3">
        <v>32013</v>
      </c>
      <c r="F3">
        <v>31400</v>
      </c>
      <c r="G3">
        <v>32654</v>
      </c>
      <c r="H3">
        <v>33315</v>
      </c>
      <c r="I3">
        <v>34507</v>
      </c>
      <c r="J3">
        <v>35239</v>
      </c>
      <c r="K3">
        <v>35653</v>
      </c>
      <c r="L3">
        <v>36534</v>
      </c>
      <c r="M3">
        <v>38524</v>
      </c>
      <c r="N3">
        <v>39815</v>
      </c>
      <c r="O3">
        <v>44675</v>
      </c>
      <c r="P3">
        <v>44791</v>
      </c>
      <c r="Q3">
        <v>50588</v>
      </c>
      <c r="R3">
        <v>51412</v>
      </c>
      <c r="S3">
        <v>56591</v>
      </c>
      <c r="T3">
        <v>63515</v>
      </c>
      <c r="U3">
        <v>66460</v>
      </c>
    </row>
    <row r="4" spans="1:21">
      <c r="A4" t="s">
        <v>128</v>
      </c>
      <c r="B4">
        <v>32763</v>
      </c>
      <c r="C4">
        <v>33666</v>
      </c>
      <c r="D4">
        <v>26121</v>
      </c>
      <c r="E4">
        <v>29006</v>
      </c>
      <c r="F4">
        <v>28119</v>
      </c>
      <c r="G4">
        <v>29186</v>
      </c>
      <c r="H4">
        <v>29197</v>
      </c>
      <c r="I4">
        <v>34507</v>
      </c>
      <c r="J4">
        <v>30898</v>
      </c>
      <c r="K4">
        <v>31572</v>
      </c>
      <c r="L4">
        <v>32428</v>
      </c>
      <c r="M4">
        <v>33866</v>
      </c>
      <c r="N4">
        <v>33946</v>
      </c>
      <c r="O4">
        <v>38985</v>
      </c>
      <c r="P4">
        <v>39059</v>
      </c>
      <c r="Q4">
        <v>43328</v>
      </c>
      <c r="R4">
        <v>43966</v>
      </c>
      <c r="S4">
        <v>7172</v>
      </c>
      <c r="T4">
        <v>14500</v>
      </c>
      <c r="U4">
        <v>22086</v>
      </c>
    </row>
    <row r="5" spans="1:21">
      <c r="A5" t="s">
        <v>129</v>
      </c>
      <c r="B5">
        <v>7178</v>
      </c>
      <c r="C5">
        <v>6653</v>
      </c>
      <c r="D5">
        <v>-3025</v>
      </c>
      <c r="E5">
        <v>1248</v>
      </c>
      <c r="F5">
        <v>1126</v>
      </c>
      <c r="G5">
        <v>960</v>
      </c>
      <c r="H5">
        <v>3306</v>
      </c>
      <c r="I5">
        <v>3396</v>
      </c>
      <c r="J5">
        <v>4236</v>
      </c>
      <c r="K5">
        <v>3282</v>
      </c>
      <c r="L5">
        <v>2754</v>
      </c>
      <c r="M5">
        <v>3991</v>
      </c>
      <c r="N5">
        <v>2628</v>
      </c>
      <c r="O5">
        <v>5035</v>
      </c>
      <c r="P5">
        <v>5894</v>
      </c>
      <c r="Q5">
        <v>716</v>
      </c>
      <c r="R5">
        <v>-1858</v>
      </c>
      <c r="S5">
        <v>-348</v>
      </c>
      <c r="T5">
        <v>5761</v>
      </c>
      <c r="U5">
        <v>13156</v>
      </c>
    </row>
    <row r="6" spans="1:21">
      <c r="A6" t="s">
        <v>130</v>
      </c>
      <c r="B6">
        <v>4993</v>
      </c>
      <c r="C6">
        <v>4636</v>
      </c>
      <c r="D6">
        <v>-1679</v>
      </c>
      <c r="E6">
        <v>854</v>
      </c>
      <c r="F6">
        <v>928</v>
      </c>
      <c r="G6">
        <v>788</v>
      </c>
      <c r="H6">
        <v>2306</v>
      </c>
      <c r="I6">
        <v>2280</v>
      </c>
      <c r="J6">
        <v>2850</v>
      </c>
      <c r="K6">
        <v>2171</v>
      </c>
      <c r="L6">
        <v>1877</v>
      </c>
      <c r="M6">
        <v>3189</v>
      </c>
      <c r="N6">
        <v>2160</v>
      </c>
      <c r="O6">
        <v>4847</v>
      </c>
      <c r="P6">
        <v>5576</v>
      </c>
      <c r="Q6">
        <v>5159</v>
      </c>
      <c r="R6">
        <v>-1364</v>
      </c>
      <c r="S6">
        <v>-188</v>
      </c>
      <c r="T6">
        <v>4667</v>
      </c>
      <c r="U6">
        <v>10282</v>
      </c>
    </row>
    <row r="7" spans="1:21">
      <c r="B7" t="s">
        <v>131</v>
      </c>
      <c r="C7" t="s">
        <v>132</v>
      </c>
      <c r="D7" t="s">
        <v>133</v>
      </c>
      <c r="E7" t="s">
        <v>134</v>
      </c>
      <c r="F7" t="s">
        <v>135</v>
      </c>
      <c r="G7" t="s">
        <v>136</v>
      </c>
      <c r="H7" t="s">
        <v>137</v>
      </c>
      <c r="I7" t="s">
        <v>138</v>
      </c>
      <c r="J7" t="s">
        <v>139</v>
      </c>
      <c r="K7" t="s">
        <v>140</v>
      </c>
      <c r="L7" t="s">
        <v>141</v>
      </c>
      <c r="M7" t="s">
        <v>142</v>
      </c>
      <c r="N7" t="s">
        <v>143</v>
      </c>
      <c r="O7" t="s">
        <v>144</v>
      </c>
      <c r="P7" t="s">
        <v>145</v>
      </c>
      <c r="Q7" t="s">
        <v>146</v>
      </c>
      <c r="R7" t="s">
        <v>147</v>
      </c>
      <c r="S7" t="s">
        <v>148</v>
      </c>
      <c r="T7" t="s">
        <v>149</v>
      </c>
      <c r="U7" t="s">
        <v>150</v>
      </c>
    </row>
    <row r="10" spans="1:21">
      <c r="A10" t="s">
        <v>151</v>
      </c>
      <c r="B10">
        <v>7.835844318895166</v>
      </c>
      <c r="C10">
        <v>7.769398357633651</v>
      </c>
      <c r="D10">
        <v>-3.074528474638345</v>
      </c>
      <c r="E10">
        <v>1.57885006470697</v>
      </c>
      <c r="F10">
        <v>1.710599078341014</v>
      </c>
      <c r="G10">
        <v>1.506404129229593</v>
      </c>
      <c r="H10">
        <v>4.677484787018256</v>
      </c>
      <c r="I10">
        <v>4.847969381246013</v>
      </c>
      <c r="J10">
        <v>6.503879507074395</v>
      </c>
      <c r="K10">
        <v>5.336774827925271</v>
      </c>
      <c r="L10">
        <v>4.974821097270077</v>
      </c>
      <c r="M10">
        <v>8.67047308319739</v>
      </c>
      <c r="N10">
        <v>6.115515288788222</v>
      </c>
      <c r="O10">
        <v>14.53373313343328</v>
      </c>
      <c r="P10">
        <v>17.67353407290016</v>
      </c>
      <c r="Q10">
        <v>17.24841190237379</v>
      </c>
      <c r="R10">
        <v>-5.029498525073747</v>
      </c>
      <c r="S10">
        <v>-0.7161904761904762</v>
      </c>
      <c r="T10">
        <v>17.42718446601942</v>
      </c>
      <c r="U10">
        <v>38.84397431054023</v>
      </c>
    </row>
    <row r="11" spans="1:21">
      <c r="A11" t="s">
        <v>152</v>
      </c>
      <c r="B11">
        <v>637.2</v>
      </c>
      <c r="C11">
        <v>596.7</v>
      </c>
      <c r="D11">
        <v>546.1</v>
      </c>
      <c r="E11">
        <v>540.9</v>
      </c>
      <c r="F11">
        <v>542.5</v>
      </c>
      <c r="G11">
        <v>523.1</v>
      </c>
      <c r="H11">
        <v>493</v>
      </c>
      <c r="I11">
        <v>470.3</v>
      </c>
      <c r="J11">
        <v>438.2</v>
      </c>
      <c r="K11">
        <v>406.8</v>
      </c>
      <c r="L11">
        <v>377.3</v>
      </c>
      <c r="M11">
        <v>367.8</v>
      </c>
      <c r="N11">
        <v>353.2</v>
      </c>
      <c r="O11">
        <v>333.5</v>
      </c>
      <c r="P11">
        <v>315.5</v>
      </c>
      <c r="Q11">
        <v>299.1</v>
      </c>
      <c r="R11">
        <v>271.2</v>
      </c>
      <c r="S11">
        <v>262.5</v>
      </c>
      <c r="T11">
        <v>267.8</v>
      </c>
      <c r="U11">
        <v>264.7</v>
      </c>
    </row>
    <row r="12" spans="1:21">
      <c r="B12" t="s">
        <v>131</v>
      </c>
      <c r="C12" t="s">
        <v>132</v>
      </c>
      <c r="D12" t="s">
        <v>133</v>
      </c>
      <c r="E12" t="s">
        <v>134</v>
      </c>
      <c r="F12" t="s">
        <v>135</v>
      </c>
      <c r="G12" t="s">
        <v>136</v>
      </c>
      <c r="H12" t="s">
        <v>137</v>
      </c>
      <c r="I12" t="s">
        <v>138</v>
      </c>
      <c r="J12" t="s">
        <v>139</v>
      </c>
      <c r="K12" t="s">
        <v>140</v>
      </c>
      <c r="L12" t="s">
        <v>141</v>
      </c>
      <c r="M12" t="s">
        <v>142</v>
      </c>
      <c r="N12" t="s">
        <v>143</v>
      </c>
      <c r="O12" t="s">
        <v>144</v>
      </c>
      <c r="P12" t="s">
        <v>145</v>
      </c>
      <c r="Q12" t="s">
        <v>146</v>
      </c>
      <c r="R12" t="s">
        <v>147</v>
      </c>
      <c r="S12" t="s">
        <v>148</v>
      </c>
      <c r="T12" t="s">
        <v>149</v>
      </c>
      <c r="U12" t="s">
        <v>150</v>
      </c>
    </row>
    <row r="15" spans="1:21">
      <c r="A15" t="s">
        <v>118</v>
      </c>
      <c r="B15">
        <v>22.85544264396228</v>
      </c>
      <c r="C15">
        <v>21.21642030113038</v>
      </c>
      <c r="D15">
        <v>-13.2486388384755</v>
      </c>
      <c r="E15">
        <v>5.107350038873274</v>
      </c>
      <c r="F15">
        <v>4.872925855912624</v>
      </c>
      <c r="G15">
        <v>4.299901778893375</v>
      </c>
      <c r="H15">
        <v>11.20505344995141</v>
      </c>
      <c r="I15">
        <v>10.6145251396648</v>
      </c>
      <c r="J15">
        <v>12.77797704447633</v>
      </c>
      <c r="K15">
        <v>10.8414481897628</v>
      </c>
      <c r="L15">
        <v>9.123608613230934</v>
      </c>
      <c r="M15">
        <v>14.14127976586404</v>
      </c>
      <c r="N15">
        <v>10.13513513513514</v>
      </c>
      <c r="O15">
        <v>18.64374182629433</v>
      </c>
      <c r="P15">
        <v>18.45318860244233</v>
      </c>
      <c r="Q15">
        <v>20.53169896923628</v>
      </c>
      <c r="R15">
        <v>-7.861671469740634</v>
      </c>
      <c r="S15">
        <v>-1.066364152013613</v>
      </c>
      <c r="T15">
        <v>21.84209294706791</v>
      </c>
      <c r="U15">
        <v>33.59032995753022</v>
      </c>
    </row>
    <row r="16" spans="1:21">
      <c r="A16" t="s">
        <v>119</v>
      </c>
      <c r="B16">
        <v>3.169072191121774</v>
      </c>
      <c r="C16">
        <v>2.964042759961127</v>
      </c>
      <c r="D16">
        <v>-1.245567441653437</v>
      </c>
      <c r="E16">
        <v>0.643789765702741</v>
      </c>
      <c r="F16">
        <v>0.7090789614438314</v>
      </c>
      <c r="G16">
        <v>0.629428162916457</v>
      </c>
      <c r="H16">
        <v>1.816506100971272</v>
      </c>
      <c r="I16">
        <v>1.845854922279793</v>
      </c>
      <c r="J16">
        <v>2.625929440815236</v>
      </c>
      <c r="K16">
        <v>2.074415227029506</v>
      </c>
      <c r="L16">
        <v>1.728201823036553</v>
      </c>
      <c r="M16">
        <v>2.836633399156749</v>
      </c>
      <c r="N16">
        <v>1.924293312189864</v>
      </c>
      <c r="O16">
        <v>4.040850354314298</v>
      </c>
      <c r="P16">
        <v>4.42585346107138</v>
      </c>
      <c r="Q16">
        <v>5.188053097345133</v>
      </c>
      <c r="R16">
        <v>-1.392447706646794</v>
      </c>
      <c r="S16">
        <v>-0.1818850254445541</v>
      </c>
      <c r="T16">
        <v>4.181262710877375</v>
      </c>
      <c r="U16">
        <v>8.585647722907865</v>
      </c>
    </row>
    <row r="17" spans="1:21">
      <c r="A17" t="s">
        <v>120</v>
      </c>
      <c r="B17">
        <v>18.83582314772899</v>
      </c>
      <c r="C17">
        <v>16.86370084755011</v>
      </c>
      <c r="D17">
        <v>-9.158847916212089</v>
      </c>
      <c r="E17">
        <v>3.773584905660377</v>
      </c>
      <c r="F17">
        <v>3.719140750240461</v>
      </c>
      <c r="G17">
        <v>3.251629941404638</v>
      </c>
      <c r="H17">
        <v>8.657131058302362</v>
      </c>
      <c r="I17">
        <v>8.236696651132545</v>
      </c>
      <c r="J17">
        <v>10.36401323684498</v>
      </c>
      <c r="K17">
        <v>8.632206759443338</v>
      </c>
      <c r="L17">
        <v>6.972511144130758</v>
      </c>
      <c r="M17">
        <v>11.0338384886859</v>
      </c>
      <c r="N17">
        <v>7.779858809969745</v>
      </c>
      <c r="O17">
        <v>14.74193254052739</v>
      </c>
      <c r="P17">
        <v>14.65748383365754</v>
      </c>
      <c r="Q17">
        <v>15.58469020934659</v>
      </c>
      <c r="R17">
        <v>-5.233271945979128</v>
      </c>
      <c r="S17">
        <v>-0.7351791021429689</v>
      </c>
      <c r="T17">
        <v>15.84612250441396</v>
      </c>
      <c r="U17">
        <v>26.98687664041995</v>
      </c>
    </row>
    <row r="18" spans="1:21">
      <c r="B18" t="s">
        <v>131</v>
      </c>
      <c r="C18" t="s">
        <v>132</v>
      </c>
      <c r="D18" t="s">
        <v>133</v>
      </c>
      <c r="E18" t="s">
        <v>134</v>
      </c>
      <c r="F18" t="s">
        <v>135</v>
      </c>
      <c r="G18" t="s">
        <v>136</v>
      </c>
      <c r="H18" t="s">
        <v>137</v>
      </c>
      <c r="I18" t="s">
        <v>138</v>
      </c>
      <c r="J18" t="s">
        <v>139</v>
      </c>
      <c r="K18" t="s">
        <v>140</v>
      </c>
      <c r="L18" t="s">
        <v>141</v>
      </c>
      <c r="M18" t="s">
        <v>142</v>
      </c>
      <c r="N18" t="s">
        <v>143</v>
      </c>
      <c r="O18" t="s">
        <v>144</v>
      </c>
      <c r="P18" t="s">
        <v>145</v>
      </c>
      <c r="Q18" t="s">
        <v>146</v>
      </c>
      <c r="R18" t="s">
        <v>147</v>
      </c>
      <c r="S18" t="s">
        <v>148</v>
      </c>
      <c r="T18" t="s">
        <v>149</v>
      </c>
      <c r="U18" t="s">
        <v>150</v>
      </c>
    </row>
    <row r="21" spans="1:21">
      <c r="A21" t="s">
        <v>115</v>
      </c>
      <c r="B21">
        <v>10.76140696975766</v>
      </c>
      <c r="C21">
        <v>11.59010030198447</v>
      </c>
      <c r="D21">
        <v>-32.00220667063729</v>
      </c>
      <c r="E21">
        <v>62.91768735362998</v>
      </c>
      <c r="F21">
        <v>57.90054418103448</v>
      </c>
      <c r="G21">
        <v>68.18744289340101</v>
      </c>
      <c r="H21">
        <v>23.30082610581093</v>
      </c>
      <c r="I21">
        <v>23.56653728070176</v>
      </c>
      <c r="J21">
        <v>18.8532298245614</v>
      </c>
      <c r="K21">
        <v>24.74974896361124</v>
      </c>
      <c r="L21">
        <v>28.62637453383058</v>
      </c>
      <c r="M21">
        <v>16.84907651301349</v>
      </c>
      <c r="N21">
        <v>24.87578935185185</v>
      </c>
      <c r="O21">
        <v>11.08555910872705</v>
      </c>
      <c r="P21">
        <v>9.636245516499283</v>
      </c>
      <c r="Q21">
        <v>10.41513956193061</v>
      </c>
      <c r="R21">
        <v>-39.39274560117302</v>
      </c>
      <c r="S21">
        <v>-285.8069414893617</v>
      </c>
      <c r="T21">
        <v>11.51311442039854</v>
      </c>
      <c r="U21">
        <v>5.225802859365882</v>
      </c>
    </row>
    <row r="22" spans="1:21">
      <c r="A22" t="s">
        <v>116</v>
      </c>
      <c r="B22">
        <v>1.501053329981004</v>
      </c>
      <c r="C22">
        <v>1.461331692458321</v>
      </c>
      <c r="D22">
        <v>1.827982071170987</v>
      </c>
      <c r="E22">
        <v>1.678433917471027</v>
      </c>
      <c r="F22">
        <v>1.711200796178344</v>
      </c>
      <c r="G22">
        <v>1.64548615789796</v>
      </c>
      <c r="H22">
        <v>1.612838211016059</v>
      </c>
      <c r="I22">
        <v>1.557124786275249</v>
      </c>
      <c r="J22">
        <v>1.524779505661341</v>
      </c>
      <c r="K22">
        <v>1.50707387877598</v>
      </c>
      <c r="L22">
        <v>1.470731510373898</v>
      </c>
      <c r="M22">
        <v>1.394759240992628</v>
      </c>
      <c r="N22">
        <v>1.349534220771066</v>
      </c>
      <c r="O22">
        <v>1.202724230554001</v>
      </c>
      <c r="P22">
        <v>1.199609408140028</v>
      </c>
      <c r="Q22">
        <v>1.062143294852534</v>
      </c>
      <c r="R22">
        <v>1.045119913638839</v>
      </c>
      <c r="S22">
        <v>0.9494743863865279</v>
      </c>
      <c r="T22">
        <v>0.8459687475399512</v>
      </c>
      <c r="U22">
        <v>0.8084818687932591</v>
      </c>
    </row>
    <row r="23" spans="1:21">
      <c r="B23" t="s">
        <v>131</v>
      </c>
      <c r="C23" t="s">
        <v>132</v>
      </c>
      <c r="D23" t="s">
        <v>133</v>
      </c>
      <c r="E23" t="s">
        <v>134</v>
      </c>
      <c r="F23" t="s">
        <v>135</v>
      </c>
      <c r="G23" t="s">
        <v>136</v>
      </c>
      <c r="H23" t="s">
        <v>137</v>
      </c>
      <c r="I23" t="s">
        <v>138</v>
      </c>
      <c r="J23" t="s">
        <v>139</v>
      </c>
      <c r="K23" t="s">
        <v>140</v>
      </c>
      <c r="L23" t="s">
        <v>141</v>
      </c>
      <c r="M23" t="s">
        <v>142</v>
      </c>
      <c r="N23" t="s">
        <v>143</v>
      </c>
      <c r="O23" t="s">
        <v>144</v>
      </c>
      <c r="P23" t="s">
        <v>145</v>
      </c>
      <c r="Q23" t="s">
        <v>146</v>
      </c>
      <c r="R23" t="s">
        <v>147</v>
      </c>
      <c r="S23" t="s">
        <v>148</v>
      </c>
      <c r="T23" t="s">
        <v>149</v>
      </c>
      <c r="U23" t="s">
        <v>150</v>
      </c>
    </row>
    <row r="26" spans="1:21">
      <c r="A26" t="s">
        <v>125</v>
      </c>
      <c r="B26">
        <v>1.943351309332944</v>
      </c>
      <c r="C26">
        <v>1.943351309332944</v>
      </c>
      <c r="D26">
        <v>1.943351309332944</v>
      </c>
      <c r="E26">
        <v>1.943351309332944</v>
      </c>
      <c r="F26">
        <v>1.943351309332944</v>
      </c>
      <c r="G26">
        <v>1.943351309332944</v>
      </c>
      <c r="H26">
        <v>1.943351309332944</v>
      </c>
      <c r="I26">
        <v>1.943351309332944</v>
      </c>
      <c r="J26">
        <v>1.943351309332944</v>
      </c>
      <c r="K26">
        <v>1.943351309332944</v>
      </c>
      <c r="L26">
        <v>1.943351309332944</v>
      </c>
      <c r="M26">
        <v>1.943351309332944</v>
      </c>
      <c r="N26">
        <v>1.943351309332944</v>
      </c>
      <c r="O26">
        <v>1.943351309332944</v>
      </c>
      <c r="P26">
        <v>1.943351309332944</v>
      </c>
      <c r="Q26">
        <v>1.943351309332944</v>
      </c>
      <c r="R26">
        <v>1.943351309332944</v>
      </c>
      <c r="S26">
        <v>1.943351309332944</v>
      </c>
      <c r="T26">
        <v>1.943351309332944</v>
      </c>
      <c r="U26">
        <v>1.943351309332944</v>
      </c>
    </row>
    <row r="27" spans="1:21">
      <c r="B27" t="s">
        <v>131</v>
      </c>
      <c r="C27" t="s">
        <v>132</v>
      </c>
      <c r="D27" t="s">
        <v>133</v>
      </c>
      <c r="E27" t="s">
        <v>134</v>
      </c>
      <c r="F27" t="s">
        <v>135</v>
      </c>
      <c r="G27" t="s">
        <v>136</v>
      </c>
      <c r="H27" t="s">
        <v>137</v>
      </c>
      <c r="I27" t="s">
        <v>138</v>
      </c>
      <c r="J27" t="s">
        <v>139</v>
      </c>
      <c r="K27" t="s">
        <v>140</v>
      </c>
      <c r="L27" t="s">
        <v>141</v>
      </c>
      <c r="M27" t="s">
        <v>142</v>
      </c>
      <c r="N27" t="s">
        <v>143</v>
      </c>
      <c r="O27" t="s">
        <v>144</v>
      </c>
      <c r="P27" t="s">
        <v>145</v>
      </c>
      <c r="Q27" t="s">
        <v>146</v>
      </c>
      <c r="R27" t="s">
        <v>147</v>
      </c>
      <c r="S27" t="s">
        <v>148</v>
      </c>
      <c r="T27" t="s">
        <v>149</v>
      </c>
      <c r="U27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Quarterly</vt:lpstr>
      <vt:lpstr>Annual</vt:lpstr>
      <vt:lpstr>Financial Ratios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2026-04-04T11:51:58Z</dcterms:created>
  <dcterms:modified xsi:type="dcterms:W3CDTF">2026-04-04T11:51:58Z</dcterms:modified>
</cp:coreProperties>
</file>