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rterly" sheetId="1" r:id="rId1"/>
    <sheet name="Annual" sheetId="2" r:id="rId2"/>
    <sheet name="Financial Ratios" sheetId="3" r:id="rId3"/>
    <sheet name="Charts" sheetId="4" r:id="rId4"/>
  </sheets>
  <calcPr calcId="124519" fullCalcOnLoad="1"/>
</workbook>
</file>

<file path=xl/sharedStrings.xml><?xml version="1.0" encoding="utf-8"?>
<sst xmlns="http://schemas.openxmlformats.org/spreadsheetml/2006/main" count="350" uniqueCount="153">
  <si>
    <t>2025-12-31</t>
  </si>
  <si>
    <t>2025-09-30</t>
  </si>
  <si>
    <t>2025-06-30</t>
  </si>
  <si>
    <t>2025-03-31</t>
  </si>
  <si>
    <t>2024-12-31</t>
  </si>
  <si>
    <t>2024-09-30</t>
  </si>
  <si>
    <t>2024-06-30</t>
  </si>
  <si>
    <t>2024-03-31</t>
  </si>
  <si>
    <t>commonStockSharesOutstanding</t>
  </si>
  <si>
    <t>earningsPerShare</t>
  </si>
  <si>
    <t>totalRevenue</t>
  </si>
  <si>
    <t>costOfRevenue</t>
  </si>
  <si>
    <t>grossProfit</t>
  </si>
  <si>
    <t>operatingExpenses</t>
  </si>
  <si>
    <t>sellingGeneralAndAdministrative</t>
  </si>
  <si>
    <t>researchAndDevelopment</t>
  </si>
  <si>
    <t>operatingIncome</t>
  </si>
  <si>
    <t>interestIncome</t>
  </si>
  <si>
    <t>interestExpense</t>
  </si>
  <si>
    <t>netInterestIncome</t>
  </si>
  <si>
    <t>otherNonOperatingIncome</t>
  </si>
  <si>
    <t>incomeBeforeTax</t>
  </si>
  <si>
    <t>incomeTaxExpense</t>
  </si>
  <si>
    <t>netIncome</t>
  </si>
  <si>
    <t>ebitda</t>
  </si>
  <si>
    <t>depreciation</t>
  </si>
  <si>
    <t>depreciationAndAmortization</t>
  </si>
  <si>
    <t>reportedCurrency</t>
  </si>
  <si>
    <t>costofGoodsAndServicesSold</t>
  </si>
  <si>
    <t>investmentIncomeNet</t>
  </si>
  <si>
    <t>nonInterestIncome</t>
  </si>
  <si>
    <t>interestAndDebtExpense</t>
  </si>
  <si>
    <t>netIncomeFromContinuingOperations</t>
  </si>
  <si>
    <t>comprehensiveIncomeNetOfTax</t>
  </si>
  <si>
    <t>ebit</t>
  </si>
  <si>
    <t>totalAssets</t>
  </si>
  <si>
    <t>totalCurrentAssets</t>
  </si>
  <si>
    <t>cashAndCashEquivalentsAtCarryingValue</t>
  </si>
  <si>
    <t>cashAndShortTermInvestments</t>
  </si>
  <si>
    <t>inventory</t>
  </si>
  <si>
    <t>currentNetReceivables</t>
  </si>
  <si>
    <t>totalNonCurrentAssets</t>
  </si>
  <si>
    <t>propertyPlantEquipment</t>
  </si>
  <si>
    <t>accumulatedDepreciationAmortizationPPE</t>
  </si>
  <si>
    <t>intangibleAssets</t>
  </si>
  <si>
    <t>intangibleAssetsExcludingGoodwill</t>
  </si>
  <si>
    <t>goodwill</t>
  </si>
  <si>
    <t>investments</t>
  </si>
  <si>
    <t>longTermInvestments</t>
  </si>
  <si>
    <t>shortTermInvestments</t>
  </si>
  <si>
    <t>otherCurrentAssets</t>
  </si>
  <si>
    <t>otherNonCurrentAssets</t>
  </si>
  <si>
    <t>totalLiabilities</t>
  </si>
  <si>
    <t>totalCurrentLiabilities</t>
  </si>
  <si>
    <t>currentAccountsPayable</t>
  </si>
  <si>
    <t>deferredRevenue</t>
  </si>
  <si>
    <t>currentDebt</t>
  </si>
  <si>
    <t>shortTermDebt</t>
  </si>
  <si>
    <t>totalNonCurrentLiabilities</t>
  </si>
  <si>
    <t>capitalLeaseObligations</t>
  </si>
  <si>
    <t>longTermDebt</t>
  </si>
  <si>
    <t>currentLongTermDebt</t>
  </si>
  <si>
    <t>longTermDebtNoncurrent</t>
  </si>
  <si>
    <t>shortLongTermDebtTotal</t>
  </si>
  <si>
    <t>otherCurrentLiabilities</t>
  </si>
  <si>
    <t>otherNonCurrentLiabilities</t>
  </si>
  <si>
    <t>totalShareholderEquity</t>
  </si>
  <si>
    <t>treasuryStock</t>
  </si>
  <si>
    <t>retainedEarnings</t>
  </si>
  <si>
    <t>commonStock</t>
  </si>
  <si>
    <t>operatingCashflow</t>
  </si>
  <si>
    <t>paymentsForOperatingActivities</t>
  </si>
  <si>
    <t>proceedsFromOperatingActivities</t>
  </si>
  <si>
    <t>changeInOperatingLiabilities</t>
  </si>
  <si>
    <t>changeInOperatingAssets</t>
  </si>
  <si>
    <t>depreciationDepletionAndAmortization</t>
  </si>
  <si>
    <t>capitalExpenditures</t>
  </si>
  <si>
    <t>changeInReceivables</t>
  </si>
  <si>
    <t>changeInInventory</t>
  </si>
  <si>
    <t>profitLoss</t>
  </si>
  <si>
    <t>cashflowFromInvestment</t>
  </si>
  <si>
    <t>cashflowFromFinancing</t>
  </si>
  <si>
    <t>proceedsFromRepaymentsOfShortTermDebt</t>
  </si>
  <si>
    <t>paymentsForRepurchaseOfCommonStock</t>
  </si>
  <si>
    <t>paymentsForRepurchaseOfEquity</t>
  </si>
  <si>
    <t>paymentsForRepurchaseOfPreferredStock</t>
  </si>
  <si>
    <t>dividendPayout</t>
  </si>
  <si>
    <t>dividendPayoutCommonStock</t>
  </si>
  <si>
    <t>dividendPayoutPreferredStock</t>
  </si>
  <si>
    <t>proceedsFromIssuanceOfCommonStock</t>
  </si>
  <si>
    <t>proceedsFromIssuanceOfLongTermDebtAndCapitalSecuritiesNet</t>
  </si>
  <si>
    <t>proceedsFromIssuanceOfPreferredStock</t>
  </si>
  <si>
    <t>proceedsFromRepurchaseOfEquity</t>
  </si>
  <si>
    <t>proceedsFromSaleOfTreasuryStock</t>
  </si>
  <si>
    <t>stockBasedCompensation</t>
  </si>
  <si>
    <t>changeInCashAndCashEquivalents</t>
  </si>
  <si>
    <t>changeInExchangeRate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</si>
  <si>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</si>
  <si>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</si>
  <si>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</si>
  <si>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</si>
  <si>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</si>
  <si>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</si>
  <si>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</si>
  <si>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</si>
  <si>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</si>
  <si>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</si>
  <si>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</si>
  <si>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</si>
  <si>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</si>
  <si>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</si>
  <si>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</si>
  <si>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</si>
  <si>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</si>
  <si>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</si>
  <si>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P/E Ratio</t>
  </si>
  <si>
    <t>P/S Ratio</t>
  </si>
  <si>
    <t>P/B Ratio</t>
  </si>
  <si>
    <t>ROE (%)</t>
  </si>
  <si>
    <t>ROA (%)</t>
  </si>
  <si>
    <t>ROIC (%)</t>
  </si>
  <si>
    <t>Current Ratio</t>
  </si>
  <si>
    <t>Quick Ratio</t>
  </si>
  <si>
    <t>Debt to Equity</t>
  </si>
  <si>
    <t>FCF Yield (%)</t>
  </si>
  <si>
    <t>Dividend Yield (%)</t>
  </si>
  <si>
    <t>PEG Ratio</t>
  </si>
  <si>
    <t>Total Revenue</t>
  </si>
  <si>
    <t>Gross Profit</t>
  </si>
  <si>
    <t>Operating Income</t>
  </si>
  <si>
    <t>Net Income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</si>
  <si>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</si>
  <si>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</si>
  <si>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</si>
  <si>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</si>
  <si>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</si>
  <si>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</si>
  <si>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</si>
  <si>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</si>
  <si>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</si>
  <si>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</si>
  <si>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</si>
  <si>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</si>
  <si>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</si>
  <si>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</si>
  <si>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</si>
  <si>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</si>
  <si>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</si>
  <si>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</si>
  <si>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</si>
  <si>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</si>
  <si>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EPS</t>
  </si>
  <si>
    <t>Shares Outstanding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</si>
</sst>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1" xfId="0" applyNumberFormat="1" applyBorder="1"/>
    <xf numFmtId="164" fontId="1" fillId="2" borderId="1" xfId="0" applyNumberFormat="1" applyFont="1" applyFill="1" applyBorder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GOOGL - Revenue &amp; Profitability ($ Millions)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Total Revenue</c:v>
          </c:tx>
          <c:spPr>
            <a:ln w="31750"/>
          </c:spPr>
          <c:marker>
            <c:symbol val="circle"/>
            <c:size val="6"/>
          </c:marker>
          <c:cat>
            <c:numRef>
              <c:f>Charts!$B$4:$U$4</c:f>
              <c:numCache>
                <c:formatCode>General</c:formatCode>
                <c:ptCount val="20"/>
                <c:pt idx="0">
                  <c:v>6379.89</c:v>
                </c:pt>
                <c:pt idx="1">
                  <c:v>9944.901</c:v>
                </c:pt>
                <c:pt idx="2">
                  <c:v>13174</c:v>
                </c:pt>
                <c:pt idx="3">
                  <c:v>14807</c:v>
                </c:pt>
                <c:pt idx="4">
                  <c:v>18904</c:v>
                </c:pt>
                <c:pt idx="5">
                  <c:v>24717</c:v>
                </c:pt>
                <c:pt idx="6">
                  <c:v>28863</c:v>
                </c:pt>
                <c:pt idx="7">
                  <c:v>33526</c:v>
                </c:pt>
                <c:pt idx="8">
                  <c:v>40310</c:v>
                </c:pt>
                <c:pt idx="9">
                  <c:v>46825</c:v>
                </c:pt>
                <c:pt idx="10">
                  <c:v>55134</c:v>
                </c:pt>
                <c:pt idx="11">
                  <c:v>65272</c:v>
                </c:pt>
                <c:pt idx="12">
                  <c:v>77270</c:v>
                </c:pt>
                <c:pt idx="13">
                  <c:v>89961</c:v>
                </c:pt>
                <c:pt idx="14">
                  <c:v>97795</c:v>
                </c:pt>
                <c:pt idx="15">
                  <c:v>146698</c:v>
                </c:pt>
                <c:pt idx="16">
                  <c:v>156633</c:v>
                </c:pt>
                <c:pt idx="17">
                  <c:v>174062</c:v>
                </c:pt>
                <c:pt idx="18">
                  <c:v>203712</c:v>
                </c:pt>
                <c:pt idx="19">
                  <c:v>240428</c:v>
                </c:pt>
              </c:numCache>
            </c:numRef>
          </c:cat>
          <c:val>
            <c:numRef>
              <c:f>Charts!$B$3:$U$3</c:f>
              <c:numCache>
                <c:formatCode>General</c:formatCode>
                <c:ptCount val="20"/>
                <c:pt idx="0">
                  <c:v>10604.917</c:v>
                </c:pt>
                <c:pt idx="1">
                  <c:v>16593.986</c:v>
                </c:pt>
                <c:pt idx="2">
                  <c:v>21796</c:v>
                </c:pt>
                <c:pt idx="3">
                  <c:v>23651</c:v>
                </c:pt>
                <c:pt idx="4">
                  <c:v>29321</c:v>
                </c:pt>
                <c:pt idx="5">
                  <c:v>37905</c:v>
                </c:pt>
                <c:pt idx="6">
                  <c:v>46039</c:v>
                </c:pt>
                <c:pt idx="7">
                  <c:v>55519</c:v>
                </c:pt>
                <c:pt idx="8">
                  <c:v>66001</c:v>
                </c:pt>
                <c:pt idx="9">
                  <c:v>74989</c:v>
                </c:pt>
                <c:pt idx="10">
                  <c:v>90272</c:v>
                </c:pt>
                <c:pt idx="11">
                  <c:v>110855</c:v>
                </c:pt>
                <c:pt idx="12">
                  <c:v>136819</c:v>
                </c:pt>
                <c:pt idx="13">
                  <c:v>161857</c:v>
                </c:pt>
                <c:pt idx="14">
                  <c:v>182527</c:v>
                </c:pt>
                <c:pt idx="15">
                  <c:v>257637</c:v>
                </c:pt>
                <c:pt idx="16">
                  <c:v>282836</c:v>
                </c:pt>
                <c:pt idx="17">
                  <c:v>307394</c:v>
                </c:pt>
                <c:pt idx="18">
                  <c:v>350018</c:v>
                </c:pt>
                <c:pt idx="19">
                  <c:v>402963</c:v>
                </c:pt>
              </c:numCache>
            </c:numRef>
          </c:val>
        </c:ser>
        <c:ser>
          <c:idx val="1"/>
          <c:order val="1"/>
          <c:tx>
            <c:v>Gross Profit</c:v>
          </c:tx>
          <c:spPr>
            <a:ln w="31750"/>
          </c:spPr>
          <c:marker>
            <c:symbol val="circle"/>
            <c:size val="6"/>
          </c:marker>
          <c:cat>
            <c:numRef>
              <c:f>Charts!$B$5:$U$5</c:f>
              <c:numCache>
                <c:formatCode>General</c:formatCode>
                <c:ptCount val="20"/>
                <c:pt idx="0">
                  <c:v>3549.996</c:v>
                </c:pt>
                <c:pt idx="1">
                  <c:v>5084.4</c:v>
                </c:pt>
                <c:pt idx="2">
                  <c:v>6632</c:v>
                </c:pt>
                <c:pt idx="3">
                  <c:v>8312</c:v>
                </c:pt>
                <c:pt idx="4">
                  <c:v>10381</c:v>
                </c:pt>
                <c:pt idx="5">
                  <c:v>11742</c:v>
                </c:pt>
                <c:pt idx="6">
                  <c:v>13834</c:v>
                </c:pt>
                <c:pt idx="7">
                  <c:v>15403</c:v>
                </c:pt>
                <c:pt idx="8">
                  <c:v>16496</c:v>
                </c:pt>
                <c:pt idx="9">
                  <c:v>19360</c:v>
                </c:pt>
                <c:pt idx="10">
                  <c:v>23716</c:v>
                </c:pt>
                <c:pt idx="11">
                  <c:v>26178</c:v>
                </c:pt>
                <c:pt idx="12">
                  <c:v>27524</c:v>
                </c:pt>
                <c:pt idx="13">
                  <c:v>34231</c:v>
                </c:pt>
                <c:pt idx="14">
                  <c:v>41224</c:v>
                </c:pt>
                <c:pt idx="15">
                  <c:v>78714</c:v>
                </c:pt>
                <c:pt idx="16">
                  <c:v>74842</c:v>
                </c:pt>
                <c:pt idx="17">
                  <c:v>84293</c:v>
                </c:pt>
                <c:pt idx="18">
                  <c:v>112390</c:v>
                </c:pt>
                <c:pt idx="19">
                  <c:v>129166</c:v>
                </c:pt>
              </c:numCache>
            </c:numRef>
          </c:cat>
          <c:val>
            <c:numRef>
              <c:f>Charts!$B$4:$U$4</c:f>
              <c:numCache>
                <c:formatCode>General</c:formatCode>
                <c:ptCount val="20"/>
                <c:pt idx="0">
                  <c:v>6379.89</c:v>
                </c:pt>
                <c:pt idx="1">
                  <c:v>9944.901</c:v>
                </c:pt>
                <c:pt idx="2">
                  <c:v>13174</c:v>
                </c:pt>
                <c:pt idx="3">
                  <c:v>14807</c:v>
                </c:pt>
                <c:pt idx="4">
                  <c:v>18904</c:v>
                </c:pt>
                <c:pt idx="5">
                  <c:v>24717</c:v>
                </c:pt>
                <c:pt idx="6">
                  <c:v>28863</c:v>
                </c:pt>
                <c:pt idx="7">
                  <c:v>33526</c:v>
                </c:pt>
                <c:pt idx="8">
                  <c:v>40310</c:v>
                </c:pt>
                <c:pt idx="9">
                  <c:v>46825</c:v>
                </c:pt>
                <c:pt idx="10">
                  <c:v>55134</c:v>
                </c:pt>
                <c:pt idx="11">
                  <c:v>65272</c:v>
                </c:pt>
                <c:pt idx="12">
                  <c:v>77270</c:v>
                </c:pt>
                <c:pt idx="13">
                  <c:v>89961</c:v>
                </c:pt>
                <c:pt idx="14">
                  <c:v>97795</c:v>
                </c:pt>
                <c:pt idx="15">
                  <c:v>146698</c:v>
                </c:pt>
                <c:pt idx="16">
                  <c:v>156633</c:v>
                </c:pt>
                <c:pt idx="17">
                  <c:v>174062</c:v>
                </c:pt>
                <c:pt idx="18">
                  <c:v>203712</c:v>
                </c:pt>
                <c:pt idx="19">
                  <c:v>240428</c:v>
                </c:pt>
              </c:numCache>
            </c:numRef>
          </c:val>
        </c:ser>
        <c:ser>
          <c:idx val="2"/>
          <c:order val="2"/>
          <c:tx>
            <c:v>Operating Income</c:v>
          </c:tx>
          <c:spPr>
            <a:ln w="31750"/>
          </c:spPr>
          <c:marker>
            <c:symbol val="circle"/>
            <c:size val="6"/>
          </c:marker>
          <c:cat>
            <c:numRef>
              <c:f>Charts!$B$6:$U$6</c:f>
              <c:numCache>
                <c:formatCode>General</c:formatCode>
                <c:ptCount val="20"/>
                <c:pt idx="0">
                  <c:v>3077.446</c:v>
                </c:pt>
                <c:pt idx="1">
                  <c:v>4203.72</c:v>
                </c:pt>
                <c:pt idx="2">
                  <c:v>4227</c:v>
                </c:pt>
                <c:pt idx="3">
                  <c:v>6520</c:v>
                </c:pt>
                <c:pt idx="4">
                  <c:v>8505</c:v>
                </c:pt>
                <c:pt idx="5">
                  <c:v>9737</c:v>
                </c:pt>
                <c:pt idx="6">
                  <c:v>10737</c:v>
                </c:pt>
                <c:pt idx="7">
                  <c:v>12733</c:v>
                </c:pt>
                <c:pt idx="8">
                  <c:v>14136</c:v>
                </c:pt>
                <c:pt idx="9">
                  <c:v>16348</c:v>
                </c:pt>
                <c:pt idx="10">
                  <c:v>19478</c:v>
                </c:pt>
                <c:pt idx="11">
                  <c:v>12662</c:v>
                </c:pt>
                <c:pt idx="12">
                  <c:v>30736</c:v>
                </c:pt>
                <c:pt idx="13">
                  <c:v>34343</c:v>
                </c:pt>
                <c:pt idx="14">
                  <c:v>40269</c:v>
                </c:pt>
                <c:pt idx="15">
                  <c:v>76033</c:v>
                </c:pt>
                <c:pt idx="16">
                  <c:v>59972</c:v>
                </c:pt>
                <c:pt idx="17">
                  <c:v>73795</c:v>
                </c:pt>
                <c:pt idx="18">
                  <c:v>100118</c:v>
                </c:pt>
                <c:pt idx="19">
                  <c:v>132170</c:v>
                </c:pt>
              </c:numCache>
            </c:numRef>
          </c:cat>
          <c:val>
            <c:numRef>
              <c:f>Charts!$B$5:$U$5</c:f>
              <c:numCache>
                <c:formatCode>General</c:formatCode>
                <c:ptCount val="20"/>
                <c:pt idx="0">
                  <c:v>3549.996</c:v>
                </c:pt>
                <c:pt idx="1">
                  <c:v>5084.4</c:v>
                </c:pt>
                <c:pt idx="2">
                  <c:v>6632</c:v>
                </c:pt>
                <c:pt idx="3">
                  <c:v>8312</c:v>
                </c:pt>
                <c:pt idx="4">
                  <c:v>10381</c:v>
                </c:pt>
                <c:pt idx="5">
                  <c:v>11742</c:v>
                </c:pt>
                <c:pt idx="6">
                  <c:v>13834</c:v>
                </c:pt>
                <c:pt idx="7">
                  <c:v>15403</c:v>
                </c:pt>
                <c:pt idx="8">
                  <c:v>16496</c:v>
                </c:pt>
                <c:pt idx="9">
                  <c:v>19360</c:v>
                </c:pt>
                <c:pt idx="10">
                  <c:v>23716</c:v>
                </c:pt>
                <c:pt idx="11">
                  <c:v>26178</c:v>
                </c:pt>
                <c:pt idx="12">
                  <c:v>27524</c:v>
                </c:pt>
                <c:pt idx="13">
                  <c:v>34231</c:v>
                </c:pt>
                <c:pt idx="14">
                  <c:v>41224</c:v>
                </c:pt>
                <c:pt idx="15">
                  <c:v>78714</c:v>
                </c:pt>
                <c:pt idx="16">
                  <c:v>74842</c:v>
                </c:pt>
                <c:pt idx="17">
                  <c:v>84293</c:v>
                </c:pt>
                <c:pt idx="18">
                  <c:v>112390</c:v>
                </c:pt>
                <c:pt idx="19">
                  <c:v>129166</c:v>
                </c:pt>
              </c:numCache>
            </c:numRef>
          </c:val>
        </c:ser>
        <c:ser>
          <c:idx val="3"/>
          <c:order val="3"/>
          <c:tx>
            <c:v>Net Income</c:v>
          </c:tx>
          <c:spPr>
            <a:ln w="31750"/>
          </c:spPr>
          <c:marker>
            <c:symbol val="circle"/>
            <c:size val="6"/>
          </c:marker>
          <c:cat>
            <c:numRef>
              <c:f>Charts!$B$7:$U$7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Charts!$B$6:$U$6</c:f>
              <c:numCache>
                <c:formatCode>General</c:formatCode>
                <c:ptCount val="20"/>
                <c:pt idx="0">
                  <c:v>3077.446</c:v>
                </c:pt>
                <c:pt idx="1">
                  <c:v>4203.72</c:v>
                </c:pt>
                <c:pt idx="2">
                  <c:v>4227</c:v>
                </c:pt>
                <c:pt idx="3">
                  <c:v>6520</c:v>
                </c:pt>
                <c:pt idx="4">
                  <c:v>8505</c:v>
                </c:pt>
                <c:pt idx="5">
                  <c:v>9737</c:v>
                </c:pt>
                <c:pt idx="6">
                  <c:v>10737</c:v>
                </c:pt>
                <c:pt idx="7">
                  <c:v>12733</c:v>
                </c:pt>
                <c:pt idx="8">
                  <c:v>14136</c:v>
                </c:pt>
                <c:pt idx="9">
                  <c:v>16348</c:v>
                </c:pt>
                <c:pt idx="10">
                  <c:v>19478</c:v>
                </c:pt>
                <c:pt idx="11">
                  <c:v>12662</c:v>
                </c:pt>
                <c:pt idx="12">
                  <c:v>30736</c:v>
                </c:pt>
                <c:pt idx="13">
                  <c:v>34343</c:v>
                </c:pt>
                <c:pt idx="14">
                  <c:v>40269</c:v>
                </c:pt>
                <c:pt idx="15">
                  <c:v>76033</c:v>
                </c:pt>
                <c:pt idx="16">
                  <c:v>59972</c:v>
                </c:pt>
                <c:pt idx="17">
                  <c:v>73795</c:v>
                </c:pt>
                <c:pt idx="18">
                  <c:v>100118</c:v>
                </c:pt>
                <c:pt idx="19">
                  <c:v>132170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0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$ Millions</a:t>
                </a:r>
              </a:p>
            </c:rich>
          </c:tx>
          <c:layout/>
        </c:title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GOOGL - EPS &amp; Share Count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Earnings Per Share</c:v>
          </c:tx>
          <c:spPr>
            <a:ln w="31750">
              <a:solidFill>
                <a:srgbClr val="4472C4"/>
              </a:solidFill>
            </a:ln>
          </c:spPr>
          <c:marker>
            <c:symbol val="circle"/>
            <c:size val="6"/>
          </c:marker>
          <c:cat>
            <c:numRef>
              <c:f>Charts!$B$12:$U$12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Charts!$B$10:$U$10</c:f>
              <c:numCache>
                <c:formatCode>General</c:formatCode>
                <c:ptCount val="20"/>
                <c:pt idx="0">
                  <c:v>0.2485436209438079</c:v>
                </c:pt>
                <c:pt idx="1">
                  <c:v>0.332352050986795</c:v>
                </c:pt>
                <c:pt idx="2">
                  <c:v>0.3328201032914253</c:v>
                </c:pt>
                <c:pt idx="3">
                  <c:v>0.5103065131502953</c:v>
                </c:pt>
                <c:pt idx="4">
                  <c:v>0.6577708501016708</c:v>
                </c:pt>
                <c:pt idx="5">
                  <c:v>0.743932403200204</c:v>
                </c:pt>
                <c:pt idx="6">
                  <c:v>0.8077672841891222</c:v>
                </c:pt>
                <c:pt idx="7">
                  <c:v>0.9395415332277663</c:v>
                </c:pt>
                <c:pt idx="8">
                  <c:v>1.028716553979572</c:v>
                </c:pt>
                <c:pt idx="9">
                  <c:v>1.179667854693124</c:v>
                </c:pt>
                <c:pt idx="10">
                  <c:v>1.392500557035611</c:v>
                </c:pt>
                <c:pt idx="11">
                  <c:v>0.9000003600214677</c:v>
                </c:pt>
                <c:pt idx="12">
                  <c:v>2.185000874037672</c:v>
                </c:pt>
                <c:pt idx="13">
                  <c:v>2.458142224818053</c:v>
                </c:pt>
                <c:pt idx="14">
                  <c:v>2.930666581274708</c:v>
                </c:pt>
                <c:pt idx="15">
                  <c:v>5.609850754197446</c:v>
                </c:pt>
                <c:pt idx="16">
                  <c:v>4.557489170909643</c:v>
                </c:pt>
                <c:pt idx="17">
                  <c:v>5.800581669548813</c:v>
                </c:pt>
                <c:pt idx="18">
                  <c:v>8.043544629227926</c:v>
                </c:pt>
                <c:pt idx="19">
                  <c:v>10.80703188879804</c:v>
                </c:pt>
              </c:numCache>
            </c:numRef>
          </c:val>
        </c:ser>
        <c:marker val="1"/>
        <c:axId val="50020001"/>
        <c:axId val="50020002"/>
      </c:lineChart>
      <c:lineChart>
        <c:grouping val="standard"/>
        <c:ser>
          <c:idx val="1"/>
          <c:order val="1"/>
          <c:tx>
            <c:v>Shares Outstanding (M)</c:v>
          </c:tx>
          <c:spPr>
            <a:ln w="31750">
              <a:solidFill>
                <a:srgbClr val="ED7D31"/>
              </a:solidFill>
            </a:ln>
          </c:spPr>
          <c:marker>
            <c:symbol val="square"/>
            <c:size val="6"/>
          </c:marker>
          <c:cat>
            <c:numRef>
              <c:f>Charts!$B$12:$U$12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Charts!$B$11:$U$11</c:f>
              <c:numCache>
                <c:formatCode>General</c:formatCode>
                <c:ptCount val="20"/>
                <c:pt idx="0">
                  <c:v>12381.915047</c:v>
                </c:pt>
                <c:pt idx="1">
                  <c:v>12648.39494</c:v>
                </c:pt>
                <c:pt idx="2">
                  <c:v>12700.554919</c:v>
                </c:pt>
                <c:pt idx="3">
                  <c:v>12776.634889</c:v>
                </c:pt>
                <c:pt idx="4">
                  <c:v>12930.034827</c:v>
                </c:pt>
                <c:pt idx="5">
                  <c:v>13088.554764</c:v>
                </c:pt>
                <c:pt idx="6">
                  <c:v>13292.194683</c:v>
                </c:pt>
                <c:pt idx="7">
                  <c:v>13552.354579</c:v>
                </c:pt>
                <c:pt idx="8">
                  <c:v>13741.394503</c:v>
                </c:pt>
                <c:pt idx="9">
                  <c:v>13858.138064</c:v>
                </c:pt>
                <c:pt idx="10">
                  <c:v>13987.786146</c:v>
                </c:pt>
                <c:pt idx="11">
                  <c:v>14068.883261</c:v>
                </c:pt>
                <c:pt idx="12">
                  <c:v>14066.813595</c:v>
                </c:pt>
                <c:pt idx="13">
                  <c:v>13971.12</c:v>
                </c:pt>
                <c:pt idx="14">
                  <c:v>13740.56</c:v>
                </c:pt>
                <c:pt idx="15">
                  <c:v>13553.48</c:v>
                </c:pt>
                <c:pt idx="16">
                  <c:v>13159</c:v>
                </c:pt>
                <c:pt idx="17">
                  <c:v>12722</c:v>
                </c:pt>
                <c:pt idx="18">
                  <c:v>12447</c:v>
                </c:pt>
                <c:pt idx="19">
                  <c:v>12230</c:v>
                </c:pt>
              </c:numCache>
            </c:numRef>
          </c:val>
        </c:ser>
        <c:marker val="1"/>
        <c:axId val="50020003"/>
        <c:axId val="50020004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EPS ($)</a:t>
                </a:r>
              </a:p>
            </c:rich>
          </c:tx>
          <c:layout/>
        </c:title>
        <c:numFmt formatCode="#,##0.00" sourceLinked="0"/>
        <c:tickLblPos val="nextTo"/>
        <c:crossAx val="50020001"/>
        <c:crosses val="autoZero"/>
        <c:crossBetween val="between"/>
      </c:valAx>
      <c:valAx>
        <c:axId val="5002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Shares (Millions)</a:t>
                </a:r>
              </a:p>
            </c:rich>
          </c:tx>
          <c:layout/>
        </c:title>
        <c:numFmt formatCode="#,##0" sourceLinked="0"/>
        <c:tickLblPos val="nextTo"/>
        <c:crossAx val="50020003"/>
        <c:crosses val="max"/>
        <c:crossBetween val="between"/>
      </c:valAx>
      <c:catAx>
        <c:axId val="50020003"/>
        <c:scaling>
          <c:orientation val="minMax"/>
        </c:scaling>
        <c:delete val="1"/>
        <c:axPos val="b"/>
        <c:numFmt formatCode="General" sourceLinked="1"/>
        <c:tickLblPos val="none"/>
        <c:crossAx val="5002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GOOGL - Return on Investment Metrics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ROE (%)</c:v>
          </c:tx>
          <c:spPr>
            <a:solidFill>
              <a:srgbClr val="70AD47"/>
            </a:solidFill>
          </c:spPr>
          <c:cat>
            <c:numRef>
              <c:f>Charts!$B$19:$U$19</c:f>
              <c:numCache>
                <c:formatCode>General</c:formatCode>
                <c:ptCount val="1"/>
              </c:numCache>
            </c:numRef>
          </c:cat>
          <c:val>
            <c:numRef>
              <c:f>Charts!$B$15:$U$15</c:f>
              <c:numCache>
                <c:formatCode>General</c:formatCode>
                <c:ptCount val="20"/>
                <c:pt idx="0">
                  <c:v>18.06029868825059</c:v>
                </c:pt>
                <c:pt idx="1">
                  <c:v>18.52701397847013</c:v>
                </c:pt>
                <c:pt idx="2">
                  <c:v>14.96873351341141</c:v>
                </c:pt>
                <c:pt idx="3">
                  <c:v>18.1089863233825</c:v>
                </c:pt>
                <c:pt idx="4">
                  <c:v>18.39276832248438</c:v>
                </c:pt>
                <c:pt idx="5">
                  <c:v>16.74606586980824</c:v>
                </c:pt>
                <c:pt idx="6">
                  <c:v>14.97176322944991</c:v>
                </c:pt>
                <c:pt idx="7">
                  <c:v>14.58383442714955</c:v>
                </c:pt>
                <c:pt idx="8">
                  <c:v>13.52727272727273</c:v>
                </c:pt>
                <c:pt idx="9">
                  <c:v>13.58585900557629</c:v>
                </c:pt>
                <c:pt idx="10">
                  <c:v>14.0093213268506</c:v>
                </c:pt>
                <c:pt idx="11">
                  <c:v>8.302841929941902</c:v>
                </c:pt>
                <c:pt idx="12">
                  <c:v>17.303578264688</c:v>
                </c:pt>
                <c:pt idx="13">
                  <c:v>17.04857974007406</c:v>
                </c:pt>
                <c:pt idx="14">
                  <c:v>18.09484865914156</c:v>
                </c:pt>
                <c:pt idx="15">
                  <c:v>30.215590041131</c:v>
                </c:pt>
                <c:pt idx="16">
                  <c:v>23.41339246673746</c:v>
                </c:pt>
                <c:pt idx="17">
                  <c:v>26.04109690555758</c:v>
                </c:pt>
                <c:pt idx="18">
                  <c:v>30.79757847202569</c:v>
                </c:pt>
                <c:pt idx="19">
                  <c:v>31.82786895115167</c:v>
                </c:pt>
              </c:numCache>
            </c:numRef>
          </c:val>
        </c:ser>
        <c:ser>
          <c:idx val="1"/>
          <c:order val="1"/>
          <c:tx>
            <c:v>ROA (%)</c:v>
          </c:tx>
          <c:spPr>
            <a:solidFill>
              <a:srgbClr val="FFC000"/>
            </a:solidFill>
          </c:spPr>
          <c:cat>
            <c:numRef>
              <c:f>Charts!$B$20:$U$20</c:f>
              <c:numCache>
                <c:formatCode>General</c:formatCode>
                <c:ptCount val="1"/>
              </c:numCache>
            </c:numRef>
          </c:cat>
          <c:val>
            <c:numRef>
              <c:f>Charts!$B$16:$U$16</c:f>
              <c:numCache>
                <c:formatCode>General</c:formatCode>
                <c:ptCount val="20"/>
                <c:pt idx="0">
                  <c:v>16.65884007725507</c:v>
                </c:pt>
                <c:pt idx="1">
                  <c:v>16.59201211123893</c:v>
                </c:pt>
                <c:pt idx="2">
                  <c:v>13.30602036825285</c:v>
                </c:pt>
                <c:pt idx="3">
                  <c:v>16.10004628022506</c:v>
                </c:pt>
                <c:pt idx="4">
                  <c:v>14.70156090646661</c:v>
                </c:pt>
                <c:pt idx="5">
                  <c:v>13.41665059112079</c:v>
                </c:pt>
                <c:pt idx="6">
                  <c:v>11.44693916714642</c:v>
                </c:pt>
                <c:pt idx="7">
                  <c:v>11.47944464478904</c:v>
                </c:pt>
                <c:pt idx="8">
                  <c:v>10.77989522088262</c:v>
                </c:pt>
                <c:pt idx="9">
                  <c:v>11.08632112897648</c:v>
                </c:pt>
                <c:pt idx="10">
                  <c:v>11.62886499459692</c:v>
                </c:pt>
                <c:pt idx="11">
                  <c:v>6.417800755214273</c:v>
                </c:pt>
                <c:pt idx="12">
                  <c:v>13.20320285920478</c:v>
                </c:pt>
                <c:pt idx="13">
                  <c:v>12.44721991671167</c:v>
                </c:pt>
                <c:pt idx="14">
                  <c:v>12.59918151782139</c:v>
                </c:pt>
                <c:pt idx="15">
                  <c:v>21.16330984112139</c:v>
                </c:pt>
                <c:pt idx="16">
                  <c:v>16.41880940908494</c:v>
                </c:pt>
                <c:pt idx="17">
                  <c:v>18.33908228791825</c:v>
                </c:pt>
                <c:pt idx="18">
                  <c:v>22.23579474787676</c:v>
                </c:pt>
                <c:pt idx="19">
                  <c:v>22.20295961067126</c:v>
                </c:pt>
              </c:numCache>
            </c:numRef>
          </c:val>
        </c:ser>
        <c:ser>
          <c:idx val="2"/>
          <c:order val="2"/>
          <c:tx>
            <c:v>ROIC (%)</c:v>
          </c:tx>
          <c:spPr>
            <a:solidFill>
              <a:srgbClr val="5B9BD5"/>
            </a:solidFill>
          </c:spPr>
          <c:cat>
            <c:numRef>
              <c:f>Charts!$B$21:$U$21</c:f>
              <c:numCache>
                <c:formatCode>General</c:formatCode>
                <c:ptCount val="20"/>
                <c:pt idx="0">
                  <c:v>1141.678149673463</c:v>
                </c:pt>
                <c:pt idx="1">
                  <c:v>835.7961174864167</c:v>
                </c:pt>
                <c:pt idx="2">
                  <c:v>831.1930104092737</c:v>
                </c:pt>
                <c:pt idx="3">
                  <c:v>538.8731372699386</c:v>
                </c:pt>
                <c:pt idx="4">
                  <c:v>413.104392122281</c:v>
                </c:pt>
                <c:pt idx="5">
                  <c:v>360.8352526445517</c:v>
                </c:pt>
                <c:pt idx="6">
                  <c:v>327.2285419577163</c:v>
                </c:pt>
                <c:pt idx="7">
                  <c:v>275.9328402575983</c:v>
                </c:pt>
                <c:pt idx="8">
                  <c:v>248.5464668222977</c:v>
                </c:pt>
                <c:pt idx="9">
                  <c:v>214.9163723391241</c:v>
                </c:pt>
                <c:pt idx="10">
                  <c:v>180.3805757778006</c:v>
                </c:pt>
                <c:pt idx="11">
                  <c:v>277.4800864792292</c:v>
                </c:pt>
                <c:pt idx="12">
                  <c:v>114.3106733146799</c:v>
                </c:pt>
                <c:pt idx="13">
                  <c:v>102.3047740442012</c:v>
                </c:pt>
                <c:pt idx="14">
                  <c:v>87.24956802999826</c:v>
                </c:pt>
                <c:pt idx="15">
                  <c:v>46.20957814370076</c:v>
                </c:pt>
                <c:pt idx="16">
                  <c:v>58.58488719735877</c:v>
                </c:pt>
                <c:pt idx="17">
                  <c:v>47.6109879395623</c:v>
                </c:pt>
                <c:pt idx="18">
                  <c:v>35.09311866996944</c:v>
                </c:pt>
                <c:pt idx="19">
                  <c:v>26.58283161837028</c:v>
                </c:pt>
              </c:numCache>
            </c:numRef>
          </c:cat>
          <c:val>
            <c:numRef>
              <c:f>Charts!$B$17:$U$17</c:f>
              <c:numCache>
                <c:formatCode>General</c:formatCode>
                <c:ptCount val="20"/>
                <c:pt idx="4">
                  <c:v>17.11061038908784</c:v>
                </c:pt>
                <c:pt idx="5">
                  <c:v>15.6169305040979</c:v>
                </c:pt>
                <c:pt idx="6">
                  <c:v>13.89866929011547</c:v>
                </c:pt>
                <c:pt idx="7">
                  <c:v>13.75737407351384</c:v>
                </c:pt>
                <c:pt idx="8">
                  <c:v>12.88170808387326</c:v>
                </c:pt>
                <c:pt idx="9">
                  <c:v>13.02100341693814</c:v>
                </c:pt>
                <c:pt idx="10">
                  <c:v>13.57115485107124</c:v>
                </c:pt>
                <c:pt idx="11">
                  <c:v>7.310159285495725</c:v>
                </c:pt>
                <c:pt idx="12">
                  <c:v>16.91495743193788</c:v>
                </c:pt>
                <c:pt idx="13">
                  <c:v>15.79649416537494</c:v>
                </c:pt>
                <c:pt idx="14">
                  <c:v>16.15179130099953</c:v>
                </c:pt>
                <c:pt idx="15">
                  <c:v>27.15173374281327</c:v>
                </c:pt>
                <c:pt idx="16">
                  <c:v>20.98221626671052</c:v>
                </c:pt>
                <c:pt idx="17">
                  <c:v>23.76650563607085</c:v>
                </c:pt>
                <c:pt idx="18">
                  <c:v>28.56066981414654</c:v>
                </c:pt>
                <c:pt idx="19">
                  <c:v>27.12292222450236</c:v>
                </c:pt>
              </c:numCache>
            </c:numRef>
          </c:val>
        </c:ser>
        <c:gapWidth val="150"/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Return (%)</a:t>
                </a:r>
              </a:p>
            </c:rich>
          </c:tx>
          <c:layout/>
        </c:title>
        <c:numFmt formatCode="0.0&quot;%&quot;" sourceLinked="0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GOOGL - Valuation Ratios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P/E Ratio</c:v>
          </c:tx>
          <c:spPr>
            <a:ln w="31750">
              <a:solidFill>
                <a:srgbClr val="C00000"/>
              </a:solidFill>
            </a:ln>
          </c:spPr>
          <c:marker>
            <c:symbol val="diamond"/>
            <c:size val="6"/>
          </c:marker>
          <c:cat>
            <c:numRef>
              <c:f>Charts!$B$24:$U$24</c:f>
              <c:numCache>
                <c:formatCode>General</c:formatCode>
                <c:ptCount val="1"/>
              </c:numCache>
            </c:numRef>
          </c:cat>
          <c:val>
            <c:numRef>
              <c:f>Charts!$B$21:$U$21</c:f>
              <c:numCache>
                <c:formatCode>General</c:formatCode>
                <c:ptCount val="20"/>
                <c:pt idx="0">
                  <c:v>1141.678149673463</c:v>
                </c:pt>
                <c:pt idx="1">
                  <c:v>835.7961174864167</c:v>
                </c:pt>
                <c:pt idx="2">
                  <c:v>831.1930104092737</c:v>
                </c:pt>
                <c:pt idx="3">
                  <c:v>538.8731372699386</c:v>
                </c:pt>
                <c:pt idx="4">
                  <c:v>413.104392122281</c:v>
                </c:pt>
                <c:pt idx="5">
                  <c:v>360.8352526445517</c:v>
                </c:pt>
                <c:pt idx="6">
                  <c:v>327.2285419577163</c:v>
                </c:pt>
                <c:pt idx="7">
                  <c:v>275.9328402575983</c:v>
                </c:pt>
                <c:pt idx="8">
                  <c:v>248.5464668222977</c:v>
                </c:pt>
                <c:pt idx="9">
                  <c:v>214.9163723391241</c:v>
                </c:pt>
                <c:pt idx="10">
                  <c:v>180.3805757778006</c:v>
                </c:pt>
                <c:pt idx="11">
                  <c:v>277.4800864792292</c:v>
                </c:pt>
                <c:pt idx="12">
                  <c:v>114.3106733146799</c:v>
                </c:pt>
                <c:pt idx="13">
                  <c:v>102.3047740442012</c:v>
                </c:pt>
                <c:pt idx="14">
                  <c:v>87.24956802999826</c:v>
                </c:pt>
                <c:pt idx="15">
                  <c:v>46.20957814370076</c:v>
                </c:pt>
                <c:pt idx="16">
                  <c:v>58.58488719735877</c:v>
                </c:pt>
                <c:pt idx="17">
                  <c:v>47.6109879395623</c:v>
                </c:pt>
                <c:pt idx="18">
                  <c:v>35.09311866996944</c:v>
                </c:pt>
                <c:pt idx="19">
                  <c:v>26.58283161837028</c:v>
                </c:pt>
              </c:numCache>
            </c:numRef>
          </c:val>
        </c:ser>
        <c:ser>
          <c:idx val="1"/>
          <c:order val="1"/>
          <c:tx>
            <c:v>P/S Ratio</c:v>
          </c:tx>
          <c:spPr>
            <a:ln w="31750">
              <a:solidFill>
                <a:srgbClr val="7030A0"/>
              </a:solidFill>
            </a:ln>
          </c:spPr>
          <c:marker>
            <c:symbol val="diamond"/>
            <c:size val="6"/>
          </c:marker>
          <c:cat>
            <c:numRef>
              <c:f>Charts!$B$25:$U$25</c:f>
              <c:numCache>
                <c:formatCode>General</c:formatCode>
                <c:ptCount val="1"/>
              </c:numCache>
            </c:numRef>
          </c:cat>
          <c:val>
            <c:numRef>
              <c:f>Charts!$B$22:$U$22</c:f>
              <c:numCache>
                <c:formatCode>General</c:formatCode>
                <c:ptCount val="20"/>
                <c:pt idx="0">
                  <c:v>331.3041351478753</c:v>
                </c:pt>
                <c:pt idx="1">
                  <c:v>211.7304941079256</c:v>
                </c:pt>
                <c:pt idx="2">
                  <c:v>161.197139612773</c:v>
                </c:pt>
                <c:pt idx="3">
                  <c:v>148.5540930616042</c:v>
                </c:pt>
                <c:pt idx="4">
                  <c:v>119.8271837590805</c:v>
                </c:pt>
                <c:pt idx="5">
                  <c:v>92.69101319087191</c:v>
                </c:pt>
                <c:pt idx="6">
                  <c:v>76.31470829079693</c:v>
                </c:pt>
                <c:pt idx="7">
                  <c:v>63.28379212521839</c:v>
                </c:pt>
                <c:pt idx="8">
                  <c:v>53.23332760109695</c:v>
                </c:pt>
                <c:pt idx="9">
                  <c:v>46.85290982677459</c:v>
                </c:pt>
                <c:pt idx="10">
                  <c:v>38.9207379364587</c:v>
                </c:pt>
                <c:pt idx="11">
                  <c:v>31.69413066618556</c:v>
                </c:pt>
                <c:pt idx="12">
                  <c:v>25.67956829826267</c:v>
                </c:pt>
                <c:pt idx="13">
                  <c:v>21.70714182889835</c:v>
                </c:pt>
                <c:pt idx="14">
                  <c:v>19.24894867608628</c:v>
                </c:pt>
                <c:pt idx="15">
                  <c:v>13.63722157531721</c:v>
                </c:pt>
                <c:pt idx="16">
                  <c:v>12.42222650228401</c:v>
                </c:pt>
                <c:pt idx="17">
                  <c:v>11.42980297273206</c:v>
                </c:pt>
                <c:pt idx="18">
                  <c:v>10.03792049266038</c:v>
                </c:pt>
                <c:pt idx="19">
                  <c:v>8.71904580569432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Ratio</a:t>
                </a:r>
              </a:p>
            </c:rich>
          </c:tx>
          <c:layout/>
        </c:title>
        <c:numFmt formatCode="#,##0.0" sourceLinked="0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GOOGL - Dividend Yield (%)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Dividend Yield</c:v>
          </c:tx>
          <c:spPr>
            <a:solidFill>
              <a:srgbClr val="00B050"/>
            </a:solidFill>
          </c:spPr>
          <c:cat>
            <c:numRef>
              <c:f>Charts!$B$27:$U$27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Charts!$B$26:$U$26</c:f>
              <c:numCache>
                <c:formatCode>General</c:formatCode>
                <c:ptCount val="20"/>
                <c:pt idx="0">
                  <c:v>0.2610227058305554</c:v>
                </c:pt>
                <c:pt idx="1">
                  <c:v>0.2610227058305554</c:v>
                </c:pt>
                <c:pt idx="2">
                  <c:v>0.2610227058305554</c:v>
                </c:pt>
                <c:pt idx="3">
                  <c:v>0.2610227058305554</c:v>
                </c:pt>
                <c:pt idx="4">
                  <c:v>0.2610227058305554</c:v>
                </c:pt>
                <c:pt idx="5">
                  <c:v>0.2610227058305554</c:v>
                </c:pt>
                <c:pt idx="6">
                  <c:v>0.2610227058305554</c:v>
                </c:pt>
                <c:pt idx="7">
                  <c:v>0.2610227058305554</c:v>
                </c:pt>
                <c:pt idx="8">
                  <c:v>0.2610227058305554</c:v>
                </c:pt>
                <c:pt idx="9">
                  <c:v>0.2610227058305554</c:v>
                </c:pt>
                <c:pt idx="10">
                  <c:v>0.2610227058305554</c:v>
                </c:pt>
                <c:pt idx="11">
                  <c:v>0.2610227058305554</c:v>
                </c:pt>
                <c:pt idx="12">
                  <c:v>0.2610227058305554</c:v>
                </c:pt>
                <c:pt idx="13">
                  <c:v>0.2610227058305554</c:v>
                </c:pt>
                <c:pt idx="14">
                  <c:v>0.2610227058305554</c:v>
                </c:pt>
                <c:pt idx="15">
                  <c:v>0.2610227058305554</c:v>
                </c:pt>
                <c:pt idx="16">
                  <c:v>0.2610227058305554</c:v>
                </c:pt>
                <c:pt idx="17">
                  <c:v>0.2610227058305554</c:v>
                </c:pt>
                <c:pt idx="18">
                  <c:v>0.2610227058305554</c:v>
                </c:pt>
                <c:pt idx="19">
                  <c:v>0.2610227058305554</c:v>
                </c:pt>
              </c:numCache>
            </c:numRef>
          </c:val>
        </c:ser>
        <c:gapWidth val="100"/>
        <c:axId val="50050001"/>
        <c:axId val="50050002"/>
      </c:bar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Yield (%)</a:t>
                </a:r>
              </a:p>
            </c:rich>
          </c:tx>
          <c:layout/>
        </c:title>
        <c:numFmt formatCode="0.0&quot;%&quot;" sourceLinked="0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29</xdr:col>
      <xdr:colOff>504825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29</xdr:col>
      <xdr:colOff>504825</xdr:colOff>
      <xdr:row>44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</xdr:row>
      <xdr:rowOff>0</xdr:rowOff>
    </xdr:from>
    <xdr:to>
      <xdr:col>32</xdr:col>
      <xdr:colOff>485775</xdr:colOff>
      <xdr:row>21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24</xdr:row>
      <xdr:rowOff>0</xdr:rowOff>
    </xdr:from>
    <xdr:to>
      <xdr:col>32</xdr:col>
      <xdr:colOff>485775</xdr:colOff>
      <xdr:row>44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47</xdr:row>
      <xdr:rowOff>0</xdr:rowOff>
    </xdr:from>
    <xdr:to>
      <xdr:col>29</xdr:col>
      <xdr:colOff>504825</xdr:colOff>
      <xdr:row>67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90"/>
  <sheetViews>
    <sheetView tabSelected="1" workbookViewId="0"/>
  </sheetViews>
  <sheetFormatPr defaultRowHeight="15"/>
  <cols>
    <col min="1" max="1" width="35.7109375" customWidth="1"/>
    <col min="2" max="26" width="15.7109375" style="1" customWidth="1"/>
  </cols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s="2">
        <v>12228</v>
      </c>
      <c r="C2" s="2">
        <v>12203</v>
      </c>
      <c r="D2" s="2">
        <v>12198</v>
      </c>
      <c r="E2" s="2">
        <v>12291</v>
      </c>
      <c r="F2" s="2">
        <v>12348</v>
      </c>
      <c r="G2" s="2">
        <v>12419</v>
      </c>
      <c r="H2" s="2">
        <v>12495</v>
      </c>
      <c r="I2" s="2">
        <v>12527</v>
      </c>
    </row>
    <row r="3" spans="1:9">
      <c r="A3" t="s">
        <v>9</v>
      </c>
      <c r="B3" s="2">
        <v>2.817713444553484</v>
      </c>
      <c r="C3" s="2">
        <v>2.866426288617553</v>
      </c>
      <c r="D3" s="2">
        <v>2.311526479750779</v>
      </c>
      <c r="E3" s="2">
        <v>2.810186315189976</v>
      </c>
      <c r="F3" s="2">
        <v>2.14901198574668</v>
      </c>
      <c r="G3" s="2">
        <v>2.117803365810452</v>
      </c>
      <c r="H3" s="2">
        <v>1.890276110444178</v>
      </c>
      <c r="I3" s="2">
        <v>1.888880019158617</v>
      </c>
    </row>
    <row r="4" spans="1:9">
      <c r="A4" t="s">
        <v>10</v>
      </c>
      <c r="B4" s="2">
        <v>113896</v>
      </c>
      <c r="C4" s="2">
        <v>102346</v>
      </c>
      <c r="D4" s="2">
        <v>96428</v>
      </c>
      <c r="E4" s="2">
        <v>90234</v>
      </c>
      <c r="F4" s="2">
        <v>96469</v>
      </c>
      <c r="G4" s="2">
        <v>88268</v>
      </c>
      <c r="H4" s="2">
        <v>84742</v>
      </c>
      <c r="I4" s="2">
        <v>80539</v>
      </c>
    </row>
    <row r="5" spans="1:9">
      <c r="A5" t="s">
        <v>11</v>
      </c>
      <c r="B5" s="1">
        <v>45766</v>
      </c>
      <c r="C5" s="1">
        <v>41369</v>
      </c>
      <c r="D5" s="1">
        <v>39039</v>
      </c>
      <c r="E5" s="1">
        <v>36361</v>
      </c>
      <c r="F5" s="1">
        <v>40613</v>
      </c>
      <c r="G5" s="1">
        <v>36474</v>
      </c>
      <c r="H5" s="1">
        <v>35507</v>
      </c>
      <c r="I5" s="1">
        <v>33712</v>
      </c>
    </row>
    <row r="6" spans="1:9">
      <c r="A6" t="s">
        <v>12</v>
      </c>
      <c r="B6" s="2">
        <v>68130</v>
      </c>
      <c r="C6" s="2">
        <v>60977</v>
      </c>
      <c r="D6" s="2">
        <v>57389</v>
      </c>
      <c r="E6" s="2">
        <v>53873</v>
      </c>
      <c r="F6" s="2">
        <v>55856</v>
      </c>
      <c r="G6" s="2">
        <v>51794</v>
      </c>
      <c r="H6" s="2">
        <v>49235</v>
      </c>
      <c r="I6" s="2">
        <v>46827</v>
      </c>
    </row>
    <row r="7" spans="1:9">
      <c r="A7" t="s">
        <v>13</v>
      </c>
      <c r="B7" s="1">
        <v>32128</v>
      </c>
      <c r="C7" s="1">
        <v>29749</v>
      </c>
      <c r="D7" s="1">
        <v>26118</v>
      </c>
      <c r="E7" s="1">
        <v>23267</v>
      </c>
      <c r="F7" s="1">
        <v>24884</v>
      </c>
      <c r="G7" s="1">
        <v>23273</v>
      </c>
      <c r="H7" s="1">
        <v>21810</v>
      </c>
      <c r="I7" s="1">
        <v>21355</v>
      </c>
    </row>
    <row r="8" spans="1:9">
      <c r="A8" t="s">
        <v>14</v>
      </c>
      <c r="B8" s="1">
        <v>5341</v>
      </c>
      <c r="C8" s="1">
        <v>7393</v>
      </c>
      <c r="D8" s="1">
        <v>5209</v>
      </c>
      <c r="E8" s="1">
        <v>3539</v>
      </c>
      <c r="F8" s="1">
        <v>4405</v>
      </c>
      <c r="G8" s="1">
        <v>3599</v>
      </c>
      <c r="H8" s="1">
        <v>3158</v>
      </c>
      <c r="I8" s="1">
        <v>3026</v>
      </c>
    </row>
    <row r="9" spans="1:9">
      <c r="A9" t="s">
        <v>15</v>
      </c>
      <c r="B9" s="1">
        <v>18572</v>
      </c>
      <c r="C9" s="1">
        <v>15151</v>
      </c>
      <c r="D9" s="1">
        <v>13808</v>
      </c>
      <c r="E9" s="1">
        <v>13556</v>
      </c>
      <c r="F9" s="1">
        <v>13116</v>
      </c>
      <c r="G9" s="1">
        <v>12447</v>
      </c>
      <c r="H9" s="1">
        <v>11860</v>
      </c>
      <c r="I9" s="1">
        <v>11903</v>
      </c>
    </row>
    <row r="10" spans="1:9">
      <c r="A10" t="s">
        <v>16</v>
      </c>
      <c r="B10" s="2">
        <v>36002</v>
      </c>
      <c r="C10" s="2">
        <v>31228</v>
      </c>
      <c r="D10" s="2">
        <v>31271</v>
      </c>
      <c r="E10" s="2">
        <v>30606</v>
      </c>
      <c r="F10" s="2">
        <v>30972</v>
      </c>
      <c r="G10" s="2">
        <v>28521</v>
      </c>
      <c r="H10" s="2">
        <v>27425</v>
      </c>
      <c r="I10" s="2">
        <v>25472</v>
      </c>
    </row>
    <row r="11" spans="1:9">
      <c r="A11" t="s">
        <v>17</v>
      </c>
      <c r="B11" s="1">
        <v>3115</v>
      </c>
      <c r="C11" s="1">
        <v>1076</v>
      </c>
      <c r="D11" s="1">
        <v>1050</v>
      </c>
      <c r="E11" s="1">
        <v>1001</v>
      </c>
      <c r="F11" s="1">
        <v>1088</v>
      </c>
      <c r="G11" s="1">
        <v>1243</v>
      </c>
      <c r="H11" s="1">
        <v>1090</v>
      </c>
      <c r="I11" s="1">
        <v>1061</v>
      </c>
    </row>
    <row r="12" spans="1:9">
      <c r="A12" t="s">
        <v>18</v>
      </c>
      <c r="B12" s="1">
        <v>438</v>
      </c>
      <c r="C12" s="1">
        <v>143</v>
      </c>
      <c r="D12" s="1">
        <v>261</v>
      </c>
      <c r="E12" s="1">
        <v>34</v>
      </c>
      <c r="F12" s="1">
        <v>53</v>
      </c>
      <c r="G12" s="1">
        <v>54</v>
      </c>
      <c r="H12" s="1">
        <v>67</v>
      </c>
      <c r="I12" s="1">
        <v>94</v>
      </c>
    </row>
    <row r="13" spans="1:9">
      <c r="A13" t="s">
        <v>19</v>
      </c>
      <c r="B13" s="1">
        <v>911</v>
      </c>
      <c r="C13" s="1">
        <v>933</v>
      </c>
      <c r="D13" s="1">
        <v>789</v>
      </c>
      <c r="E13" s="1">
        <v>967</v>
      </c>
      <c r="F13" s="1">
        <v>1035</v>
      </c>
      <c r="G13" s="1">
        <v>1189</v>
      </c>
      <c r="H13" s="1">
        <v>1023</v>
      </c>
      <c r="I13" s="1">
        <v>967</v>
      </c>
    </row>
    <row r="14" spans="1:9">
      <c r="A14" t="s">
        <v>20</v>
      </c>
    </row>
    <row r="15" spans="1:9">
      <c r="A15" t="s">
        <v>21</v>
      </c>
      <c r="B15" s="1">
        <v>39117</v>
      </c>
      <c r="C15" s="1">
        <v>43987</v>
      </c>
      <c r="D15" s="1">
        <v>33933</v>
      </c>
      <c r="E15" s="1">
        <v>41789</v>
      </c>
      <c r="F15" s="1">
        <v>32243</v>
      </c>
      <c r="G15" s="1">
        <v>31706</v>
      </c>
      <c r="H15" s="1">
        <v>27551</v>
      </c>
      <c r="I15" s="1">
        <v>28315</v>
      </c>
    </row>
    <row r="16" spans="1:9">
      <c r="A16" t="s">
        <v>22</v>
      </c>
      <c r="B16" s="1">
        <v>4662</v>
      </c>
      <c r="C16" s="1">
        <v>9008</v>
      </c>
      <c r="D16" s="1">
        <v>5737</v>
      </c>
      <c r="E16" s="1">
        <v>7249</v>
      </c>
      <c r="F16" s="1">
        <v>5707</v>
      </c>
      <c r="G16" s="1">
        <v>5405</v>
      </c>
      <c r="H16" s="1">
        <v>3932</v>
      </c>
      <c r="I16" s="1">
        <v>4653</v>
      </c>
    </row>
    <row r="17" spans="1:9">
      <c r="A17" t="s">
        <v>23</v>
      </c>
      <c r="B17" s="2">
        <v>34455</v>
      </c>
      <c r="C17" s="2">
        <v>34979</v>
      </c>
      <c r="D17" s="2">
        <v>28196</v>
      </c>
      <c r="E17" s="2">
        <v>34540</v>
      </c>
      <c r="F17" s="2">
        <v>26536</v>
      </c>
      <c r="G17" s="2">
        <v>26301</v>
      </c>
      <c r="H17" s="2">
        <v>23619</v>
      </c>
      <c r="I17" s="2">
        <v>23662</v>
      </c>
    </row>
    <row r="18" spans="1:9">
      <c r="A18" t="s">
        <v>24</v>
      </c>
      <c r="B18" s="1">
        <v>45455</v>
      </c>
      <c r="C18" s="1">
        <v>49741</v>
      </c>
      <c r="D18" s="1">
        <v>39192</v>
      </c>
      <c r="E18" s="1">
        <v>46310</v>
      </c>
      <c r="F18" s="1">
        <v>36501</v>
      </c>
      <c r="G18" s="1">
        <v>35745</v>
      </c>
      <c r="H18" s="1">
        <v>31326</v>
      </c>
      <c r="I18" s="1">
        <v>31822</v>
      </c>
    </row>
    <row r="19" spans="1:9">
      <c r="A19" t="s">
        <v>25</v>
      </c>
    </row>
    <row r="20" spans="1:9">
      <c r="A20" t="s">
        <v>26</v>
      </c>
      <c r="B20" s="1">
        <v>6040</v>
      </c>
      <c r="C20" s="1">
        <v>5611</v>
      </c>
      <c r="D20" s="1">
        <v>4998</v>
      </c>
      <c r="E20" s="1">
        <v>4487</v>
      </c>
      <c r="F20" s="1">
        <v>4205</v>
      </c>
      <c r="G20" s="1">
        <v>3985</v>
      </c>
      <c r="H20" s="1">
        <v>3708</v>
      </c>
      <c r="I20" s="1">
        <v>3413</v>
      </c>
    </row>
    <row r="21" spans="1:9">
      <c r="A21" t="s">
        <v>27</v>
      </c>
    </row>
    <row r="22" spans="1:9">
      <c r="A22" t="s">
        <v>28</v>
      </c>
      <c r="B22" s="1">
        <v>45766</v>
      </c>
      <c r="C22" s="1">
        <v>41369</v>
      </c>
      <c r="D22" s="1">
        <v>39039</v>
      </c>
      <c r="E22" s="1">
        <v>36361</v>
      </c>
      <c r="F22" s="1">
        <v>40613</v>
      </c>
      <c r="G22" s="1">
        <v>36474</v>
      </c>
      <c r="H22" s="1">
        <v>35507</v>
      </c>
      <c r="I22" s="1">
        <v>33712</v>
      </c>
    </row>
    <row r="23" spans="1:9">
      <c r="A23" t="s">
        <v>29</v>
      </c>
    </row>
    <row r="24" spans="1:9">
      <c r="A24" t="s">
        <v>30</v>
      </c>
    </row>
    <row r="25" spans="1:9">
      <c r="A25" t="s">
        <v>31</v>
      </c>
    </row>
    <row r="26" spans="1:9">
      <c r="A26" t="s">
        <v>32</v>
      </c>
      <c r="B26" s="1">
        <v>34455</v>
      </c>
      <c r="C26" s="1">
        <v>34979</v>
      </c>
      <c r="D26" s="1">
        <v>28196</v>
      </c>
      <c r="E26" s="1">
        <v>34540</v>
      </c>
      <c r="F26" s="1">
        <v>26536</v>
      </c>
      <c r="G26" s="1">
        <v>26301</v>
      </c>
      <c r="H26" s="1">
        <v>23619</v>
      </c>
      <c r="I26" s="1">
        <v>23662</v>
      </c>
    </row>
    <row r="27" spans="1:9">
      <c r="A27" t="s">
        <v>33</v>
      </c>
    </row>
    <row r="28" spans="1:9">
      <c r="A28" t="s">
        <v>34</v>
      </c>
      <c r="B28" s="1">
        <v>39415</v>
      </c>
      <c r="C28" s="1">
        <v>44130</v>
      </c>
      <c r="D28" s="1">
        <v>34194</v>
      </c>
      <c r="E28" s="1">
        <v>41823</v>
      </c>
      <c r="F28" s="1">
        <v>32296</v>
      </c>
      <c r="G28" s="1">
        <v>31760</v>
      </c>
      <c r="H28" s="1">
        <v>27618</v>
      </c>
      <c r="I28" s="1">
        <v>28409</v>
      </c>
    </row>
    <row r="29" spans="1:9">
      <c r="A29" t="s">
        <v>35</v>
      </c>
      <c r="B29" s="1">
        <v>595281</v>
      </c>
      <c r="C29" s="1">
        <v>536469</v>
      </c>
      <c r="D29" s="1">
        <v>502053</v>
      </c>
      <c r="E29" s="1">
        <v>475374</v>
      </c>
      <c r="F29" s="1">
        <v>450256</v>
      </c>
      <c r="G29" s="1">
        <v>430266</v>
      </c>
      <c r="H29" s="1">
        <v>414770</v>
      </c>
      <c r="I29" s="1">
        <v>407350</v>
      </c>
    </row>
    <row r="30" spans="1:9">
      <c r="A30" t="s">
        <v>36</v>
      </c>
      <c r="B30" s="1">
        <v>206038</v>
      </c>
      <c r="C30" s="1">
        <v>173947</v>
      </c>
      <c r="D30" s="1">
        <v>166216</v>
      </c>
      <c r="E30" s="1">
        <v>162052</v>
      </c>
      <c r="F30" s="1">
        <v>163711</v>
      </c>
      <c r="G30" s="1">
        <v>157541</v>
      </c>
      <c r="H30" s="1">
        <v>161995</v>
      </c>
      <c r="I30" s="1">
        <v>165471</v>
      </c>
    </row>
    <row r="31" spans="1:9">
      <c r="A31" t="s">
        <v>37</v>
      </c>
      <c r="B31" s="1">
        <v>30708</v>
      </c>
      <c r="C31" s="1">
        <v>23090</v>
      </c>
      <c r="D31" s="1">
        <v>21036</v>
      </c>
      <c r="E31" s="1">
        <v>23264</v>
      </c>
      <c r="F31" s="1">
        <v>23466</v>
      </c>
      <c r="G31" s="1">
        <v>19959</v>
      </c>
      <c r="H31" s="1">
        <v>27225</v>
      </c>
      <c r="I31" s="1">
        <v>24493</v>
      </c>
    </row>
    <row r="32" spans="1:9">
      <c r="A32" t="s">
        <v>38</v>
      </c>
      <c r="B32" s="1">
        <v>30708</v>
      </c>
      <c r="C32" s="1">
        <v>23090</v>
      </c>
      <c r="D32" s="1">
        <v>21036</v>
      </c>
      <c r="E32" s="1">
        <v>23264</v>
      </c>
      <c r="F32" s="1">
        <v>23466</v>
      </c>
      <c r="G32" s="1">
        <v>19959</v>
      </c>
      <c r="H32" s="1">
        <v>27225</v>
      </c>
      <c r="I32" s="1">
        <v>24493</v>
      </c>
    </row>
    <row r="33" spans="1:9">
      <c r="A33" t="s">
        <v>39</v>
      </c>
    </row>
    <row r="34" spans="1:9">
      <c r="A34" t="s">
        <v>40</v>
      </c>
      <c r="B34" s="1">
        <v>62886</v>
      </c>
      <c r="C34" s="1">
        <v>57148</v>
      </c>
      <c r="D34" s="1">
        <v>55048</v>
      </c>
      <c r="E34" s="1">
        <v>51000</v>
      </c>
      <c r="F34" s="1">
        <v>52340</v>
      </c>
      <c r="G34" s="1">
        <v>49104</v>
      </c>
      <c r="H34" s="1">
        <v>47087</v>
      </c>
      <c r="I34" s="1">
        <v>44552</v>
      </c>
    </row>
    <row r="35" spans="1:9">
      <c r="A35" t="s">
        <v>41</v>
      </c>
      <c r="B35" s="1">
        <v>389243</v>
      </c>
      <c r="C35" s="1">
        <v>362522</v>
      </c>
      <c r="D35" s="1">
        <v>335837</v>
      </c>
      <c r="E35" s="1">
        <v>313322</v>
      </c>
      <c r="F35" s="1">
        <v>286545</v>
      </c>
      <c r="G35" s="1">
        <v>272725</v>
      </c>
      <c r="H35" s="1">
        <v>252775</v>
      </c>
      <c r="I35" s="1">
        <v>241879</v>
      </c>
    </row>
    <row r="36" spans="1:9">
      <c r="A36" t="s">
        <v>42</v>
      </c>
      <c r="B36" s="1">
        <v>261818</v>
      </c>
      <c r="C36" s="1">
        <v>238311</v>
      </c>
      <c r="D36" s="1">
        <v>217486</v>
      </c>
      <c r="E36" s="1">
        <v>198784</v>
      </c>
      <c r="F36" s="1">
        <v>184624</v>
      </c>
      <c r="G36" s="1">
        <v>174831</v>
      </c>
    </row>
    <row r="37" spans="1:9">
      <c r="A37" t="s">
        <v>43</v>
      </c>
    </row>
    <row r="38" spans="1:9">
      <c r="A38" t="s">
        <v>44</v>
      </c>
    </row>
    <row r="39" spans="1:9">
      <c r="A39" t="s">
        <v>45</v>
      </c>
    </row>
    <row r="40" spans="1:9">
      <c r="A40" t="s">
        <v>46</v>
      </c>
      <c r="B40" s="1">
        <v>33380</v>
      </c>
      <c r="C40" s="1">
        <v>33269</v>
      </c>
      <c r="D40" s="1">
        <v>32335</v>
      </c>
      <c r="E40" s="1">
        <v>32173</v>
      </c>
      <c r="F40" s="1">
        <v>31885</v>
      </c>
      <c r="G40" s="1">
        <v>31935</v>
      </c>
      <c r="H40" s="1">
        <v>29185</v>
      </c>
      <c r="I40" s="1">
        <v>29183</v>
      </c>
    </row>
    <row r="41" spans="1:9">
      <c r="A41" t="s">
        <v>47</v>
      </c>
    </row>
    <row r="42" spans="1:9">
      <c r="A42" t="s">
        <v>48</v>
      </c>
      <c r="B42" s="1">
        <v>68687</v>
      </c>
      <c r="C42" s="1">
        <v>63800</v>
      </c>
      <c r="D42" s="1">
        <v>52574</v>
      </c>
      <c r="E42" s="1">
        <v>51029</v>
      </c>
      <c r="F42" s="1">
        <v>37982</v>
      </c>
      <c r="G42" s="1">
        <v>36177</v>
      </c>
      <c r="H42" s="1">
        <v>34172</v>
      </c>
      <c r="I42" s="1">
        <v>33994</v>
      </c>
    </row>
    <row r="43" spans="1:9">
      <c r="A43" t="s">
        <v>49</v>
      </c>
      <c r="B43" s="1">
        <v>96135</v>
      </c>
      <c r="C43" s="1">
        <v>75406</v>
      </c>
      <c r="D43" s="1">
        <v>74112</v>
      </c>
      <c r="E43" s="1">
        <v>72064</v>
      </c>
      <c r="F43" s="1">
        <v>72191</v>
      </c>
      <c r="G43" s="1">
        <v>73271</v>
      </c>
      <c r="H43" s="1">
        <v>73500</v>
      </c>
      <c r="I43" s="1">
        <v>83597</v>
      </c>
    </row>
    <row r="44" spans="1:9">
      <c r="A44" t="s">
        <v>50</v>
      </c>
      <c r="B44" s="1">
        <v>16309</v>
      </c>
      <c r="C44" s="1">
        <v>18303</v>
      </c>
      <c r="D44" s="1">
        <v>16020</v>
      </c>
      <c r="E44" s="1">
        <v>15724</v>
      </c>
      <c r="F44" s="1">
        <v>15714</v>
      </c>
      <c r="G44" s="1">
        <v>15207</v>
      </c>
      <c r="H44" s="1">
        <v>14183</v>
      </c>
      <c r="I44" s="1">
        <v>12829</v>
      </c>
    </row>
    <row r="45" spans="1:9">
      <c r="A45" t="s">
        <v>51</v>
      </c>
    </row>
    <row r="46" spans="1:9">
      <c r="A46" t="s">
        <v>52</v>
      </c>
      <c r="B46" s="1">
        <v>180016</v>
      </c>
      <c r="C46" s="1">
        <v>149602</v>
      </c>
      <c r="D46" s="1">
        <v>139137</v>
      </c>
      <c r="E46" s="1">
        <v>130107</v>
      </c>
      <c r="F46" s="1">
        <v>125172</v>
      </c>
      <c r="G46" s="1">
        <v>116147</v>
      </c>
      <c r="H46" s="1">
        <v>114017</v>
      </c>
      <c r="I46" s="1">
        <v>114506</v>
      </c>
    </row>
    <row r="47" spans="1:9">
      <c r="A47" t="s">
        <v>53</v>
      </c>
      <c r="B47" s="1">
        <v>102745</v>
      </c>
      <c r="C47" s="1">
        <v>99550</v>
      </c>
      <c r="D47" s="1">
        <v>87310</v>
      </c>
      <c r="E47" s="1">
        <v>91654</v>
      </c>
      <c r="F47" s="1">
        <v>89122</v>
      </c>
      <c r="G47" s="1">
        <v>80803</v>
      </c>
      <c r="H47" s="1">
        <v>77913</v>
      </c>
      <c r="I47" s="1">
        <v>76997</v>
      </c>
    </row>
    <row r="48" spans="1:9">
      <c r="A48" t="s">
        <v>54</v>
      </c>
      <c r="B48" s="1">
        <v>12200</v>
      </c>
      <c r="C48" s="1">
        <v>10546</v>
      </c>
      <c r="D48" s="1">
        <v>8347</v>
      </c>
      <c r="E48" s="1">
        <v>8497</v>
      </c>
      <c r="F48" s="1">
        <v>7987</v>
      </c>
      <c r="G48" s="1">
        <v>7049</v>
      </c>
      <c r="H48" s="1">
        <v>6092</v>
      </c>
      <c r="I48" s="1">
        <v>6198</v>
      </c>
    </row>
    <row r="49" spans="1:9">
      <c r="A49" t="s">
        <v>55</v>
      </c>
    </row>
    <row r="50" spans="1:9">
      <c r="A50" t="s">
        <v>56</v>
      </c>
    </row>
    <row r="51" spans="1:9">
      <c r="A51" t="s">
        <v>57</v>
      </c>
      <c r="B51" s="1">
        <v>0</v>
      </c>
      <c r="C51" s="1">
        <v>0</v>
      </c>
      <c r="D51" s="1">
        <v>4107</v>
      </c>
      <c r="E51" s="1">
        <v>1000</v>
      </c>
      <c r="F51" s="1">
        <v>2887</v>
      </c>
      <c r="G51" s="1">
        <v>2971</v>
      </c>
      <c r="H51" s="1">
        <v>2855</v>
      </c>
      <c r="I51" s="1">
        <v>2874</v>
      </c>
    </row>
    <row r="52" spans="1:9">
      <c r="A52" t="s">
        <v>58</v>
      </c>
      <c r="B52" s="1">
        <v>77271</v>
      </c>
      <c r="C52" s="1">
        <v>50052</v>
      </c>
      <c r="D52" s="1">
        <v>51827</v>
      </c>
      <c r="E52" s="1">
        <v>38453</v>
      </c>
      <c r="F52" s="1">
        <v>36050</v>
      </c>
      <c r="G52" s="1">
        <v>35344</v>
      </c>
      <c r="H52" s="1">
        <v>36104</v>
      </c>
      <c r="I52" s="1">
        <v>37509</v>
      </c>
    </row>
    <row r="53" spans="1:9">
      <c r="A53" t="s">
        <v>59</v>
      </c>
      <c r="B53" s="1">
        <v>12744</v>
      </c>
      <c r="C53" s="1">
        <v>12106</v>
      </c>
      <c r="D53" s="1">
        <v>11952</v>
      </c>
      <c r="E53" s="1">
        <v>11678</v>
      </c>
      <c r="F53" s="1">
        <v>14578</v>
      </c>
      <c r="G53" s="1">
        <v>16042</v>
      </c>
      <c r="H53" s="1">
        <v>15925</v>
      </c>
      <c r="I53" s="1">
        <v>16186</v>
      </c>
    </row>
    <row r="54" spans="1:9">
      <c r="A54" t="s">
        <v>60</v>
      </c>
      <c r="B54" s="1">
        <v>46547</v>
      </c>
      <c r="C54" s="1">
        <v>21607</v>
      </c>
      <c r="D54" s="1">
        <v>23607</v>
      </c>
      <c r="E54" s="1">
        <v>10886</v>
      </c>
      <c r="F54" s="1">
        <v>10883</v>
      </c>
      <c r="G54" s="1">
        <v>10880</v>
      </c>
      <c r="H54" s="1">
        <v>11876</v>
      </c>
      <c r="I54" s="1">
        <v>11873</v>
      </c>
    </row>
    <row r="55" spans="1:9">
      <c r="A55" t="s">
        <v>61</v>
      </c>
      <c r="E55" s="1">
        <v>1000</v>
      </c>
    </row>
    <row r="56" spans="1:9">
      <c r="A56" t="s">
        <v>62</v>
      </c>
    </row>
    <row r="57" spans="1:9">
      <c r="A57" t="s">
        <v>63</v>
      </c>
      <c r="B57" s="1">
        <v>72035</v>
      </c>
      <c r="C57" s="1">
        <v>33713</v>
      </c>
      <c r="D57" s="1">
        <v>35559</v>
      </c>
      <c r="E57" s="1">
        <v>23564</v>
      </c>
      <c r="F57" s="1">
        <v>25461</v>
      </c>
      <c r="G57" s="1">
        <v>26922</v>
      </c>
      <c r="H57" s="1">
        <v>27801</v>
      </c>
      <c r="I57" s="1">
        <v>28059</v>
      </c>
    </row>
    <row r="58" spans="1:9">
      <c r="A58" t="s">
        <v>64</v>
      </c>
      <c r="B58" s="1">
        <v>74436</v>
      </c>
      <c r="C58" s="1">
        <v>73390</v>
      </c>
      <c r="D58" s="1">
        <v>73208</v>
      </c>
      <c r="E58" s="1">
        <v>67476</v>
      </c>
      <c r="F58" s="1">
        <v>64430</v>
      </c>
      <c r="G58" s="1">
        <v>63248</v>
      </c>
      <c r="H58" s="1">
        <v>61418</v>
      </c>
      <c r="I58" s="1">
        <v>59026</v>
      </c>
    </row>
    <row r="59" spans="1:9">
      <c r="A59" t="s">
        <v>65</v>
      </c>
      <c r="B59" s="1">
        <v>8449</v>
      </c>
      <c r="C59" s="1">
        <v>6267</v>
      </c>
      <c r="D59" s="1">
        <v>6241</v>
      </c>
      <c r="E59" s="1">
        <v>6116</v>
      </c>
      <c r="F59" s="1">
        <v>4694</v>
      </c>
      <c r="G59" s="1">
        <v>1453</v>
      </c>
      <c r="H59" s="1">
        <v>1753</v>
      </c>
      <c r="I59" s="1">
        <v>1683</v>
      </c>
    </row>
    <row r="60" spans="1:9">
      <c r="A60" t="s">
        <v>66</v>
      </c>
      <c r="B60" s="1">
        <v>415265</v>
      </c>
      <c r="C60" s="1">
        <v>386867</v>
      </c>
      <c r="D60" s="1">
        <v>362916</v>
      </c>
      <c r="E60" s="1">
        <v>345267</v>
      </c>
      <c r="F60" s="1">
        <v>325084</v>
      </c>
      <c r="G60" s="1">
        <v>314119</v>
      </c>
      <c r="H60" s="1">
        <v>300753</v>
      </c>
      <c r="I60" s="1">
        <v>292844</v>
      </c>
    </row>
    <row r="61" spans="1:9">
      <c r="A61" t="s">
        <v>67</v>
      </c>
    </row>
    <row r="62" spans="1:9">
      <c r="A62" t="s">
        <v>68</v>
      </c>
      <c r="B62" s="1">
        <v>324055</v>
      </c>
      <c r="C62" s="1">
        <v>297226</v>
      </c>
      <c r="D62" s="1">
        <v>275760</v>
      </c>
      <c r="E62" s="1">
        <v>262628</v>
      </c>
      <c r="F62" s="1">
        <v>245084</v>
      </c>
      <c r="G62" s="1">
        <v>235317</v>
      </c>
      <c r="H62" s="1">
        <v>226033</v>
      </c>
      <c r="I62" s="1">
        <v>219770</v>
      </c>
    </row>
    <row r="63" spans="1:9">
      <c r="A63" t="s">
        <v>69</v>
      </c>
      <c r="B63" s="1">
        <v>12.086</v>
      </c>
      <c r="C63" s="1">
        <v>91695</v>
      </c>
      <c r="D63" s="1">
        <v>12104</v>
      </c>
      <c r="E63" s="1">
        <v>86725</v>
      </c>
      <c r="F63" s="1">
        <v>84800</v>
      </c>
      <c r="G63" s="1">
        <v>82030</v>
      </c>
      <c r="H63" s="1">
        <v>79732</v>
      </c>
      <c r="I63" s="1">
        <v>77913</v>
      </c>
    </row>
    <row r="64" spans="1:9">
      <c r="A64" t="s">
        <v>70</v>
      </c>
      <c r="B64" s="1">
        <v>52402</v>
      </c>
      <c r="C64" s="1">
        <v>48414</v>
      </c>
      <c r="D64" s="1">
        <v>27747</v>
      </c>
      <c r="E64" s="1">
        <v>36150</v>
      </c>
      <c r="F64" s="1">
        <v>39113</v>
      </c>
      <c r="G64" s="1">
        <v>30698</v>
      </c>
      <c r="H64" s="1">
        <v>26640</v>
      </c>
      <c r="I64" s="1">
        <v>28848</v>
      </c>
    </row>
    <row r="65" spans="1:9">
      <c r="A65" t="s">
        <v>71</v>
      </c>
    </row>
    <row r="66" spans="1:9">
      <c r="A66" t="s">
        <v>72</v>
      </c>
    </row>
    <row r="67" spans="1:9">
      <c r="A67" t="s">
        <v>73</v>
      </c>
    </row>
    <row r="68" spans="1:9">
      <c r="A68" t="s">
        <v>74</v>
      </c>
    </row>
    <row r="69" spans="1:9">
      <c r="A69" t="s">
        <v>75</v>
      </c>
      <c r="B69" s="1">
        <v>6040</v>
      </c>
      <c r="C69" s="1">
        <v>5611</v>
      </c>
      <c r="D69" s="1">
        <v>4998</v>
      </c>
      <c r="E69" s="1">
        <v>4487</v>
      </c>
      <c r="F69" s="1">
        <v>4205</v>
      </c>
      <c r="G69" s="1">
        <v>3985</v>
      </c>
      <c r="H69" s="1">
        <v>3708</v>
      </c>
      <c r="I69" s="1">
        <v>3413</v>
      </c>
    </row>
    <row r="70" spans="1:9">
      <c r="A70" t="s">
        <v>76</v>
      </c>
      <c r="B70" s="1">
        <v>27851</v>
      </c>
      <c r="C70" s="1">
        <v>23953</v>
      </c>
      <c r="D70" s="1">
        <v>22446</v>
      </c>
      <c r="E70" s="1">
        <v>17197</v>
      </c>
      <c r="F70" s="1">
        <v>14276</v>
      </c>
      <c r="G70" s="1">
        <v>13061</v>
      </c>
      <c r="H70" s="1">
        <v>13186</v>
      </c>
      <c r="I70" s="1">
        <v>12012</v>
      </c>
    </row>
    <row r="71" spans="1:9">
      <c r="A71" t="s">
        <v>77</v>
      </c>
    </row>
    <row r="72" spans="1:9">
      <c r="A72" t="s">
        <v>78</v>
      </c>
    </row>
    <row r="73" spans="1:9">
      <c r="A73" t="s">
        <v>79</v>
      </c>
    </row>
    <row r="74" spans="1:9">
      <c r="A74" t="s">
        <v>80</v>
      </c>
      <c r="B74" s="1">
        <v>-51776</v>
      </c>
      <c r="C74" s="1">
        <v>-27777</v>
      </c>
      <c r="D74" s="1">
        <v>-24544</v>
      </c>
      <c r="E74" s="1">
        <v>-16194</v>
      </c>
      <c r="F74" s="1">
        <v>-16180</v>
      </c>
      <c r="G74" s="1">
        <v>-18011</v>
      </c>
      <c r="H74" s="1">
        <v>-2781</v>
      </c>
      <c r="I74" s="1">
        <v>-8564</v>
      </c>
    </row>
    <row r="75" spans="1:9">
      <c r="A75" t="s">
        <v>81</v>
      </c>
      <c r="B75" s="1">
        <v>7028</v>
      </c>
      <c r="C75" s="1">
        <v>-18383</v>
      </c>
      <c r="D75" s="1">
        <v>-5832</v>
      </c>
      <c r="E75" s="1">
        <v>-20201</v>
      </c>
      <c r="F75" s="1">
        <v>-19036</v>
      </c>
      <c r="G75" s="1">
        <v>-20094</v>
      </c>
      <c r="H75" s="1">
        <v>-20889</v>
      </c>
      <c r="I75" s="1">
        <v>-19714</v>
      </c>
    </row>
    <row r="76" spans="1:9">
      <c r="A76" t="s">
        <v>82</v>
      </c>
    </row>
    <row r="77" spans="1:9">
      <c r="A77" t="s">
        <v>83</v>
      </c>
    </row>
    <row r="78" spans="1:9">
      <c r="A78" t="s">
        <v>84</v>
      </c>
    </row>
    <row r="79" spans="1:9">
      <c r="A79" t="s">
        <v>85</v>
      </c>
    </row>
    <row r="80" spans="1:9">
      <c r="A80" t="s">
        <v>86</v>
      </c>
      <c r="B80" s="1">
        <v>2536</v>
      </c>
      <c r="C80" s="1">
        <v>2536</v>
      </c>
      <c r="D80" s="1">
        <v>2543</v>
      </c>
      <c r="E80" s="1">
        <v>2434</v>
      </c>
      <c r="F80" s="1">
        <v>2442</v>
      </c>
      <c r="G80" s="1">
        <v>2455</v>
      </c>
      <c r="H80" s="1">
        <v>2466</v>
      </c>
      <c r="I80" s="1">
        <v>0</v>
      </c>
    </row>
    <row r="81" spans="1:9">
      <c r="A81" t="s">
        <v>87</v>
      </c>
      <c r="B81" s="1">
        <v>2536</v>
      </c>
      <c r="C81" s="1">
        <v>2536</v>
      </c>
      <c r="D81" s="1">
        <v>2543</v>
      </c>
      <c r="E81" s="1">
        <v>2434</v>
      </c>
      <c r="F81" s="1">
        <v>2442</v>
      </c>
      <c r="G81" s="1">
        <v>2455</v>
      </c>
      <c r="H81" s="1">
        <v>2466</v>
      </c>
      <c r="I81" s="1">
        <v>0</v>
      </c>
    </row>
    <row r="82" spans="1:9">
      <c r="A82" t="s">
        <v>88</v>
      </c>
    </row>
    <row r="83" spans="1:9">
      <c r="A83" t="s">
        <v>89</v>
      </c>
    </row>
    <row r="84" spans="1:9">
      <c r="A84" t="s">
        <v>90</v>
      </c>
    </row>
    <row r="85" spans="1:9">
      <c r="A85" t="s">
        <v>91</v>
      </c>
    </row>
    <row r="86" spans="1:9">
      <c r="A86" t="s">
        <v>92</v>
      </c>
      <c r="B86" s="1">
        <v>-5499</v>
      </c>
      <c r="C86" s="1">
        <v>-11504</v>
      </c>
      <c r="D86" s="1">
        <v>-13638</v>
      </c>
      <c r="E86" s="1">
        <v>-15068</v>
      </c>
      <c r="F86" s="1">
        <v>-15551</v>
      </c>
      <c r="G86" s="1">
        <v>-15291</v>
      </c>
      <c r="H86" s="1">
        <v>-15684</v>
      </c>
      <c r="I86" s="1">
        <v>-15696</v>
      </c>
    </row>
    <row r="87" spans="1:9">
      <c r="A87" t="s">
        <v>93</v>
      </c>
    </row>
    <row r="88" spans="1:9">
      <c r="A88" t="s">
        <v>94</v>
      </c>
      <c r="B88" s="1">
        <v>7071</v>
      </c>
      <c r="C88" s="1">
        <v>6368</v>
      </c>
      <c r="D88" s="1">
        <v>5998</v>
      </c>
      <c r="E88" s="1">
        <v>5516</v>
      </c>
      <c r="F88" s="1">
        <v>5810</v>
      </c>
      <c r="G88" s="1">
        <v>5846</v>
      </c>
      <c r="H88" s="1">
        <v>5865</v>
      </c>
      <c r="I88" s="1">
        <v>5264</v>
      </c>
    </row>
    <row r="89" spans="1:9">
      <c r="A89" t="s">
        <v>95</v>
      </c>
    </row>
    <row r="90" spans="1:9">
      <c r="A90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0"/>
  <sheetViews>
    <sheetView workbookViewId="0"/>
  </sheetViews>
  <sheetFormatPr defaultRowHeight="15"/>
  <cols>
    <col min="1" max="1" width="35.7109375" customWidth="1"/>
    <col min="2" max="26" width="15.7109375" style="1" customWidth="1"/>
  </cols>
  <sheetData>
    <row r="1" spans="1:21">
      <c r="B1" s="1" t="s">
        <v>0</v>
      </c>
      <c r="C1" s="1" t="s">
        <v>4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</row>
    <row r="2" spans="1:21">
      <c r="A2" t="s">
        <v>8</v>
      </c>
      <c r="B2" s="2">
        <v>12230</v>
      </c>
      <c r="C2" s="2">
        <v>12447</v>
      </c>
      <c r="D2" s="2">
        <v>12722</v>
      </c>
      <c r="E2" s="2">
        <v>13159</v>
      </c>
      <c r="F2" s="2">
        <v>13553.48</v>
      </c>
      <c r="G2" s="2">
        <v>13740.56</v>
      </c>
      <c r="H2" s="2">
        <v>13971.12</v>
      </c>
      <c r="I2" s="2">
        <v>14066.813595</v>
      </c>
      <c r="J2" s="2">
        <v>14068.883261</v>
      </c>
      <c r="K2" s="2">
        <v>13987.786146</v>
      </c>
      <c r="L2" s="2">
        <v>13858.138064</v>
      </c>
      <c r="M2" s="2">
        <v>13741.394503</v>
      </c>
      <c r="N2" s="2">
        <v>13552.354579</v>
      </c>
      <c r="O2" s="2">
        <v>13292.194683</v>
      </c>
      <c r="P2" s="2">
        <v>13088.554764</v>
      </c>
      <c r="Q2" s="2">
        <v>12930.034827</v>
      </c>
      <c r="R2" s="2">
        <v>12776.634889</v>
      </c>
      <c r="S2" s="2">
        <v>12700.554919</v>
      </c>
      <c r="T2" s="2">
        <v>12648.39494</v>
      </c>
      <c r="U2" s="2">
        <v>12381.915047</v>
      </c>
    </row>
    <row r="3" spans="1:21">
      <c r="A3" t="s">
        <v>9</v>
      </c>
      <c r="B3" s="2">
        <v>10.80703188879804</v>
      </c>
      <c r="C3" s="2">
        <v>8.043544629227926</v>
      </c>
      <c r="D3" s="2">
        <v>5.800581669548813</v>
      </c>
      <c r="E3" s="2">
        <v>4.557489170909643</v>
      </c>
      <c r="F3" s="2">
        <v>5.609850754197446</v>
      </c>
      <c r="G3" s="2">
        <v>2.930666581274708</v>
      </c>
      <c r="H3" s="2">
        <v>2.458142224818053</v>
      </c>
      <c r="I3" s="2">
        <v>2.185000874037672</v>
      </c>
      <c r="J3" s="2">
        <v>0.9000003600214677</v>
      </c>
      <c r="K3" s="2">
        <v>1.392500557035611</v>
      </c>
      <c r="L3" s="2">
        <v>1.179667854693124</v>
      </c>
      <c r="M3" s="2">
        <v>1.028716553979572</v>
      </c>
      <c r="N3" s="2">
        <v>0.9395415332277663</v>
      </c>
      <c r="O3" s="2">
        <v>0.8077672841891222</v>
      </c>
      <c r="P3" s="2">
        <v>0.743932403200204</v>
      </c>
      <c r="Q3" s="2">
        <v>0.6577708501016708</v>
      </c>
      <c r="R3" s="2">
        <v>0.5103065131502953</v>
      </c>
      <c r="S3" s="2">
        <v>0.3328201032914253</v>
      </c>
      <c r="T3" s="2">
        <v>0.332352050986795</v>
      </c>
      <c r="U3" s="2">
        <v>0.2485436209438079</v>
      </c>
    </row>
    <row r="4" spans="1:21">
      <c r="A4" t="s">
        <v>10</v>
      </c>
      <c r="B4" s="2">
        <v>402963</v>
      </c>
      <c r="C4" s="2">
        <v>350018</v>
      </c>
      <c r="D4" s="2">
        <v>307394</v>
      </c>
      <c r="E4" s="2">
        <v>282836</v>
      </c>
      <c r="F4" s="2">
        <v>257637</v>
      </c>
      <c r="G4" s="2">
        <v>182527</v>
      </c>
      <c r="H4" s="2">
        <v>161857</v>
      </c>
      <c r="I4" s="2">
        <v>136819</v>
      </c>
      <c r="J4" s="2">
        <v>110855</v>
      </c>
      <c r="K4" s="2">
        <v>90272</v>
      </c>
      <c r="L4" s="2">
        <v>74989</v>
      </c>
      <c r="M4" s="2">
        <v>66001</v>
      </c>
      <c r="N4" s="2">
        <v>55519</v>
      </c>
      <c r="O4" s="2">
        <v>46039</v>
      </c>
      <c r="P4" s="2">
        <v>37905</v>
      </c>
      <c r="Q4" s="2">
        <v>29321</v>
      </c>
      <c r="R4" s="2">
        <v>23651</v>
      </c>
      <c r="S4" s="2">
        <v>21796</v>
      </c>
      <c r="T4" s="2">
        <v>16593.986</v>
      </c>
      <c r="U4" s="2">
        <v>10604.917</v>
      </c>
    </row>
    <row r="5" spans="1:21">
      <c r="A5" t="s">
        <v>11</v>
      </c>
      <c r="B5" s="1">
        <v>162535</v>
      </c>
      <c r="C5" s="1">
        <v>146306</v>
      </c>
      <c r="D5" s="1">
        <v>133332</v>
      </c>
      <c r="E5" s="1">
        <v>126203</v>
      </c>
      <c r="F5" s="1">
        <v>110939</v>
      </c>
      <c r="G5" s="1">
        <v>84732</v>
      </c>
      <c r="H5" s="1">
        <v>71896</v>
      </c>
      <c r="I5" s="1">
        <v>59549</v>
      </c>
      <c r="J5" s="1">
        <v>45583</v>
      </c>
      <c r="K5" s="1">
        <v>35138</v>
      </c>
      <c r="L5" s="1">
        <v>28164</v>
      </c>
      <c r="M5" s="1">
        <v>25691</v>
      </c>
      <c r="N5" s="1">
        <v>21993</v>
      </c>
      <c r="O5" s="1">
        <v>17176</v>
      </c>
      <c r="P5" s="1">
        <v>13188</v>
      </c>
      <c r="Q5" s="1">
        <v>10417</v>
      </c>
      <c r="R5" s="1">
        <v>8844</v>
      </c>
      <c r="S5" s="1">
        <v>8622</v>
      </c>
      <c r="T5" s="1">
        <v>6649.085</v>
      </c>
      <c r="U5" s="1">
        <v>4225.027</v>
      </c>
    </row>
    <row r="6" spans="1:21">
      <c r="A6" t="s">
        <v>12</v>
      </c>
      <c r="B6" s="2">
        <v>240428</v>
      </c>
      <c r="C6" s="2">
        <v>203712</v>
      </c>
      <c r="D6" s="2">
        <v>174062</v>
      </c>
      <c r="E6" s="2">
        <v>156633</v>
      </c>
      <c r="F6" s="2">
        <v>146698</v>
      </c>
      <c r="G6" s="2">
        <v>97795</v>
      </c>
      <c r="H6" s="2">
        <v>89961</v>
      </c>
      <c r="I6" s="2">
        <v>77270</v>
      </c>
      <c r="J6" s="2">
        <v>65272</v>
      </c>
      <c r="K6" s="2">
        <v>55134</v>
      </c>
      <c r="L6" s="2">
        <v>46825</v>
      </c>
      <c r="M6" s="2">
        <v>40310</v>
      </c>
      <c r="N6" s="2">
        <v>33526</v>
      </c>
      <c r="O6" s="2">
        <v>28863</v>
      </c>
      <c r="P6" s="2">
        <v>24717</v>
      </c>
      <c r="Q6" s="2">
        <v>18904</v>
      </c>
      <c r="R6" s="2">
        <v>14807</v>
      </c>
      <c r="S6" s="2">
        <v>13174</v>
      </c>
      <c r="T6" s="2">
        <v>9944.901</v>
      </c>
      <c r="U6" s="2">
        <v>6379.89</v>
      </c>
    </row>
    <row r="7" spans="1:21">
      <c r="A7" t="s">
        <v>13</v>
      </c>
      <c r="B7" s="1">
        <v>111262</v>
      </c>
      <c r="C7" s="1">
        <v>91322</v>
      </c>
      <c r="D7" s="1">
        <v>89769</v>
      </c>
      <c r="E7" s="1">
        <v>81791</v>
      </c>
      <c r="F7" s="1">
        <v>67984</v>
      </c>
      <c r="G7" s="1">
        <v>56571</v>
      </c>
      <c r="H7" s="1">
        <v>55730</v>
      </c>
      <c r="I7" s="1">
        <v>49746</v>
      </c>
      <c r="J7" s="1">
        <v>39094</v>
      </c>
      <c r="K7" s="1">
        <v>31418</v>
      </c>
      <c r="L7" s="1">
        <v>27465</v>
      </c>
      <c r="M7" s="1">
        <v>23814</v>
      </c>
      <c r="N7" s="1">
        <v>18123</v>
      </c>
      <c r="O7" s="1">
        <v>15029</v>
      </c>
      <c r="P7" s="1">
        <v>12975</v>
      </c>
      <c r="Q7" s="1">
        <v>8523</v>
      </c>
      <c r="R7" s="1">
        <v>6495</v>
      </c>
      <c r="S7" s="1">
        <v>6542</v>
      </c>
      <c r="T7" s="1">
        <v>4860.501</v>
      </c>
      <c r="U7" s="1">
        <v>2829.894</v>
      </c>
    </row>
    <row r="8" spans="1:21">
      <c r="A8" t="s">
        <v>14</v>
      </c>
      <c r="B8" s="1">
        <v>21482</v>
      </c>
      <c r="C8" s="1">
        <v>14188</v>
      </c>
      <c r="D8" s="1">
        <v>16425</v>
      </c>
      <c r="E8" s="1">
        <v>15724</v>
      </c>
      <c r="F8" s="1">
        <v>13510</v>
      </c>
      <c r="G8" s="1">
        <v>11052</v>
      </c>
      <c r="H8" s="1">
        <v>9551</v>
      </c>
      <c r="I8" s="1">
        <v>6923</v>
      </c>
      <c r="J8" s="1">
        <v>6840</v>
      </c>
      <c r="K8" s="1">
        <v>6985</v>
      </c>
      <c r="L8" s="1">
        <v>6136</v>
      </c>
      <c r="M8" s="1">
        <v>5851</v>
      </c>
      <c r="N8" s="1">
        <v>4432</v>
      </c>
      <c r="O8" s="1">
        <v>3481</v>
      </c>
      <c r="P8" s="1">
        <v>2724</v>
      </c>
      <c r="Q8" s="1">
        <v>1962</v>
      </c>
      <c r="R8" s="1">
        <v>1668</v>
      </c>
      <c r="S8" s="1">
        <v>1803</v>
      </c>
      <c r="T8" s="1">
        <v>1279.25</v>
      </c>
      <c r="U8" s="1">
        <v>751.787</v>
      </c>
    </row>
    <row r="9" spans="1:21">
      <c r="A9" t="s">
        <v>15</v>
      </c>
      <c r="B9" s="1">
        <v>61087</v>
      </c>
      <c r="C9" s="1">
        <v>49326</v>
      </c>
      <c r="D9" s="1">
        <v>45427</v>
      </c>
      <c r="E9" s="1">
        <v>39500</v>
      </c>
      <c r="F9" s="1">
        <v>31562</v>
      </c>
      <c r="G9" s="1">
        <v>27573</v>
      </c>
      <c r="H9" s="1">
        <v>26018</v>
      </c>
      <c r="I9" s="1">
        <v>21419</v>
      </c>
      <c r="J9" s="1">
        <v>16625</v>
      </c>
      <c r="K9" s="1">
        <v>13948</v>
      </c>
      <c r="L9" s="1">
        <v>12282</v>
      </c>
      <c r="M9" s="1">
        <v>9832</v>
      </c>
      <c r="N9" s="1">
        <v>7137</v>
      </c>
      <c r="O9" s="1">
        <v>6083</v>
      </c>
      <c r="P9" s="1">
        <v>5162</v>
      </c>
      <c r="Q9" s="1">
        <v>3762</v>
      </c>
      <c r="R9" s="1">
        <v>2843</v>
      </c>
      <c r="S9" s="1">
        <v>2793</v>
      </c>
      <c r="T9" s="1">
        <v>2119.985</v>
      </c>
      <c r="U9" s="1">
        <v>1228.589</v>
      </c>
    </row>
    <row r="10" spans="1:21">
      <c r="A10" t="s">
        <v>16</v>
      </c>
      <c r="B10" s="2">
        <v>129166</v>
      </c>
      <c r="C10" s="2">
        <v>112390</v>
      </c>
      <c r="D10" s="2">
        <v>84293</v>
      </c>
      <c r="E10" s="2">
        <v>74842</v>
      </c>
      <c r="F10" s="2">
        <v>78714</v>
      </c>
      <c r="G10" s="2">
        <v>41224</v>
      </c>
      <c r="H10" s="2">
        <v>34231</v>
      </c>
      <c r="I10" s="2">
        <v>27524</v>
      </c>
      <c r="J10" s="2">
        <v>26178</v>
      </c>
      <c r="K10" s="2">
        <v>23716</v>
      </c>
      <c r="L10" s="2">
        <v>19360</v>
      </c>
      <c r="M10" s="2">
        <v>16496</v>
      </c>
      <c r="N10" s="2">
        <v>15403</v>
      </c>
      <c r="O10" s="2">
        <v>13834</v>
      </c>
      <c r="P10" s="2">
        <v>11742</v>
      </c>
      <c r="Q10" s="2">
        <v>10381</v>
      </c>
      <c r="R10" s="2">
        <v>8312</v>
      </c>
      <c r="S10" s="2">
        <v>6632</v>
      </c>
      <c r="T10" s="2">
        <v>5084.4</v>
      </c>
      <c r="U10" s="2">
        <v>3549.996</v>
      </c>
    </row>
    <row r="11" spans="1:21">
      <c r="A11" t="s">
        <v>17</v>
      </c>
      <c r="B11" s="1">
        <v>28120</v>
      </c>
      <c r="C11" s="1">
        <v>4482</v>
      </c>
      <c r="D11" s="1">
        <v>3414</v>
      </c>
      <c r="E11" s="1">
        <v>2174</v>
      </c>
      <c r="F11" s="1">
        <v>1499</v>
      </c>
      <c r="G11" s="1">
        <v>1865</v>
      </c>
      <c r="H11" s="1">
        <v>2427</v>
      </c>
      <c r="I11" s="1">
        <v>1878</v>
      </c>
      <c r="J11" s="1">
        <v>1312</v>
      </c>
      <c r="K11" s="1">
        <v>1220</v>
      </c>
      <c r="L11" s="1">
        <v>35</v>
      </c>
    </row>
    <row r="12" spans="1:21">
      <c r="A12" t="s">
        <v>18</v>
      </c>
      <c r="B12" s="1">
        <v>143</v>
      </c>
      <c r="C12" s="1">
        <v>268</v>
      </c>
      <c r="D12" s="1">
        <v>308</v>
      </c>
      <c r="E12" s="1">
        <v>357</v>
      </c>
      <c r="F12" s="1">
        <v>346</v>
      </c>
      <c r="G12" s="1">
        <v>135</v>
      </c>
      <c r="H12" s="1">
        <v>100</v>
      </c>
      <c r="I12" s="1">
        <v>114</v>
      </c>
      <c r="J12" s="1">
        <v>109</v>
      </c>
      <c r="K12" s="1">
        <v>124</v>
      </c>
      <c r="L12" s="1">
        <v>104</v>
      </c>
      <c r="M12" s="1">
        <v>101</v>
      </c>
      <c r="N12" s="1">
        <v>81</v>
      </c>
      <c r="O12" s="1">
        <v>85</v>
      </c>
      <c r="P12" s="1">
        <v>58</v>
      </c>
      <c r="Q12" s="1">
        <v>5</v>
      </c>
      <c r="R12" s="1">
        <v>229.673</v>
      </c>
      <c r="S12" s="1">
        <v>389.533</v>
      </c>
      <c r="T12" s="1">
        <v>1.203</v>
      </c>
      <c r="U12" s="1">
        <v>0</v>
      </c>
    </row>
    <row r="13" spans="1:21">
      <c r="A13" t="s">
        <v>19</v>
      </c>
      <c r="B13" s="1">
        <v>3601</v>
      </c>
      <c r="C13" s="1">
        <v>4214</v>
      </c>
      <c r="D13" s="1">
        <v>3085</v>
      </c>
      <c r="E13" s="1">
        <v>1817</v>
      </c>
      <c r="F13" s="1">
        <v>1153</v>
      </c>
      <c r="G13" s="1">
        <v>1730</v>
      </c>
      <c r="H13" s="1">
        <v>2327</v>
      </c>
      <c r="I13" s="1">
        <v>1764</v>
      </c>
      <c r="J13" s="1">
        <v>1203</v>
      </c>
      <c r="K13" s="1">
        <v>1096</v>
      </c>
    </row>
    <row r="14" spans="1:21">
      <c r="A14" t="s">
        <v>20</v>
      </c>
      <c r="E14" s="1">
        <v>-3514</v>
      </c>
      <c r="F14" s="1">
        <v>12020</v>
      </c>
      <c r="G14" s="1">
        <v>6858</v>
      </c>
      <c r="H14" s="1">
        <v>5394</v>
      </c>
      <c r="I14" s="1">
        <v>8592</v>
      </c>
      <c r="J14" s="1">
        <v>1047</v>
      </c>
      <c r="K14" s="1">
        <v>434</v>
      </c>
      <c r="L14" s="1">
        <v>291</v>
      </c>
    </row>
    <row r="15" spans="1:21">
      <c r="A15" t="s">
        <v>21</v>
      </c>
      <c r="B15" s="1">
        <v>158826</v>
      </c>
      <c r="C15" s="1">
        <v>119815</v>
      </c>
      <c r="D15" s="1">
        <v>85717</v>
      </c>
      <c r="E15" s="1">
        <v>71328</v>
      </c>
      <c r="F15" s="1">
        <v>90734</v>
      </c>
      <c r="G15" s="1">
        <v>48082</v>
      </c>
      <c r="H15" s="1">
        <v>39625</v>
      </c>
      <c r="I15" s="1">
        <v>34913</v>
      </c>
      <c r="J15" s="1">
        <v>27193</v>
      </c>
      <c r="K15" s="1">
        <v>24150</v>
      </c>
      <c r="L15" s="1">
        <v>19651</v>
      </c>
      <c r="M15" s="1">
        <v>17259</v>
      </c>
      <c r="N15" s="1">
        <v>15899</v>
      </c>
      <c r="O15" s="1">
        <v>14469</v>
      </c>
      <c r="P15" s="1">
        <v>12326</v>
      </c>
      <c r="Q15" s="1">
        <v>10796</v>
      </c>
      <c r="R15" s="1">
        <v>8381</v>
      </c>
      <c r="S15" s="1">
        <v>5853</v>
      </c>
      <c r="T15" s="1">
        <v>5673.98</v>
      </c>
      <c r="U15" s="1">
        <v>4011.04</v>
      </c>
    </row>
    <row r="16" spans="1:21">
      <c r="A16" t="s">
        <v>22</v>
      </c>
      <c r="B16" s="1">
        <v>26656</v>
      </c>
      <c r="C16" s="1">
        <v>19697</v>
      </c>
      <c r="D16" s="1">
        <v>11922</v>
      </c>
      <c r="E16" s="1">
        <v>11356</v>
      </c>
      <c r="F16" s="1">
        <v>14701</v>
      </c>
      <c r="G16" s="1">
        <v>7813</v>
      </c>
      <c r="H16" s="1">
        <v>5282</v>
      </c>
      <c r="I16" s="1">
        <v>4177</v>
      </c>
      <c r="J16" s="1">
        <v>14531</v>
      </c>
      <c r="K16" s="1">
        <v>4672</v>
      </c>
      <c r="L16" s="1">
        <v>3303</v>
      </c>
      <c r="M16" s="1">
        <v>3639</v>
      </c>
      <c r="N16" s="1">
        <v>2739</v>
      </c>
      <c r="O16" s="1">
        <v>2916</v>
      </c>
      <c r="P16" s="1">
        <v>2589</v>
      </c>
      <c r="Q16" s="1">
        <v>2291</v>
      </c>
      <c r="R16" s="1">
        <v>1861</v>
      </c>
      <c r="S16" s="1">
        <v>1626</v>
      </c>
      <c r="T16" s="1">
        <v>1470.26</v>
      </c>
      <c r="U16" s="1">
        <v>933.5940000000001</v>
      </c>
    </row>
    <row r="17" spans="1:21">
      <c r="A17" t="s">
        <v>23</v>
      </c>
      <c r="B17" s="2">
        <v>132170</v>
      </c>
      <c r="C17" s="2">
        <v>100118</v>
      </c>
      <c r="D17" s="2">
        <v>73795</v>
      </c>
      <c r="E17" s="2">
        <v>59972</v>
      </c>
      <c r="F17" s="2">
        <v>76033</v>
      </c>
      <c r="G17" s="2">
        <v>40269</v>
      </c>
      <c r="H17" s="2">
        <v>34343</v>
      </c>
      <c r="I17" s="2">
        <v>30736</v>
      </c>
      <c r="J17" s="2">
        <v>12662</v>
      </c>
      <c r="K17" s="2">
        <v>19478</v>
      </c>
      <c r="L17" s="2">
        <v>16348</v>
      </c>
      <c r="M17" s="2">
        <v>14136</v>
      </c>
      <c r="N17" s="2">
        <v>12733</v>
      </c>
      <c r="O17" s="2">
        <v>10737</v>
      </c>
      <c r="P17" s="2">
        <v>9737</v>
      </c>
      <c r="Q17" s="2">
        <v>8505</v>
      </c>
      <c r="R17" s="2">
        <v>6520</v>
      </c>
      <c r="S17" s="2">
        <v>4227</v>
      </c>
      <c r="T17" s="2">
        <v>4203.72</v>
      </c>
      <c r="U17" s="2">
        <v>3077.446</v>
      </c>
    </row>
    <row r="18" spans="1:21">
      <c r="A18" t="s">
        <v>24</v>
      </c>
      <c r="B18" s="1">
        <v>179962</v>
      </c>
      <c r="C18" s="1">
        <v>135394</v>
      </c>
      <c r="D18" s="1">
        <v>97971</v>
      </c>
      <c r="E18" s="1">
        <v>85160</v>
      </c>
      <c r="F18" s="1">
        <v>103521</v>
      </c>
      <c r="G18" s="1">
        <v>61914</v>
      </c>
      <c r="H18" s="1">
        <v>51506</v>
      </c>
      <c r="I18" s="1">
        <v>44062</v>
      </c>
      <c r="J18" s="1">
        <v>34217</v>
      </c>
      <c r="K18" s="1">
        <v>30418</v>
      </c>
      <c r="L18" s="1">
        <v>24818</v>
      </c>
      <c r="M18" s="1">
        <v>22339</v>
      </c>
      <c r="N18" s="1">
        <v>19919</v>
      </c>
      <c r="O18" s="1">
        <v>17516</v>
      </c>
      <c r="P18" s="1">
        <v>14235</v>
      </c>
      <c r="Q18" s="1">
        <v>12197</v>
      </c>
      <c r="R18" s="1">
        <v>9905</v>
      </c>
      <c r="S18" s="1">
        <v>8132</v>
      </c>
      <c r="T18" s="1">
        <v>6052.058</v>
      </c>
      <c r="U18" s="1">
        <v>4121.935</v>
      </c>
    </row>
    <row r="19" spans="1:21">
      <c r="A19" t="s">
        <v>25</v>
      </c>
    </row>
    <row r="20" spans="1:21">
      <c r="A20" t="s">
        <v>26</v>
      </c>
      <c r="B20" s="1">
        <v>21136</v>
      </c>
      <c r="C20" s="1">
        <v>15311</v>
      </c>
      <c r="D20" s="1">
        <v>11946</v>
      </c>
      <c r="E20" s="1">
        <v>13475</v>
      </c>
      <c r="F20" s="1">
        <v>12441</v>
      </c>
      <c r="G20" s="1">
        <v>13697</v>
      </c>
      <c r="H20" s="1">
        <v>11781</v>
      </c>
      <c r="I20" s="1">
        <v>9035</v>
      </c>
      <c r="J20" s="1">
        <v>6915</v>
      </c>
      <c r="K20" s="1">
        <v>6144</v>
      </c>
      <c r="L20" s="1">
        <v>5063</v>
      </c>
      <c r="M20" s="1">
        <v>4979</v>
      </c>
      <c r="N20" s="1">
        <v>3939</v>
      </c>
      <c r="O20" s="1">
        <v>2962</v>
      </c>
      <c r="P20" s="1">
        <v>1851</v>
      </c>
      <c r="Q20" s="1">
        <v>1396</v>
      </c>
      <c r="R20" s="1">
        <v>1524</v>
      </c>
      <c r="S20" s="1">
        <v>1500</v>
      </c>
      <c r="T20" s="1">
        <v>967.658</v>
      </c>
      <c r="U20" s="1">
        <v>571.939</v>
      </c>
    </row>
    <row r="21" spans="1:21">
      <c r="A21" t="s">
        <v>27</v>
      </c>
    </row>
    <row r="22" spans="1:21">
      <c r="A22" t="s">
        <v>28</v>
      </c>
      <c r="B22" s="1">
        <v>162535</v>
      </c>
      <c r="C22" s="1">
        <v>146306</v>
      </c>
      <c r="D22" s="1">
        <v>133332</v>
      </c>
      <c r="E22" s="1">
        <v>126203</v>
      </c>
      <c r="F22" s="1">
        <v>110939</v>
      </c>
      <c r="G22" s="1">
        <v>84732</v>
      </c>
      <c r="H22" s="1">
        <v>71896</v>
      </c>
      <c r="I22" s="1">
        <v>59549</v>
      </c>
      <c r="J22" s="1">
        <v>45583</v>
      </c>
      <c r="K22" s="1">
        <v>35138</v>
      </c>
      <c r="L22" s="1">
        <v>28164</v>
      </c>
      <c r="M22" s="1">
        <v>25691</v>
      </c>
      <c r="N22" s="1">
        <v>21993</v>
      </c>
      <c r="O22" s="1">
        <v>17176</v>
      </c>
      <c r="P22" s="1">
        <v>13188</v>
      </c>
      <c r="Q22" s="1">
        <v>10417</v>
      </c>
      <c r="R22" s="1">
        <v>8844</v>
      </c>
      <c r="S22" s="1">
        <v>8622</v>
      </c>
      <c r="T22" s="1">
        <v>6649.085</v>
      </c>
      <c r="U22" s="1">
        <v>4225.027</v>
      </c>
    </row>
    <row r="23" spans="1:21">
      <c r="A23" t="s">
        <v>29</v>
      </c>
    </row>
    <row r="24" spans="1:21">
      <c r="A24" t="s">
        <v>30</v>
      </c>
    </row>
    <row r="25" spans="1:21">
      <c r="A25" t="s">
        <v>31</v>
      </c>
    </row>
    <row r="26" spans="1:21">
      <c r="A26" t="s">
        <v>32</v>
      </c>
      <c r="B26" s="1">
        <v>132170</v>
      </c>
      <c r="C26" s="1">
        <v>100118</v>
      </c>
      <c r="D26" s="1">
        <v>66732</v>
      </c>
      <c r="E26" s="1">
        <v>59972</v>
      </c>
      <c r="F26" s="1">
        <v>76033</v>
      </c>
      <c r="G26" s="1">
        <v>40269</v>
      </c>
      <c r="H26" s="1">
        <v>34343</v>
      </c>
      <c r="I26" s="1">
        <v>30736</v>
      </c>
      <c r="J26" s="1">
        <v>12662</v>
      </c>
      <c r="K26" s="1">
        <v>19478</v>
      </c>
      <c r="L26" s="1">
        <v>16348</v>
      </c>
      <c r="M26" s="1">
        <v>13620</v>
      </c>
    </row>
    <row r="27" spans="1:21">
      <c r="A27" t="s">
        <v>33</v>
      </c>
    </row>
    <row r="28" spans="1:21">
      <c r="A28" t="s">
        <v>34</v>
      </c>
      <c r="B28" s="1">
        <v>158826</v>
      </c>
      <c r="C28" s="1">
        <v>120083</v>
      </c>
      <c r="D28" s="1">
        <v>86025</v>
      </c>
      <c r="E28" s="1">
        <v>71685</v>
      </c>
      <c r="F28" s="1">
        <v>91080</v>
      </c>
      <c r="G28" s="1">
        <v>48217</v>
      </c>
      <c r="H28" s="1">
        <v>39725</v>
      </c>
      <c r="I28" s="1">
        <v>35027</v>
      </c>
      <c r="J28" s="1">
        <v>27302</v>
      </c>
      <c r="K28" s="1">
        <v>24274</v>
      </c>
      <c r="L28" s="1">
        <v>19755</v>
      </c>
      <c r="M28" s="1">
        <v>17360</v>
      </c>
      <c r="N28" s="1">
        <v>15980</v>
      </c>
      <c r="O28" s="1">
        <v>14554</v>
      </c>
      <c r="P28" s="1">
        <v>12384</v>
      </c>
      <c r="Q28" s="1">
        <v>10801</v>
      </c>
      <c r="R28" s="1">
        <v>8381</v>
      </c>
      <c r="S28" s="1">
        <v>6632</v>
      </c>
      <c r="T28" s="1">
        <v>5084.4</v>
      </c>
      <c r="U28" s="1">
        <v>3549.996</v>
      </c>
    </row>
    <row r="29" spans="1:21">
      <c r="A29" t="s">
        <v>35</v>
      </c>
      <c r="B29" s="1">
        <v>595281</v>
      </c>
      <c r="C29" s="1">
        <v>450256</v>
      </c>
      <c r="D29" s="1">
        <v>402392</v>
      </c>
      <c r="E29" s="1">
        <v>365264</v>
      </c>
      <c r="F29" s="1">
        <v>359268</v>
      </c>
      <c r="G29" s="1">
        <v>319616</v>
      </c>
      <c r="H29" s="1">
        <v>275909</v>
      </c>
      <c r="I29" s="1">
        <v>232792</v>
      </c>
      <c r="J29" s="1">
        <v>197295</v>
      </c>
      <c r="K29" s="1">
        <v>167497</v>
      </c>
      <c r="L29" s="1">
        <v>147461</v>
      </c>
      <c r="M29" s="1">
        <v>131133</v>
      </c>
      <c r="N29" s="1">
        <v>110920</v>
      </c>
      <c r="O29" s="1">
        <v>93798</v>
      </c>
      <c r="P29" s="1">
        <v>72574</v>
      </c>
      <c r="Q29" s="1">
        <v>57851</v>
      </c>
      <c r="R29" s="1">
        <v>40496.778</v>
      </c>
      <c r="S29" s="1">
        <v>31767.575</v>
      </c>
      <c r="T29" s="1">
        <v>25335.806</v>
      </c>
      <c r="U29" s="1">
        <v>18473.351</v>
      </c>
    </row>
    <row r="30" spans="1:21">
      <c r="A30" t="s">
        <v>36</v>
      </c>
      <c r="B30" s="1">
        <v>206038</v>
      </c>
      <c r="C30" s="1">
        <v>163711</v>
      </c>
      <c r="D30" s="1">
        <v>171530</v>
      </c>
      <c r="E30" s="1">
        <v>164795</v>
      </c>
      <c r="F30" s="1">
        <v>188143</v>
      </c>
      <c r="G30" s="1">
        <v>174296</v>
      </c>
      <c r="H30" s="1">
        <v>152578</v>
      </c>
      <c r="I30" s="1">
        <v>135676</v>
      </c>
      <c r="J30" s="1">
        <v>124308</v>
      </c>
      <c r="K30" s="1">
        <v>105408</v>
      </c>
      <c r="L30" s="1">
        <v>90114</v>
      </c>
      <c r="M30" s="1">
        <v>80685</v>
      </c>
      <c r="N30" s="1">
        <v>72886</v>
      </c>
      <c r="O30" s="1">
        <v>60454</v>
      </c>
      <c r="P30" s="1">
        <v>52758</v>
      </c>
      <c r="Q30" s="1">
        <v>41562</v>
      </c>
      <c r="R30" s="1">
        <v>29166.958</v>
      </c>
      <c r="S30" s="1">
        <v>20178.182</v>
      </c>
      <c r="T30" s="1">
        <v>17289.138</v>
      </c>
      <c r="U30" s="1">
        <v>13039.847</v>
      </c>
    </row>
    <row r="31" spans="1:21">
      <c r="A31" t="s">
        <v>37</v>
      </c>
      <c r="B31" s="1">
        <v>30708</v>
      </c>
      <c r="C31" s="1">
        <v>23466</v>
      </c>
      <c r="D31" s="1">
        <v>24048</v>
      </c>
      <c r="E31" s="1">
        <v>21879</v>
      </c>
      <c r="F31" s="1">
        <v>20945</v>
      </c>
      <c r="G31" s="1">
        <v>26465</v>
      </c>
      <c r="H31" s="1">
        <v>18498</v>
      </c>
      <c r="I31" s="1">
        <v>16701</v>
      </c>
      <c r="J31" s="1">
        <v>10715</v>
      </c>
      <c r="K31" s="1">
        <v>12918</v>
      </c>
      <c r="L31" s="1">
        <v>16549</v>
      </c>
      <c r="M31" s="1">
        <v>18347</v>
      </c>
      <c r="N31" s="1">
        <v>18898</v>
      </c>
      <c r="O31" s="1">
        <v>14778</v>
      </c>
      <c r="P31" s="1">
        <v>9983</v>
      </c>
      <c r="Q31" s="1">
        <v>13630</v>
      </c>
      <c r="R31" s="1">
        <v>10197.588</v>
      </c>
      <c r="S31" s="1">
        <v>8656.672</v>
      </c>
      <c r="T31" s="1">
        <v>6081.593</v>
      </c>
      <c r="U31" s="1">
        <v>3544.671</v>
      </c>
    </row>
    <row r="32" spans="1:21">
      <c r="A32" t="s">
        <v>38</v>
      </c>
      <c r="B32" s="1">
        <v>30708</v>
      </c>
      <c r="C32" s="1">
        <v>23466</v>
      </c>
      <c r="D32" s="1">
        <v>24048</v>
      </c>
      <c r="E32" s="1">
        <v>21879</v>
      </c>
      <c r="F32" s="1">
        <v>20945</v>
      </c>
      <c r="G32" s="1">
        <v>26465</v>
      </c>
      <c r="H32" s="1">
        <v>18498</v>
      </c>
      <c r="I32" s="1">
        <v>16701</v>
      </c>
      <c r="J32" s="1">
        <v>10715</v>
      </c>
      <c r="K32" s="1">
        <v>12918</v>
      </c>
      <c r="L32" s="1">
        <v>16549</v>
      </c>
      <c r="M32" s="1">
        <v>18347</v>
      </c>
      <c r="N32" s="1">
        <v>18898</v>
      </c>
      <c r="O32" s="1">
        <v>14778</v>
      </c>
      <c r="P32" s="1">
        <v>9983</v>
      </c>
      <c r="Q32" s="1">
        <v>13630</v>
      </c>
      <c r="R32" s="1">
        <v>10197.588</v>
      </c>
      <c r="S32" s="1">
        <v>8656.672</v>
      </c>
      <c r="T32" s="1">
        <v>6081.593</v>
      </c>
      <c r="U32" s="1">
        <v>3544.671</v>
      </c>
    </row>
    <row r="33" spans="1:21">
      <c r="A33" t="s">
        <v>39</v>
      </c>
      <c r="E33" s="1">
        <v>2670</v>
      </c>
      <c r="F33" s="1">
        <v>1170</v>
      </c>
      <c r="G33" s="1">
        <v>728</v>
      </c>
      <c r="H33" s="1">
        <v>999</v>
      </c>
      <c r="I33" s="1">
        <v>1107</v>
      </c>
      <c r="J33" s="1">
        <v>749</v>
      </c>
      <c r="K33" s="1">
        <v>268</v>
      </c>
      <c r="L33" s="1">
        <v>491</v>
      </c>
      <c r="M33" s="1">
        <v>1322</v>
      </c>
      <c r="N33" s="1">
        <v>426</v>
      </c>
      <c r="O33" s="1">
        <v>505</v>
      </c>
      <c r="P33" s="1">
        <v>215</v>
      </c>
      <c r="Q33" s="1">
        <v>259</v>
      </c>
      <c r="R33" s="1">
        <v>644.4059999999999</v>
      </c>
      <c r="S33" s="1">
        <v>286.105</v>
      </c>
    </row>
    <row r="34" spans="1:21">
      <c r="A34" t="s">
        <v>40</v>
      </c>
      <c r="B34" s="1">
        <v>62886</v>
      </c>
      <c r="C34" s="1">
        <v>52340</v>
      </c>
      <c r="D34" s="1">
        <v>47964</v>
      </c>
      <c r="E34" s="1">
        <v>40258</v>
      </c>
      <c r="F34" s="1">
        <v>39304</v>
      </c>
      <c r="G34" s="1">
        <v>31384</v>
      </c>
      <c r="H34" s="1">
        <v>27492</v>
      </c>
      <c r="I34" s="1">
        <v>21193</v>
      </c>
      <c r="J34" s="1">
        <v>18705</v>
      </c>
      <c r="K34" s="1">
        <v>14232</v>
      </c>
      <c r="L34" s="1">
        <v>11556</v>
      </c>
      <c r="M34" s="1">
        <v>10849</v>
      </c>
      <c r="N34" s="1">
        <v>9390</v>
      </c>
      <c r="O34" s="1">
        <v>8585</v>
      </c>
      <c r="P34" s="1">
        <v>6172</v>
      </c>
      <c r="Q34" s="1">
        <v>5002</v>
      </c>
      <c r="R34" s="1">
        <v>3201</v>
      </c>
      <c r="S34" s="1">
        <v>2642.192</v>
      </c>
      <c r="T34" s="1">
        <v>2307.774</v>
      </c>
      <c r="U34" s="1">
        <v>1322.34</v>
      </c>
    </row>
    <row r="35" spans="1:21">
      <c r="A35" t="s">
        <v>41</v>
      </c>
      <c r="B35" s="1">
        <v>389243</v>
      </c>
      <c r="C35" s="1">
        <v>286545</v>
      </c>
      <c r="D35" s="1">
        <v>230862</v>
      </c>
      <c r="E35" s="1">
        <v>200469</v>
      </c>
      <c r="F35" s="1">
        <v>171125</v>
      </c>
      <c r="G35" s="1">
        <v>145320</v>
      </c>
      <c r="H35" s="1">
        <v>123331</v>
      </c>
      <c r="I35" s="1">
        <v>97116</v>
      </c>
      <c r="J35" s="1">
        <v>72987</v>
      </c>
      <c r="K35" s="1">
        <v>62089</v>
      </c>
      <c r="L35" s="1">
        <v>57347</v>
      </c>
      <c r="M35" s="1">
        <v>50448</v>
      </c>
      <c r="N35" s="1">
        <v>38034</v>
      </c>
      <c r="O35" s="1">
        <v>33344</v>
      </c>
      <c r="P35" s="1">
        <v>19816</v>
      </c>
      <c r="Q35" s="1">
        <v>16289</v>
      </c>
      <c r="R35" s="1">
        <v>11329.82</v>
      </c>
      <c r="S35" s="1">
        <v>11589.393</v>
      </c>
      <c r="T35" s="1">
        <v>8046.668</v>
      </c>
      <c r="U35" s="1">
        <v>5433.504</v>
      </c>
    </row>
    <row r="36" spans="1:21">
      <c r="A36" t="s">
        <v>42</v>
      </c>
      <c r="D36" s="1">
        <v>148436</v>
      </c>
      <c r="E36" s="1">
        <v>112668</v>
      </c>
      <c r="F36" s="1">
        <v>97599</v>
      </c>
      <c r="G36" s="1">
        <v>84749</v>
      </c>
      <c r="H36" s="1">
        <v>84587</v>
      </c>
      <c r="I36" s="1">
        <v>59719</v>
      </c>
      <c r="J36" s="1">
        <v>42383</v>
      </c>
      <c r="K36" s="1">
        <v>34234</v>
      </c>
      <c r="L36" s="1">
        <v>29016</v>
      </c>
      <c r="M36" s="1">
        <v>23883</v>
      </c>
      <c r="N36" s="1">
        <v>16524</v>
      </c>
      <c r="O36" s="1">
        <v>11854</v>
      </c>
      <c r="P36" s="1">
        <v>9603</v>
      </c>
      <c r="Q36" s="1">
        <v>7759</v>
      </c>
      <c r="R36" s="1">
        <v>4844.61</v>
      </c>
      <c r="S36" s="1">
        <v>5233.843</v>
      </c>
      <c r="T36" s="1">
        <v>4039.261</v>
      </c>
      <c r="U36" s="1">
        <v>2395.239</v>
      </c>
    </row>
    <row r="37" spans="1:21">
      <c r="A37" t="s">
        <v>43</v>
      </c>
    </row>
    <row r="38" spans="1:21">
      <c r="A38" t="s">
        <v>44</v>
      </c>
      <c r="E38" s="1">
        <v>2084</v>
      </c>
      <c r="F38" s="1">
        <v>1417</v>
      </c>
      <c r="G38" s="1">
        <v>1445</v>
      </c>
      <c r="H38" s="1">
        <v>1979</v>
      </c>
      <c r="I38" s="1">
        <v>2220</v>
      </c>
      <c r="J38" s="1">
        <v>2692</v>
      </c>
      <c r="K38" s="1">
        <v>3307</v>
      </c>
      <c r="L38" s="1">
        <v>3847</v>
      </c>
      <c r="M38" s="1">
        <v>4607</v>
      </c>
      <c r="N38" s="1">
        <v>6066</v>
      </c>
      <c r="O38" s="1">
        <v>7473</v>
      </c>
      <c r="P38" s="1">
        <v>1578</v>
      </c>
      <c r="Q38" s="1">
        <v>1044</v>
      </c>
      <c r="R38" s="1">
        <v>774.938</v>
      </c>
      <c r="S38" s="1">
        <v>996.6900000000001</v>
      </c>
      <c r="T38" s="1">
        <v>446.596</v>
      </c>
      <c r="U38" s="1">
        <v>346.841</v>
      </c>
    </row>
    <row r="39" spans="1:21">
      <c r="A39" t="s">
        <v>45</v>
      </c>
      <c r="E39" s="1">
        <v>2084</v>
      </c>
      <c r="F39" s="1">
        <v>1417</v>
      </c>
      <c r="G39" s="1">
        <v>1445</v>
      </c>
      <c r="H39" s="1">
        <v>1979</v>
      </c>
      <c r="I39" s="1">
        <v>2220</v>
      </c>
      <c r="J39" s="1">
        <v>2692</v>
      </c>
      <c r="K39" s="1">
        <v>3307</v>
      </c>
      <c r="L39" s="1">
        <v>3847</v>
      </c>
      <c r="M39" s="1">
        <v>4607</v>
      </c>
      <c r="N39" s="1">
        <v>6066</v>
      </c>
      <c r="O39" s="1">
        <v>7473</v>
      </c>
      <c r="P39" s="1">
        <v>1578</v>
      </c>
      <c r="Q39" s="1">
        <v>1044</v>
      </c>
      <c r="R39" s="1">
        <v>774.938</v>
      </c>
      <c r="S39" s="1">
        <v>996.6900000000001</v>
      </c>
      <c r="T39" s="1">
        <v>446.596</v>
      </c>
      <c r="U39" s="1">
        <v>346.841</v>
      </c>
    </row>
    <row r="40" spans="1:21">
      <c r="A40" t="s">
        <v>46</v>
      </c>
      <c r="B40" s="1">
        <v>33380</v>
      </c>
      <c r="C40" s="1">
        <v>31885</v>
      </c>
      <c r="D40" s="1">
        <v>29198</v>
      </c>
      <c r="E40" s="1">
        <v>28960</v>
      </c>
      <c r="F40" s="1">
        <v>22956</v>
      </c>
      <c r="G40" s="1">
        <v>21175</v>
      </c>
      <c r="H40" s="1">
        <v>20624</v>
      </c>
      <c r="I40" s="1">
        <v>17888</v>
      </c>
      <c r="J40" s="1">
        <v>16747</v>
      </c>
      <c r="K40" s="1">
        <v>16468</v>
      </c>
      <c r="L40" s="1">
        <v>15869</v>
      </c>
      <c r="M40" s="1">
        <v>15599</v>
      </c>
      <c r="N40" s="1">
        <v>11492</v>
      </c>
      <c r="O40" s="1">
        <v>10537</v>
      </c>
      <c r="P40" s="1">
        <v>7346</v>
      </c>
      <c r="Q40" s="1">
        <v>6256</v>
      </c>
      <c r="R40" s="1">
        <v>4902.565</v>
      </c>
      <c r="S40" s="1">
        <v>4839.854</v>
      </c>
      <c r="T40" s="1">
        <v>2299.368</v>
      </c>
      <c r="U40" s="1">
        <v>1545.119</v>
      </c>
    </row>
    <row r="41" spans="1:21">
      <c r="A41" t="s">
        <v>47</v>
      </c>
    </row>
    <row r="42" spans="1:21">
      <c r="A42" t="s">
        <v>48</v>
      </c>
      <c r="B42" s="1">
        <v>68687</v>
      </c>
      <c r="C42" s="1">
        <v>37982</v>
      </c>
      <c r="D42" s="1">
        <v>31008</v>
      </c>
      <c r="E42" s="1">
        <v>30492</v>
      </c>
      <c r="F42" s="1">
        <v>29549</v>
      </c>
      <c r="G42" s="1">
        <v>20703</v>
      </c>
      <c r="H42" s="1">
        <v>13078</v>
      </c>
      <c r="I42" s="1">
        <v>13859</v>
      </c>
      <c r="J42" s="1">
        <v>7813</v>
      </c>
      <c r="K42" s="1">
        <v>5878</v>
      </c>
      <c r="L42" s="1">
        <v>5183</v>
      </c>
      <c r="M42" s="1">
        <v>3079</v>
      </c>
    </row>
    <row r="43" spans="1:21">
      <c r="A43" t="s">
        <v>49</v>
      </c>
      <c r="B43" s="1">
        <v>96135</v>
      </c>
      <c r="C43" s="1">
        <v>72191</v>
      </c>
      <c r="D43" s="1">
        <v>86868</v>
      </c>
      <c r="E43" s="1">
        <v>91883</v>
      </c>
      <c r="F43" s="1">
        <v>118704</v>
      </c>
      <c r="G43" s="1">
        <v>110229</v>
      </c>
      <c r="H43" s="1">
        <v>101177</v>
      </c>
      <c r="I43" s="1">
        <v>92439</v>
      </c>
      <c r="J43" s="1">
        <v>91156</v>
      </c>
      <c r="K43" s="1">
        <v>73415</v>
      </c>
      <c r="L43" s="1">
        <v>56517</v>
      </c>
      <c r="M43" s="1">
        <v>46048</v>
      </c>
      <c r="N43" s="1">
        <v>39819</v>
      </c>
      <c r="O43" s="1">
        <v>33310</v>
      </c>
      <c r="P43" s="1">
        <v>34643</v>
      </c>
      <c r="Q43" s="1">
        <v>21345</v>
      </c>
      <c r="R43" s="1">
        <v>14287.187</v>
      </c>
      <c r="S43" s="1">
        <v>7189.099</v>
      </c>
      <c r="T43" s="1">
        <v>8137.02</v>
      </c>
      <c r="U43" s="1">
        <v>7699.243</v>
      </c>
    </row>
    <row r="44" spans="1:21">
      <c r="A44" t="s">
        <v>50</v>
      </c>
      <c r="B44" s="1">
        <v>16309</v>
      </c>
      <c r="C44" s="1">
        <v>15714</v>
      </c>
      <c r="D44" s="1">
        <v>12650</v>
      </c>
      <c r="E44" s="1">
        <v>8105</v>
      </c>
      <c r="F44" s="1">
        <v>8020</v>
      </c>
      <c r="G44" s="1">
        <v>5490</v>
      </c>
      <c r="H44" s="1">
        <v>4412</v>
      </c>
      <c r="I44" s="1">
        <v>4236</v>
      </c>
      <c r="J44" s="1">
        <v>2983</v>
      </c>
      <c r="K44" s="1">
        <v>4575</v>
      </c>
      <c r="L44" s="1">
        <v>5001</v>
      </c>
      <c r="M44" s="1">
        <v>3852</v>
      </c>
      <c r="N44" s="1">
        <v>5623</v>
      </c>
      <c r="O44" s="1">
        <v>4205</v>
      </c>
      <c r="P44" s="1">
        <v>1745</v>
      </c>
      <c r="Q44" s="1">
        <v>1326</v>
      </c>
      <c r="R44" s="1">
        <v>836.777</v>
      </c>
      <c r="S44" s="1">
        <v>1404.114</v>
      </c>
      <c r="T44" s="1">
        <v>762.751</v>
      </c>
      <c r="U44" s="1">
        <v>473.593</v>
      </c>
    </row>
    <row r="45" spans="1:21">
      <c r="A45" t="s">
        <v>51</v>
      </c>
    </row>
    <row r="46" spans="1:21">
      <c r="A46" t="s">
        <v>52</v>
      </c>
      <c r="B46" s="1">
        <v>180016</v>
      </c>
      <c r="C46" s="1">
        <v>125172</v>
      </c>
      <c r="D46" s="1">
        <v>119013</v>
      </c>
      <c r="E46" s="1">
        <v>109120</v>
      </c>
      <c r="F46" s="1">
        <v>107633</v>
      </c>
      <c r="G46" s="1">
        <v>97072</v>
      </c>
      <c r="H46" s="1">
        <v>74467</v>
      </c>
      <c r="I46" s="1">
        <v>55164</v>
      </c>
      <c r="J46" s="1">
        <v>44793</v>
      </c>
      <c r="K46" s="1">
        <v>28461</v>
      </c>
      <c r="L46" s="1">
        <v>27130</v>
      </c>
      <c r="M46" s="1">
        <v>26633</v>
      </c>
      <c r="N46" s="1">
        <v>23611</v>
      </c>
      <c r="O46" s="1">
        <v>22083</v>
      </c>
      <c r="P46" s="1">
        <v>14429</v>
      </c>
      <c r="Q46" s="1">
        <v>11610</v>
      </c>
      <c r="R46" s="1">
        <v>4492.554</v>
      </c>
      <c r="S46" s="1">
        <v>3528.713</v>
      </c>
      <c r="T46" s="1">
        <v>2646.127</v>
      </c>
      <c r="U46" s="1">
        <v>1433.511</v>
      </c>
    </row>
    <row r="47" spans="1:21">
      <c r="A47" t="s">
        <v>53</v>
      </c>
      <c r="B47" s="1">
        <v>102745</v>
      </c>
      <c r="C47" s="1">
        <v>89122</v>
      </c>
      <c r="D47" s="1">
        <v>81814</v>
      </c>
      <c r="E47" s="1">
        <v>69300</v>
      </c>
      <c r="F47" s="1">
        <v>64254</v>
      </c>
      <c r="G47" s="1">
        <v>56834</v>
      </c>
      <c r="H47" s="1">
        <v>45221</v>
      </c>
      <c r="I47" s="1">
        <v>34620</v>
      </c>
      <c r="J47" s="1">
        <v>24183</v>
      </c>
      <c r="K47" s="1">
        <v>16756</v>
      </c>
      <c r="L47" s="1">
        <v>19310</v>
      </c>
      <c r="M47" s="1">
        <v>16805</v>
      </c>
      <c r="N47" s="1">
        <v>15908</v>
      </c>
      <c r="O47" s="1">
        <v>14337</v>
      </c>
      <c r="P47" s="1">
        <v>8913</v>
      </c>
      <c r="Q47" s="1">
        <v>9996</v>
      </c>
      <c r="R47" s="1">
        <v>2747.467</v>
      </c>
      <c r="S47" s="1">
        <v>2302.09</v>
      </c>
      <c r="T47" s="1">
        <v>2035.602</v>
      </c>
      <c r="U47" s="1">
        <v>1304.587</v>
      </c>
    </row>
    <row r="48" spans="1:21">
      <c r="A48" t="s">
        <v>54</v>
      </c>
      <c r="B48" s="1">
        <v>12200</v>
      </c>
      <c r="C48" s="1">
        <v>7987</v>
      </c>
      <c r="D48" s="1">
        <v>7493</v>
      </c>
      <c r="E48" s="1">
        <v>5128</v>
      </c>
      <c r="F48" s="1">
        <v>6037</v>
      </c>
      <c r="G48" s="1">
        <v>5589</v>
      </c>
      <c r="H48" s="1">
        <v>5561</v>
      </c>
      <c r="I48" s="1">
        <v>4378</v>
      </c>
      <c r="J48" s="1">
        <v>3137</v>
      </c>
      <c r="K48" s="1">
        <v>2041</v>
      </c>
      <c r="L48" s="1">
        <v>1931</v>
      </c>
      <c r="M48" s="1">
        <v>1715</v>
      </c>
      <c r="N48" s="1">
        <v>2453</v>
      </c>
      <c r="O48" s="1">
        <v>2012</v>
      </c>
      <c r="P48" s="1">
        <v>588</v>
      </c>
      <c r="Q48" s="1">
        <v>483</v>
      </c>
      <c r="R48" s="1">
        <v>215.867</v>
      </c>
      <c r="S48" s="1">
        <v>178.004</v>
      </c>
      <c r="T48" s="1">
        <v>282.106</v>
      </c>
      <c r="U48" s="1">
        <v>211.169</v>
      </c>
    </row>
    <row r="49" spans="1:21">
      <c r="A49" t="s">
        <v>55</v>
      </c>
    </row>
    <row r="50" spans="1:21">
      <c r="A50" t="s">
        <v>56</v>
      </c>
    </row>
    <row r="51" spans="1:21">
      <c r="A51" t="s">
        <v>57</v>
      </c>
      <c r="C51" s="1">
        <v>2887</v>
      </c>
      <c r="D51" s="1">
        <v>2791</v>
      </c>
      <c r="E51" s="1">
        <v>2477</v>
      </c>
      <c r="F51" s="1">
        <v>2189</v>
      </c>
      <c r="G51" s="1">
        <v>1694</v>
      </c>
      <c r="H51" s="1">
        <v>1199</v>
      </c>
      <c r="I51" s="1">
        <v>69</v>
      </c>
      <c r="J51" s="1">
        <v>16740</v>
      </c>
      <c r="K51" s="1">
        <v>554</v>
      </c>
      <c r="L51" s="1">
        <v>3225</v>
      </c>
      <c r="M51" s="1">
        <v>2010</v>
      </c>
      <c r="N51" s="1">
        <v>3009</v>
      </c>
      <c r="O51" s="1">
        <v>2549</v>
      </c>
      <c r="P51" s="1">
        <v>1218</v>
      </c>
      <c r="Q51" s="1">
        <v>3465</v>
      </c>
      <c r="S51" s="1">
        <v>1824.453</v>
      </c>
      <c r="U51" s="1">
        <v>987.907</v>
      </c>
    </row>
    <row r="52" spans="1:21">
      <c r="A52" t="s">
        <v>58</v>
      </c>
      <c r="B52" s="1">
        <v>77271</v>
      </c>
      <c r="C52" s="1">
        <v>36050</v>
      </c>
      <c r="D52" s="1">
        <v>37199</v>
      </c>
      <c r="E52" s="1">
        <v>39820</v>
      </c>
      <c r="F52" s="1">
        <v>43379</v>
      </c>
      <c r="G52" s="1">
        <v>40238</v>
      </c>
      <c r="H52" s="1">
        <v>29246</v>
      </c>
      <c r="I52" s="1">
        <v>20544</v>
      </c>
      <c r="J52" s="1">
        <v>20610</v>
      </c>
      <c r="K52" s="1">
        <v>11705</v>
      </c>
      <c r="L52" s="1">
        <v>7820</v>
      </c>
      <c r="M52" s="1">
        <v>9828</v>
      </c>
      <c r="N52" s="1">
        <v>7703</v>
      </c>
      <c r="O52" s="1">
        <v>7746</v>
      </c>
      <c r="P52" s="1">
        <v>5516</v>
      </c>
      <c r="Q52" s="1">
        <v>1614</v>
      </c>
      <c r="R52" s="1">
        <v>1745.087</v>
      </c>
      <c r="S52" s="1">
        <v>1226.623</v>
      </c>
      <c r="T52" s="1">
        <v>610.525</v>
      </c>
      <c r="U52" s="1">
        <v>128.924</v>
      </c>
    </row>
    <row r="53" spans="1:21">
      <c r="A53" t="s">
        <v>59</v>
      </c>
      <c r="B53" s="1">
        <v>12744</v>
      </c>
      <c r="C53" s="1">
        <v>14578</v>
      </c>
      <c r="D53" s="1">
        <v>16634</v>
      </c>
      <c r="E53" s="1">
        <v>16822</v>
      </c>
      <c r="F53" s="1">
        <v>11389</v>
      </c>
      <c r="G53" s="1">
        <v>11146</v>
      </c>
      <c r="H53" s="1">
        <v>12009</v>
      </c>
      <c r="I53" s="1">
        <v>62</v>
      </c>
      <c r="J53" s="1">
        <v>26</v>
      </c>
      <c r="K53" s="1">
        <v>0</v>
      </c>
    </row>
    <row r="54" spans="1:21">
      <c r="A54" t="s">
        <v>60</v>
      </c>
      <c r="B54" s="1">
        <v>46547</v>
      </c>
      <c r="C54" s="1">
        <v>10883</v>
      </c>
      <c r="D54" s="1">
        <v>11870</v>
      </c>
      <c r="E54" s="1">
        <v>12857</v>
      </c>
      <c r="F54" s="1">
        <v>14817</v>
      </c>
      <c r="G54" s="1">
        <v>13932</v>
      </c>
      <c r="H54" s="1">
        <v>3958</v>
      </c>
      <c r="I54" s="1">
        <v>3950</v>
      </c>
      <c r="J54" s="1">
        <v>3943</v>
      </c>
      <c r="K54" s="1">
        <v>3935</v>
      </c>
      <c r="L54" s="1">
        <v>1995</v>
      </c>
      <c r="M54" s="1">
        <v>3228</v>
      </c>
      <c r="N54" s="1">
        <v>2236</v>
      </c>
      <c r="O54" s="1">
        <v>2988</v>
      </c>
      <c r="P54" s="1">
        <v>2986</v>
      </c>
    </row>
    <row r="55" spans="1:21">
      <c r="A55" t="s">
        <v>61</v>
      </c>
      <c r="J55" s="1">
        <v>3969</v>
      </c>
      <c r="K55" s="1">
        <v>3935</v>
      </c>
      <c r="L55" s="1">
        <v>1000</v>
      </c>
      <c r="M55" s="1">
        <v>8015</v>
      </c>
    </row>
    <row r="56" spans="1:21">
      <c r="A56" t="s">
        <v>62</v>
      </c>
    </row>
    <row r="57" spans="1:21">
      <c r="A57" t="s">
        <v>63</v>
      </c>
      <c r="B57" s="1">
        <v>72035</v>
      </c>
      <c r="C57" s="1">
        <v>25461</v>
      </c>
      <c r="D57" s="1">
        <v>27121</v>
      </c>
      <c r="E57" s="1">
        <v>29679</v>
      </c>
      <c r="F57" s="1">
        <v>28395</v>
      </c>
      <c r="G57" s="1">
        <v>26772</v>
      </c>
      <c r="H57" s="1">
        <v>15967</v>
      </c>
      <c r="I57" s="1">
        <v>4081</v>
      </c>
      <c r="J57" s="1">
        <v>20709</v>
      </c>
      <c r="K57" s="1">
        <v>4489</v>
      </c>
      <c r="L57" s="1">
        <v>5220</v>
      </c>
      <c r="M57" s="1">
        <v>5237</v>
      </c>
      <c r="N57" s="1">
        <v>5245</v>
      </c>
      <c r="O57" s="1">
        <v>5537</v>
      </c>
      <c r="P57" s="1">
        <v>4204</v>
      </c>
      <c r="Q57" s="1">
        <v>3465</v>
      </c>
    </row>
    <row r="58" spans="1:21">
      <c r="A58" t="s">
        <v>64</v>
      </c>
      <c r="B58" s="1">
        <v>74436</v>
      </c>
      <c r="C58" s="1">
        <v>64430</v>
      </c>
      <c r="D58" s="1">
        <v>64645</v>
      </c>
      <c r="E58" s="1">
        <v>48529</v>
      </c>
      <c r="F58" s="1">
        <v>51932</v>
      </c>
      <c r="G58" s="1">
        <v>45523</v>
      </c>
      <c r="H58" s="1">
        <v>36279</v>
      </c>
      <c r="I58" s="1">
        <v>28389</v>
      </c>
      <c r="J58" s="1">
        <v>2874</v>
      </c>
      <c r="K58" s="1">
        <v>13062</v>
      </c>
      <c r="L58" s="1">
        <v>13064</v>
      </c>
      <c r="M58" s="1">
        <v>12206</v>
      </c>
      <c r="N58" s="1">
        <v>9360</v>
      </c>
      <c r="O58" s="1">
        <v>8690</v>
      </c>
      <c r="P58" s="1">
        <v>6363</v>
      </c>
      <c r="Q58" s="1">
        <v>5617</v>
      </c>
      <c r="R58" s="1">
        <v>2246.52</v>
      </c>
      <c r="S58" s="1">
        <v>1824.453</v>
      </c>
      <c r="T58" s="1">
        <v>1575.423</v>
      </c>
      <c r="U58" s="1">
        <v>988.282</v>
      </c>
    </row>
    <row r="59" spans="1:21">
      <c r="A59" t="s">
        <v>65</v>
      </c>
      <c r="B59" s="1">
        <v>8449</v>
      </c>
      <c r="C59" s="1">
        <v>4694</v>
      </c>
      <c r="D59" s="1">
        <v>1616</v>
      </c>
      <c r="E59" s="1">
        <v>24605</v>
      </c>
      <c r="F59" s="1">
        <v>23305</v>
      </c>
      <c r="G59" s="1">
        <v>22745</v>
      </c>
      <c r="H59" s="1">
        <v>22991</v>
      </c>
      <c r="I59" s="1">
        <v>15268</v>
      </c>
      <c r="J59" s="1">
        <v>15871</v>
      </c>
      <c r="K59" s="1">
        <v>7342</v>
      </c>
      <c r="L59" s="1">
        <v>5485</v>
      </c>
    </row>
    <row r="60" spans="1:21">
      <c r="A60" t="s">
        <v>66</v>
      </c>
      <c r="B60" s="1">
        <v>415265</v>
      </c>
      <c r="C60" s="1">
        <v>325084</v>
      </c>
      <c r="D60" s="1">
        <v>283379</v>
      </c>
      <c r="E60" s="1">
        <v>256144</v>
      </c>
      <c r="F60" s="1">
        <v>251635</v>
      </c>
      <c r="G60" s="1">
        <v>222544</v>
      </c>
      <c r="H60" s="1">
        <v>201442</v>
      </c>
      <c r="I60" s="1">
        <v>177628</v>
      </c>
      <c r="J60" s="1">
        <v>152502</v>
      </c>
      <c r="K60" s="1">
        <v>139036</v>
      </c>
      <c r="L60" s="1">
        <v>120331</v>
      </c>
      <c r="M60" s="1">
        <v>104500</v>
      </c>
      <c r="N60" s="1">
        <v>87309</v>
      </c>
      <c r="O60" s="1">
        <v>71715</v>
      </c>
      <c r="P60" s="1">
        <v>58145</v>
      </c>
      <c r="Q60" s="1">
        <v>46241</v>
      </c>
      <c r="R60" s="1">
        <v>36004.224</v>
      </c>
      <c r="S60" s="1">
        <v>28238.862</v>
      </c>
      <c r="T60" s="1">
        <v>22689.679</v>
      </c>
      <c r="U60" s="1">
        <v>17039.84</v>
      </c>
    </row>
    <row r="61" spans="1:21">
      <c r="A61" t="s">
        <v>67</v>
      </c>
      <c r="J61" s="1">
        <v>0</v>
      </c>
      <c r="K61" s="1">
        <v>0</v>
      </c>
      <c r="L61" s="1">
        <v>0</v>
      </c>
    </row>
    <row r="62" spans="1:21">
      <c r="A62" t="s">
        <v>68</v>
      </c>
      <c r="B62" s="1">
        <v>324055</v>
      </c>
      <c r="C62" s="1">
        <v>245084</v>
      </c>
      <c r="D62" s="1">
        <v>211247</v>
      </c>
      <c r="E62" s="1">
        <v>195563</v>
      </c>
      <c r="F62" s="1">
        <v>191484</v>
      </c>
      <c r="G62" s="1">
        <v>163401</v>
      </c>
      <c r="H62" s="1">
        <v>152122</v>
      </c>
      <c r="I62" s="1">
        <v>134885</v>
      </c>
      <c r="J62" s="1">
        <v>113247</v>
      </c>
      <c r="K62" s="1">
        <v>105131</v>
      </c>
      <c r="L62" s="1">
        <v>89223</v>
      </c>
      <c r="M62" s="1">
        <v>75706</v>
      </c>
      <c r="N62" s="1">
        <v>61262</v>
      </c>
      <c r="O62" s="1">
        <v>48342</v>
      </c>
      <c r="P62" s="1">
        <v>37605</v>
      </c>
      <c r="Q62" s="1">
        <v>27868</v>
      </c>
      <c r="R62" s="1">
        <v>20082.078</v>
      </c>
      <c r="S62" s="1">
        <v>13561.63</v>
      </c>
      <c r="T62" s="1">
        <v>9334.772000000001</v>
      </c>
      <c r="U62" s="1">
        <v>5133.314</v>
      </c>
    </row>
    <row r="63" spans="1:21">
      <c r="A63" t="s">
        <v>69</v>
      </c>
      <c r="C63" s="1">
        <v>84800</v>
      </c>
      <c r="D63" s="1">
        <v>76534</v>
      </c>
      <c r="E63" s="1">
        <v>68184</v>
      </c>
      <c r="F63" s="1">
        <v>61774</v>
      </c>
      <c r="G63" s="1">
        <v>58510</v>
      </c>
      <c r="H63" s="1">
        <v>50552</v>
      </c>
      <c r="I63" s="1">
        <v>45049</v>
      </c>
      <c r="J63" s="1">
        <v>40247</v>
      </c>
      <c r="K63" s="1">
        <v>36307</v>
      </c>
      <c r="L63" s="1">
        <v>32982</v>
      </c>
      <c r="M63" s="1">
        <v>28767</v>
      </c>
      <c r="N63" s="1">
        <v>25922</v>
      </c>
      <c r="O63" s="1">
        <v>22835</v>
      </c>
      <c r="P63" s="1">
        <v>20264</v>
      </c>
      <c r="Q63" s="1">
        <v>18235</v>
      </c>
      <c r="R63" s="1">
        <v>0.318</v>
      </c>
      <c r="S63" s="1">
        <v>0.315</v>
      </c>
      <c r="T63" s="1">
        <v>0.313</v>
      </c>
      <c r="U63" s="1">
        <v>0.309</v>
      </c>
    </row>
    <row r="64" spans="1:21">
      <c r="A64" t="s">
        <v>70</v>
      </c>
      <c r="B64" s="1">
        <v>164713</v>
      </c>
      <c r="C64" s="1">
        <v>125299</v>
      </c>
      <c r="D64" s="1">
        <v>101746</v>
      </c>
      <c r="E64" s="1">
        <v>91495</v>
      </c>
      <c r="F64" s="1">
        <v>91652</v>
      </c>
      <c r="G64" s="1">
        <v>65124</v>
      </c>
      <c r="H64" s="1">
        <v>54520</v>
      </c>
      <c r="I64" s="1">
        <v>47971</v>
      </c>
      <c r="J64" s="1">
        <v>37091</v>
      </c>
      <c r="K64" s="1">
        <v>36036</v>
      </c>
      <c r="L64" s="1">
        <v>26024</v>
      </c>
      <c r="M64" s="1">
        <v>22376</v>
      </c>
      <c r="N64" s="1">
        <v>18659</v>
      </c>
      <c r="O64" s="1">
        <v>16619</v>
      </c>
      <c r="P64" s="1">
        <v>14565</v>
      </c>
      <c r="Q64" s="1">
        <v>11081</v>
      </c>
      <c r="R64" s="1">
        <v>9316.198</v>
      </c>
      <c r="S64" s="1">
        <v>7852.857</v>
      </c>
      <c r="T64" s="1">
        <v>5775.41</v>
      </c>
      <c r="U64" s="1">
        <v>3580.508</v>
      </c>
    </row>
    <row r="65" spans="1:21">
      <c r="A65" t="s">
        <v>71</v>
      </c>
    </row>
    <row r="66" spans="1:21">
      <c r="A66" t="s">
        <v>72</v>
      </c>
    </row>
    <row r="67" spans="1:21">
      <c r="A67" t="s">
        <v>73</v>
      </c>
    </row>
    <row r="68" spans="1:21">
      <c r="A68" t="s">
        <v>74</v>
      </c>
    </row>
    <row r="69" spans="1:21">
      <c r="A69" t="s">
        <v>75</v>
      </c>
      <c r="B69" s="1">
        <v>21136</v>
      </c>
      <c r="C69" s="1">
        <v>15311</v>
      </c>
      <c r="D69" s="1">
        <v>11946</v>
      </c>
      <c r="E69" s="1">
        <v>15928</v>
      </c>
      <c r="F69" s="1">
        <v>12441</v>
      </c>
      <c r="G69" s="1">
        <v>13697</v>
      </c>
      <c r="H69" s="1">
        <v>11781</v>
      </c>
      <c r="I69" s="1">
        <v>9035</v>
      </c>
      <c r="J69" s="1">
        <v>6915</v>
      </c>
      <c r="K69" s="1">
        <v>6144</v>
      </c>
      <c r="L69" s="1">
        <v>5063</v>
      </c>
      <c r="M69" s="1">
        <v>4979</v>
      </c>
      <c r="N69" s="1">
        <v>3939</v>
      </c>
      <c r="O69" s="1">
        <v>2962</v>
      </c>
      <c r="P69" s="1">
        <v>1851</v>
      </c>
      <c r="Q69" s="1">
        <v>1396</v>
      </c>
      <c r="R69" s="1">
        <v>1524.308</v>
      </c>
      <c r="S69" s="1">
        <v>1499.887</v>
      </c>
      <c r="T69" s="1">
        <v>967.658</v>
      </c>
      <c r="U69" s="1">
        <v>571.939</v>
      </c>
    </row>
    <row r="70" spans="1:21">
      <c r="A70" t="s">
        <v>76</v>
      </c>
      <c r="B70" s="1">
        <v>91447</v>
      </c>
      <c r="C70" s="1">
        <v>52535</v>
      </c>
      <c r="D70" s="1">
        <v>32251</v>
      </c>
      <c r="E70" s="1">
        <v>31485</v>
      </c>
      <c r="F70" s="1">
        <v>24640</v>
      </c>
      <c r="G70" s="1">
        <v>22281</v>
      </c>
      <c r="H70" s="1">
        <v>23548</v>
      </c>
      <c r="I70" s="1">
        <v>25139</v>
      </c>
      <c r="J70" s="1">
        <v>13184</v>
      </c>
      <c r="K70" s="1">
        <v>10212</v>
      </c>
      <c r="L70" s="1">
        <v>9915</v>
      </c>
      <c r="M70" s="1">
        <v>10959</v>
      </c>
      <c r="N70" s="1">
        <v>7358</v>
      </c>
      <c r="O70" s="1">
        <v>3273</v>
      </c>
      <c r="P70" s="1">
        <v>3438</v>
      </c>
      <c r="Q70" s="1">
        <v>4018</v>
      </c>
      <c r="R70" s="1">
        <v>809.888</v>
      </c>
      <c r="S70" s="1">
        <v>2358.461</v>
      </c>
      <c r="T70" s="1">
        <v>2402.84</v>
      </c>
      <c r="U70" s="1">
        <v>1902.798</v>
      </c>
    </row>
    <row r="71" spans="1:21">
      <c r="A71" t="s">
        <v>77</v>
      </c>
      <c r="E71" s="1">
        <v>-2317</v>
      </c>
      <c r="F71" s="1">
        <v>-9095</v>
      </c>
      <c r="G71" s="1">
        <v>-6524</v>
      </c>
      <c r="H71" s="1">
        <v>-4340</v>
      </c>
      <c r="I71" s="1">
        <v>-2169</v>
      </c>
      <c r="J71" s="1">
        <v>-3768</v>
      </c>
      <c r="K71" s="1">
        <v>-2578</v>
      </c>
      <c r="L71" s="1">
        <v>-2094</v>
      </c>
    </row>
    <row r="72" spans="1:21">
      <c r="A72" t="s">
        <v>78</v>
      </c>
      <c r="D72" s="1">
        <v>2276</v>
      </c>
      <c r="F72" s="1">
        <v>7140</v>
      </c>
      <c r="G72" s="1">
        <v>5813</v>
      </c>
      <c r="H72" s="1">
        <v>7822</v>
      </c>
      <c r="I72" s="1">
        <v>7890</v>
      </c>
      <c r="J72" s="1">
        <v>3682</v>
      </c>
      <c r="K72" s="1">
        <v>2420</v>
      </c>
      <c r="L72" s="1">
        <v>1618</v>
      </c>
      <c r="M72" s="1">
        <v>1461</v>
      </c>
      <c r="N72" s="1">
        <v>-234</v>
      </c>
      <c r="O72" s="1">
        <v>301</v>
      </c>
      <c r="P72" s="1">
        <v>792</v>
      </c>
      <c r="Q72" s="1">
        <v>545</v>
      </c>
      <c r="R72" s="1">
        <v>662.842</v>
      </c>
      <c r="S72" s="1">
        <v>205.775</v>
      </c>
      <c r="T72" s="1">
        <v>270.526</v>
      </c>
    </row>
    <row r="73" spans="1:21">
      <c r="A73" t="s">
        <v>79</v>
      </c>
    </row>
    <row r="74" spans="1:21">
      <c r="A74" t="s">
        <v>80</v>
      </c>
      <c r="B74" s="1">
        <v>-120291</v>
      </c>
      <c r="C74" s="1">
        <v>-45536</v>
      </c>
      <c r="D74" s="1">
        <v>-27063</v>
      </c>
      <c r="E74" s="1">
        <v>-20298</v>
      </c>
      <c r="F74" s="1">
        <v>-35523</v>
      </c>
      <c r="G74" s="1">
        <v>-32773</v>
      </c>
      <c r="H74" s="1">
        <v>-29491</v>
      </c>
      <c r="I74" s="1">
        <v>-28504</v>
      </c>
      <c r="J74" s="1">
        <v>-31401</v>
      </c>
      <c r="K74" s="1">
        <v>-31165</v>
      </c>
      <c r="L74" s="1">
        <v>-23711</v>
      </c>
      <c r="M74" s="1">
        <v>-21055</v>
      </c>
      <c r="N74" s="1">
        <v>-13679</v>
      </c>
      <c r="O74" s="1">
        <v>-13056</v>
      </c>
      <c r="P74" s="1">
        <v>-19041</v>
      </c>
      <c r="Q74" s="1">
        <v>-10680</v>
      </c>
      <c r="R74" s="1">
        <v>-8019.205</v>
      </c>
      <c r="S74" s="1">
        <v>-5319.422</v>
      </c>
      <c r="T74" s="1">
        <v>-3681.589</v>
      </c>
      <c r="U74" s="1">
        <v>-6899.15</v>
      </c>
    </row>
    <row r="75" spans="1:21">
      <c r="A75" t="s">
        <v>81</v>
      </c>
      <c r="B75" s="1">
        <v>-37388</v>
      </c>
      <c r="C75" s="1">
        <v>-79733</v>
      </c>
      <c r="D75" s="1">
        <v>-72093</v>
      </c>
      <c r="E75" s="1">
        <v>-69757</v>
      </c>
      <c r="F75" s="1">
        <v>-61362</v>
      </c>
      <c r="G75" s="1">
        <v>-24408</v>
      </c>
      <c r="H75" s="1">
        <v>-23209</v>
      </c>
      <c r="I75" s="1">
        <v>-13179</v>
      </c>
      <c r="J75" s="1">
        <v>-8298</v>
      </c>
      <c r="K75" s="1">
        <v>-8332</v>
      </c>
      <c r="L75" s="1">
        <v>-3677</v>
      </c>
      <c r="M75" s="1">
        <v>-1439</v>
      </c>
      <c r="N75" s="1">
        <v>-857</v>
      </c>
      <c r="O75" s="1">
        <v>1229</v>
      </c>
      <c r="P75" s="1">
        <v>807</v>
      </c>
      <c r="Q75" s="1">
        <v>3050</v>
      </c>
      <c r="R75" s="1">
        <v>233.412</v>
      </c>
      <c r="S75" s="1">
        <v>87.56699999999999</v>
      </c>
      <c r="T75" s="1">
        <v>403.067</v>
      </c>
      <c r="U75" s="1">
        <v>2966.398</v>
      </c>
    </row>
    <row r="76" spans="1:21">
      <c r="A76" t="s">
        <v>82</v>
      </c>
    </row>
    <row r="77" spans="1:21">
      <c r="A77" t="s">
        <v>83</v>
      </c>
    </row>
    <row r="78" spans="1:21">
      <c r="A78" t="s">
        <v>84</v>
      </c>
    </row>
    <row r="79" spans="1:21">
      <c r="A79" t="s">
        <v>85</v>
      </c>
    </row>
    <row r="80" spans="1:21">
      <c r="A80" t="s">
        <v>86</v>
      </c>
      <c r="B80" s="1">
        <v>10049</v>
      </c>
      <c r="C80" s="1">
        <v>7363</v>
      </c>
      <c r="D80" s="1">
        <v>0</v>
      </c>
      <c r="E80" s="1">
        <v>0</v>
      </c>
      <c r="J80" s="1">
        <v>0</v>
      </c>
      <c r="K80" s="1">
        <v>0</v>
      </c>
      <c r="L80" s="1">
        <v>0</v>
      </c>
      <c r="M80" s="1">
        <v>0</v>
      </c>
    </row>
    <row r="81" spans="1:21">
      <c r="A81" t="s">
        <v>87</v>
      </c>
      <c r="B81" s="1">
        <v>10049</v>
      </c>
      <c r="C81" s="1">
        <v>7363</v>
      </c>
      <c r="D81" s="1">
        <v>0</v>
      </c>
      <c r="E81" s="1">
        <v>0</v>
      </c>
      <c r="J81" s="1">
        <v>0</v>
      </c>
      <c r="K81" s="1">
        <v>0</v>
      </c>
      <c r="L81" s="1">
        <v>0</v>
      </c>
      <c r="M81" s="1">
        <v>0</v>
      </c>
    </row>
    <row r="82" spans="1:21">
      <c r="A82" t="s">
        <v>88</v>
      </c>
    </row>
    <row r="83" spans="1:21">
      <c r="A83" t="s">
        <v>89</v>
      </c>
    </row>
    <row r="84" spans="1:21">
      <c r="A84" t="s">
        <v>90</v>
      </c>
    </row>
    <row r="85" spans="1:21">
      <c r="A85" t="s">
        <v>91</v>
      </c>
    </row>
    <row r="86" spans="1:21">
      <c r="A86" t="s">
        <v>92</v>
      </c>
      <c r="B86" s="1">
        <v>-45709</v>
      </c>
      <c r="C86" s="1">
        <v>-62222</v>
      </c>
      <c r="D86" s="1">
        <v>-61504</v>
      </c>
      <c r="E86" s="1">
        <v>-59296</v>
      </c>
      <c r="F86" s="1">
        <v>-50274</v>
      </c>
      <c r="G86" s="1">
        <v>-31149</v>
      </c>
      <c r="H86" s="1">
        <v>-18396</v>
      </c>
      <c r="I86" s="1">
        <v>-9075</v>
      </c>
      <c r="J86" s="1">
        <v>-4846</v>
      </c>
      <c r="K86" s="1">
        <v>-3693</v>
      </c>
      <c r="L86" s="1">
        <v>-1780</v>
      </c>
      <c r="M86" s="1">
        <v>-2069</v>
      </c>
      <c r="Q86" s="1">
        <v>-801</v>
      </c>
      <c r="S86" s="1">
        <v>-71.521</v>
      </c>
      <c r="U86" s="1">
        <v>2064</v>
      </c>
    </row>
    <row r="87" spans="1:21">
      <c r="A87" t="s">
        <v>93</v>
      </c>
    </row>
    <row r="88" spans="1:21">
      <c r="A88" t="s">
        <v>94</v>
      </c>
      <c r="B88" s="1">
        <v>24953</v>
      </c>
      <c r="C88" s="1">
        <v>22785</v>
      </c>
      <c r="D88" s="1">
        <v>22460</v>
      </c>
      <c r="E88" s="1">
        <v>19362</v>
      </c>
      <c r="F88" s="1">
        <v>15376</v>
      </c>
      <c r="G88" s="1">
        <v>12991</v>
      </c>
      <c r="H88" s="1">
        <v>10794</v>
      </c>
      <c r="I88" s="1">
        <v>9353</v>
      </c>
      <c r="J88" s="1">
        <v>7679</v>
      </c>
      <c r="K88" s="1">
        <v>6703</v>
      </c>
      <c r="L88" s="1">
        <v>5203</v>
      </c>
      <c r="M88" s="1">
        <v>4279</v>
      </c>
      <c r="N88" s="1">
        <v>3343</v>
      </c>
      <c r="O88" s="1">
        <v>2692</v>
      </c>
      <c r="P88" s="1">
        <v>1974</v>
      </c>
      <c r="Q88" s="1">
        <v>1376</v>
      </c>
      <c r="R88" s="1">
        <v>1164.054</v>
      </c>
      <c r="S88" s="1">
        <v>1119.766</v>
      </c>
      <c r="T88" s="1">
        <v>868.646</v>
      </c>
      <c r="U88" s="1">
        <v>458.1</v>
      </c>
    </row>
    <row r="89" spans="1:21">
      <c r="A89" t="s">
        <v>95</v>
      </c>
      <c r="E89" s="1">
        <v>1440</v>
      </c>
      <c r="F89" s="1">
        <v>-5233</v>
      </c>
      <c r="G89" s="1">
        <v>7943</v>
      </c>
      <c r="H89" s="1">
        <v>1820</v>
      </c>
      <c r="I89" s="1">
        <v>5986</v>
      </c>
      <c r="J89" s="1">
        <v>-2203</v>
      </c>
      <c r="K89" s="1">
        <v>-3631</v>
      </c>
      <c r="L89" s="1">
        <v>-1798</v>
      </c>
    </row>
    <row r="90" spans="1:21">
      <c r="A90" t="s">
        <v>96</v>
      </c>
      <c r="I90" s="1">
        <v>-302</v>
      </c>
      <c r="J90" s="1">
        <v>405</v>
      </c>
      <c r="K90" s="1">
        <v>-170</v>
      </c>
      <c r="L90" s="1">
        <v>-434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21"/>
  <sheetViews>
    <sheetView workbookViewId="0"/>
  </sheetViews>
  <sheetFormatPr defaultRowHeight="15"/>
  <cols>
    <col min="1" max="1" width="25.7109375" customWidth="1"/>
    <col min="2" max="26" width="15.7109375" style="3" customWidth="1"/>
  </cols>
  <sheetData>
    <row r="1" spans="1:13">
      <c r="B1" s="3" t="s">
        <v>115</v>
      </c>
      <c r="C1" s="3" t="s">
        <v>116</v>
      </c>
      <c r="D1" s="3" t="s">
        <v>117</v>
      </c>
      <c r="E1" s="3" t="s">
        <v>118</v>
      </c>
      <c r="F1" s="3" t="s">
        <v>119</v>
      </c>
      <c r="G1" s="3" t="s">
        <v>120</v>
      </c>
      <c r="H1" s="3" t="s">
        <v>121</v>
      </c>
      <c r="I1" s="3" t="s">
        <v>122</v>
      </c>
      <c r="J1" s="3" t="s">
        <v>123</v>
      </c>
      <c r="K1" s="3" t="s">
        <v>124</v>
      </c>
      <c r="L1" s="3" t="s">
        <v>125</v>
      </c>
      <c r="M1" s="3" t="s">
        <v>126</v>
      </c>
    </row>
    <row r="2" spans="1:13">
      <c r="A2" t="s">
        <v>0</v>
      </c>
      <c r="B2" s="3">
        <v>26.58283161837028</v>
      </c>
      <c r="C2" s="3">
        <v>8.71904580569432</v>
      </c>
      <c r="D2" s="3">
        <v>8.460748811000204</v>
      </c>
      <c r="E2" s="3">
        <v>31.82786895115167</v>
      </c>
      <c r="F2" s="3">
        <v>22.20295961067126</v>
      </c>
      <c r="G2" s="3">
        <v>27.12292222450236</v>
      </c>
      <c r="H2" s="3">
        <v>2.005333592875566</v>
      </c>
      <c r="J2" s="3">
        <v>0.1734675448207771</v>
      </c>
      <c r="K2" s="3">
        <v>4.688066321015143</v>
      </c>
      <c r="L2" s="3">
        <v>0.2610227058305554</v>
      </c>
      <c r="M2" s="3">
        <v>2.26</v>
      </c>
    </row>
    <row r="3" spans="1:13">
      <c r="A3" t="s">
        <v>4</v>
      </c>
      <c r="B3" s="3">
        <v>35.09311866996944</v>
      </c>
      <c r="C3" s="3">
        <v>10.03792049266038</v>
      </c>
      <c r="D3" s="3">
        <v>10.80783076066494</v>
      </c>
      <c r="E3" s="3">
        <v>30.79757847202569</v>
      </c>
      <c r="F3" s="3">
        <v>22.23579474787676</v>
      </c>
      <c r="G3" s="3">
        <v>28.56066981414654</v>
      </c>
      <c r="H3" s="3">
        <v>1.836931397410291</v>
      </c>
      <c r="J3" s="3">
        <v>0.07832129541903016</v>
      </c>
      <c r="K3" s="3">
        <v>3.566263876906354</v>
      </c>
      <c r="L3" s="3">
        <v>0.2610227058305554</v>
      </c>
      <c r="M3" s="3">
        <v>2.26</v>
      </c>
    </row>
    <row r="4" spans="1:13">
      <c r="A4" t="s">
        <v>97</v>
      </c>
      <c r="B4" s="3">
        <v>47.6109879395623</v>
      </c>
      <c r="C4" s="3">
        <v>11.42980297273206</v>
      </c>
      <c r="D4" s="3">
        <v>12.39842350703475</v>
      </c>
      <c r="E4" s="3">
        <v>26.04109690555758</v>
      </c>
      <c r="F4" s="3">
        <v>18.33908228791825</v>
      </c>
      <c r="G4" s="3">
        <v>23.76650563607085</v>
      </c>
      <c r="H4" s="3">
        <v>2.096584936563424</v>
      </c>
      <c r="J4" s="3">
        <v>0.09570575095543424</v>
      </c>
      <c r="K4" s="3">
        <v>2.895897688087806</v>
      </c>
      <c r="L4" s="3">
        <v>0.2610227058305554</v>
      </c>
      <c r="M4" s="3">
        <v>2.26</v>
      </c>
    </row>
    <row r="5" spans="1:13">
      <c r="A5" t="s">
        <v>98</v>
      </c>
      <c r="B5" s="3">
        <v>58.58488719735877</v>
      </c>
      <c r="C5" s="3">
        <v>12.42222650228401</v>
      </c>
      <c r="D5" s="3">
        <v>13.71670956571304</v>
      </c>
      <c r="E5" s="3">
        <v>23.41339246673746</v>
      </c>
      <c r="F5" s="3">
        <v>16.41880940908494</v>
      </c>
      <c r="G5" s="3">
        <v>20.98221626671052</v>
      </c>
      <c r="H5" s="3">
        <v>2.377994227994228</v>
      </c>
      <c r="I5" s="3">
        <v>2.339466089466089</v>
      </c>
      <c r="J5" s="3">
        <v>0.1158684177650072</v>
      </c>
      <c r="K5" s="3">
        <v>2.604133420199259</v>
      </c>
      <c r="L5" s="3">
        <v>0.2610227058305554</v>
      </c>
      <c r="M5" s="3">
        <v>2.26</v>
      </c>
    </row>
    <row r="6" spans="1:13">
      <c r="A6" t="s">
        <v>99</v>
      </c>
      <c r="B6" s="3">
        <v>46.20957814370076</v>
      </c>
      <c r="C6" s="3">
        <v>13.63722157531721</v>
      </c>
      <c r="D6" s="3">
        <v>13.9624966916367</v>
      </c>
      <c r="E6" s="3">
        <v>30.215590041131</v>
      </c>
      <c r="F6" s="3">
        <v>21.16330984112139</v>
      </c>
      <c r="G6" s="3">
        <v>27.15173374281327</v>
      </c>
      <c r="H6" s="3">
        <v>2.928113424845146</v>
      </c>
      <c r="I6" s="3">
        <v>2.909904441746817</v>
      </c>
      <c r="J6" s="3">
        <v>0.1128420132334532</v>
      </c>
      <c r="K6" s="3">
        <v>2.608601958884119</v>
      </c>
      <c r="L6" s="3">
        <v>0.2610227058305554</v>
      </c>
      <c r="M6" s="3">
        <v>2.26</v>
      </c>
    </row>
    <row r="7" spans="1:13">
      <c r="A7" t="s">
        <v>100</v>
      </c>
      <c r="B7" s="3">
        <v>87.24956802999826</v>
      </c>
      <c r="C7" s="3">
        <v>19.24894867608628</v>
      </c>
      <c r="D7" s="3">
        <v>15.78767729078295</v>
      </c>
      <c r="E7" s="3">
        <v>18.09484865914156</v>
      </c>
      <c r="F7" s="3">
        <v>12.59918151782139</v>
      </c>
      <c r="G7" s="3">
        <v>16.15179130099953</v>
      </c>
      <c r="H7" s="3">
        <v>3.066755815181053</v>
      </c>
      <c r="I7" s="3">
        <v>3.053946581271774</v>
      </c>
      <c r="J7" s="3">
        <v>0.1202998058810842</v>
      </c>
      <c r="K7" s="3">
        <v>1.853561231291945</v>
      </c>
      <c r="L7" s="3">
        <v>0.2610227058305554</v>
      </c>
      <c r="M7" s="3">
        <v>2.26</v>
      </c>
    </row>
    <row r="8" spans="1:13">
      <c r="A8" t="s">
        <v>101</v>
      </c>
      <c r="B8" s="3">
        <v>102.3047740442012</v>
      </c>
      <c r="C8" s="3">
        <v>21.70714182889835</v>
      </c>
      <c r="D8" s="3">
        <v>17.44151098082823</v>
      </c>
      <c r="E8" s="3">
        <v>17.04857974007406</v>
      </c>
      <c r="F8" s="3">
        <v>12.44721991671167</v>
      </c>
      <c r="G8" s="3">
        <v>15.79649416537494</v>
      </c>
      <c r="H8" s="3">
        <v>3.374051878552</v>
      </c>
      <c r="I8" s="3">
        <v>3.351960372393357</v>
      </c>
      <c r="J8" s="3">
        <v>0.07926351009223498</v>
      </c>
      <c r="K8" s="3">
        <v>1.551749866869923</v>
      </c>
      <c r="L8" s="3">
        <v>0.2610227058305554</v>
      </c>
      <c r="M8" s="3">
        <v>2.26</v>
      </c>
    </row>
    <row r="9" spans="1:13">
      <c r="A9" t="s">
        <v>102</v>
      </c>
      <c r="B9" s="3">
        <v>114.3106733146799</v>
      </c>
      <c r="C9" s="3">
        <v>25.67956829826267</v>
      </c>
      <c r="D9" s="3">
        <v>19.77983682189745</v>
      </c>
      <c r="E9" s="3">
        <v>17.303578264688</v>
      </c>
      <c r="F9" s="3">
        <v>13.20320285920478</v>
      </c>
      <c r="G9" s="3">
        <v>16.91495743193788</v>
      </c>
      <c r="H9" s="3">
        <v>3.919006354708261</v>
      </c>
      <c r="I9" s="3">
        <v>3.887030618139804</v>
      </c>
      <c r="J9" s="3">
        <v>0.02297498142184791</v>
      </c>
      <c r="K9" s="3">
        <v>1.365352033448589</v>
      </c>
      <c r="L9" s="3">
        <v>0.2610227058305554</v>
      </c>
      <c r="M9" s="3">
        <v>2.26</v>
      </c>
    </row>
    <row r="10" spans="1:13">
      <c r="A10" t="s">
        <v>103</v>
      </c>
      <c r="B10" s="3">
        <v>277.4800864792292</v>
      </c>
      <c r="C10" s="3">
        <v>31.69413066618556</v>
      </c>
      <c r="D10" s="3">
        <v>23.03873296743649</v>
      </c>
      <c r="E10" s="3">
        <v>8.302841929941902</v>
      </c>
      <c r="F10" s="3">
        <v>6.417800755214273</v>
      </c>
      <c r="G10" s="3">
        <v>7.310159285495725</v>
      </c>
      <c r="H10" s="3">
        <v>5.140305173055452</v>
      </c>
      <c r="I10" s="3">
        <v>5.109333002522433</v>
      </c>
      <c r="J10" s="3">
        <v>0.1357949403942244</v>
      </c>
      <c r="K10" s="3">
        <v>1.055685148790761</v>
      </c>
      <c r="L10" s="3">
        <v>0.2610227058305554</v>
      </c>
      <c r="M10" s="3">
        <v>2.26</v>
      </c>
    </row>
    <row r="11" spans="1:13">
      <c r="A11" t="s">
        <v>104</v>
      </c>
      <c r="B11" s="3">
        <v>180.3805757778006</v>
      </c>
      <c r="C11" s="3">
        <v>38.9207379364587</v>
      </c>
      <c r="D11" s="3">
        <v>25.27009447193533</v>
      </c>
      <c r="E11" s="3">
        <v>14.0093213268506</v>
      </c>
      <c r="F11" s="3">
        <v>11.62886499459692</v>
      </c>
      <c r="G11" s="3">
        <v>13.57115485107124</v>
      </c>
      <c r="H11" s="3">
        <v>6.290761518262115</v>
      </c>
      <c r="I11" s="3">
        <v>6.274767247553116</v>
      </c>
      <c r="J11" s="3">
        <v>0.03228660203112863</v>
      </c>
      <c r="K11" s="3">
        <v>1.025657707309694</v>
      </c>
      <c r="L11" s="3">
        <v>0.2610227058305554</v>
      </c>
      <c r="M11" s="3">
        <v>2.26</v>
      </c>
    </row>
    <row r="12" spans="1:13">
      <c r="A12" t="s">
        <v>105</v>
      </c>
      <c r="B12" s="3">
        <v>214.9163723391241</v>
      </c>
      <c r="C12" s="3">
        <v>46.85290982677459</v>
      </c>
      <c r="D12" s="3">
        <v>29.19823532589275</v>
      </c>
      <c r="E12" s="3">
        <v>13.58585900557629</v>
      </c>
      <c r="F12" s="3">
        <v>11.08632112897648</v>
      </c>
      <c r="G12" s="3">
        <v>13.02100341693814</v>
      </c>
      <c r="H12" s="3">
        <v>4.666701191092698</v>
      </c>
      <c r="I12" s="3">
        <v>4.641273951320559</v>
      </c>
      <c r="J12" s="3">
        <v>0.0433803425551188</v>
      </c>
      <c r="K12" s="3">
        <v>0.7406958645528773</v>
      </c>
      <c r="L12" s="3">
        <v>0.2610227058305554</v>
      </c>
      <c r="M12" s="3">
        <v>2.26</v>
      </c>
    </row>
    <row r="13" spans="1:13">
      <c r="A13" t="s">
        <v>106</v>
      </c>
      <c r="B13" s="3">
        <v>248.5464668222977</v>
      </c>
      <c r="C13" s="3">
        <v>53.23332760109695</v>
      </c>
      <c r="D13" s="3">
        <v>33.62155842105263</v>
      </c>
      <c r="E13" s="3">
        <v>13.52727272727273</v>
      </c>
      <c r="F13" s="3">
        <v>10.77989522088262</v>
      </c>
      <c r="G13" s="3">
        <v>12.88170808387326</v>
      </c>
      <c r="H13" s="3">
        <v>4.801249628086879</v>
      </c>
      <c r="I13" s="3">
        <v>4.722582564712883</v>
      </c>
      <c r="J13" s="3">
        <v>0.05011483253588517</v>
      </c>
      <c r="K13" s="3">
        <v>0.6368663796970175</v>
      </c>
      <c r="L13" s="3">
        <v>0.2610227058305554</v>
      </c>
      <c r="M13" s="3">
        <v>2.26</v>
      </c>
    </row>
    <row r="14" spans="1:13">
      <c r="A14" t="s">
        <v>107</v>
      </c>
      <c r="B14" s="3">
        <v>275.9328402575983</v>
      </c>
      <c r="C14" s="3">
        <v>63.28379212521839</v>
      </c>
      <c r="D14" s="3">
        <v>40.2415885532992</v>
      </c>
      <c r="E14" s="3">
        <v>14.58383442714955</v>
      </c>
      <c r="F14" s="3">
        <v>11.47944464478904</v>
      </c>
      <c r="G14" s="3">
        <v>13.75737407351384</v>
      </c>
      <c r="H14" s="3">
        <v>4.581719889363842</v>
      </c>
      <c r="I14" s="3">
        <v>4.554940910233845</v>
      </c>
      <c r="J14" s="3">
        <v>0.06007399008120583</v>
      </c>
      <c r="K14" s="3">
        <v>0.5310730147822064</v>
      </c>
      <c r="L14" s="3">
        <v>0.2610227058305554</v>
      </c>
      <c r="M14" s="3">
        <v>2.26</v>
      </c>
    </row>
    <row r="15" spans="1:13">
      <c r="A15" t="s">
        <v>108</v>
      </c>
      <c r="B15" s="3">
        <v>327.2285419577163</v>
      </c>
      <c r="C15" s="3">
        <v>76.31470829079693</v>
      </c>
      <c r="D15" s="3">
        <v>48.99188252109042</v>
      </c>
      <c r="E15" s="3">
        <v>14.97176322944991</v>
      </c>
      <c r="F15" s="3">
        <v>11.44693916714642</v>
      </c>
      <c r="G15" s="3">
        <v>13.89866929011547</v>
      </c>
      <c r="H15" s="3">
        <v>4.216642254307038</v>
      </c>
      <c r="I15" s="3">
        <v>4.181418706842436</v>
      </c>
      <c r="J15" s="3">
        <v>0.0772083943387018</v>
      </c>
      <c r="K15" s="3">
        <v>0.4730104739088636</v>
      </c>
      <c r="L15" s="3">
        <v>0.2610227058305554</v>
      </c>
      <c r="M15" s="3">
        <v>2.26</v>
      </c>
    </row>
    <row r="16" spans="1:13">
      <c r="A16" t="s">
        <v>109</v>
      </c>
      <c r="B16" s="3">
        <v>360.8352526445517</v>
      </c>
      <c r="C16" s="3">
        <v>92.69101319087191</v>
      </c>
      <c r="D16" s="3">
        <v>60.4257090893456</v>
      </c>
      <c r="E16" s="3">
        <v>16.74606586980824</v>
      </c>
      <c r="F16" s="3">
        <v>13.41665059112079</v>
      </c>
      <c r="G16" s="3">
        <v>15.6169305040979</v>
      </c>
      <c r="H16" s="3">
        <v>5.91921911814204</v>
      </c>
      <c r="I16" s="3">
        <v>5.895097049253899</v>
      </c>
      <c r="J16" s="3">
        <v>0.0723020036116605</v>
      </c>
      <c r="K16" s="3">
        <v>0.4145494646177628</v>
      </c>
      <c r="L16" s="3">
        <v>0.2610227058305554</v>
      </c>
      <c r="M16" s="3">
        <v>2.26</v>
      </c>
    </row>
    <row r="17" spans="1:13">
      <c r="A17" t="s">
        <v>110</v>
      </c>
      <c r="B17" s="3">
        <v>413.104392122281</v>
      </c>
      <c r="C17" s="3">
        <v>119.8271837590805</v>
      </c>
      <c r="D17" s="3">
        <v>75.98133377305854</v>
      </c>
      <c r="E17" s="3">
        <v>18.39276832248438</v>
      </c>
      <c r="F17" s="3">
        <v>14.70156090646661</v>
      </c>
      <c r="G17" s="3">
        <v>17.11061038908784</v>
      </c>
      <c r="H17" s="3">
        <v>4.157863145258103</v>
      </c>
      <c r="I17" s="3">
        <v>4.131952781112445</v>
      </c>
      <c r="J17" s="3">
        <v>0.0749335005730845</v>
      </c>
      <c r="K17" s="3">
        <v>0.3153877526556422</v>
      </c>
      <c r="L17" s="3">
        <v>0.2610227058305554</v>
      </c>
      <c r="M17" s="3">
        <v>2.26</v>
      </c>
    </row>
    <row r="18" spans="1:13">
      <c r="A18" t="s">
        <v>111</v>
      </c>
      <c r="B18" s="3">
        <v>538.8731372699386</v>
      </c>
      <c r="C18" s="3">
        <v>148.5540930616042</v>
      </c>
      <c r="D18" s="3">
        <v>97.5844627285954</v>
      </c>
      <c r="E18" s="3">
        <v>18.1089863233825</v>
      </c>
      <c r="F18" s="3">
        <v>16.10004628022506</v>
      </c>
      <c r="H18" s="3">
        <v>10.61594479569727</v>
      </c>
      <c r="I18" s="3">
        <v>10.38139930343112</v>
      </c>
      <c r="K18" s="3">
        <v>0.2651579054701731</v>
      </c>
      <c r="L18" s="3">
        <v>0.2610227058305554</v>
      </c>
      <c r="M18" s="3">
        <v>2.26</v>
      </c>
    </row>
    <row r="19" spans="1:13">
      <c r="A19" t="s">
        <v>112</v>
      </c>
      <c r="B19" s="3">
        <v>831.1930104092737</v>
      </c>
      <c r="C19" s="3">
        <v>161.197139612773</v>
      </c>
      <c r="D19" s="3">
        <v>124.4190667102662</v>
      </c>
      <c r="E19" s="3">
        <v>14.96873351341141</v>
      </c>
      <c r="F19" s="3">
        <v>13.30602036825285</v>
      </c>
      <c r="H19" s="3">
        <v>8.765157747959462</v>
      </c>
      <c r="I19" s="3">
        <v>8.640877202889548</v>
      </c>
      <c r="K19" s="3">
        <v>0.2235082502622623</v>
      </c>
      <c r="L19" s="3">
        <v>0.2610227058305554</v>
      </c>
      <c r="M19" s="3">
        <v>2.26</v>
      </c>
    </row>
    <row r="20" spans="1:13">
      <c r="A20" t="s">
        <v>113</v>
      </c>
      <c r="B20" s="3">
        <v>835.7961174864167</v>
      </c>
      <c r="C20" s="3">
        <v>211.7304941079256</v>
      </c>
      <c r="D20" s="3">
        <v>154.848063518219</v>
      </c>
      <c r="E20" s="3">
        <v>18.52701397847013</v>
      </c>
      <c r="F20" s="3">
        <v>16.59201211123893</v>
      </c>
      <c r="H20" s="3">
        <v>8.493378371607022</v>
      </c>
      <c r="K20" s="3">
        <v>0.1643798917575059</v>
      </c>
      <c r="L20" s="3">
        <v>0.2610227058305554</v>
      </c>
      <c r="M20" s="3">
        <v>2.26</v>
      </c>
    </row>
    <row r="21" spans="1:13">
      <c r="A21" t="s">
        <v>114</v>
      </c>
      <c r="B21" s="3">
        <v>1141.678149673463</v>
      </c>
      <c r="C21" s="3">
        <v>331.3041351478753</v>
      </c>
      <c r="D21" s="3">
        <v>206.1904838895201</v>
      </c>
      <c r="E21" s="3">
        <v>18.06029868825059</v>
      </c>
      <c r="F21" s="3">
        <v>16.65884007725507</v>
      </c>
      <c r="H21" s="3">
        <v>9.995383213231467</v>
      </c>
      <c r="K21" s="3">
        <v>0.1019085255379071</v>
      </c>
      <c r="L21" s="3">
        <v>0.2610227058305554</v>
      </c>
      <c r="M21" s="3">
        <v>2.26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U27"/>
  <sheetViews>
    <sheetView workbookViewId="0"/>
  </sheetViews>
  <sheetFormatPr defaultRowHeight="15"/>
  <cols>
    <col min="1" max="26" width="2.7109375" customWidth="1"/>
  </cols>
  <sheetData>
    <row r="3" spans="1:21">
      <c r="A3" t="s">
        <v>127</v>
      </c>
      <c r="B3">
        <v>10604.917</v>
      </c>
      <c r="C3">
        <v>16593.986</v>
      </c>
      <c r="D3">
        <v>21796</v>
      </c>
      <c r="E3">
        <v>23651</v>
      </c>
      <c r="F3">
        <v>29321</v>
      </c>
      <c r="G3">
        <v>37905</v>
      </c>
      <c r="H3">
        <v>46039</v>
      </c>
      <c r="I3">
        <v>55519</v>
      </c>
      <c r="J3">
        <v>66001</v>
      </c>
      <c r="K3">
        <v>74989</v>
      </c>
      <c r="L3">
        <v>90272</v>
      </c>
      <c r="M3">
        <v>110855</v>
      </c>
      <c r="N3">
        <v>136819</v>
      </c>
      <c r="O3">
        <v>161857</v>
      </c>
      <c r="P3">
        <v>182527</v>
      </c>
      <c r="Q3">
        <v>257637</v>
      </c>
      <c r="R3">
        <v>282836</v>
      </c>
      <c r="S3">
        <v>307394</v>
      </c>
      <c r="T3">
        <v>350018</v>
      </c>
      <c r="U3">
        <v>402963</v>
      </c>
    </row>
    <row r="4" spans="1:21">
      <c r="A4" t="s">
        <v>128</v>
      </c>
      <c r="B4">
        <v>6379.89</v>
      </c>
      <c r="C4">
        <v>9944.901</v>
      </c>
      <c r="D4">
        <v>13174</v>
      </c>
      <c r="E4">
        <v>14807</v>
      </c>
      <c r="F4">
        <v>18904</v>
      </c>
      <c r="G4">
        <v>24717</v>
      </c>
      <c r="H4">
        <v>28863</v>
      </c>
      <c r="I4">
        <v>33526</v>
      </c>
      <c r="J4">
        <v>40310</v>
      </c>
      <c r="K4">
        <v>46825</v>
      </c>
      <c r="L4">
        <v>55134</v>
      </c>
      <c r="M4">
        <v>65272</v>
      </c>
      <c r="N4">
        <v>77270</v>
      </c>
      <c r="O4">
        <v>89961</v>
      </c>
      <c r="P4">
        <v>97795</v>
      </c>
      <c r="Q4">
        <v>146698</v>
      </c>
      <c r="R4">
        <v>156633</v>
      </c>
      <c r="S4">
        <v>174062</v>
      </c>
      <c r="T4">
        <v>203712</v>
      </c>
      <c r="U4">
        <v>240428</v>
      </c>
    </row>
    <row r="5" spans="1:21">
      <c r="A5" t="s">
        <v>129</v>
      </c>
      <c r="B5">
        <v>3549.996</v>
      </c>
      <c r="C5">
        <v>5084.4</v>
      </c>
      <c r="D5">
        <v>6632</v>
      </c>
      <c r="E5">
        <v>8312</v>
      </c>
      <c r="F5">
        <v>10381</v>
      </c>
      <c r="G5">
        <v>11742</v>
      </c>
      <c r="H5">
        <v>13834</v>
      </c>
      <c r="I5">
        <v>15403</v>
      </c>
      <c r="J5">
        <v>16496</v>
      </c>
      <c r="K5">
        <v>19360</v>
      </c>
      <c r="L5">
        <v>23716</v>
      </c>
      <c r="M5">
        <v>26178</v>
      </c>
      <c r="N5">
        <v>27524</v>
      </c>
      <c r="O5">
        <v>34231</v>
      </c>
      <c r="P5">
        <v>41224</v>
      </c>
      <c r="Q5">
        <v>78714</v>
      </c>
      <c r="R5">
        <v>74842</v>
      </c>
      <c r="S5">
        <v>84293</v>
      </c>
      <c r="T5">
        <v>112390</v>
      </c>
      <c r="U5">
        <v>129166</v>
      </c>
    </row>
    <row r="6" spans="1:21">
      <c r="A6" t="s">
        <v>130</v>
      </c>
      <c r="B6">
        <v>3077.446</v>
      </c>
      <c r="C6">
        <v>4203.72</v>
      </c>
      <c r="D6">
        <v>4227</v>
      </c>
      <c r="E6">
        <v>6520</v>
      </c>
      <c r="F6">
        <v>8505</v>
      </c>
      <c r="G6">
        <v>9737</v>
      </c>
      <c r="H6">
        <v>10737</v>
      </c>
      <c r="I6">
        <v>12733</v>
      </c>
      <c r="J6">
        <v>14136</v>
      </c>
      <c r="K6">
        <v>16348</v>
      </c>
      <c r="L6">
        <v>19478</v>
      </c>
      <c r="M6">
        <v>12662</v>
      </c>
      <c r="N6">
        <v>30736</v>
      </c>
      <c r="O6">
        <v>34343</v>
      </c>
      <c r="P6">
        <v>40269</v>
      </c>
      <c r="Q6">
        <v>76033</v>
      </c>
      <c r="R6">
        <v>59972</v>
      </c>
      <c r="S6">
        <v>73795</v>
      </c>
      <c r="T6">
        <v>100118</v>
      </c>
      <c r="U6">
        <v>132170</v>
      </c>
    </row>
    <row r="7" spans="1:21">
      <c r="B7" t="s">
        <v>131</v>
      </c>
      <c r="C7" t="s">
        <v>132</v>
      </c>
      <c r="D7" t="s">
        <v>133</v>
      </c>
      <c r="E7" t="s">
        <v>134</v>
      </c>
      <c r="F7" t="s">
        <v>135</v>
      </c>
      <c r="G7" t="s">
        <v>136</v>
      </c>
      <c r="H7" t="s">
        <v>137</v>
      </c>
      <c r="I7" t="s">
        <v>138</v>
      </c>
      <c r="J7" t="s">
        <v>139</v>
      </c>
      <c r="K7" t="s">
        <v>140</v>
      </c>
      <c r="L7" t="s">
        <v>141</v>
      </c>
      <c r="M7" t="s">
        <v>142</v>
      </c>
      <c r="N7" t="s">
        <v>143</v>
      </c>
      <c r="O7" t="s">
        <v>144</v>
      </c>
      <c r="P7" t="s">
        <v>145</v>
      </c>
      <c r="Q7" t="s">
        <v>146</v>
      </c>
      <c r="R7" t="s">
        <v>147</v>
      </c>
      <c r="S7" t="s">
        <v>148</v>
      </c>
      <c r="T7" t="s">
        <v>149</v>
      </c>
      <c r="U7" t="s">
        <v>150</v>
      </c>
    </row>
    <row r="10" spans="1:21">
      <c r="A10" t="s">
        <v>151</v>
      </c>
      <c r="B10">
        <v>0.2485436209438079</v>
      </c>
      <c r="C10">
        <v>0.332352050986795</v>
      </c>
      <c r="D10">
        <v>0.3328201032914253</v>
      </c>
      <c r="E10">
        <v>0.5103065131502953</v>
      </c>
      <c r="F10">
        <v>0.6577708501016708</v>
      </c>
      <c r="G10">
        <v>0.743932403200204</v>
      </c>
      <c r="H10">
        <v>0.8077672841891222</v>
      </c>
      <c r="I10">
        <v>0.9395415332277663</v>
      </c>
      <c r="J10">
        <v>1.028716553979572</v>
      </c>
      <c r="K10">
        <v>1.179667854693124</v>
      </c>
      <c r="L10">
        <v>1.392500557035611</v>
      </c>
      <c r="M10">
        <v>0.9000003600214677</v>
      </c>
      <c r="N10">
        <v>2.185000874037672</v>
      </c>
      <c r="O10">
        <v>2.458142224818053</v>
      </c>
      <c r="P10">
        <v>2.930666581274708</v>
      </c>
      <c r="Q10">
        <v>5.609850754197446</v>
      </c>
      <c r="R10">
        <v>4.557489170909643</v>
      </c>
      <c r="S10">
        <v>5.800581669548813</v>
      </c>
      <c r="T10">
        <v>8.043544629227926</v>
      </c>
      <c r="U10">
        <v>10.80703188879804</v>
      </c>
    </row>
    <row r="11" spans="1:21">
      <c r="A11" t="s">
        <v>152</v>
      </c>
      <c r="B11">
        <v>12381.915047</v>
      </c>
      <c r="C11">
        <v>12648.39494</v>
      </c>
      <c r="D11">
        <v>12700.554919</v>
      </c>
      <c r="E11">
        <v>12776.634889</v>
      </c>
      <c r="F11">
        <v>12930.034827</v>
      </c>
      <c r="G11">
        <v>13088.554764</v>
      </c>
      <c r="H11">
        <v>13292.194683</v>
      </c>
      <c r="I11">
        <v>13552.354579</v>
      </c>
      <c r="J11">
        <v>13741.394503</v>
      </c>
      <c r="K11">
        <v>13858.138064</v>
      </c>
      <c r="L11">
        <v>13987.786146</v>
      </c>
      <c r="M11">
        <v>14068.883261</v>
      </c>
      <c r="N11">
        <v>14066.813595</v>
      </c>
      <c r="O11">
        <v>13971.12</v>
      </c>
      <c r="P11">
        <v>13740.56</v>
      </c>
      <c r="Q11">
        <v>13553.48</v>
      </c>
      <c r="R11">
        <v>13159</v>
      </c>
      <c r="S11">
        <v>12722</v>
      </c>
      <c r="T11">
        <v>12447</v>
      </c>
      <c r="U11">
        <v>12230</v>
      </c>
    </row>
    <row r="12" spans="1:21">
      <c r="B12" t="s">
        <v>131</v>
      </c>
      <c r="C12" t="s">
        <v>132</v>
      </c>
      <c r="D12" t="s">
        <v>133</v>
      </c>
      <c r="E12" t="s">
        <v>134</v>
      </c>
      <c r="F12" t="s">
        <v>135</v>
      </c>
      <c r="G12" t="s">
        <v>136</v>
      </c>
      <c r="H12" t="s">
        <v>137</v>
      </c>
      <c r="I12" t="s">
        <v>138</v>
      </c>
      <c r="J12" t="s">
        <v>139</v>
      </c>
      <c r="K12" t="s">
        <v>140</v>
      </c>
      <c r="L12" t="s">
        <v>141</v>
      </c>
      <c r="M12" t="s">
        <v>142</v>
      </c>
      <c r="N12" t="s">
        <v>143</v>
      </c>
      <c r="O12" t="s">
        <v>144</v>
      </c>
      <c r="P12" t="s">
        <v>145</v>
      </c>
      <c r="Q12" t="s">
        <v>146</v>
      </c>
      <c r="R12" t="s">
        <v>147</v>
      </c>
      <c r="S12" t="s">
        <v>148</v>
      </c>
      <c r="T12" t="s">
        <v>149</v>
      </c>
      <c r="U12" t="s">
        <v>150</v>
      </c>
    </row>
    <row r="15" spans="1:21">
      <c r="A15" t="s">
        <v>118</v>
      </c>
      <c r="B15">
        <v>18.06029868825059</v>
      </c>
      <c r="C15">
        <v>18.52701397847013</v>
      </c>
      <c r="D15">
        <v>14.96873351341141</v>
      </c>
      <c r="E15">
        <v>18.1089863233825</v>
      </c>
      <c r="F15">
        <v>18.39276832248438</v>
      </c>
      <c r="G15">
        <v>16.74606586980824</v>
      </c>
      <c r="H15">
        <v>14.97176322944991</v>
      </c>
      <c r="I15">
        <v>14.58383442714955</v>
      </c>
      <c r="J15">
        <v>13.52727272727273</v>
      </c>
      <c r="K15">
        <v>13.58585900557629</v>
      </c>
      <c r="L15">
        <v>14.0093213268506</v>
      </c>
      <c r="M15">
        <v>8.302841929941902</v>
      </c>
      <c r="N15">
        <v>17.303578264688</v>
      </c>
      <c r="O15">
        <v>17.04857974007406</v>
      </c>
      <c r="P15">
        <v>18.09484865914156</v>
      </c>
      <c r="Q15">
        <v>30.215590041131</v>
      </c>
      <c r="R15">
        <v>23.41339246673746</v>
      </c>
      <c r="S15">
        <v>26.04109690555758</v>
      </c>
      <c r="T15">
        <v>30.79757847202569</v>
      </c>
      <c r="U15">
        <v>31.82786895115167</v>
      </c>
    </row>
    <row r="16" spans="1:21">
      <c r="A16" t="s">
        <v>119</v>
      </c>
      <c r="B16">
        <v>16.65884007725507</v>
      </c>
      <c r="C16">
        <v>16.59201211123893</v>
      </c>
      <c r="D16">
        <v>13.30602036825285</v>
      </c>
      <c r="E16">
        <v>16.10004628022506</v>
      </c>
      <c r="F16">
        <v>14.70156090646661</v>
      </c>
      <c r="G16">
        <v>13.41665059112079</v>
      </c>
      <c r="H16">
        <v>11.44693916714642</v>
      </c>
      <c r="I16">
        <v>11.47944464478904</v>
      </c>
      <c r="J16">
        <v>10.77989522088262</v>
      </c>
      <c r="K16">
        <v>11.08632112897648</v>
      </c>
      <c r="L16">
        <v>11.62886499459692</v>
      </c>
      <c r="M16">
        <v>6.417800755214273</v>
      </c>
      <c r="N16">
        <v>13.20320285920478</v>
      </c>
      <c r="O16">
        <v>12.44721991671167</v>
      </c>
      <c r="P16">
        <v>12.59918151782139</v>
      </c>
      <c r="Q16">
        <v>21.16330984112139</v>
      </c>
      <c r="R16">
        <v>16.41880940908494</v>
      </c>
      <c r="S16">
        <v>18.33908228791825</v>
      </c>
      <c r="T16">
        <v>22.23579474787676</v>
      </c>
      <c r="U16">
        <v>22.20295961067126</v>
      </c>
    </row>
    <row r="17" spans="1:21">
      <c r="A17" t="s">
        <v>120</v>
      </c>
      <c r="F17">
        <v>17.11061038908784</v>
      </c>
      <c r="G17">
        <v>15.6169305040979</v>
      </c>
      <c r="H17">
        <v>13.89866929011547</v>
      </c>
      <c r="I17">
        <v>13.75737407351384</v>
      </c>
      <c r="J17">
        <v>12.88170808387326</v>
      </c>
      <c r="K17">
        <v>13.02100341693814</v>
      </c>
      <c r="L17">
        <v>13.57115485107124</v>
      </c>
      <c r="M17">
        <v>7.310159285495725</v>
      </c>
      <c r="N17">
        <v>16.91495743193788</v>
      </c>
      <c r="O17">
        <v>15.79649416537494</v>
      </c>
      <c r="P17">
        <v>16.15179130099953</v>
      </c>
      <c r="Q17">
        <v>27.15173374281327</v>
      </c>
      <c r="R17">
        <v>20.98221626671052</v>
      </c>
      <c r="S17">
        <v>23.76650563607085</v>
      </c>
      <c r="T17">
        <v>28.56066981414654</v>
      </c>
      <c r="U17">
        <v>27.12292222450236</v>
      </c>
    </row>
    <row r="18" spans="1:21">
      <c r="B18" t="s">
        <v>131</v>
      </c>
      <c r="C18" t="s">
        <v>132</v>
      </c>
      <c r="D18" t="s">
        <v>133</v>
      </c>
      <c r="E18" t="s">
        <v>134</v>
      </c>
      <c r="F18" t="s">
        <v>135</v>
      </c>
      <c r="G18" t="s">
        <v>136</v>
      </c>
      <c r="H18" t="s">
        <v>137</v>
      </c>
      <c r="I18" t="s">
        <v>138</v>
      </c>
      <c r="J18" t="s">
        <v>139</v>
      </c>
      <c r="K18" t="s">
        <v>140</v>
      </c>
      <c r="L18" t="s">
        <v>141</v>
      </c>
      <c r="M18" t="s">
        <v>142</v>
      </c>
      <c r="N18" t="s">
        <v>143</v>
      </c>
      <c r="O18" t="s">
        <v>144</v>
      </c>
      <c r="P18" t="s">
        <v>145</v>
      </c>
      <c r="Q18" t="s">
        <v>146</v>
      </c>
      <c r="R18" t="s">
        <v>147</v>
      </c>
      <c r="S18" t="s">
        <v>148</v>
      </c>
      <c r="T18" t="s">
        <v>149</v>
      </c>
      <c r="U18" t="s">
        <v>150</v>
      </c>
    </row>
    <row r="21" spans="1:21">
      <c r="A21" t="s">
        <v>115</v>
      </c>
      <c r="B21">
        <v>1141.678149673463</v>
      </c>
      <c r="C21">
        <v>835.7961174864167</v>
      </c>
      <c r="D21">
        <v>831.1930104092737</v>
      </c>
      <c r="E21">
        <v>538.8731372699386</v>
      </c>
      <c r="F21">
        <v>413.104392122281</v>
      </c>
      <c r="G21">
        <v>360.8352526445517</v>
      </c>
      <c r="H21">
        <v>327.2285419577163</v>
      </c>
      <c r="I21">
        <v>275.9328402575983</v>
      </c>
      <c r="J21">
        <v>248.5464668222977</v>
      </c>
      <c r="K21">
        <v>214.9163723391241</v>
      </c>
      <c r="L21">
        <v>180.3805757778006</v>
      </c>
      <c r="M21">
        <v>277.4800864792292</v>
      </c>
      <c r="N21">
        <v>114.3106733146799</v>
      </c>
      <c r="O21">
        <v>102.3047740442012</v>
      </c>
      <c r="P21">
        <v>87.24956802999826</v>
      </c>
      <c r="Q21">
        <v>46.20957814370076</v>
      </c>
      <c r="R21">
        <v>58.58488719735877</v>
      </c>
      <c r="S21">
        <v>47.6109879395623</v>
      </c>
      <c r="T21">
        <v>35.09311866996944</v>
      </c>
      <c r="U21">
        <v>26.58283161837028</v>
      </c>
    </row>
    <row r="22" spans="1:21">
      <c r="A22" t="s">
        <v>116</v>
      </c>
      <c r="B22">
        <v>331.3041351478753</v>
      </c>
      <c r="C22">
        <v>211.7304941079256</v>
      </c>
      <c r="D22">
        <v>161.197139612773</v>
      </c>
      <c r="E22">
        <v>148.5540930616042</v>
      </c>
      <c r="F22">
        <v>119.8271837590805</v>
      </c>
      <c r="G22">
        <v>92.69101319087191</v>
      </c>
      <c r="H22">
        <v>76.31470829079693</v>
      </c>
      <c r="I22">
        <v>63.28379212521839</v>
      </c>
      <c r="J22">
        <v>53.23332760109695</v>
      </c>
      <c r="K22">
        <v>46.85290982677459</v>
      </c>
      <c r="L22">
        <v>38.9207379364587</v>
      </c>
      <c r="M22">
        <v>31.69413066618556</v>
      </c>
      <c r="N22">
        <v>25.67956829826267</v>
      </c>
      <c r="O22">
        <v>21.70714182889835</v>
      </c>
      <c r="P22">
        <v>19.24894867608628</v>
      </c>
      <c r="Q22">
        <v>13.63722157531721</v>
      </c>
      <c r="R22">
        <v>12.42222650228401</v>
      </c>
      <c r="S22">
        <v>11.42980297273206</v>
      </c>
      <c r="T22">
        <v>10.03792049266038</v>
      </c>
      <c r="U22">
        <v>8.71904580569432</v>
      </c>
    </row>
    <row r="23" spans="1:21">
      <c r="B23" t="s">
        <v>131</v>
      </c>
      <c r="C23" t="s">
        <v>132</v>
      </c>
      <c r="D23" t="s">
        <v>133</v>
      </c>
      <c r="E23" t="s">
        <v>134</v>
      </c>
      <c r="F23" t="s">
        <v>135</v>
      </c>
      <c r="G23" t="s">
        <v>136</v>
      </c>
      <c r="H23" t="s">
        <v>137</v>
      </c>
      <c r="I23" t="s">
        <v>138</v>
      </c>
      <c r="J23" t="s">
        <v>139</v>
      </c>
      <c r="K23" t="s">
        <v>140</v>
      </c>
      <c r="L23" t="s">
        <v>141</v>
      </c>
      <c r="M23" t="s">
        <v>142</v>
      </c>
      <c r="N23" t="s">
        <v>143</v>
      </c>
      <c r="O23" t="s">
        <v>144</v>
      </c>
      <c r="P23" t="s">
        <v>145</v>
      </c>
      <c r="Q23" t="s">
        <v>146</v>
      </c>
      <c r="R23" t="s">
        <v>147</v>
      </c>
      <c r="S23" t="s">
        <v>148</v>
      </c>
      <c r="T23" t="s">
        <v>149</v>
      </c>
      <c r="U23" t="s">
        <v>150</v>
      </c>
    </row>
    <row r="26" spans="1:21">
      <c r="A26" t="s">
        <v>125</v>
      </c>
      <c r="B26">
        <v>0.2610227058305554</v>
      </c>
      <c r="C26">
        <v>0.2610227058305554</v>
      </c>
      <c r="D26">
        <v>0.2610227058305554</v>
      </c>
      <c r="E26">
        <v>0.2610227058305554</v>
      </c>
      <c r="F26">
        <v>0.2610227058305554</v>
      </c>
      <c r="G26">
        <v>0.2610227058305554</v>
      </c>
      <c r="H26">
        <v>0.2610227058305554</v>
      </c>
      <c r="I26">
        <v>0.2610227058305554</v>
      </c>
      <c r="J26">
        <v>0.2610227058305554</v>
      </c>
      <c r="K26">
        <v>0.2610227058305554</v>
      </c>
      <c r="L26">
        <v>0.2610227058305554</v>
      </c>
      <c r="M26">
        <v>0.2610227058305554</v>
      </c>
      <c r="N26">
        <v>0.2610227058305554</v>
      </c>
      <c r="O26">
        <v>0.2610227058305554</v>
      </c>
      <c r="P26">
        <v>0.2610227058305554</v>
      </c>
      <c r="Q26">
        <v>0.2610227058305554</v>
      </c>
      <c r="R26">
        <v>0.2610227058305554</v>
      </c>
      <c r="S26">
        <v>0.2610227058305554</v>
      </c>
      <c r="T26">
        <v>0.2610227058305554</v>
      </c>
      <c r="U26">
        <v>0.2610227058305554</v>
      </c>
    </row>
    <row r="27" spans="1:21">
      <c r="B27" t="s">
        <v>131</v>
      </c>
      <c r="C27" t="s">
        <v>132</v>
      </c>
      <c r="D27" t="s">
        <v>133</v>
      </c>
      <c r="E27" t="s">
        <v>134</v>
      </c>
      <c r="F27" t="s">
        <v>135</v>
      </c>
      <c r="G27" t="s">
        <v>136</v>
      </c>
      <c r="H27" t="s">
        <v>137</v>
      </c>
      <c r="I27" t="s">
        <v>138</v>
      </c>
      <c r="J27" t="s">
        <v>139</v>
      </c>
      <c r="K27" t="s">
        <v>140</v>
      </c>
      <c r="L27" t="s">
        <v>141</v>
      </c>
      <c r="M27" t="s">
        <v>142</v>
      </c>
      <c r="N27" t="s">
        <v>143</v>
      </c>
      <c r="O27" t="s">
        <v>144</v>
      </c>
      <c r="P27" t="s">
        <v>145</v>
      </c>
      <c r="Q27" t="s">
        <v>146</v>
      </c>
      <c r="R27" t="s">
        <v>147</v>
      </c>
      <c r="S27" t="s">
        <v>148</v>
      </c>
      <c r="T27" t="s">
        <v>149</v>
      </c>
      <c r="U27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Quarterly</vt:lpstr>
      <vt:lpstr>Annual</vt:lpstr>
      <vt:lpstr>Financial Ratios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2026-03-25T16:57:46Z</dcterms:created>
  <dcterms:modified xsi:type="dcterms:W3CDTF">2026-03-25T16:57:46Z</dcterms:modified>
</cp:coreProperties>
</file>